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tanakitlertmana/Downloads/"/>
    </mc:Choice>
  </mc:AlternateContent>
  <xr:revisionPtr revIDLastSave="0" documentId="13_ncr:1_{C69D44E9-ED91-4043-ACD2-D9585B3F99E4}" xr6:coauthVersionLast="47" xr6:coauthVersionMax="47" xr10:uidLastSave="{00000000-0000-0000-0000-000000000000}"/>
  <bookViews>
    <workbookView xWindow="-25380" yWindow="940" windowWidth="23280" windowHeight="14340" firstSheet="49" activeTab="60" xr2:uid="{00000000-000D-0000-FFFF-FFFF00000000}"/>
  </bookViews>
  <sheets>
    <sheet name="CWG" sheetId="14" r:id="rId1"/>
    <sheet name="CTW" sheetId="15" r:id="rId2"/>
    <sheet name="TMP" sheetId="16" r:id="rId3"/>
    <sheet name="ICS" sheetId="17" r:id="rId4"/>
    <sheet name="GWB" sheetId="18" r:id="rId5"/>
    <sheet name="DKM" sheetId="19" r:id="rId6"/>
    <sheet name="CR3" sheetId="20" r:id="rId7"/>
    <sheet name="CVL" sheetId="21" r:id="rId8"/>
    <sheet name="CHY" sheetId="22" r:id="rId9"/>
    <sheet name="CRG" sheetId="23" r:id="rId10"/>
    <sheet name="SCT" sheetId="24" r:id="rId11"/>
    <sheet name="SPO" sheetId="25" r:id="rId12"/>
    <sheet name="CLY" sheetId="26" r:id="rId13"/>
    <sheet name="CPK" sheetId="27" r:id="rId14"/>
    <sheet name="CR2" sheetId="28" r:id="rId15"/>
    <sheet name="CRC" sheetId="29" r:id="rId16"/>
    <sheet name="CYY" sheetId="30" r:id="rId17"/>
    <sheet name="CKK" sheetId="31" r:id="rId18"/>
    <sheet name="CTR" sheetId="32" r:id="rId19"/>
    <sheet name="TR3" sheetId="33" r:id="rId20"/>
    <sheet name="CRM" sheetId="34" r:id="rId21"/>
    <sheet name="CCR" sheetId="35" r:id="rId22"/>
    <sheet name="CSM" sheetId="36" r:id="rId23"/>
    <sheet name="CNS" sheetId="37" r:id="rId24"/>
    <sheet name="MTL" sheetId="38" r:id="rId25"/>
    <sheet name="PSL" sheetId="39" r:id="rId26"/>
    <sheet name="TBK" sheetId="40" r:id="rId27"/>
    <sheet name="CWV" sheetId="41" r:id="rId28"/>
    <sheet name="CNP" sheetId="42" r:id="rId29"/>
    <sheet name="TDP" sheetId="43" r:id="rId30"/>
    <sheet name="VNS" sheetId="44" r:id="rId31"/>
    <sheet name="MSA" sheetId="45" r:id="rId32"/>
    <sheet name="CR9" sheetId="46" r:id="rId33"/>
    <sheet name="OBK" sheetId="47" r:id="rId34"/>
    <sheet name="RRB" sheetId="48" r:id="rId35"/>
    <sheet name="VHH" sheetId="49" r:id="rId36"/>
    <sheet name="MST" sheetId="50" r:id="rId37"/>
    <sheet name="RKB" sheetId="51" r:id="rId38"/>
    <sheet name="EPR" sheetId="52" r:id="rId39"/>
    <sheet name="RSB" sheetId="53" r:id="rId40"/>
    <sheet name="CAC" sheetId="54" r:id="rId41"/>
    <sheet name="SQ1" sheetId="55" r:id="rId42"/>
    <sheet name="RLB" sheetId="56" r:id="rId43"/>
    <sheet name="MBP" sheetId="57" r:id="rId44"/>
    <sheet name="MYC" sheetId="58" r:id="rId45"/>
    <sheet name="RCS" sheetId="59" r:id="rId46"/>
    <sheet name="CCA" sheetId="60" r:id="rId47"/>
    <sheet name="CKB" sheetId="61" r:id="rId48"/>
    <sheet name="OMT" sheetId="62" r:id="rId49"/>
    <sheet name="RCB" sheetId="63" r:id="rId50"/>
    <sheet name="RLT" sheetId="64" r:id="rId51"/>
    <sheet name="RBR" sheetId="65" r:id="rId52"/>
    <sheet name="IWS" sheetId="66" r:id="rId53"/>
    <sheet name="GMB" sheetId="67" r:id="rId54"/>
    <sheet name="RSP" sheetId="68" r:id="rId55"/>
    <sheet name="CPL" sheetId="69" r:id="rId56"/>
    <sheet name="CLP" sheetId="70" r:id="rId57"/>
    <sheet name="CKC" sheetId="71" r:id="rId58"/>
    <sheet name="CNV" sheetId="72" r:id="rId59"/>
    <sheet name="CST" sheetId="73" r:id="rId60"/>
    <sheet name="CCW" sheetId="74" r:id="rId61"/>
    <sheet name="HPT" sheetId="75" r:id="rId6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71" l="1"/>
  <c r="J2" i="71"/>
  <c r="J14" i="70"/>
  <c r="J13" i="70"/>
  <c r="J2" i="70"/>
  <c r="J14" i="69"/>
  <c r="J13" i="69"/>
  <c r="J2" i="69"/>
  <c r="J14" i="68"/>
  <c r="J13" i="68"/>
  <c r="J2" i="68"/>
  <c r="J14" i="67"/>
  <c r="J13" i="67"/>
  <c r="J2" i="67"/>
  <c r="J14" i="66"/>
  <c r="J13" i="66"/>
  <c r="J2" i="66"/>
  <c r="J14" i="65"/>
  <c r="J13" i="65"/>
  <c r="J14" i="64"/>
  <c r="J13" i="64"/>
  <c r="J14" i="63"/>
  <c r="J13" i="63"/>
  <c r="J16" i="62"/>
  <c r="J15" i="62"/>
  <c r="J14" i="61"/>
  <c r="J14" i="60"/>
  <c r="J14" i="59"/>
  <c r="J14" i="53"/>
  <c r="J13" i="53"/>
  <c r="J16" i="52"/>
  <c r="J16" i="51"/>
  <c r="J18" i="49"/>
  <c r="J21" i="24"/>
  <c r="J18" i="19"/>
  <c r="J20" i="15"/>
</calcChain>
</file>

<file path=xl/sharedStrings.xml><?xml version="1.0" encoding="utf-8"?>
<sst xmlns="http://schemas.openxmlformats.org/spreadsheetml/2006/main" count="6275" uniqueCount="1058">
  <si>
    <t>No.</t>
  </si>
  <si>
    <t>Store ID</t>
  </si>
  <si>
    <t>Store Name</t>
  </si>
  <si>
    <t>Item name</t>
  </si>
  <si>
    <t>Model</t>
  </si>
  <si>
    <t>Serial No.</t>
  </si>
  <si>
    <t>Date of purchase</t>
  </si>
  <si>
    <t>Installation date</t>
  </si>
  <si>
    <t>Existing Vendor</t>
  </si>
  <si>
    <t xml:space="preserve">Price before VAT </t>
  </si>
  <si>
    <t>Remark</t>
  </si>
  <si>
    <t>One Bangkok</t>
  </si>
  <si>
    <t>Central Westgate</t>
  </si>
  <si>
    <t>Siam Center</t>
  </si>
  <si>
    <t>Notebook</t>
  </si>
  <si>
    <t>Power Buy Co.,Ltd.</t>
  </si>
  <si>
    <t>Asus Vivobook GQ 15</t>
  </si>
  <si>
    <t>Metro Systems Corporation Public Company Limited</t>
  </si>
  <si>
    <t>POS</t>
  </si>
  <si>
    <t>IT-8200</t>
  </si>
  <si>
    <t>25.03.22</t>
  </si>
  <si>
    <t>JPS CREATIVE INNOVATION CO.,LTD</t>
  </si>
  <si>
    <t>iPad mini</t>
  </si>
  <si>
    <t>Element EV770</t>
  </si>
  <si>
    <t>iPad</t>
  </si>
  <si>
    <t>iPad (7th generation)</t>
  </si>
  <si>
    <t>IPad Mini Gen 6</t>
  </si>
  <si>
    <t>26.01.21</t>
  </si>
  <si>
    <t>SC Global Trading Co., Ltd.</t>
  </si>
  <si>
    <t>01.03.22</t>
  </si>
  <si>
    <t>APPLE SOUTH ASIA (THAILAND) CO.,LTD.</t>
  </si>
  <si>
    <t>31.01.20</t>
  </si>
  <si>
    <t>Power buy Co.,Ltd.</t>
  </si>
  <si>
    <t>14.12.23</t>
  </si>
  <si>
    <t>Printer Epson (POS)</t>
  </si>
  <si>
    <t>TM-M30</t>
  </si>
  <si>
    <t>06.10.20</t>
  </si>
  <si>
    <t>24.11.20</t>
  </si>
  <si>
    <t>Printer Epson (Front2)</t>
  </si>
  <si>
    <t>Com7 Public Company Limited</t>
  </si>
  <si>
    <t>03.03.21</t>
  </si>
  <si>
    <t>Zebra Inventory</t>
  </si>
  <si>
    <t>Zebra TC21</t>
  </si>
  <si>
    <t>16.09.20</t>
  </si>
  <si>
    <t>Advanced Business Solutions and Services Co.,Ltd</t>
  </si>
  <si>
    <t>iPad (6th generation)</t>
  </si>
  <si>
    <t>14.05.19</t>
  </si>
  <si>
    <t>04.11.20</t>
  </si>
  <si>
    <t>Zebra Scanner</t>
  </si>
  <si>
    <t xml:space="preserve">DS2208-SR BLACK </t>
  </si>
  <si>
    <t>17.02.22</t>
  </si>
  <si>
    <t>Customer Display</t>
  </si>
  <si>
    <t>DM-D30 BLACK</t>
  </si>
  <si>
    <t>08.03.23</t>
  </si>
  <si>
    <t>17.01.23</t>
  </si>
  <si>
    <t>SolidCamera IPC-08FHD II (CCTV Japan)</t>
  </si>
  <si>
    <t xml:space="preserve">IPC-08FHD II </t>
  </si>
  <si>
    <t>28.06.24</t>
  </si>
  <si>
    <t>OWNDAYS SINGAPORE PTE LTD</t>
  </si>
  <si>
    <t>Cash Drawer</t>
  </si>
  <si>
    <t>STB (Cyber Signage)</t>
  </si>
  <si>
    <t>Video on Demand X39</t>
  </si>
  <si>
    <t>19.03.21</t>
  </si>
  <si>
    <t>LAN Cable</t>
  </si>
  <si>
    <t>16.10.20</t>
  </si>
  <si>
    <t>UPS</t>
  </si>
  <si>
    <t>Huawei MateBook D 15</t>
  </si>
  <si>
    <t>14.02.23</t>
  </si>
  <si>
    <t>02.03.23</t>
  </si>
  <si>
    <t>iPad mini2</t>
  </si>
  <si>
    <t>Lenovo ideapad 14ITL05</t>
  </si>
  <si>
    <t>02.11.22</t>
  </si>
  <si>
    <t>25.06.21</t>
  </si>
  <si>
    <t>IT CITY PUBLIC COMPANY LIMITED</t>
  </si>
  <si>
    <t>22.07.22</t>
  </si>
  <si>
    <t>20.11.19</t>
  </si>
  <si>
    <t>30.01.21</t>
  </si>
  <si>
    <t>TRUE DISTRIBUTION AND SERVICES SALE CO.,LTD.</t>
  </si>
  <si>
    <t>27.01.22</t>
  </si>
  <si>
    <t>Metro System Corporation Public Company Limited</t>
  </si>
  <si>
    <t>06.01.21</t>
  </si>
  <si>
    <t>28.06.23</t>
  </si>
  <si>
    <t>IPad mini 6</t>
  </si>
  <si>
    <t>17.10.23</t>
  </si>
  <si>
    <t>Self-Payment</t>
  </si>
  <si>
    <t>Intergace Solution Co., Ltd.</t>
  </si>
  <si>
    <t>Printer Epson (Self-Payment)</t>
  </si>
  <si>
    <t>X3RK002024</t>
  </si>
  <si>
    <t>Printer Epson (Self-Regis)</t>
  </si>
  <si>
    <t>X6WP000148</t>
  </si>
  <si>
    <t>JIB COMPUTER GROUP CO.,LTD.</t>
  </si>
  <si>
    <t>10.04.23</t>
  </si>
  <si>
    <t xml:space="preserve">Mini PC </t>
  </si>
  <si>
    <t xml:space="preserve"> B-Max B3 Pro</t>
  </si>
  <si>
    <t>CHOE-NI TECH AND SOLUTION CO., LTD.</t>
  </si>
  <si>
    <t xml:space="preserve">Digital Signage Player </t>
  </si>
  <si>
    <t>DS-D60-MMCS</t>
  </si>
  <si>
    <t>Makmine Supply Company</t>
  </si>
  <si>
    <t>04.01.22</t>
  </si>
  <si>
    <t>16.01.19</t>
  </si>
  <si>
    <t>IPad mini 4</t>
  </si>
  <si>
    <t>Metro Systems Corporation plubic Company Limited</t>
  </si>
  <si>
    <t>01.12.21</t>
  </si>
  <si>
    <t>UFICON CO.,LTD.</t>
  </si>
  <si>
    <t>TM-M30 III</t>
  </si>
  <si>
    <t>OWNDAYS  CO.,LTD.</t>
  </si>
  <si>
    <t>Self Payment</t>
  </si>
  <si>
    <t>Self Register</t>
  </si>
  <si>
    <t>Visual try-on</t>
  </si>
  <si>
    <t>Moon-Innovation Co., Ltd.</t>
  </si>
  <si>
    <t>Mini PC</t>
  </si>
  <si>
    <t>JIB</t>
  </si>
  <si>
    <t>25.01.23</t>
  </si>
  <si>
    <t>22.06.18</t>
  </si>
  <si>
    <t>125 Kn Ko</t>
  </si>
  <si>
    <t>ASUS VIVOBOOK 15X 1500EA</t>
  </si>
  <si>
    <t>04.09.23</t>
  </si>
  <si>
    <t>Goodday Co.,Ltd</t>
  </si>
  <si>
    <t>04.01.21</t>
  </si>
  <si>
    <t>16.11.20</t>
  </si>
  <si>
    <t>09.12.22</t>
  </si>
  <si>
    <t>03.08.23</t>
  </si>
  <si>
    <t>7WFPM21823001445</t>
  </si>
  <si>
    <t>KJKV750QXT</t>
  </si>
  <si>
    <t>iPad mini / Self eyecheck</t>
  </si>
  <si>
    <t>IPad Mini A17Pro</t>
  </si>
  <si>
    <t>L1C7W0CPFC</t>
  </si>
  <si>
    <t>01.05.25</t>
  </si>
  <si>
    <t>Goodday Co., Ltd.</t>
  </si>
  <si>
    <t>JH2XW3XQNJ</t>
  </si>
  <si>
    <t>iPad  / Self eyecheck</t>
  </si>
  <si>
    <t>IPad Gen 10</t>
  </si>
  <si>
    <t>Y720K2C9H4</t>
  </si>
  <si>
    <t>DMPC33J7MF3P</t>
  </si>
  <si>
    <t xml:space="preserve">iPad Gen 11 </t>
  </si>
  <si>
    <t>GHWY1W61FM</t>
  </si>
  <si>
    <t>13.11.25</t>
  </si>
  <si>
    <t>JD9WLJLGV6</t>
  </si>
  <si>
    <t>X6WP000022</t>
  </si>
  <si>
    <t>X6WP000070</t>
  </si>
  <si>
    <t>Printer Epson (Self Register)</t>
  </si>
  <si>
    <t>WP8V008290</t>
  </si>
  <si>
    <t>04.09.19</t>
  </si>
  <si>
    <t>A01E0B0F6CAE</t>
  </si>
  <si>
    <t>27.12.22</t>
  </si>
  <si>
    <t>2D Scanner D15707</t>
  </si>
  <si>
    <t>KSA7067982 / All in one</t>
  </si>
  <si>
    <t>01.09.18</t>
  </si>
  <si>
    <t>2D Scanner D15702</t>
  </si>
  <si>
    <t>KSA7136551 / All in one</t>
  </si>
  <si>
    <t>Acer RB610 series</t>
  </si>
  <si>
    <t>DTBL2ST0024300151B9600</t>
  </si>
  <si>
    <t>Central World</t>
  </si>
  <si>
    <t>7WFPM21A28000042</t>
  </si>
  <si>
    <t>iPad (11th generation)</t>
  </si>
  <si>
    <t>GFKV2CVN69</t>
  </si>
  <si>
    <t>26.11.18</t>
  </si>
  <si>
    <t>COPPERWIRED CO.,LTD.</t>
  </si>
  <si>
    <t>H4WTQ9KYW3</t>
  </si>
  <si>
    <t>26.07.18</t>
  </si>
  <si>
    <t>iPad (9th generation)</t>
  </si>
  <si>
    <t>JQPC496FPC</t>
  </si>
  <si>
    <t>HQHRWYWT7P</t>
  </si>
  <si>
    <t>X3RK002079</t>
  </si>
  <si>
    <t>X6WP000078</t>
  </si>
  <si>
    <t>Printer Epson (Self payment)</t>
  </si>
  <si>
    <t>XBW4001515</t>
  </si>
  <si>
    <t>Greenery Technology Co., Ltd.</t>
  </si>
  <si>
    <t>WP8V008285</t>
  </si>
  <si>
    <t>05.10.18</t>
  </si>
  <si>
    <t>Terminal21 Pattaya</t>
  </si>
  <si>
    <t>R6N0CV09L35824C</t>
  </si>
  <si>
    <t>8868P22080096</t>
  </si>
  <si>
    <t>MSI CUBI N</t>
  </si>
  <si>
    <t>MSB0A9P8S0104263</t>
  </si>
  <si>
    <t>H63D37WW27</t>
  </si>
  <si>
    <t>04.07.23</t>
  </si>
  <si>
    <t>Apple South Asia (Thailand) Limited</t>
  </si>
  <si>
    <t>DMPC34VHMF3P</t>
  </si>
  <si>
    <t>GCVVPVSVHP9X</t>
  </si>
  <si>
    <t>GCVVX28CHP9X</t>
  </si>
  <si>
    <t>22.12.17</t>
  </si>
  <si>
    <t>iPad (8th generation)</t>
  </si>
  <si>
    <t>F9FDXTGLQ1GC</t>
  </si>
  <si>
    <t>E80722GH970771</t>
  </si>
  <si>
    <t>X6WP000060</t>
  </si>
  <si>
    <t>X6WP000046</t>
  </si>
  <si>
    <t>16.12.20</t>
  </si>
  <si>
    <t>22.05.23</t>
  </si>
  <si>
    <t>WP8V008277</t>
  </si>
  <si>
    <t>WHM0450690</t>
  </si>
  <si>
    <t>Gateway Bangsue</t>
  </si>
  <si>
    <t>BXRPM22212000891</t>
  </si>
  <si>
    <t>10.08.22</t>
  </si>
  <si>
    <t>ADVICE IT INFINITE CO.,LTD</t>
  </si>
  <si>
    <t>IconSiam</t>
  </si>
  <si>
    <t>7WFPM21A28000169</t>
  </si>
  <si>
    <t>8868P21080012</t>
  </si>
  <si>
    <t>FJ7Y2QYVK4</t>
  </si>
  <si>
    <t xml:space="preserve"> 8868P22080044</t>
  </si>
  <si>
    <t>02.01.22</t>
  </si>
  <si>
    <t>DMPC3192MF3P</t>
  </si>
  <si>
    <t>31.02.20</t>
  </si>
  <si>
    <t>IPad mini 2</t>
  </si>
  <si>
    <t>F9FS67B4FCM8</t>
  </si>
  <si>
    <t>DMPXGAA7JF8J</t>
  </si>
  <si>
    <t>30.11.18</t>
  </si>
  <si>
    <t>DMPXCYNEJF8J</t>
  </si>
  <si>
    <t>F9GDNQYFQ1GC</t>
  </si>
  <si>
    <t>DMPC310PMF3P</t>
  </si>
  <si>
    <t>X3RK002060</t>
  </si>
  <si>
    <t>DMPWKMVYJMVR</t>
  </si>
  <si>
    <t>09.11.18</t>
  </si>
  <si>
    <t>X6WP000082</t>
  </si>
  <si>
    <t>DMPXCWH7JF8J</t>
  </si>
  <si>
    <t>F9GDNQ06Q1GC</t>
  </si>
  <si>
    <t>21.11.20</t>
  </si>
  <si>
    <t>X3RK002062</t>
  </si>
  <si>
    <t>WP8V008270</t>
  </si>
  <si>
    <t>X6WP000080</t>
  </si>
  <si>
    <t>WP8V008283</t>
  </si>
  <si>
    <t>WLF0860429</t>
  </si>
  <si>
    <t>Donki Mall</t>
  </si>
  <si>
    <t>T5N0CV07V85220C</t>
  </si>
  <si>
    <t xml:space="preserve">8868P22080010 </t>
  </si>
  <si>
    <t>LR3GXK4H0F</t>
  </si>
  <si>
    <t>01.03.24</t>
  </si>
  <si>
    <t>DMPC31B1MF3P</t>
  </si>
  <si>
    <t>DMPXG77EJF8J</t>
  </si>
  <si>
    <t>22.02.19</t>
  </si>
  <si>
    <t>DMPXG6FFJF8J</t>
  </si>
  <si>
    <t>DMPDLP3EQ1GC</t>
  </si>
  <si>
    <t>X3RK002025</t>
  </si>
  <si>
    <t>X6WP000055</t>
  </si>
  <si>
    <t>A01E0B13B704</t>
  </si>
  <si>
    <t>13.05.24</t>
  </si>
  <si>
    <t>Central Village (Outlet)</t>
  </si>
  <si>
    <t>R2N0CV07V166079</t>
  </si>
  <si>
    <t>12.05.23</t>
  </si>
  <si>
    <t>Central Rama3</t>
  </si>
  <si>
    <t>8868P21080039</t>
  </si>
  <si>
    <t>11.02.22</t>
  </si>
  <si>
    <t>7WFPM22305000193</t>
  </si>
  <si>
    <t>31.08.18</t>
  </si>
  <si>
    <t>MIIX 520-12IKB</t>
  </si>
  <si>
    <t>YD0519GP</t>
  </si>
  <si>
    <t>F9FSQJC6FCM9</t>
  </si>
  <si>
    <t>F9FRL44WFCM8</t>
  </si>
  <si>
    <t>DMPZPNF2MF3P</t>
  </si>
  <si>
    <t>05.02.20</t>
  </si>
  <si>
    <t>DMPYFHL8JF8J</t>
  </si>
  <si>
    <t>F6PN800BMF3M</t>
  </si>
  <si>
    <t>20.09.24</t>
  </si>
  <si>
    <t>DMPY3HSAJF8J</t>
  </si>
  <si>
    <t>DMPZQFD8MF3P</t>
  </si>
  <si>
    <t>F9GDNL03Q1GC</t>
  </si>
  <si>
    <t>iPad (5th generation)</t>
  </si>
  <si>
    <t>GCVVX2F0HP9X</t>
  </si>
  <si>
    <t>X6WP000045</t>
  </si>
  <si>
    <t>DMQX9TMAJF8J</t>
  </si>
  <si>
    <t>X6WP000073</t>
  </si>
  <si>
    <t>Central Hatyai</t>
  </si>
  <si>
    <t>7WFPM21908001027</t>
  </si>
  <si>
    <t>X6WP000023</t>
  </si>
  <si>
    <t>YD06PLCQ</t>
  </si>
  <si>
    <t>13.05.19</t>
  </si>
  <si>
    <t>X6WP000068</t>
  </si>
  <si>
    <t>F9FS67K4FCM8</t>
  </si>
  <si>
    <t>DMPZF4M2MF3P</t>
  </si>
  <si>
    <t>WP8V008284</t>
  </si>
  <si>
    <t>DMPZ5KXEJF8J</t>
  </si>
  <si>
    <t>WP8V008265</t>
  </si>
  <si>
    <t>19.08.19</t>
  </si>
  <si>
    <t>X000OVS1T7</t>
  </si>
  <si>
    <t>17.08.19</t>
  </si>
  <si>
    <t>DMQZ2YY6JF8J</t>
  </si>
  <si>
    <t>JX68IBOX19500261</t>
  </si>
  <si>
    <t>F9FDW4LYQ1GC</t>
  </si>
  <si>
    <t>01.02.21</t>
  </si>
  <si>
    <t>X3RK002075</t>
  </si>
  <si>
    <t>X6WP000048</t>
  </si>
  <si>
    <t>WP8V008273</t>
  </si>
  <si>
    <t>WJD0320168</t>
  </si>
  <si>
    <t>06.09.19</t>
  </si>
  <si>
    <t>JX68IBOX18C01582</t>
  </si>
  <si>
    <t>Central Rayong</t>
  </si>
  <si>
    <t>Asus Vivobook 15</t>
  </si>
  <si>
    <t>RAN0CV073324425</t>
  </si>
  <si>
    <t>19.01.24</t>
  </si>
  <si>
    <t>J.I.B COMPUTER GROUP COMPANY LIMITED</t>
  </si>
  <si>
    <t>8868P21070001</t>
  </si>
  <si>
    <t>15.09.21</t>
  </si>
  <si>
    <t>F9HSM1KSFCM9</t>
  </si>
  <si>
    <t>15.12.16</t>
  </si>
  <si>
    <t>DMRZM7PJMF3P</t>
  </si>
  <si>
    <t>04.12.19</t>
  </si>
  <si>
    <t>DMTZLRGAMF3M</t>
  </si>
  <si>
    <t>DMRZLBZQMF3M</t>
  </si>
  <si>
    <t>DMPDLY7DQ1GC</t>
  </si>
  <si>
    <t>X6WP000092</t>
  </si>
  <si>
    <t>X6WP000049</t>
  </si>
  <si>
    <t>WP8V008291</t>
  </si>
  <si>
    <t>PF2V0KT1</t>
  </si>
  <si>
    <t>02.06.21</t>
  </si>
  <si>
    <t>8868P22080108</t>
  </si>
  <si>
    <t>07.04.23</t>
  </si>
  <si>
    <t>J9L0759HKD</t>
  </si>
  <si>
    <t>16.10.23</t>
  </si>
  <si>
    <t>DMPC2AJ3MF3P</t>
  </si>
  <si>
    <t>21.03.20</t>
  </si>
  <si>
    <t>DMRZMB5KMF3M</t>
  </si>
  <si>
    <t>Copperwired Pub Co.,Ltd.</t>
  </si>
  <si>
    <t>WJHX9566JX</t>
  </si>
  <si>
    <t>DMPXDAAWJF8J</t>
  </si>
  <si>
    <t>XBW4003099</t>
  </si>
  <si>
    <t>XBW4003135</t>
  </si>
  <si>
    <t>Siam Premium Outlet</t>
  </si>
  <si>
    <t>X6WP000095</t>
  </si>
  <si>
    <t>ASUS Laptop 15 X509JA-EJ</t>
  </si>
  <si>
    <t>L3N0CX065714114</t>
  </si>
  <si>
    <t>11.05.20</t>
  </si>
  <si>
    <t>X3RK002071</t>
  </si>
  <si>
    <t>8868P21070026</t>
  </si>
  <si>
    <t>30.07.21</t>
  </si>
  <si>
    <t>IPad mini 5</t>
  </si>
  <si>
    <t>DMPCNC3HLM93</t>
  </si>
  <si>
    <t>12.05.20</t>
  </si>
  <si>
    <t>DMPCNUB2MF3P</t>
  </si>
  <si>
    <t>19.03..21</t>
  </si>
  <si>
    <t>DMRCNQPMMF3M</t>
  </si>
  <si>
    <t>WP8V004332</t>
  </si>
  <si>
    <t>26.08.21</t>
  </si>
  <si>
    <t>DMRCNQQVMF3M</t>
  </si>
  <si>
    <t>DMPDLX8YQ1GC</t>
  </si>
  <si>
    <t>WJD0320313</t>
  </si>
  <si>
    <t>X6WP000042</t>
  </si>
  <si>
    <t>19.03.20</t>
  </si>
  <si>
    <t>X6WP000100</t>
  </si>
  <si>
    <t>JX68IBOX19803721</t>
  </si>
  <si>
    <t>Self-Payment / UTC 115 Intel Corei3</t>
  </si>
  <si>
    <t>Self-Regis/ UTC 115 Intel Corei3</t>
  </si>
  <si>
    <t>MSB0A9P8S0107038</t>
  </si>
  <si>
    <t>Central Salaya</t>
  </si>
  <si>
    <t xml:space="preserve">Notebook </t>
  </si>
  <si>
    <t>Dell Vostro</t>
  </si>
  <si>
    <t>GN3F1Z3</t>
  </si>
  <si>
    <t xml:space="preserve">TWDSNN180105 </t>
  </si>
  <si>
    <t>DMPF9AN6LM93</t>
  </si>
  <si>
    <t>05.05.21</t>
  </si>
  <si>
    <t>F9FFHKFCQ1GC</t>
  </si>
  <si>
    <t>04.05.21</t>
  </si>
  <si>
    <t>F9FFJFUBQ1GC</t>
  </si>
  <si>
    <t>F9FFJ72YQ1GC</t>
  </si>
  <si>
    <t>X6WP000103</t>
  </si>
  <si>
    <t>18.05.21</t>
  </si>
  <si>
    <t>X6WP000137</t>
  </si>
  <si>
    <t>30.04.21</t>
  </si>
  <si>
    <t>WP8V004327</t>
  </si>
  <si>
    <t>WJG0090701</t>
  </si>
  <si>
    <t>07.05.21</t>
  </si>
  <si>
    <t>JX68IBOX19110547</t>
  </si>
  <si>
    <t>22.04.21</t>
  </si>
  <si>
    <t>Central Pinklao</t>
  </si>
  <si>
    <t>MFJPM21527000092</t>
  </si>
  <si>
    <t>Lenovo ideapad Duet 3 10IGL5</t>
  </si>
  <si>
    <t>YX028KAV</t>
  </si>
  <si>
    <t>10.05.21</t>
  </si>
  <si>
    <t>Lenovo (Thailand ) Limited</t>
  </si>
  <si>
    <t>DMPG7C8TLM93</t>
  </si>
  <si>
    <t>H99G81P2Q1GD</t>
  </si>
  <si>
    <t>H98G567MQ1GC</t>
  </si>
  <si>
    <t>10.09.21</t>
  </si>
  <si>
    <t>H99G69FCQ1GC</t>
  </si>
  <si>
    <t>H99G83SJQ1GD</t>
  </si>
  <si>
    <t>X6WP000079</t>
  </si>
  <si>
    <t>X6WP000083</t>
  </si>
  <si>
    <t>WP8V004337</t>
  </si>
  <si>
    <t>02.07.21</t>
  </si>
  <si>
    <t>Central Rama2</t>
  </si>
  <si>
    <t>MFJPM21527001149</t>
  </si>
  <si>
    <t>8868P21070049</t>
  </si>
  <si>
    <t>20.08.21</t>
  </si>
  <si>
    <t>Goodday Company Limited</t>
  </si>
  <si>
    <t>DMPG7DQ2LM93</t>
  </si>
  <si>
    <t>H99G5LU2Q1GC</t>
  </si>
  <si>
    <t>H98G6UDJQ1GC</t>
  </si>
  <si>
    <t>X6WP000072</t>
  </si>
  <si>
    <t>X6WP000040</t>
  </si>
  <si>
    <t>Central Si Racha</t>
  </si>
  <si>
    <t>MFJPM21526002862</t>
  </si>
  <si>
    <t>8868P21070006</t>
  </si>
  <si>
    <t>WP8V004335</t>
  </si>
  <si>
    <t>06.09.21</t>
  </si>
  <si>
    <t>Owndays Singapore Pte.,Ltd</t>
  </si>
  <si>
    <t>SDMPG7BUVLM93</t>
  </si>
  <si>
    <t>29.09.21</t>
  </si>
  <si>
    <t>MN6G0HP99K</t>
  </si>
  <si>
    <t>21.10.21</t>
  </si>
  <si>
    <t>N67RLHFKY9</t>
  </si>
  <si>
    <t>PWCQNWKD9G</t>
  </si>
  <si>
    <t>X6WP000084</t>
  </si>
  <si>
    <t>JPS Creative Innovation Co.,Ltd.</t>
  </si>
  <si>
    <t>X6WP000115</t>
  </si>
  <si>
    <t>WP8V004331</t>
  </si>
  <si>
    <t>Central Ayutthaya</t>
  </si>
  <si>
    <t>MFJPM21526000972</t>
  </si>
  <si>
    <t>8868P21070008</t>
  </si>
  <si>
    <t>29.10.21</t>
  </si>
  <si>
    <t>DMPG7G9ALM93</t>
  </si>
  <si>
    <t>MW3MJPC7W2</t>
  </si>
  <si>
    <t>06.12.21</t>
  </si>
  <si>
    <t>QKT42D269P</t>
  </si>
  <si>
    <t>PXM37K9C9J</t>
  </si>
  <si>
    <t>X6WP000101</t>
  </si>
  <si>
    <t>X6WP000134</t>
  </si>
  <si>
    <t>TC26BK</t>
  </si>
  <si>
    <t>10.11.21</t>
  </si>
  <si>
    <t>S21167010551177</t>
  </si>
  <si>
    <t>WP8V004336</t>
  </si>
  <si>
    <t>18.11.21</t>
  </si>
  <si>
    <t>Central Khonkaen</t>
  </si>
  <si>
    <t>MFJPM21526000881</t>
  </si>
  <si>
    <t>8868P21070036</t>
  </si>
  <si>
    <t>M4P0XGYJ7G</t>
  </si>
  <si>
    <t>HRYMJK460H</t>
  </si>
  <si>
    <t>JDFWPXK9JF</t>
  </si>
  <si>
    <t>X85K000174</t>
  </si>
  <si>
    <t>04.11.21</t>
  </si>
  <si>
    <t xml:space="preserve">X85K002706 </t>
  </si>
  <si>
    <t>WP8V004333</t>
  </si>
  <si>
    <t>25.11.21</t>
  </si>
  <si>
    <t>Central Chantaburi</t>
  </si>
  <si>
    <t>R3N0CV09306611B</t>
  </si>
  <si>
    <t>8868P21080026</t>
  </si>
  <si>
    <t>RK4HXNV6Y2</t>
  </si>
  <si>
    <t>18.03.22</t>
  </si>
  <si>
    <t>QQGP4XW43H</t>
  </si>
  <si>
    <t>01.04.22</t>
  </si>
  <si>
    <t>K37YK7PW43</t>
  </si>
  <si>
    <t>L3K45G47XT</t>
  </si>
  <si>
    <t>X85K000072</t>
  </si>
  <si>
    <t>15.02.22</t>
  </si>
  <si>
    <t>X85K000168</t>
  </si>
  <si>
    <t>07.04.22</t>
  </si>
  <si>
    <t>WP8V008286</t>
  </si>
  <si>
    <t>Terminal21 Rama3</t>
  </si>
  <si>
    <t>24.04.26</t>
  </si>
  <si>
    <t>25.05.26</t>
  </si>
  <si>
    <t>8868P22030033</t>
  </si>
  <si>
    <t>QFWFNWNJ2N</t>
  </si>
  <si>
    <t>DQ1YWH500D</t>
  </si>
  <si>
    <t>02.08.22</t>
  </si>
  <si>
    <t>FF6XF3G24L</t>
  </si>
  <si>
    <t>H4GVVX9LVP</t>
  </si>
  <si>
    <t>X85K000060</t>
  </si>
  <si>
    <t>X85K000059</t>
  </si>
  <si>
    <t>WP8V008274</t>
  </si>
  <si>
    <t>WLF0860685</t>
  </si>
  <si>
    <t>Owndays Co.,Ltd.</t>
  </si>
  <si>
    <t>A01E0B0F378D</t>
  </si>
  <si>
    <t>31.10.22</t>
  </si>
  <si>
    <t>7WFPM21A28000037</t>
  </si>
  <si>
    <t>Central Ramindra</t>
  </si>
  <si>
    <t>7WFPM22305000072</t>
  </si>
  <si>
    <t>26.10.22</t>
  </si>
  <si>
    <t>8868P21080037</t>
  </si>
  <si>
    <t>28.06.22</t>
  </si>
  <si>
    <t>JHY34TG2JQ</t>
  </si>
  <si>
    <t>29.11.22</t>
  </si>
  <si>
    <t>JDXNW9PQ64</t>
  </si>
  <si>
    <t>L349499XNT</t>
  </si>
  <si>
    <t>P0003C2HH2</t>
  </si>
  <si>
    <t>X863000875</t>
  </si>
  <si>
    <t>15.07.22</t>
  </si>
  <si>
    <t>Shoppingpc Dotnet Co.,ltd.</t>
  </si>
  <si>
    <t>X863000885</t>
  </si>
  <si>
    <t>04.01.23</t>
  </si>
  <si>
    <t>01.04.23</t>
  </si>
  <si>
    <t>X4YD015184</t>
  </si>
  <si>
    <t>A01E0B0F67F5</t>
  </si>
  <si>
    <t>Central Chiangrai</t>
  </si>
  <si>
    <t>7WFPM22305000075</t>
  </si>
  <si>
    <t>8868P22080016</t>
  </si>
  <si>
    <t>M7GHJQXFG6</t>
  </si>
  <si>
    <t>27.01.23</t>
  </si>
  <si>
    <t>D7DN4KXYD0</t>
  </si>
  <si>
    <t>DMP7K000LG</t>
  </si>
  <si>
    <t>F034RWQWM2</t>
  </si>
  <si>
    <t>X6Z2003287</t>
  </si>
  <si>
    <t>03.10.22</t>
  </si>
  <si>
    <t>X6Z2003288</t>
  </si>
  <si>
    <t>X4YD015202</t>
  </si>
  <si>
    <t>WLF0860023</t>
  </si>
  <si>
    <t>Central Samui</t>
  </si>
  <si>
    <t>7WFPM22304002341</t>
  </si>
  <si>
    <t>8868P22080046</t>
  </si>
  <si>
    <t>C7M2170GFQ</t>
  </si>
  <si>
    <t>M1YFDW1YDL</t>
  </si>
  <si>
    <t>D77P94VY44</t>
  </si>
  <si>
    <t>D16F0CJ63C</t>
  </si>
  <si>
    <t>X85K002721</t>
  </si>
  <si>
    <t>X85K002705</t>
  </si>
  <si>
    <t>X4YD013441</t>
  </si>
  <si>
    <t>WLF0860028</t>
  </si>
  <si>
    <t>Central Nakhon Si</t>
  </si>
  <si>
    <t>7WFPM22305000189</t>
  </si>
  <si>
    <t>8868P22080032</t>
  </si>
  <si>
    <t>HMF9TJ7W56</t>
  </si>
  <si>
    <t>HRH7QJV29T</t>
  </si>
  <si>
    <t>LTWW4W07WL</t>
  </si>
  <si>
    <t>LHXGJJ911F</t>
  </si>
  <si>
    <t>X85K002714</t>
  </si>
  <si>
    <t>X85K002719</t>
  </si>
  <si>
    <t>26.01.23</t>
  </si>
  <si>
    <t>WP8V010254</t>
  </si>
  <si>
    <t>WLF0860296</t>
  </si>
  <si>
    <t>A01E0B0F6ABC</t>
  </si>
  <si>
    <t>Marche Thonglor</t>
  </si>
  <si>
    <t>ASUS X1500EA-BR599W</t>
  </si>
  <si>
    <t>R2N0CV07V247078</t>
  </si>
  <si>
    <t>8868P22080015</t>
  </si>
  <si>
    <t>JR04G4J6MD</t>
  </si>
  <si>
    <t>04.04.23</t>
  </si>
  <si>
    <t>X4N4VWXY9V</t>
  </si>
  <si>
    <t>NRL7LDJ0H1</t>
  </si>
  <si>
    <t>GWQGG4XG0F</t>
  </si>
  <si>
    <t>X85K002701</t>
  </si>
  <si>
    <t>X85K002717</t>
  </si>
  <si>
    <t>WP8V010240</t>
  </si>
  <si>
    <t>WLF0860569</t>
  </si>
  <si>
    <t>16.05.23</t>
  </si>
  <si>
    <t>JWX39BOX191100230</t>
  </si>
  <si>
    <t>16.05..23</t>
  </si>
  <si>
    <t>Park Silom</t>
  </si>
  <si>
    <t>R2N0CV07V26407H</t>
  </si>
  <si>
    <t>The Mall Bangkae</t>
  </si>
  <si>
    <t>8868P22080017</t>
  </si>
  <si>
    <t>R2N0CV07V156076</t>
  </si>
  <si>
    <t>FYMXY0WK4G</t>
  </si>
  <si>
    <t>8868P22080103</t>
  </si>
  <si>
    <t>J4F14FQJH0</t>
  </si>
  <si>
    <t>ML4K6VQ9R4</t>
  </si>
  <si>
    <t>23.08.23</t>
  </si>
  <si>
    <t>XW3724DQG5</t>
  </si>
  <si>
    <t>MLV431DJ71</t>
  </si>
  <si>
    <t>YFKGHJXLYD</t>
  </si>
  <si>
    <t>NL4F0KGF5P</t>
  </si>
  <si>
    <t>X85K002723</t>
  </si>
  <si>
    <t>CXG6YJGD6Q</t>
  </si>
  <si>
    <t>X85K002724</t>
  </si>
  <si>
    <t>X85H003143</t>
  </si>
  <si>
    <t>06.07.23</t>
  </si>
  <si>
    <t>X85H003149</t>
  </si>
  <si>
    <t>07.07.23</t>
  </si>
  <si>
    <t>WP8V010239</t>
  </si>
  <si>
    <t>WMH045018</t>
  </si>
  <si>
    <t>A01E0B0F6791</t>
  </si>
  <si>
    <t>Central Westville</t>
  </si>
  <si>
    <t>R2N0CV07V25907B</t>
  </si>
  <si>
    <t xml:space="preserve">8868P22080022 </t>
  </si>
  <si>
    <t xml:space="preserve">FM9X4M091V </t>
  </si>
  <si>
    <t>KQ4CVQN325</t>
  </si>
  <si>
    <t>MJQK63F90J</t>
  </si>
  <si>
    <t>F2C30JWHW7</t>
  </si>
  <si>
    <t>X85H003919</t>
  </si>
  <si>
    <t>X85H003150</t>
  </si>
  <si>
    <t>WP8V010242</t>
  </si>
  <si>
    <t>23.11.23</t>
  </si>
  <si>
    <t>Central Nakhon Pathom</t>
  </si>
  <si>
    <t>RAN0CV073382428</t>
  </si>
  <si>
    <t>8868P22080062</t>
  </si>
  <si>
    <t>FHYQQP0Q3N</t>
  </si>
  <si>
    <t>N4T54C729P</t>
  </si>
  <si>
    <t>True Digital Park</t>
  </si>
  <si>
    <t>RAN0CV07340442D</t>
  </si>
  <si>
    <t>R9T9K4Y9FF</t>
  </si>
  <si>
    <t>NX5QQQ2F6J</t>
  </si>
  <si>
    <t>8868P22080061</t>
  </si>
  <si>
    <t>X85H002704</t>
  </si>
  <si>
    <t>FQV62L6RL6</t>
  </si>
  <si>
    <t>X85H003905</t>
  </si>
  <si>
    <t>KPVXKXLFD7</t>
  </si>
  <si>
    <t>KL9XKN7P7C</t>
  </si>
  <si>
    <t>F437YK4CRH</t>
  </si>
  <si>
    <t>X85H003156</t>
  </si>
  <si>
    <t>WMH0450641</t>
  </si>
  <si>
    <t>X85H002992</t>
  </si>
  <si>
    <t>22.03.24</t>
  </si>
  <si>
    <t>A01E0B0F6D86</t>
  </si>
  <si>
    <t>WMH0450411</t>
  </si>
  <si>
    <t>13.11.23</t>
  </si>
  <si>
    <t>A01E0B0F68F3</t>
  </si>
  <si>
    <t>V-Square Nakhon Sawan</t>
  </si>
  <si>
    <t>Notebook HP Probook 255 G9</t>
  </si>
  <si>
    <t>CND4114KBF</t>
  </si>
  <si>
    <t>19.08.24</t>
  </si>
  <si>
    <t>TWDSNN180339</t>
  </si>
  <si>
    <t>01.07.24</t>
  </si>
  <si>
    <t>JV2HQY42C5</t>
  </si>
  <si>
    <t>05.08.23</t>
  </si>
  <si>
    <t>iPad (10th generation)</t>
  </si>
  <si>
    <t>PYN6KFXQY6</t>
  </si>
  <si>
    <t>KJFHNW16HG</t>
  </si>
  <si>
    <t>W27XK7G6TM</t>
  </si>
  <si>
    <t>X85K004077</t>
  </si>
  <si>
    <t>X85K004083</t>
  </si>
  <si>
    <t>WP8V010241</t>
  </si>
  <si>
    <t>WMH0450928</t>
  </si>
  <si>
    <t>16.09.24</t>
  </si>
  <si>
    <t>A01E0B140643</t>
  </si>
  <si>
    <t>A01E0B1405F2</t>
  </si>
  <si>
    <t>A01E0B14515F</t>
  </si>
  <si>
    <t>Makro Sri Ayutthaya</t>
  </si>
  <si>
    <t>CND41200WP</t>
  </si>
  <si>
    <t>TWDSNN180121</t>
  </si>
  <si>
    <t>CDK4RJJ2Q3</t>
  </si>
  <si>
    <t>05.08.24</t>
  </si>
  <si>
    <t>N4K1HQP171</t>
  </si>
  <si>
    <t>WXJ3VJX6LW</t>
  </si>
  <si>
    <t>H145XQ6X56</t>
  </si>
  <si>
    <t>X85K004087</t>
  </si>
  <si>
    <t>X85K004103</t>
  </si>
  <si>
    <t>10.07.24</t>
  </si>
  <si>
    <t>WP8V010249</t>
  </si>
  <si>
    <t>WMH0450768</t>
  </si>
  <si>
    <t>11.11.24</t>
  </si>
  <si>
    <t>Central Rama9</t>
  </si>
  <si>
    <t>CND4114KBX</t>
  </si>
  <si>
    <t>TWDSNN180101</t>
  </si>
  <si>
    <t>M3461P74NL</t>
  </si>
  <si>
    <t>F4K37DD2CJ</t>
  </si>
  <si>
    <t>K0F3Y3PQTP</t>
  </si>
  <si>
    <t>TMH6VWG7C6</t>
  </si>
  <si>
    <t>X85K004084</t>
  </si>
  <si>
    <t>X85K004058</t>
  </si>
  <si>
    <t>WP8V010252</t>
  </si>
  <si>
    <t>WMH0450767</t>
  </si>
  <si>
    <t>MK4202405210820</t>
  </si>
  <si>
    <t>CND41200YT</t>
  </si>
  <si>
    <t>HQP213XCN9</t>
  </si>
  <si>
    <t>H9W2GVWQM1</t>
  </si>
  <si>
    <t>03.10.24</t>
  </si>
  <si>
    <t>R1PYL37WPW</t>
  </si>
  <si>
    <t>QPNQWXH2D3</t>
  </si>
  <si>
    <t>JHXFQTQGHM</t>
  </si>
  <si>
    <t>X85K004100</t>
  </si>
  <si>
    <t>X85K004051</t>
  </si>
  <si>
    <t>WP8V010886</t>
  </si>
  <si>
    <t>WMH0450770</t>
  </si>
  <si>
    <t>08.10.24</t>
  </si>
  <si>
    <t>26.07.24</t>
  </si>
  <si>
    <t>25.09.24</t>
  </si>
  <si>
    <t>26.09.24</t>
  </si>
  <si>
    <t>Robinson Ratchaburi</t>
  </si>
  <si>
    <t>CND4114KBZ</t>
  </si>
  <si>
    <t>IPad mini A17Pro</t>
  </si>
  <si>
    <t>P542HP1QWJ</t>
  </si>
  <si>
    <t>K2Q454D94C</t>
  </si>
  <si>
    <t>M9Q273CYJ4</t>
  </si>
  <si>
    <t>MV2HFRH3HK</t>
  </si>
  <si>
    <t>X85K004050</t>
  </si>
  <si>
    <t>X85K004069</t>
  </si>
  <si>
    <t>WP8V010885</t>
  </si>
  <si>
    <t xml:space="preserve">MK4202405210845 </t>
  </si>
  <si>
    <t>Market Village Huahin</t>
  </si>
  <si>
    <t xml:space="preserve">Notebook Dell Vostro 3430 </t>
  </si>
  <si>
    <t>D09F1Z3</t>
  </si>
  <si>
    <t>23.01.25</t>
  </si>
  <si>
    <t>18.02.25</t>
  </si>
  <si>
    <t>TWDSNM410017</t>
  </si>
  <si>
    <t>V2FM4PDY09</t>
  </si>
  <si>
    <t>23.12.24</t>
  </si>
  <si>
    <t>Apple South Asia (thailand) Ltd.</t>
  </si>
  <si>
    <t>L54D6JJJY2</t>
  </si>
  <si>
    <t xml:space="preserve">KL95YQWM2J </t>
  </si>
  <si>
    <t>JX2R7H7XMN</t>
  </si>
  <si>
    <t>X85K004090</t>
  </si>
  <si>
    <t>X85K004082</t>
  </si>
  <si>
    <t>Makro Sathon</t>
  </si>
  <si>
    <t>FHZ5214</t>
  </si>
  <si>
    <t>24.02.25</t>
  </si>
  <si>
    <t>TWDSNN180061</t>
  </si>
  <si>
    <t>GRJ7GMVHC2</t>
  </si>
  <si>
    <t>Apple South Asia (Thailand) Ltd.</t>
  </si>
  <si>
    <t>HWRN9TMFCN</t>
  </si>
  <si>
    <t>01.01.25</t>
  </si>
  <si>
    <t>MH2N9VM772</t>
  </si>
  <si>
    <t>F7THH4FXK5</t>
  </si>
  <si>
    <t>X85K004047</t>
  </si>
  <si>
    <t>X85K004055</t>
  </si>
  <si>
    <t>Robinson Kanchanaburi</t>
  </si>
  <si>
    <t>J2NF1Z3</t>
  </si>
  <si>
    <t>18/01/2025</t>
  </si>
  <si>
    <t>23/03/2025</t>
  </si>
  <si>
    <t>TWDSNN180119</t>
  </si>
  <si>
    <t>14/01/2025</t>
  </si>
  <si>
    <t>JPS Creative Innovation</t>
  </si>
  <si>
    <t>A17 Pro</t>
  </si>
  <si>
    <t>FPDPW5N6HQ</t>
  </si>
  <si>
    <t>20/12/2024</t>
  </si>
  <si>
    <t>Gen 10</t>
  </si>
  <si>
    <t>J2WYKPXQ2M</t>
  </si>
  <si>
    <t>F270WWJ347</t>
  </si>
  <si>
    <t>MQJC63VHH6</t>
  </si>
  <si>
    <t>TMM 30-II</t>
  </si>
  <si>
    <t>X85K004091</t>
  </si>
  <si>
    <t>X85K004089</t>
  </si>
  <si>
    <t>TC210K</t>
  </si>
  <si>
    <t>DS 2208 Port USB</t>
  </si>
  <si>
    <t>DM D-30 Black</t>
  </si>
  <si>
    <t>WP8V010889</t>
  </si>
  <si>
    <t>WMH0450665</t>
  </si>
  <si>
    <t>17/03/2025</t>
  </si>
  <si>
    <t>MK-420</t>
  </si>
  <si>
    <t>MK4202405210839</t>
  </si>
  <si>
    <t>PRINTER BROTHER</t>
  </si>
  <si>
    <t>DCP-T520W INK TANK</t>
  </si>
  <si>
    <t>E80722K4H867593</t>
  </si>
  <si>
    <t>27/02/2026</t>
  </si>
  <si>
    <t>23/03/2026</t>
  </si>
  <si>
    <t>Esplanade Ratchada</t>
  </si>
  <si>
    <t xml:space="preserve">7P3F1Z3 </t>
  </si>
  <si>
    <t>TWDSNN180033</t>
  </si>
  <si>
    <t>01.02.25</t>
  </si>
  <si>
    <t>DXMHKXP3V6</t>
  </si>
  <si>
    <t xml:space="preserve">Gen 10 </t>
  </si>
  <si>
    <t>X1G73JJQ26</t>
  </si>
  <si>
    <t>05.08.25</t>
  </si>
  <si>
    <t>Gen 11 Model A16</t>
  </si>
  <si>
    <t>FNNM4FDHY4</t>
  </si>
  <si>
    <t>JMFW6QG7MT</t>
  </si>
  <si>
    <t>X85K004097</t>
  </si>
  <si>
    <t>X85K004092</t>
  </si>
  <si>
    <t>WP8V013923</t>
  </si>
  <si>
    <t>Charn At The Avenue</t>
  </si>
  <si>
    <t>R6N0CV06R986249</t>
  </si>
  <si>
    <t>11.07.23</t>
  </si>
  <si>
    <t>8868P22080060</t>
  </si>
  <si>
    <t>Robinson Lifestyle Saraburi</t>
  </si>
  <si>
    <t>WMH0451002</t>
  </si>
  <si>
    <t>01.03.25</t>
  </si>
  <si>
    <t>Notebook Asus Vivobook GQ 15</t>
  </si>
  <si>
    <t>T5N0CV07T908203</t>
  </si>
  <si>
    <t>F33G3DGQLC</t>
  </si>
  <si>
    <t>NG2G4JYHWW</t>
  </si>
  <si>
    <t>Element EV 770</t>
  </si>
  <si>
    <t>TWDSNN180348</t>
  </si>
  <si>
    <t>GYDYV6140L</t>
  </si>
  <si>
    <t>TDGT4VH9QR</t>
  </si>
  <si>
    <t>X3RK002059</t>
  </si>
  <si>
    <t xml:space="preserve">M6VYX31CPX </t>
  </si>
  <si>
    <t>MK4202405210832</t>
  </si>
  <si>
    <t>X6WP000120</t>
  </si>
  <si>
    <t>LD7XDDGT42</t>
  </si>
  <si>
    <t>JX6V6RJQ07</t>
  </si>
  <si>
    <t>E80722K4H867598</t>
  </si>
  <si>
    <t>J9M5Q17NVT</t>
  </si>
  <si>
    <t>07.12.23</t>
  </si>
  <si>
    <t>TMM 30-III</t>
  </si>
  <si>
    <t>XBW4000759</t>
  </si>
  <si>
    <t>WP8V008269</t>
  </si>
  <si>
    <t>17.02.23</t>
  </si>
  <si>
    <t>WMH0450984</t>
  </si>
  <si>
    <t>XBW4000737</t>
  </si>
  <si>
    <t>E80722K4H971343</t>
  </si>
  <si>
    <t>MSB0A9P8S0104274</t>
  </si>
  <si>
    <t>01.10.25</t>
  </si>
  <si>
    <t>Siam Square One</t>
  </si>
  <si>
    <t>Notebook LENOVO IDEAPAD 3</t>
  </si>
  <si>
    <t>1S82H700E1TAPF2Q4QQA</t>
  </si>
  <si>
    <t>J.I.B COMPUTER GROUP.,LTD.</t>
  </si>
  <si>
    <t>8868P22080034</t>
  </si>
  <si>
    <t>iPad mini5</t>
  </si>
  <si>
    <t>DMPD44Y3LM94</t>
  </si>
  <si>
    <t>20.09.20</t>
  </si>
  <si>
    <t>iPad(6th generation)</t>
  </si>
  <si>
    <t>DMPXCR90JF8J</t>
  </si>
  <si>
    <t>COM7 PUBLIC</t>
  </si>
  <si>
    <t>F9GDNNC9Q1GC</t>
  </si>
  <si>
    <t>DMPC33FJMF3P</t>
  </si>
  <si>
    <t>Powerbuy Co.,Ltd.</t>
  </si>
  <si>
    <t>DMPZF62DMF3P</t>
  </si>
  <si>
    <t>WP8V004328</t>
  </si>
  <si>
    <t>10.09.20</t>
  </si>
  <si>
    <t>04.12.17</t>
  </si>
  <si>
    <t>Robinson Latkrabang</t>
  </si>
  <si>
    <t>1S82H700E1TAPF2Q4N9A</t>
  </si>
  <si>
    <t>8868P21080050</t>
  </si>
  <si>
    <t>DMPR80VZFCM8</t>
  </si>
  <si>
    <t>iPad(7th generation)</t>
  </si>
  <si>
    <t>DMPZF0EDMF3P</t>
  </si>
  <si>
    <t>03.11.19</t>
  </si>
  <si>
    <t>DMPZD68JMF3N</t>
  </si>
  <si>
    <t>DMPZD92BMF3N</t>
  </si>
  <si>
    <t>DMPZ57QHMF3N</t>
  </si>
  <si>
    <t>X6WP000125</t>
  </si>
  <si>
    <t>The Begin Systems Co., Ltd.</t>
  </si>
  <si>
    <t>X3RM002477</t>
  </si>
  <si>
    <t>13.11.19</t>
  </si>
  <si>
    <t>WP8V008266</t>
  </si>
  <si>
    <t>07.11.19</t>
  </si>
  <si>
    <t>Maya Chiangmai</t>
  </si>
  <si>
    <t>609F1Z3</t>
  </si>
  <si>
    <t>02.06.25</t>
  </si>
  <si>
    <t>The Mall Bang Kapi</t>
  </si>
  <si>
    <t>R6N0CV06R99024B</t>
  </si>
  <si>
    <t>Robinson Chachoengsao</t>
  </si>
  <si>
    <t>T5N0CV07T869209</t>
  </si>
  <si>
    <t>8868P21070045</t>
  </si>
  <si>
    <t>01.07.25</t>
  </si>
  <si>
    <t>15.08.25</t>
  </si>
  <si>
    <t>8868P21020049</t>
  </si>
  <si>
    <t>JT9H5CWHQ0</t>
  </si>
  <si>
    <t>A17pro</t>
  </si>
  <si>
    <t>TWDSNN180106</t>
  </si>
  <si>
    <t>HLXFW12T77</t>
  </si>
  <si>
    <t>DMPC30SUMF3P</t>
  </si>
  <si>
    <t>JXWL232K2X</t>
  </si>
  <si>
    <t>D4WR4WG17T</t>
  </si>
  <si>
    <t>01.06.25</t>
  </si>
  <si>
    <t>DMPXC4CDJF8K</t>
  </si>
  <si>
    <t>30.01.18</t>
  </si>
  <si>
    <t>FL9K6755QV</t>
  </si>
  <si>
    <t>DMPC312JMF3P</t>
  </si>
  <si>
    <t>05.02.10</t>
  </si>
  <si>
    <t>GDPWF4GP90</t>
  </si>
  <si>
    <t>M66X9Q5HXV</t>
  </si>
  <si>
    <t>X6WP000019</t>
  </si>
  <si>
    <t>X6WP000105</t>
  </si>
  <si>
    <t>X85K000006</t>
  </si>
  <si>
    <t>KXQKX1PVTF</t>
  </si>
  <si>
    <t>X85K000166</t>
  </si>
  <si>
    <t xml:space="preserve">G2H59VHKYC </t>
  </si>
  <si>
    <t>WP8V008275</t>
  </si>
  <si>
    <t>XBW4000741</t>
  </si>
  <si>
    <t>03.07.20</t>
  </si>
  <si>
    <t>14.02.18</t>
  </si>
  <si>
    <t>WPV004329</t>
  </si>
  <si>
    <t>WJG0090232</t>
  </si>
  <si>
    <t>Owndays Japan</t>
  </si>
  <si>
    <t>WP8V010253</t>
  </si>
  <si>
    <t>E80722K4H971357</t>
  </si>
  <si>
    <t>E80722k4H972034</t>
  </si>
  <si>
    <t>Asus Mini PC I3-1000U 6C/8T 10MB</t>
  </si>
  <si>
    <t>S5ARYZ00D25257B</t>
  </si>
  <si>
    <t>Central Chaingmai Airport</t>
  </si>
  <si>
    <t>T5N0CV07T86720C</t>
  </si>
  <si>
    <t>09.09.25</t>
  </si>
  <si>
    <t>TWDSNN180063</t>
  </si>
  <si>
    <t>J1XVH1FWJM</t>
  </si>
  <si>
    <t xml:space="preserve">DJR304MHWQ </t>
  </si>
  <si>
    <t>C73RHW7XNL</t>
  </si>
  <si>
    <t>G61HFYKJYL</t>
  </si>
  <si>
    <t>X85H003921</t>
  </si>
  <si>
    <t>XBW4000766</t>
  </si>
  <si>
    <t>WP8V013924</t>
  </si>
  <si>
    <t>E80722K4H868435</t>
  </si>
  <si>
    <t>Central Krabi</t>
  </si>
  <si>
    <t>T5N0CV07T894202</t>
  </si>
  <si>
    <t>TWDSNM410052</t>
  </si>
  <si>
    <t>ML9MV7NJK0</t>
  </si>
  <si>
    <t>JN1W4VKMGV</t>
  </si>
  <si>
    <t>KF7MHG4Q5W</t>
  </si>
  <si>
    <t>MP79VT6XLL</t>
  </si>
  <si>
    <t>XBW4001352</t>
  </si>
  <si>
    <t>XBW4001351</t>
  </si>
  <si>
    <t>WP8V013956</t>
  </si>
  <si>
    <t>E80722J4H691953</t>
  </si>
  <si>
    <t>Asus NUC</t>
  </si>
  <si>
    <t>S5ARYZ00D209CZA</t>
  </si>
  <si>
    <t>Outlet Square Mung Thong Thani</t>
  </si>
  <si>
    <t>T5N0CV07T938204</t>
  </si>
  <si>
    <t>Kiosk</t>
  </si>
  <si>
    <t>Self-Register</t>
  </si>
  <si>
    <t>HP2CY332X3</t>
  </si>
  <si>
    <t>MKQ9QY20G9</t>
  </si>
  <si>
    <t>J6L6C6VMJ7</t>
  </si>
  <si>
    <t>XBW4000755</t>
  </si>
  <si>
    <t>XBW4000789</t>
  </si>
  <si>
    <t>XBW4000764</t>
  </si>
  <si>
    <t>XBW4000213</t>
  </si>
  <si>
    <t>TC22</t>
  </si>
  <si>
    <t>E80722k4H867935</t>
  </si>
  <si>
    <t>MSB0A9P8S0104272</t>
  </si>
  <si>
    <t>Robinson Lifestyle Chonburi</t>
  </si>
  <si>
    <t>T5N0CV07V83420G</t>
  </si>
  <si>
    <t>TWDSNM410042</t>
  </si>
  <si>
    <t>HX0X025k7Q</t>
  </si>
  <si>
    <t>HQ4CH7QLCJ</t>
  </si>
  <si>
    <t>LG70KG2KJK</t>
  </si>
  <si>
    <t>JF6KWYJXQH</t>
  </si>
  <si>
    <t>XBW400143</t>
  </si>
  <si>
    <t>XBW441343</t>
  </si>
  <si>
    <t>E80722J4H690472</t>
  </si>
  <si>
    <t>MSB0A9P8S0104252</t>
  </si>
  <si>
    <t>Robinson Lifestyle Trang</t>
  </si>
  <si>
    <t>T5N0CV07V155202</t>
  </si>
  <si>
    <t>TWDSNM410087</t>
  </si>
  <si>
    <t>LFTJJ7NVY9</t>
  </si>
  <si>
    <t>JT6XCXNL7Q</t>
  </si>
  <si>
    <t xml:space="preserve">K2XNY6XXFR </t>
  </si>
  <si>
    <t>KX5XWR3QMJ</t>
  </si>
  <si>
    <t>XBW4001353</t>
  </si>
  <si>
    <t>XBW4000187</t>
  </si>
  <si>
    <t>E80722K4H970964</t>
  </si>
  <si>
    <t>MSB0A9P8S0104269</t>
  </si>
  <si>
    <t>Robinson Lifestyle Buriram</t>
  </si>
  <si>
    <t>T5N0CV07T89620B</t>
  </si>
  <si>
    <t>TWDSNN180330</t>
  </si>
  <si>
    <t>L4VDK4FJKX</t>
  </si>
  <si>
    <t>MD746DQ73Y</t>
  </si>
  <si>
    <t>DJ7PF093H6</t>
  </si>
  <si>
    <t>CFLF2CVYKN</t>
  </si>
  <si>
    <t>XBW4001530</t>
  </si>
  <si>
    <t>XBW4001355</t>
  </si>
  <si>
    <t>E80722H4H247039</t>
  </si>
  <si>
    <t>MSB0A9P8S0104277</t>
  </si>
  <si>
    <t>imperial world samrong</t>
  </si>
  <si>
    <t>The Galss market Bangna</t>
  </si>
  <si>
    <t>T7N0CV10W58829E</t>
  </si>
  <si>
    <t>Notebook Asus Vivobook 15X1502VA</t>
  </si>
  <si>
    <t>01.11.25</t>
  </si>
  <si>
    <t>T7N0CV10W72329E</t>
  </si>
  <si>
    <t>01.01.26</t>
  </si>
  <si>
    <t>TWDSNN180129</t>
  </si>
  <si>
    <t>M9H0Y7RFNH</t>
  </si>
  <si>
    <t>TWDSNN180254</t>
  </si>
  <si>
    <t xml:space="preserve">HC6JNX62VT </t>
  </si>
  <si>
    <t xml:space="preserve"> </t>
  </si>
  <si>
    <t>LGW7JRH4JD</t>
  </si>
  <si>
    <t>HW2079YWPH</t>
  </si>
  <si>
    <t>C9D251XXYC</t>
  </si>
  <si>
    <t>XBW4003136</t>
  </si>
  <si>
    <t>KH9J2X9YH0</t>
  </si>
  <si>
    <t>XBW4003144</t>
  </si>
  <si>
    <t>FC77MT4X30</t>
  </si>
  <si>
    <t>Central Phitsanulok</t>
  </si>
  <si>
    <t>Robinson Lifestyle Suphanburi</t>
  </si>
  <si>
    <t>JPGY16W5JP</t>
  </si>
  <si>
    <t>T7N0CV10W612295</t>
  </si>
  <si>
    <t>T7N0CV10W679297</t>
  </si>
  <si>
    <t>XBW4001344</t>
  </si>
  <si>
    <t>XBW4001345</t>
  </si>
  <si>
    <t>EC-NEXXT-I3TL</t>
  </si>
  <si>
    <t>HX3A1E5K2409063879</t>
  </si>
  <si>
    <t>HX3A1E5K2409063874</t>
  </si>
  <si>
    <t xml:space="preserve">DXTJ7LQJ5C </t>
  </si>
  <si>
    <t>E80722K4H866953</t>
  </si>
  <si>
    <t xml:space="preserve">H7P61W2JXG </t>
  </si>
  <si>
    <t>LWXJ77RMVH</t>
  </si>
  <si>
    <t xml:space="preserve">HWRQQF1YNW </t>
  </si>
  <si>
    <t xml:space="preserve">G04H29NJQH </t>
  </si>
  <si>
    <t xml:space="preserve">FXX90D6CKQ </t>
  </si>
  <si>
    <t>MSB0A9P8S0104297</t>
  </si>
  <si>
    <t xml:space="preserve">J0X3Y9J0YX </t>
  </si>
  <si>
    <t xml:space="preserve">XBW4003141 </t>
  </si>
  <si>
    <t xml:space="preserve">KL7DXR47TW </t>
  </si>
  <si>
    <t>E80722J4H690449</t>
  </si>
  <si>
    <t xml:space="preserve">XBW4003143 </t>
  </si>
  <si>
    <t xml:space="preserve">XBW4003098 </t>
  </si>
  <si>
    <t xml:space="preserve">XBW4003107 </t>
  </si>
  <si>
    <t>MSB0A9OCS0104064</t>
  </si>
  <si>
    <t xml:space="preserve">E80722H4H246810 </t>
  </si>
  <si>
    <t xml:space="preserve">E80722H4H246734 </t>
  </si>
  <si>
    <t>MSB0A9P850104264</t>
  </si>
  <si>
    <t xml:space="preserve">MSB0A9P850104283 </t>
  </si>
  <si>
    <t>Central Lampang</t>
  </si>
  <si>
    <t>T7N0CV10W698295</t>
  </si>
  <si>
    <t>Central Khonkaen Campus</t>
  </si>
  <si>
    <t>T7N0CV10W714299</t>
  </si>
  <si>
    <t>Central Northville</t>
  </si>
  <si>
    <t>Notebook asusexpertbook P1</t>
  </si>
  <si>
    <t>I HAVE  CPU COMPANY LIMITED</t>
  </si>
  <si>
    <t>IT-1505</t>
  </si>
  <si>
    <t>085202LP2150W25016</t>
  </si>
  <si>
    <t>GW2RY0GDWJ</t>
  </si>
  <si>
    <t>M9Q9HL29W2</t>
  </si>
  <si>
    <t>HQ69MN7XYP</t>
  </si>
  <si>
    <t>KCGJY626PH</t>
  </si>
  <si>
    <t>XBW4002962</t>
  </si>
  <si>
    <t>XBW4002601</t>
  </si>
  <si>
    <t>iData Scanner</t>
  </si>
  <si>
    <t>iData J15</t>
  </si>
  <si>
    <t>HX3A1E5K2409063878</t>
  </si>
  <si>
    <t>L60GVP4GHY</t>
  </si>
  <si>
    <t>BROTHER DCP-T430W</t>
  </si>
  <si>
    <t>CDWJHK2FV7</t>
  </si>
  <si>
    <t>DXVVJ9F2JV</t>
  </si>
  <si>
    <t>LWP492G346</t>
  </si>
  <si>
    <t>HX3A1E5K2409063859</t>
  </si>
  <si>
    <t>XBW4003130</t>
  </si>
  <si>
    <t xml:space="preserve">ASUS PN41-S1 </t>
  </si>
  <si>
    <t>TAMSCG001634RLF</t>
  </si>
  <si>
    <t>XBW4003134</t>
  </si>
  <si>
    <t>D3K4DV97V9</t>
  </si>
  <si>
    <t>DX4MVGV7DY</t>
  </si>
  <si>
    <t>JQYJQFK6K3</t>
  </si>
  <si>
    <t>KGM72PYG27</t>
  </si>
  <si>
    <t>E80722K4H971418</t>
  </si>
  <si>
    <t>XBW4003101</t>
  </si>
  <si>
    <t>XBW4003150</t>
  </si>
  <si>
    <t>MSB0A9P8S0104294</t>
  </si>
  <si>
    <t>E80722J4H690113</t>
  </si>
  <si>
    <t>MSB0A9P850104296</t>
  </si>
  <si>
    <t>Central Chaengwattana</t>
  </si>
  <si>
    <t>Notebook Acer aspire Lite</t>
  </si>
  <si>
    <t>NXDZNST001624028AF6X00</t>
  </si>
  <si>
    <t>PM-M1-W3010D1</t>
  </si>
  <si>
    <t>Central Suratthani</t>
  </si>
  <si>
    <t>W3NXCV10R17212E</t>
  </si>
  <si>
    <t>20250608W3010024</t>
  </si>
  <si>
    <t>J0M00GGQM4</t>
  </si>
  <si>
    <t>MT6D7T54JF</t>
  </si>
  <si>
    <t>F2J6X7P6CK</t>
  </si>
  <si>
    <t>XBW4002945</t>
  </si>
  <si>
    <t>DM4VFVWNWW</t>
  </si>
  <si>
    <t>XBW4002936</t>
  </si>
  <si>
    <t>XBW4002959</t>
  </si>
  <si>
    <t>XBW4002596</t>
  </si>
  <si>
    <t>E83758M5H772067</t>
  </si>
  <si>
    <t>TAMSCG001647EKW</t>
  </si>
  <si>
    <t>Notebook Asus Vivobook D1403Q</t>
  </si>
  <si>
    <t>N6N0CV03H66123E</t>
  </si>
  <si>
    <t>POSMAC</t>
  </si>
  <si>
    <t>2604230029i308256</t>
  </si>
  <si>
    <t>iPad(FitPad)</t>
  </si>
  <si>
    <t>Gen 11 Model A15</t>
  </si>
  <si>
    <t>MQ6LKXPK65</t>
  </si>
  <si>
    <t>GVW702KW3X</t>
  </si>
  <si>
    <t>JJLW9J652R</t>
  </si>
  <si>
    <t>F42J26CYH1</t>
  </si>
  <si>
    <t>XBW4003559</t>
  </si>
  <si>
    <t>XBW4003568</t>
  </si>
  <si>
    <t>3016C261901728</t>
  </si>
  <si>
    <t>KSA6516701</t>
  </si>
  <si>
    <t>All in one</t>
  </si>
  <si>
    <t>DCP-T520W</t>
  </si>
  <si>
    <t xml:space="preserve">Printer Brother </t>
  </si>
  <si>
    <t>KSA7271813</t>
  </si>
  <si>
    <t>25.01.24</t>
  </si>
  <si>
    <t>31.01.21</t>
  </si>
  <si>
    <t>26.01.22</t>
  </si>
  <si>
    <t>06.10.21</t>
  </si>
  <si>
    <t>03.03.22</t>
  </si>
  <si>
    <t>19.03.22</t>
  </si>
  <si>
    <t>13.05.25</t>
  </si>
  <si>
    <t>31.08.19</t>
  </si>
  <si>
    <t>16.01.20</t>
  </si>
  <si>
    <t>20.09.25</t>
  </si>
  <si>
    <t>14.05.18</t>
  </si>
  <si>
    <t>Subscription License for Digital Siagnge Solution</t>
  </si>
  <si>
    <t>KSA7207476</t>
  </si>
  <si>
    <t>KSA7136551</t>
  </si>
  <si>
    <t>All In One</t>
  </si>
  <si>
    <t>Printer Epson (Self-Register)</t>
  </si>
  <si>
    <t>KSA7375134</t>
  </si>
  <si>
    <t>KSA7271812</t>
  </si>
  <si>
    <t xml:space="preserve">Subscription License for Digital Siagnge Solution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</si>
</sst>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;\(#,##0.00\)"/>
    <numFmt numFmtId="165" formatCode="d&quot;-&quot;mmm&quot;-&quot;yyyy"/>
    <numFmt numFmtId="166" formatCode="mm/dd/yyyy"/>
    <numFmt numFmtId="167" formatCode="[$฿]#,##0.00"/>
    <numFmt numFmtId="168" formatCode="d\-mmmm\-yyyy"/>
  </numFmts>
  <fonts count="1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5"/>
      <color theme="1"/>
      <name val="Arial"/>
      <family val="2"/>
      <scheme val="minor"/>
    </font>
    <font>
      <sz val="15"/>
      <color theme="1"/>
      <name val="Arial"/>
      <family val="2"/>
    </font>
    <font>
      <sz val="10"/>
      <color theme="7"/>
      <name val="Arial"/>
      <family val="2"/>
      <scheme val="minor"/>
    </font>
    <font>
      <sz val="10"/>
      <color rgb="FF34A853"/>
      <name val="Arial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1"/>
      <color theme="1"/>
      <name val="Prompt"/>
    </font>
    <font>
      <sz val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4" fontId="1" fillId="0" borderId="0" xfId="0" applyNumberFormat="1" applyFont="1"/>
    <xf numFmtId="0" fontId="3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/>
    <xf numFmtId="0" fontId="1" fillId="0" borderId="0" xfId="0" applyFont="1" applyAlignment="1">
      <alignment horizontal="left"/>
    </xf>
    <xf numFmtId="164" fontId="1" fillId="0" borderId="0" xfId="0" applyNumberFormat="1" applyFont="1"/>
    <xf numFmtId="0" fontId="4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0" xfId="0" applyFont="1"/>
    <xf numFmtId="164" fontId="6" fillId="0" borderId="0" xfId="0" applyNumberFormat="1" applyFont="1" applyAlignment="1">
      <alignment horizontal="right"/>
    </xf>
    <xf numFmtId="0" fontId="7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0" xfId="0" applyFont="1" applyFill="1"/>
    <xf numFmtId="0" fontId="5" fillId="0" borderId="0" xfId="0" applyFont="1"/>
    <xf numFmtId="0" fontId="4" fillId="0" borderId="0" xfId="0" applyFont="1"/>
    <xf numFmtId="3" fontId="1" fillId="0" borderId="0" xfId="0" applyNumberFormat="1" applyFont="1"/>
    <xf numFmtId="0" fontId="8" fillId="0" borderId="0" xfId="0" applyFont="1"/>
    <xf numFmtId="0" fontId="9" fillId="0" borderId="0" xfId="0" applyFont="1"/>
    <xf numFmtId="165" fontId="1" fillId="0" borderId="0" xfId="0" applyNumberFormat="1" applyFont="1" applyAlignment="1">
      <alignment horizontal="center"/>
    </xf>
    <xf numFmtId="1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6" fontId="1" fillId="0" borderId="0" xfId="0" applyNumberFormat="1" applyFont="1" applyAlignment="1">
      <alignment horizontal="left"/>
    </xf>
    <xf numFmtId="166" fontId="1" fillId="0" borderId="0" xfId="0" applyNumberFormat="1" applyFont="1" applyAlignment="1">
      <alignment horizontal="center"/>
    </xf>
    <xf numFmtId="3" fontId="2" fillId="0" borderId="1" xfId="0" applyNumberFormat="1" applyFont="1" applyBorder="1" applyAlignment="1">
      <alignment horizontal="center"/>
    </xf>
    <xf numFmtId="165" fontId="1" fillId="0" borderId="0" xfId="0" applyNumberFormat="1" applyFont="1"/>
    <xf numFmtId="0" fontId="7" fillId="0" borderId="0" xfId="0" applyFont="1"/>
    <xf numFmtId="1" fontId="1" fillId="0" borderId="0" xfId="0" applyNumberFormat="1" applyFont="1" applyAlignment="1">
      <alignment horizontal="center"/>
    </xf>
    <xf numFmtId="0" fontId="10" fillId="0" borderId="0" xfId="0" applyFont="1"/>
    <xf numFmtId="0" fontId="11" fillId="2" borderId="0" xfId="0" applyFont="1" applyFill="1"/>
    <xf numFmtId="167" fontId="6" fillId="0" borderId="0" xfId="0" applyNumberFormat="1" applyFont="1" applyAlignment="1">
      <alignment horizontal="right"/>
    </xf>
    <xf numFmtId="0" fontId="12" fillId="0" borderId="0" xfId="0" applyFont="1"/>
    <xf numFmtId="168" fontId="1" fillId="0" borderId="0" xfId="0" applyNumberFormat="1" applyFont="1" applyAlignment="1">
      <alignment horizontal="center"/>
    </xf>
    <xf numFmtId="0" fontId="13" fillId="2" borderId="0" xfId="0" applyFont="1" applyFill="1"/>
    <xf numFmtId="0" fontId="14" fillId="2" borderId="0" xfId="0" applyFont="1" applyFill="1"/>
    <xf numFmtId="0" fontId="11" fillId="0" borderId="0" xfId="0" applyFont="1"/>
    <xf numFmtId="1" fontId="1" fillId="0" borderId="0" xfId="0" applyNumberFormat="1" applyFont="1" applyAlignment="1">
      <alignment horizontal="left"/>
    </xf>
    <xf numFmtId="1" fontId="10" fillId="0" borderId="0" xfId="0" applyNumberFormat="1" applyFont="1"/>
    <xf numFmtId="0" fontId="6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AC1000"/>
  <sheetViews>
    <sheetView topLeftCell="D1" workbookViewId="0">
      <selection activeCell="D26" sqref="D26"/>
    </sheetView>
  </sheetViews>
  <sheetFormatPr baseColWidth="10" defaultColWidth="12.6640625" defaultRowHeight="15.75" customHeight="1" x14ac:dyDescent="0.15"/>
  <cols>
    <col min="1" max="1" width="8" customWidth="1"/>
    <col min="3" max="3" width="15.1640625" customWidth="1"/>
    <col min="4" max="4" width="32.6640625" customWidth="1"/>
    <col min="5" max="5" width="26.1640625" customWidth="1"/>
    <col min="6" max="6" width="22.6640625" customWidth="1"/>
    <col min="7" max="7" width="20" customWidth="1"/>
    <col min="8" max="8" width="18.5" customWidth="1"/>
    <col min="9" max="9" width="42.1640625" customWidth="1"/>
    <col min="10" max="10" width="20.33203125" customWidth="1"/>
  </cols>
  <sheetData>
    <row r="1" spans="1:29" ht="19" x14ac:dyDescent="0.2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4" t="s">
        <v>10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5.75" customHeight="1" x14ac:dyDescent="0.15">
      <c r="B2" s="6">
        <v>222</v>
      </c>
      <c r="C2" s="1" t="s">
        <v>12</v>
      </c>
      <c r="D2" s="8" t="s">
        <v>14</v>
      </c>
      <c r="E2" s="1" t="s">
        <v>66</v>
      </c>
      <c r="F2" s="8" t="s">
        <v>122</v>
      </c>
      <c r="G2" s="1" t="s">
        <v>98</v>
      </c>
      <c r="H2" s="1" t="s">
        <v>98</v>
      </c>
      <c r="I2" s="1" t="s">
        <v>73</v>
      </c>
      <c r="J2" s="9">
        <v>14943.92</v>
      </c>
    </row>
    <row r="3" spans="1:29" ht="15.75" customHeight="1" x14ac:dyDescent="0.15">
      <c r="B3" s="6">
        <v>222</v>
      </c>
      <c r="C3" s="1" t="s">
        <v>12</v>
      </c>
      <c r="D3" s="8" t="s">
        <v>22</v>
      </c>
      <c r="E3" s="1" t="s">
        <v>26</v>
      </c>
      <c r="F3" s="14" t="s">
        <v>123</v>
      </c>
      <c r="G3" s="1" t="s">
        <v>29</v>
      </c>
      <c r="H3" s="1" t="s">
        <v>29</v>
      </c>
      <c r="I3" s="1" t="s">
        <v>30</v>
      </c>
      <c r="J3" s="9">
        <v>16728.97</v>
      </c>
    </row>
    <row r="4" spans="1:29" ht="15.75" customHeight="1" x14ac:dyDescent="0.15">
      <c r="B4" s="6">
        <v>222</v>
      </c>
      <c r="C4" s="1" t="s">
        <v>12</v>
      </c>
      <c r="D4" s="8" t="s">
        <v>124</v>
      </c>
      <c r="E4" s="1" t="s">
        <v>125</v>
      </c>
      <c r="F4" s="8" t="s">
        <v>126</v>
      </c>
      <c r="G4" s="1"/>
      <c r="H4" s="1"/>
      <c r="I4" s="1" t="s">
        <v>128</v>
      </c>
      <c r="J4" s="9">
        <v>12900</v>
      </c>
    </row>
    <row r="5" spans="1:29" ht="15.75" customHeight="1" x14ac:dyDescent="0.15">
      <c r="B5" s="6">
        <v>222</v>
      </c>
      <c r="C5" s="1" t="s">
        <v>12</v>
      </c>
      <c r="D5" s="8" t="s">
        <v>124</v>
      </c>
      <c r="E5" s="1" t="s">
        <v>125</v>
      </c>
      <c r="F5" s="8" t="s">
        <v>129</v>
      </c>
      <c r="G5" s="1"/>
      <c r="H5" s="1"/>
      <c r="I5" s="1" t="s">
        <v>128</v>
      </c>
      <c r="J5" s="9">
        <v>12900</v>
      </c>
    </row>
    <row r="6" spans="1:29" ht="15.75" customHeight="1" x14ac:dyDescent="0.15">
      <c r="B6" s="6">
        <v>222</v>
      </c>
      <c r="C6" s="1" t="s">
        <v>12</v>
      </c>
      <c r="D6" s="8" t="s">
        <v>130</v>
      </c>
      <c r="E6" s="1" t="s">
        <v>131</v>
      </c>
      <c r="F6" s="8" t="s">
        <v>132</v>
      </c>
      <c r="G6" s="1"/>
      <c r="H6" s="1"/>
      <c r="I6" s="1" t="s">
        <v>79</v>
      </c>
      <c r="J6" s="9">
        <v>9800</v>
      </c>
    </row>
    <row r="7" spans="1:29" ht="15.75" customHeight="1" x14ac:dyDescent="0.15">
      <c r="B7" s="6">
        <v>222</v>
      </c>
      <c r="C7" s="1" t="s">
        <v>12</v>
      </c>
      <c r="D7" s="8" t="s">
        <v>24</v>
      </c>
      <c r="E7" s="1" t="s">
        <v>25</v>
      </c>
      <c r="F7" s="8" t="s">
        <v>133</v>
      </c>
      <c r="G7" s="1" t="s">
        <v>31</v>
      </c>
      <c r="H7" s="1" t="s">
        <v>31</v>
      </c>
      <c r="I7" s="1" t="s">
        <v>15</v>
      </c>
      <c r="J7" s="9">
        <v>9677.57</v>
      </c>
    </row>
    <row r="8" spans="1:29" ht="15.75" customHeight="1" x14ac:dyDescent="0.15">
      <c r="B8" s="6">
        <v>222</v>
      </c>
      <c r="C8" s="1" t="s">
        <v>12</v>
      </c>
      <c r="D8" s="8" t="s">
        <v>24</v>
      </c>
      <c r="E8" s="1" t="s">
        <v>134</v>
      </c>
      <c r="F8" s="8" t="s">
        <v>135</v>
      </c>
      <c r="H8" s="1" t="s">
        <v>136</v>
      </c>
      <c r="I8" s="1" t="s">
        <v>79</v>
      </c>
      <c r="J8" s="9">
        <v>10186.92</v>
      </c>
    </row>
    <row r="9" spans="1:29" ht="15.75" customHeight="1" x14ac:dyDescent="0.15">
      <c r="B9" s="6">
        <v>222</v>
      </c>
      <c r="C9" s="1" t="s">
        <v>12</v>
      </c>
      <c r="D9" s="8" t="s">
        <v>24</v>
      </c>
      <c r="E9" s="1" t="s">
        <v>134</v>
      </c>
      <c r="F9" s="8" t="s">
        <v>137</v>
      </c>
      <c r="H9" s="1" t="s">
        <v>136</v>
      </c>
      <c r="I9" s="1" t="s">
        <v>79</v>
      </c>
      <c r="J9" s="9">
        <v>12056.07</v>
      </c>
    </row>
    <row r="10" spans="1:29" ht="15.75" customHeight="1" x14ac:dyDescent="0.15">
      <c r="B10" s="6">
        <v>222</v>
      </c>
      <c r="C10" s="1" t="s">
        <v>12</v>
      </c>
      <c r="D10" s="8" t="s">
        <v>34</v>
      </c>
      <c r="E10" s="1" t="s">
        <v>35</v>
      </c>
      <c r="F10" s="8" t="s">
        <v>138</v>
      </c>
      <c r="G10" s="1" t="s">
        <v>47</v>
      </c>
      <c r="H10" s="1" t="s">
        <v>47</v>
      </c>
      <c r="I10" s="1" t="s">
        <v>21</v>
      </c>
      <c r="J10" s="9">
        <v>8900</v>
      </c>
    </row>
    <row r="11" spans="1:29" ht="15.75" customHeight="1" x14ac:dyDescent="0.15">
      <c r="B11" s="6">
        <v>222</v>
      </c>
      <c r="C11" s="1" t="s">
        <v>12</v>
      </c>
      <c r="D11" s="8" t="s">
        <v>38</v>
      </c>
      <c r="E11" s="1" t="s">
        <v>35</v>
      </c>
      <c r="F11" s="8" t="s">
        <v>139</v>
      </c>
      <c r="G11" s="1" t="s">
        <v>40</v>
      </c>
      <c r="H11" s="1" t="s">
        <v>40</v>
      </c>
      <c r="I11" s="1" t="s">
        <v>21</v>
      </c>
      <c r="J11" s="9">
        <v>8970</v>
      </c>
    </row>
    <row r="12" spans="1:29" ht="15.75" customHeight="1" x14ac:dyDescent="0.15">
      <c r="B12" s="6">
        <v>222</v>
      </c>
      <c r="C12" s="1" t="s">
        <v>12</v>
      </c>
      <c r="D12" s="8" t="s">
        <v>41</v>
      </c>
      <c r="E12" s="1" t="s">
        <v>42</v>
      </c>
      <c r="F12" s="39">
        <v>20216523021718</v>
      </c>
      <c r="G12" s="1" t="s">
        <v>43</v>
      </c>
      <c r="H12" s="1" t="s">
        <v>43</v>
      </c>
      <c r="I12" s="1" t="s">
        <v>44</v>
      </c>
      <c r="J12" s="9">
        <v>18900</v>
      </c>
    </row>
    <row r="13" spans="1:29" ht="15.75" customHeight="1" x14ac:dyDescent="0.15">
      <c r="B13" s="6">
        <v>222</v>
      </c>
      <c r="C13" s="1" t="s">
        <v>12</v>
      </c>
      <c r="D13" s="8" t="s">
        <v>41</v>
      </c>
      <c r="E13" s="1" t="s">
        <v>42</v>
      </c>
      <c r="F13" s="39">
        <v>20225523021462</v>
      </c>
      <c r="G13" s="1" t="s">
        <v>43</v>
      </c>
      <c r="H13" s="1" t="s">
        <v>43</v>
      </c>
      <c r="I13" s="1" t="s">
        <v>44</v>
      </c>
      <c r="J13" s="9">
        <v>18900</v>
      </c>
    </row>
    <row r="14" spans="1:29" ht="15.75" customHeight="1" x14ac:dyDescent="0.15">
      <c r="B14" s="6">
        <v>222</v>
      </c>
      <c r="C14" s="1" t="s">
        <v>12</v>
      </c>
      <c r="D14" s="8" t="s">
        <v>48</v>
      </c>
      <c r="E14" s="1" t="s">
        <v>49</v>
      </c>
      <c r="F14" s="39">
        <v>21027010552310</v>
      </c>
      <c r="G14" s="1" t="s">
        <v>62</v>
      </c>
      <c r="H14" s="1" t="s">
        <v>62</v>
      </c>
      <c r="I14" s="1" t="s">
        <v>44</v>
      </c>
      <c r="J14" s="9">
        <v>3490</v>
      </c>
    </row>
    <row r="15" spans="1:29" ht="15.75" customHeight="1" x14ac:dyDescent="0.15">
      <c r="B15" s="6">
        <v>222</v>
      </c>
      <c r="C15" s="1" t="s">
        <v>12</v>
      </c>
      <c r="D15" s="8" t="s">
        <v>51</v>
      </c>
      <c r="E15" s="1" t="s">
        <v>52</v>
      </c>
      <c r="F15" s="1" t="s">
        <v>141</v>
      </c>
      <c r="G15" s="1" t="s">
        <v>50</v>
      </c>
      <c r="H15" s="1" t="s">
        <v>50</v>
      </c>
      <c r="I15" s="1" t="s">
        <v>21</v>
      </c>
      <c r="J15" s="9">
        <v>6900</v>
      </c>
    </row>
    <row r="16" spans="1:29" ht="15.75" customHeight="1" x14ac:dyDescent="0.15">
      <c r="B16" s="6">
        <v>222</v>
      </c>
      <c r="C16" s="1" t="s">
        <v>12</v>
      </c>
      <c r="D16" s="8" t="s">
        <v>55</v>
      </c>
      <c r="E16" s="1" t="s">
        <v>56</v>
      </c>
      <c r="G16" s="1" t="s">
        <v>142</v>
      </c>
      <c r="H16" s="1" t="s">
        <v>142</v>
      </c>
      <c r="I16" s="1" t="s">
        <v>58</v>
      </c>
      <c r="J16" s="9">
        <v>15193.64</v>
      </c>
    </row>
    <row r="17" spans="1:29" ht="15.75" customHeight="1" x14ac:dyDescent="0.15">
      <c r="B17" s="6">
        <v>222</v>
      </c>
      <c r="C17" s="1" t="s">
        <v>12</v>
      </c>
      <c r="D17" s="1" t="s">
        <v>59</v>
      </c>
      <c r="E17" s="1" t="s">
        <v>114</v>
      </c>
      <c r="G17" s="1" t="s">
        <v>113</v>
      </c>
      <c r="H17" s="1" t="s">
        <v>113</v>
      </c>
      <c r="I17" s="1" t="s">
        <v>105</v>
      </c>
      <c r="J17" s="9">
        <v>7658</v>
      </c>
    </row>
    <row r="18" spans="1:29" ht="15.75" customHeight="1" x14ac:dyDescent="0.15">
      <c r="B18" s="6">
        <v>222</v>
      </c>
      <c r="C18" s="1" t="s">
        <v>12</v>
      </c>
      <c r="D18" s="1" t="s">
        <v>60</v>
      </c>
      <c r="E18" s="1" t="s">
        <v>61</v>
      </c>
      <c r="F18" s="1" t="s">
        <v>143</v>
      </c>
      <c r="G18" s="1" t="s">
        <v>144</v>
      </c>
      <c r="H18" s="1" t="s">
        <v>144</v>
      </c>
      <c r="I18" s="1" t="s">
        <v>58</v>
      </c>
      <c r="J18" s="9">
        <v>13124.38</v>
      </c>
    </row>
    <row r="19" spans="1:29" ht="15.75" customHeight="1" x14ac:dyDescent="0.15">
      <c r="A19" s="12"/>
      <c r="B19" s="6">
        <v>222</v>
      </c>
      <c r="C19" s="1" t="s">
        <v>12</v>
      </c>
      <c r="D19" s="12" t="s">
        <v>106</v>
      </c>
      <c r="E19" s="12" t="s">
        <v>145</v>
      </c>
      <c r="F19" s="12" t="s">
        <v>146</v>
      </c>
      <c r="G19" s="12"/>
      <c r="H19" s="12"/>
      <c r="I19" s="12" t="s">
        <v>85</v>
      </c>
      <c r="J19" s="13">
        <v>79550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</row>
    <row r="20" spans="1:29" ht="15.75" customHeight="1" x14ac:dyDescent="0.15">
      <c r="A20" s="12"/>
      <c r="B20" s="6">
        <v>222</v>
      </c>
      <c r="C20" s="1" t="s">
        <v>12</v>
      </c>
      <c r="D20" s="12" t="s">
        <v>107</v>
      </c>
      <c r="E20" s="12" t="s">
        <v>148</v>
      </c>
      <c r="F20" s="12" t="s">
        <v>149</v>
      </c>
      <c r="G20" s="12"/>
      <c r="H20" s="12"/>
      <c r="I20" s="12" t="s">
        <v>85</v>
      </c>
      <c r="J20" s="13">
        <v>79550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</row>
    <row r="21" spans="1:29" ht="15.75" customHeight="1" x14ac:dyDescent="0.15">
      <c r="A21" s="12"/>
      <c r="B21" s="6">
        <v>222</v>
      </c>
      <c r="C21" s="1" t="s">
        <v>12</v>
      </c>
      <c r="D21" s="12" t="s">
        <v>108</v>
      </c>
      <c r="E21" s="12" t="s">
        <v>108</v>
      </c>
      <c r="F21" s="12"/>
      <c r="G21" s="12"/>
      <c r="H21" s="12"/>
      <c r="I21" s="12" t="s">
        <v>109</v>
      </c>
      <c r="J21" s="13">
        <v>15445</v>
      </c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</row>
    <row r="22" spans="1:29" ht="15.75" customHeight="1" x14ac:dyDescent="0.15">
      <c r="A22" s="12"/>
      <c r="B22" s="6">
        <v>222</v>
      </c>
      <c r="C22" s="1" t="s">
        <v>12</v>
      </c>
      <c r="D22" s="12" t="s">
        <v>110</v>
      </c>
      <c r="E22" s="12" t="s">
        <v>150</v>
      </c>
      <c r="F22" s="12" t="s">
        <v>151</v>
      </c>
      <c r="G22" s="12"/>
      <c r="H22" s="12"/>
      <c r="I22" s="12"/>
      <c r="J22" s="13">
        <v>13886.92</v>
      </c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</row>
    <row r="23" spans="1:29" ht="15.75" customHeight="1" x14ac:dyDescent="0.15">
      <c r="J23" s="9"/>
    </row>
    <row r="24" spans="1:29" ht="15.75" customHeight="1" x14ac:dyDescent="0.15">
      <c r="J24" s="9"/>
    </row>
    <row r="25" spans="1:29" ht="15.75" customHeight="1" x14ac:dyDescent="0.15">
      <c r="F25" s="1"/>
      <c r="J25" s="9"/>
    </row>
    <row r="26" spans="1:29" ht="15.75" customHeight="1" x14ac:dyDescent="0.15">
      <c r="J26" s="9"/>
    </row>
    <row r="27" spans="1:29" ht="15.75" customHeight="1" x14ac:dyDescent="0.15">
      <c r="J27" s="9"/>
    </row>
    <row r="28" spans="1:29" ht="15.75" customHeight="1" x14ac:dyDescent="0.15">
      <c r="J28" s="9"/>
    </row>
    <row r="29" spans="1:29" ht="15.75" customHeight="1" x14ac:dyDescent="0.15">
      <c r="J29" s="9"/>
    </row>
    <row r="30" spans="1:29" ht="15.75" customHeight="1" x14ac:dyDescent="0.15">
      <c r="J30" s="9"/>
    </row>
    <row r="31" spans="1:29" ht="15.75" customHeight="1" x14ac:dyDescent="0.15">
      <c r="J31" s="9"/>
    </row>
    <row r="32" spans="1:29" ht="15.75" customHeight="1" x14ac:dyDescent="0.15">
      <c r="J32" s="9"/>
    </row>
    <row r="33" spans="10:10" ht="15.75" customHeight="1" x14ac:dyDescent="0.15">
      <c r="J33" s="9"/>
    </row>
    <row r="34" spans="10:10" ht="15.75" customHeight="1" x14ac:dyDescent="0.15">
      <c r="J34" s="9"/>
    </row>
    <row r="35" spans="10:10" ht="15.75" customHeight="1" x14ac:dyDescent="0.15">
      <c r="J35" s="9"/>
    </row>
    <row r="36" spans="10:10" ht="15.75" customHeight="1" x14ac:dyDescent="0.15">
      <c r="J36" s="9"/>
    </row>
    <row r="37" spans="10:10" ht="15.75" customHeight="1" x14ac:dyDescent="0.15">
      <c r="J37" s="9"/>
    </row>
    <row r="38" spans="10:10" ht="15.75" customHeight="1" x14ac:dyDescent="0.15">
      <c r="J38" s="9"/>
    </row>
    <row r="39" spans="10:10" ht="15.75" customHeight="1" x14ac:dyDescent="0.15">
      <c r="J39" s="9"/>
    </row>
    <row r="40" spans="10:10" ht="15.75" customHeight="1" x14ac:dyDescent="0.15">
      <c r="J40" s="9"/>
    </row>
    <row r="41" spans="10:10" ht="15.75" customHeight="1" x14ac:dyDescent="0.15">
      <c r="J41" s="9"/>
    </row>
    <row r="42" spans="10:10" ht="15.75" customHeight="1" x14ac:dyDescent="0.15">
      <c r="J42" s="9"/>
    </row>
    <row r="43" spans="10:10" ht="15.75" customHeight="1" x14ac:dyDescent="0.15">
      <c r="J43" s="9"/>
    </row>
    <row r="44" spans="10:10" ht="15.75" customHeight="1" x14ac:dyDescent="0.15">
      <c r="J44" s="9"/>
    </row>
    <row r="45" spans="10:10" ht="15.75" customHeight="1" x14ac:dyDescent="0.15">
      <c r="J45" s="9"/>
    </row>
    <row r="46" spans="10:10" ht="15.75" customHeight="1" x14ac:dyDescent="0.15">
      <c r="J46" s="9"/>
    </row>
    <row r="47" spans="10:10" ht="15.75" customHeight="1" x14ac:dyDescent="0.15">
      <c r="J47" s="9"/>
    </row>
    <row r="48" spans="10:10" ht="13" x14ac:dyDescent="0.15">
      <c r="J48" s="9"/>
    </row>
    <row r="49" spans="10:10" ht="13" x14ac:dyDescent="0.15">
      <c r="J49" s="9"/>
    </row>
    <row r="50" spans="10:10" ht="13" x14ac:dyDescent="0.15">
      <c r="J50" s="9"/>
    </row>
    <row r="51" spans="10:10" ht="13" x14ac:dyDescent="0.15">
      <c r="J51" s="9"/>
    </row>
    <row r="52" spans="10:10" ht="13" x14ac:dyDescent="0.15">
      <c r="J52" s="9"/>
    </row>
    <row r="53" spans="10:10" ht="13" x14ac:dyDescent="0.15">
      <c r="J53" s="9"/>
    </row>
    <row r="54" spans="10:10" ht="13" x14ac:dyDescent="0.15">
      <c r="J54" s="9"/>
    </row>
    <row r="55" spans="10:10" ht="13" x14ac:dyDescent="0.15">
      <c r="J55" s="9"/>
    </row>
    <row r="56" spans="10:10" ht="13" x14ac:dyDescent="0.15">
      <c r="J56" s="9"/>
    </row>
    <row r="57" spans="10:10" ht="13" x14ac:dyDescent="0.15">
      <c r="J57" s="9"/>
    </row>
    <row r="58" spans="10:10" ht="13" x14ac:dyDescent="0.15">
      <c r="J58" s="9"/>
    </row>
    <row r="59" spans="10:10" ht="13" x14ac:dyDescent="0.15">
      <c r="J59" s="9"/>
    </row>
    <row r="60" spans="10:10" ht="13" x14ac:dyDescent="0.15">
      <c r="J60" s="9"/>
    </row>
    <row r="61" spans="10:10" ht="13" x14ac:dyDescent="0.15">
      <c r="J61" s="9"/>
    </row>
    <row r="62" spans="10:10" ht="13" x14ac:dyDescent="0.15">
      <c r="J62" s="9"/>
    </row>
    <row r="63" spans="10:10" ht="13" x14ac:dyDescent="0.15">
      <c r="J63" s="9"/>
    </row>
    <row r="64" spans="10:10" ht="13" x14ac:dyDescent="0.15">
      <c r="J64" s="9"/>
    </row>
    <row r="65" spans="10:10" ht="13" x14ac:dyDescent="0.15">
      <c r="J65" s="9"/>
    </row>
    <row r="66" spans="10:10" ht="13" x14ac:dyDescent="0.15">
      <c r="J66" s="9"/>
    </row>
    <row r="67" spans="10:10" ht="13" x14ac:dyDescent="0.15">
      <c r="J67" s="9"/>
    </row>
    <row r="68" spans="10:10" ht="13" x14ac:dyDescent="0.15">
      <c r="J68" s="9"/>
    </row>
    <row r="69" spans="10:10" ht="13" x14ac:dyDescent="0.15">
      <c r="J69" s="9"/>
    </row>
    <row r="70" spans="10:10" ht="13" x14ac:dyDescent="0.15">
      <c r="J70" s="9"/>
    </row>
    <row r="71" spans="10:10" ht="13" x14ac:dyDescent="0.15">
      <c r="J71" s="9"/>
    </row>
    <row r="72" spans="10:10" ht="13" x14ac:dyDescent="0.15">
      <c r="J72" s="9"/>
    </row>
    <row r="73" spans="10:10" ht="13" x14ac:dyDescent="0.15">
      <c r="J73" s="9"/>
    </row>
    <row r="74" spans="10:10" ht="13" x14ac:dyDescent="0.15">
      <c r="J74" s="9"/>
    </row>
    <row r="75" spans="10:10" ht="13" x14ac:dyDescent="0.15">
      <c r="J75" s="9"/>
    </row>
    <row r="76" spans="10:10" ht="13" x14ac:dyDescent="0.15">
      <c r="J76" s="9"/>
    </row>
    <row r="77" spans="10:10" ht="13" x14ac:dyDescent="0.15">
      <c r="J77" s="9"/>
    </row>
    <row r="78" spans="10:10" ht="13" x14ac:dyDescent="0.15">
      <c r="J78" s="9"/>
    </row>
    <row r="79" spans="10:10" ht="13" x14ac:dyDescent="0.15">
      <c r="J79" s="9"/>
    </row>
    <row r="80" spans="10:10" ht="13" x14ac:dyDescent="0.15">
      <c r="J80" s="9"/>
    </row>
    <row r="81" spans="10:10" ht="13" x14ac:dyDescent="0.15">
      <c r="J81" s="9"/>
    </row>
    <row r="82" spans="10:10" ht="13" x14ac:dyDescent="0.15">
      <c r="J82" s="9"/>
    </row>
    <row r="83" spans="10:10" ht="13" x14ac:dyDescent="0.15">
      <c r="J83" s="9"/>
    </row>
    <row r="84" spans="10:10" ht="13" x14ac:dyDescent="0.15">
      <c r="J84" s="9"/>
    </row>
    <row r="85" spans="10:10" ht="13" x14ac:dyDescent="0.15">
      <c r="J85" s="9"/>
    </row>
    <row r="86" spans="10:10" ht="13" x14ac:dyDescent="0.15">
      <c r="J86" s="9"/>
    </row>
    <row r="87" spans="10:10" ht="13" x14ac:dyDescent="0.15">
      <c r="J87" s="9"/>
    </row>
    <row r="88" spans="10:10" ht="13" x14ac:dyDescent="0.15">
      <c r="J88" s="9"/>
    </row>
    <row r="89" spans="10:10" ht="13" x14ac:dyDescent="0.15">
      <c r="J89" s="9"/>
    </row>
    <row r="90" spans="10:10" ht="13" x14ac:dyDescent="0.15">
      <c r="J90" s="9"/>
    </row>
    <row r="91" spans="10:10" ht="13" x14ac:dyDescent="0.15">
      <c r="J91" s="9"/>
    </row>
    <row r="92" spans="10:10" ht="13" x14ac:dyDescent="0.15">
      <c r="J92" s="9"/>
    </row>
    <row r="93" spans="10:10" ht="13" x14ac:dyDescent="0.15">
      <c r="J93" s="9"/>
    </row>
    <row r="94" spans="10:10" ht="13" x14ac:dyDescent="0.15">
      <c r="J94" s="9"/>
    </row>
    <row r="95" spans="10:10" ht="13" x14ac:dyDescent="0.15">
      <c r="J95" s="9"/>
    </row>
    <row r="96" spans="10:10" ht="13" x14ac:dyDescent="0.15">
      <c r="J96" s="9"/>
    </row>
    <row r="97" spans="10:10" ht="13" x14ac:dyDescent="0.15">
      <c r="J97" s="9"/>
    </row>
    <row r="98" spans="10:10" ht="13" x14ac:dyDescent="0.15">
      <c r="J98" s="9"/>
    </row>
    <row r="99" spans="10:10" ht="13" x14ac:dyDescent="0.15">
      <c r="J99" s="9"/>
    </row>
    <row r="100" spans="10:10" ht="13" x14ac:dyDescent="0.15">
      <c r="J100" s="9"/>
    </row>
    <row r="101" spans="10:10" ht="13" x14ac:dyDescent="0.15">
      <c r="J101" s="9"/>
    </row>
    <row r="102" spans="10:10" ht="13" x14ac:dyDescent="0.15">
      <c r="J102" s="9"/>
    </row>
    <row r="103" spans="10:10" ht="13" x14ac:dyDescent="0.15">
      <c r="J103" s="9"/>
    </row>
    <row r="104" spans="10:10" ht="13" x14ac:dyDescent="0.15">
      <c r="J104" s="9"/>
    </row>
    <row r="105" spans="10:10" ht="13" x14ac:dyDescent="0.15">
      <c r="J105" s="9"/>
    </row>
    <row r="106" spans="10:10" ht="13" x14ac:dyDescent="0.15">
      <c r="J106" s="9"/>
    </row>
    <row r="107" spans="10:10" ht="13" x14ac:dyDescent="0.15">
      <c r="J107" s="9"/>
    </row>
    <row r="108" spans="10:10" ht="13" x14ac:dyDescent="0.15">
      <c r="J108" s="9"/>
    </row>
    <row r="109" spans="10:10" ht="13" x14ac:dyDescent="0.15">
      <c r="J109" s="9"/>
    </row>
    <row r="110" spans="10:10" ht="13" x14ac:dyDescent="0.15">
      <c r="J110" s="9"/>
    </row>
    <row r="111" spans="10:10" ht="13" x14ac:dyDescent="0.15">
      <c r="J111" s="9"/>
    </row>
    <row r="112" spans="10:10" ht="13" x14ac:dyDescent="0.15">
      <c r="J112" s="9"/>
    </row>
    <row r="113" spans="10:10" ht="13" x14ac:dyDescent="0.15">
      <c r="J113" s="9"/>
    </row>
    <row r="114" spans="10:10" ht="13" x14ac:dyDescent="0.15">
      <c r="J114" s="9"/>
    </row>
    <row r="115" spans="10:10" ht="13" x14ac:dyDescent="0.15">
      <c r="J115" s="9"/>
    </row>
    <row r="116" spans="10:10" ht="13" x14ac:dyDescent="0.15">
      <c r="J116" s="9"/>
    </row>
    <row r="117" spans="10:10" ht="13" x14ac:dyDescent="0.15">
      <c r="J117" s="9"/>
    </row>
    <row r="118" spans="10:10" ht="13" x14ac:dyDescent="0.15">
      <c r="J118" s="9"/>
    </row>
    <row r="119" spans="10:10" ht="13" x14ac:dyDescent="0.15">
      <c r="J119" s="9"/>
    </row>
    <row r="120" spans="10:10" ht="13" x14ac:dyDescent="0.15">
      <c r="J120" s="9"/>
    </row>
    <row r="121" spans="10:10" ht="13" x14ac:dyDescent="0.15">
      <c r="J121" s="9"/>
    </row>
    <row r="122" spans="10:10" ht="13" x14ac:dyDescent="0.15">
      <c r="J122" s="9"/>
    </row>
    <row r="123" spans="10:10" ht="13" x14ac:dyDescent="0.15">
      <c r="J123" s="9"/>
    </row>
    <row r="124" spans="10:10" ht="13" x14ac:dyDescent="0.15">
      <c r="J124" s="9"/>
    </row>
    <row r="125" spans="10:10" ht="13" x14ac:dyDescent="0.15">
      <c r="J125" s="9"/>
    </row>
    <row r="126" spans="10:10" ht="13" x14ac:dyDescent="0.15">
      <c r="J126" s="9"/>
    </row>
    <row r="127" spans="10:10" ht="13" x14ac:dyDescent="0.15">
      <c r="J127" s="9"/>
    </row>
    <row r="128" spans="10:10" ht="13" x14ac:dyDescent="0.15">
      <c r="J128" s="9"/>
    </row>
    <row r="129" spans="10:10" ht="13" x14ac:dyDescent="0.15">
      <c r="J129" s="9"/>
    </row>
    <row r="130" spans="10:10" ht="13" x14ac:dyDescent="0.15">
      <c r="J130" s="9"/>
    </row>
    <row r="131" spans="10:10" ht="13" x14ac:dyDescent="0.15">
      <c r="J131" s="9"/>
    </row>
    <row r="132" spans="10:10" ht="13" x14ac:dyDescent="0.15">
      <c r="J132" s="9"/>
    </row>
    <row r="133" spans="10:10" ht="13" x14ac:dyDescent="0.15">
      <c r="J133" s="9"/>
    </row>
    <row r="134" spans="10:10" ht="13" x14ac:dyDescent="0.15">
      <c r="J134" s="9"/>
    </row>
    <row r="135" spans="10:10" ht="13" x14ac:dyDescent="0.15">
      <c r="J135" s="9"/>
    </row>
    <row r="136" spans="10:10" ht="13" x14ac:dyDescent="0.15">
      <c r="J136" s="9"/>
    </row>
    <row r="137" spans="10:10" ht="13" x14ac:dyDescent="0.15">
      <c r="J137" s="9"/>
    </row>
    <row r="138" spans="10:10" ht="13" x14ac:dyDescent="0.15">
      <c r="J138" s="9"/>
    </row>
    <row r="139" spans="10:10" ht="13" x14ac:dyDescent="0.15">
      <c r="J139" s="9"/>
    </row>
    <row r="140" spans="10:10" ht="13" x14ac:dyDescent="0.15">
      <c r="J140" s="9"/>
    </row>
    <row r="141" spans="10:10" ht="13" x14ac:dyDescent="0.15">
      <c r="J141" s="9"/>
    </row>
    <row r="142" spans="10:10" ht="13" x14ac:dyDescent="0.15">
      <c r="J142" s="9"/>
    </row>
    <row r="143" spans="10:10" ht="13" x14ac:dyDescent="0.15">
      <c r="J143" s="9"/>
    </row>
    <row r="144" spans="10:10" ht="13" x14ac:dyDescent="0.15">
      <c r="J144" s="9"/>
    </row>
    <row r="145" spans="10:10" ht="13" x14ac:dyDescent="0.15">
      <c r="J145" s="9"/>
    </row>
    <row r="146" spans="10:10" ht="13" x14ac:dyDescent="0.15">
      <c r="J146" s="9"/>
    </row>
    <row r="147" spans="10:10" ht="13" x14ac:dyDescent="0.15">
      <c r="J147" s="9"/>
    </row>
    <row r="148" spans="10:10" ht="13" x14ac:dyDescent="0.15">
      <c r="J148" s="9"/>
    </row>
    <row r="149" spans="10:10" ht="13" x14ac:dyDescent="0.15">
      <c r="J149" s="9"/>
    </row>
    <row r="150" spans="10:10" ht="13" x14ac:dyDescent="0.15">
      <c r="J150" s="9"/>
    </row>
    <row r="151" spans="10:10" ht="13" x14ac:dyDescent="0.15">
      <c r="J151" s="9"/>
    </row>
    <row r="152" spans="10:10" ht="13" x14ac:dyDescent="0.15">
      <c r="J152" s="9"/>
    </row>
    <row r="153" spans="10:10" ht="13" x14ac:dyDescent="0.15">
      <c r="J153" s="9"/>
    </row>
    <row r="154" spans="10:10" ht="13" x14ac:dyDescent="0.15">
      <c r="J154" s="9"/>
    </row>
    <row r="155" spans="10:10" ht="13" x14ac:dyDescent="0.15">
      <c r="J155" s="9"/>
    </row>
    <row r="156" spans="10:10" ht="13" x14ac:dyDescent="0.15">
      <c r="J156" s="9"/>
    </row>
    <row r="157" spans="10:10" ht="13" x14ac:dyDescent="0.15">
      <c r="J157" s="9"/>
    </row>
    <row r="158" spans="10:10" ht="13" x14ac:dyDescent="0.15">
      <c r="J158" s="9"/>
    </row>
    <row r="159" spans="10:10" ht="13" x14ac:dyDescent="0.15">
      <c r="J159" s="9"/>
    </row>
    <row r="160" spans="10:10" ht="13" x14ac:dyDescent="0.15">
      <c r="J160" s="9"/>
    </row>
    <row r="161" spans="10:10" ht="13" x14ac:dyDescent="0.15">
      <c r="J161" s="9"/>
    </row>
    <row r="162" spans="10:10" ht="13" x14ac:dyDescent="0.15">
      <c r="J162" s="9"/>
    </row>
    <row r="163" spans="10:10" ht="13" x14ac:dyDescent="0.15">
      <c r="J163" s="9"/>
    </row>
    <row r="164" spans="10:10" ht="13" x14ac:dyDescent="0.15">
      <c r="J164" s="9"/>
    </row>
    <row r="165" spans="10:10" ht="13" x14ac:dyDescent="0.15">
      <c r="J165" s="9"/>
    </row>
    <row r="166" spans="10:10" ht="13" x14ac:dyDescent="0.15">
      <c r="J166" s="9"/>
    </row>
    <row r="167" spans="10:10" ht="13" x14ac:dyDescent="0.15">
      <c r="J167" s="9"/>
    </row>
    <row r="168" spans="10:10" ht="13" x14ac:dyDescent="0.15">
      <c r="J168" s="9"/>
    </row>
    <row r="169" spans="10:10" ht="13" x14ac:dyDescent="0.15">
      <c r="J169" s="9"/>
    </row>
    <row r="170" spans="10:10" ht="13" x14ac:dyDescent="0.15">
      <c r="J170" s="9"/>
    </row>
    <row r="171" spans="10:10" ht="13" x14ac:dyDescent="0.15">
      <c r="J171" s="9"/>
    </row>
    <row r="172" spans="10:10" ht="13" x14ac:dyDescent="0.15">
      <c r="J172" s="9"/>
    </row>
    <row r="173" spans="10:10" ht="13" x14ac:dyDescent="0.15">
      <c r="J173" s="9"/>
    </row>
    <row r="174" spans="10:10" ht="13" x14ac:dyDescent="0.15">
      <c r="J174" s="9"/>
    </row>
    <row r="175" spans="10:10" ht="13" x14ac:dyDescent="0.15">
      <c r="J175" s="9"/>
    </row>
    <row r="176" spans="10:10" ht="13" x14ac:dyDescent="0.15">
      <c r="J176" s="9"/>
    </row>
    <row r="177" spans="10:10" ht="13" x14ac:dyDescent="0.15">
      <c r="J177" s="9"/>
    </row>
    <row r="178" spans="10:10" ht="13" x14ac:dyDescent="0.15">
      <c r="J178" s="9"/>
    </row>
    <row r="179" spans="10:10" ht="13" x14ac:dyDescent="0.15">
      <c r="J179" s="9"/>
    </row>
    <row r="180" spans="10:10" ht="13" x14ac:dyDescent="0.15">
      <c r="J180" s="9"/>
    </row>
    <row r="181" spans="10:10" ht="13" x14ac:dyDescent="0.15">
      <c r="J181" s="9"/>
    </row>
    <row r="182" spans="10:10" ht="13" x14ac:dyDescent="0.15">
      <c r="J182" s="9"/>
    </row>
    <row r="183" spans="10:10" ht="13" x14ac:dyDescent="0.15">
      <c r="J183" s="9"/>
    </row>
    <row r="184" spans="10:10" ht="13" x14ac:dyDescent="0.15">
      <c r="J184" s="9"/>
    </row>
    <row r="185" spans="10:10" ht="13" x14ac:dyDescent="0.15">
      <c r="J185" s="9"/>
    </row>
    <row r="186" spans="10:10" ht="13" x14ac:dyDescent="0.15">
      <c r="J186" s="9"/>
    </row>
    <row r="187" spans="10:10" ht="13" x14ac:dyDescent="0.15">
      <c r="J187" s="9"/>
    </row>
    <row r="188" spans="10:10" ht="13" x14ac:dyDescent="0.15">
      <c r="J188" s="9"/>
    </row>
    <row r="189" spans="10:10" ht="13" x14ac:dyDescent="0.15">
      <c r="J189" s="9"/>
    </row>
    <row r="190" spans="10:10" ht="13" x14ac:dyDescent="0.15">
      <c r="J190" s="9"/>
    </row>
    <row r="191" spans="10:10" ht="13" x14ac:dyDescent="0.15">
      <c r="J191" s="9"/>
    </row>
    <row r="192" spans="10:10" ht="13" x14ac:dyDescent="0.15">
      <c r="J192" s="9"/>
    </row>
    <row r="193" spans="10:10" ht="13" x14ac:dyDescent="0.15">
      <c r="J193" s="9"/>
    </row>
    <row r="194" spans="10:10" ht="13" x14ac:dyDescent="0.15">
      <c r="J194" s="9"/>
    </row>
    <row r="195" spans="10:10" ht="13" x14ac:dyDescent="0.15">
      <c r="J195" s="9"/>
    </row>
    <row r="196" spans="10:10" ht="13" x14ac:dyDescent="0.15">
      <c r="J196" s="9"/>
    </row>
    <row r="197" spans="10:10" ht="13" x14ac:dyDescent="0.15">
      <c r="J197" s="9"/>
    </row>
    <row r="198" spans="10:10" ht="13" x14ac:dyDescent="0.15">
      <c r="J198" s="9"/>
    </row>
    <row r="199" spans="10:10" ht="13" x14ac:dyDescent="0.15">
      <c r="J199" s="9"/>
    </row>
    <row r="200" spans="10:10" ht="13" x14ac:dyDescent="0.15">
      <c r="J200" s="9"/>
    </row>
    <row r="201" spans="10:10" ht="13" x14ac:dyDescent="0.15">
      <c r="J201" s="9"/>
    </row>
    <row r="202" spans="10:10" ht="13" x14ac:dyDescent="0.15">
      <c r="J202" s="9"/>
    </row>
    <row r="203" spans="10:10" ht="13" x14ac:dyDescent="0.15">
      <c r="J203" s="9"/>
    </row>
    <row r="204" spans="10:10" ht="13" x14ac:dyDescent="0.15">
      <c r="J204" s="9"/>
    </row>
    <row r="205" spans="10:10" ht="13" x14ac:dyDescent="0.15">
      <c r="J205" s="9"/>
    </row>
    <row r="206" spans="10:10" ht="13" x14ac:dyDescent="0.15">
      <c r="J206" s="9"/>
    </row>
    <row r="207" spans="10:10" ht="13" x14ac:dyDescent="0.15">
      <c r="J207" s="9"/>
    </row>
    <row r="208" spans="10:10" ht="13" x14ac:dyDescent="0.15">
      <c r="J208" s="9"/>
    </row>
    <row r="209" spans="10:10" ht="13" x14ac:dyDescent="0.15">
      <c r="J209" s="9"/>
    </row>
    <row r="210" spans="10:10" ht="13" x14ac:dyDescent="0.15">
      <c r="J210" s="9"/>
    </row>
    <row r="211" spans="10:10" ht="13" x14ac:dyDescent="0.15">
      <c r="J211" s="9"/>
    </row>
    <row r="212" spans="10:10" ht="13" x14ac:dyDescent="0.15">
      <c r="J212" s="9"/>
    </row>
    <row r="213" spans="10:10" ht="13" x14ac:dyDescent="0.15">
      <c r="J213" s="9"/>
    </row>
    <row r="214" spans="10:10" ht="13" x14ac:dyDescent="0.15">
      <c r="J214" s="9"/>
    </row>
    <row r="215" spans="10:10" ht="13" x14ac:dyDescent="0.15">
      <c r="J215" s="9"/>
    </row>
    <row r="216" spans="10:10" ht="13" x14ac:dyDescent="0.15">
      <c r="J216" s="9"/>
    </row>
    <row r="217" spans="10:10" ht="13" x14ac:dyDescent="0.15">
      <c r="J217" s="9"/>
    </row>
    <row r="218" spans="10:10" ht="13" x14ac:dyDescent="0.15">
      <c r="J218" s="9"/>
    </row>
    <row r="219" spans="10:10" ht="13" x14ac:dyDescent="0.15">
      <c r="J219" s="9"/>
    </row>
    <row r="220" spans="10:10" ht="13" x14ac:dyDescent="0.15">
      <c r="J220" s="9"/>
    </row>
    <row r="221" spans="10:10" ht="13" x14ac:dyDescent="0.15">
      <c r="J221" s="9"/>
    </row>
    <row r="222" spans="10:10" ht="13" x14ac:dyDescent="0.15">
      <c r="J222" s="9"/>
    </row>
    <row r="223" spans="10:10" ht="13" x14ac:dyDescent="0.15">
      <c r="J223" s="9"/>
    </row>
    <row r="224" spans="10:10" ht="13" x14ac:dyDescent="0.15">
      <c r="J224" s="9"/>
    </row>
    <row r="225" spans="10:10" ht="13" x14ac:dyDescent="0.15">
      <c r="J225" s="9"/>
    </row>
    <row r="226" spans="10:10" ht="13" x14ac:dyDescent="0.15">
      <c r="J226" s="9"/>
    </row>
    <row r="227" spans="10:10" ht="13" x14ac:dyDescent="0.15">
      <c r="J227" s="9"/>
    </row>
    <row r="228" spans="10:10" ht="13" x14ac:dyDescent="0.15">
      <c r="J228" s="9"/>
    </row>
    <row r="229" spans="10:10" ht="13" x14ac:dyDescent="0.15">
      <c r="J229" s="9"/>
    </row>
    <row r="230" spans="10:10" ht="13" x14ac:dyDescent="0.15">
      <c r="J230" s="9"/>
    </row>
    <row r="231" spans="10:10" ht="13" x14ac:dyDescent="0.15">
      <c r="J231" s="9"/>
    </row>
    <row r="232" spans="10:10" ht="13" x14ac:dyDescent="0.15">
      <c r="J232" s="9"/>
    </row>
    <row r="233" spans="10:10" ht="13" x14ac:dyDescent="0.15">
      <c r="J233" s="9"/>
    </row>
    <row r="234" spans="10:10" ht="13" x14ac:dyDescent="0.15">
      <c r="J234" s="9"/>
    </row>
    <row r="235" spans="10:10" ht="13" x14ac:dyDescent="0.15">
      <c r="J235" s="9"/>
    </row>
    <row r="236" spans="10:10" ht="13" x14ac:dyDescent="0.15">
      <c r="J236" s="9"/>
    </row>
    <row r="237" spans="10:10" ht="13" x14ac:dyDescent="0.15">
      <c r="J237" s="9"/>
    </row>
    <row r="238" spans="10:10" ht="13" x14ac:dyDescent="0.15">
      <c r="J238" s="9"/>
    </row>
    <row r="239" spans="10:10" ht="13" x14ac:dyDescent="0.15">
      <c r="J239" s="9"/>
    </row>
    <row r="240" spans="10:10" ht="13" x14ac:dyDescent="0.15">
      <c r="J240" s="9"/>
    </row>
    <row r="241" spans="10:10" ht="13" x14ac:dyDescent="0.15">
      <c r="J241" s="9"/>
    </row>
    <row r="242" spans="10:10" ht="13" x14ac:dyDescent="0.15">
      <c r="J242" s="9"/>
    </row>
    <row r="243" spans="10:10" ht="13" x14ac:dyDescent="0.15">
      <c r="J243" s="9"/>
    </row>
    <row r="244" spans="10:10" ht="13" x14ac:dyDescent="0.15">
      <c r="J244" s="9"/>
    </row>
    <row r="245" spans="10:10" ht="13" x14ac:dyDescent="0.15">
      <c r="J245" s="9"/>
    </row>
    <row r="246" spans="10:10" ht="13" x14ac:dyDescent="0.15">
      <c r="J246" s="9"/>
    </row>
    <row r="247" spans="10:10" ht="13" x14ac:dyDescent="0.15">
      <c r="J247" s="9"/>
    </row>
    <row r="248" spans="10:10" ht="13" x14ac:dyDescent="0.15">
      <c r="J248" s="9"/>
    </row>
    <row r="249" spans="10:10" ht="13" x14ac:dyDescent="0.15">
      <c r="J249" s="9"/>
    </row>
    <row r="250" spans="10:10" ht="13" x14ac:dyDescent="0.15">
      <c r="J250" s="9"/>
    </row>
    <row r="251" spans="10:10" ht="13" x14ac:dyDescent="0.15">
      <c r="J251" s="9"/>
    </row>
    <row r="252" spans="10:10" ht="13" x14ac:dyDescent="0.15">
      <c r="J252" s="9"/>
    </row>
    <row r="253" spans="10:10" ht="13" x14ac:dyDescent="0.15">
      <c r="J253" s="9"/>
    </row>
    <row r="254" spans="10:10" ht="13" x14ac:dyDescent="0.15">
      <c r="J254" s="9"/>
    </row>
    <row r="255" spans="10:10" ht="13" x14ac:dyDescent="0.15">
      <c r="J255" s="9"/>
    </row>
    <row r="256" spans="10:10" ht="13" x14ac:dyDescent="0.15">
      <c r="J256" s="9"/>
    </row>
    <row r="257" spans="10:10" ht="13" x14ac:dyDescent="0.15">
      <c r="J257" s="9"/>
    </row>
    <row r="258" spans="10:10" ht="13" x14ac:dyDescent="0.15">
      <c r="J258" s="9"/>
    </row>
    <row r="259" spans="10:10" ht="13" x14ac:dyDescent="0.15">
      <c r="J259" s="9"/>
    </row>
    <row r="260" spans="10:10" ht="13" x14ac:dyDescent="0.15">
      <c r="J260" s="9"/>
    </row>
    <row r="261" spans="10:10" ht="13" x14ac:dyDescent="0.15">
      <c r="J261" s="9"/>
    </row>
    <row r="262" spans="10:10" ht="13" x14ac:dyDescent="0.15">
      <c r="J262" s="9"/>
    </row>
    <row r="263" spans="10:10" ht="13" x14ac:dyDescent="0.15">
      <c r="J263" s="9"/>
    </row>
    <row r="264" spans="10:10" ht="13" x14ac:dyDescent="0.15">
      <c r="J264" s="9"/>
    </row>
    <row r="265" spans="10:10" ht="13" x14ac:dyDescent="0.15">
      <c r="J265" s="9"/>
    </row>
    <row r="266" spans="10:10" ht="13" x14ac:dyDescent="0.15">
      <c r="J266" s="9"/>
    </row>
    <row r="267" spans="10:10" ht="13" x14ac:dyDescent="0.15">
      <c r="J267" s="9"/>
    </row>
    <row r="268" spans="10:10" ht="13" x14ac:dyDescent="0.15">
      <c r="J268" s="9"/>
    </row>
    <row r="269" spans="10:10" ht="13" x14ac:dyDescent="0.15">
      <c r="J269" s="9"/>
    </row>
    <row r="270" spans="10:10" ht="13" x14ac:dyDescent="0.15">
      <c r="J270" s="9"/>
    </row>
    <row r="271" spans="10:10" ht="13" x14ac:dyDescent="0.15">
      <c r="J271" s="9"/>
    </row>
    <row r="272" spans="10:10" ht="13" x14ac:dyDescent="0.15">
      <c r="J272" s="9"/>
    </row>
    <row r="273" spans="10:10" ht="13" x14ac:dyDescent="0.15">
      <c r="J273" s="9"/>
    </row>
    <row r="274" spans="10:10" ht="13" x14ac:dyDescent="0.15">
      <c r="J274" s="9"/>
    </row>
    <row r="275" spans="10:10" ht="13" x14ac:dyDescent="0.15">
      <c r="J275" s="9"/>
    </row>
    <row r="276" spans="10:10" ht="13" x14ac:dyDescent="0.15">
      <c r="J276" s="9"/>
    </row>
    <row r="277" spans="10:10" ht="13" x14ac:dyDescent="0.15">
      <c r="J277" s="9"/>
    </row>
    <row r="278" spans="10:10" ht="13" x14ac:dyDescent="0.15">
      <c r="J278" s="9"/>
    </row>
    <row r="279" spans="10:10" ht="13" x14ac:dyDescent="0.15">
      <c r="J279" s="9"/>
    </row>
    <row r="280" spans="10:10" ht="13" x14ac:dyDescent="0.15">
      <c r="J280" s="9"/>
    </row>
    <row r="281" spans="10:10" ht="13" x14ac:dyDescent="0.15">
      <c r="J281" s="9"/>
    </row>
    <row r="282" spans="10:10" ht="13" x14ac:dyDescent="0.15">
      <c r="J282" s="9"/>
    </row>
    <row r="283" spans="10:10" ht="13" x14ac:dyDescent="0.15">
      <c r="J283" s="9"/>
    </row>
    <row r="284" spans="10:10" ht="13" x14ac:dyDescent="0.15">
      <c r="J284" s="9"/>
    </row>
    <row r="285" spans="10:10" ht="13" x14ac:dyDescent="0.15">
      <c r="J285" s="9"/>
    </row>
    <row r="286" spans="10:10" ht="13" x14ac:dyDescent="0.15">
      <c r="J286" s="9"/>
    </row>
    <row r="287" spans="10:10" ht="13" x14ac:dyDescent="0.15">
      <c r="J287" s="9"/>
    </row>
    <row r="288" spans="10:10" ht="13" x14ac:dyDescent="0.15">
      <c r="J288" s="9"/>
    </row>
    <row r="289" spans="10:10" ht="13" x14ac:dyDescent="0.15">
      <c r="J289" s="9"/>
    </row>
    <row r="290" spans="10:10" ht="13" x14ac:dyDescent="0.15">
      <c r="J290" s="9"/>
    </row>
    <row r="291" spans="10:10" ht="13" x14ac:dyDescent="0.15">
      <c r="J291" s="9"/>
    </row>
    <row r="292" spans="10:10" ht="13" x14ac:dyDescent="0.15">
      <c r="J292" s="9"/>
    </row>
    <row r="293" spans="10:10" ht="13" x14ac:dyDescent="0.15">
      <c r="J293" s="9"/>
    </row>
    <row r="294" spans="10:10" ht="13" x14ac:dyDescent="0.15">
      <c r="J294" s="9"/>
    </row>
    <row r="295" spans="10:10" ht="13" x14ac:dyDescent="0.15">
      <c r="J295" s="9"/>
    </row>
    <row r="296" spans="10:10" ht="13" x14ac:dyDescent="0.15">
      <c r="J296" s="9"/>
    </row>
    <row r="297" spans="10:10" ht="13" x14ac:dyDescent="0.15">
      <c r="J297" s="9"/>
    </row>
    <row r="298" spans="10:10" ht="13" x14ac:dyDescent="0.15">
      <c r="J298" s="9"/>
    </row>
    <row r="299" spans="10:10" ht="13" x14ac:dyDescent="0.15">
      <c r="J299" s="9"/>
    </row>
    <row r="300" spans="10:10" ht="13" x14ac:dyDescent="0.15">
      <c r="J300" s="9"/>
    </row>
    <row r="301" spans="10:10" ht="13" x14ac:dyDescent="0.15">
      <c r="J301" s="9"/>
    </row>
    <row r="302" spans="10:10" ht="13" x14ac:dyDescent="0.15">
      <c r="J302" s="9"/>
    </row>
    <row r="303" spans="10:10" ht="13" x14ac:dyDescent="0.15">
      <c r="J303" s="9"/>
    </row>
    <row r="304" spans="10:10" ht="13" x14ac:dyDescent="0.15">
      <c r="J304" s="9"/>
    </row>
    <row r="305" spans="10:10" ht="13" x14ac:dyDescent="0.15">
      <c r="J305" s="9"/>
    </row>
    <row r="306" spans="10:10" ht="13" x14ac:dyDescent="0.15">
      <c r="J306" s="9"/>
    </row>
    <row r="307" spans="10:10" ht="13" x14ac:dyDescent="0.15">
      <c r="J307" s="9"/>
    </row>
    <row r="308" spans="10:10" ht="13" x14ac:dyDescent="0.15">
      <c r="J308" s="9"/>
    </row>
    <row r="309" spans="10:10" ht="13" x14ac:dyDescent="0.15">
      <c r="J309" s="9"/>
    </row>
    <row r="310" spans="10:10" ht="13" x14ac:dyDescent="0.15">
      <c r="J310" s="9"/>
    </row>
    <row r="311" spans="10:10" ht="13" x14ac:dyDescent="0.15">
      <c r="J311" s="9"/>
    </row>
    <row r="312" spans="10:10" ht="13" x14ac:dyDescent="0.15">
      <c r="J312" s="9"/>
    </row>
    <row r="313" spans="10:10" ht="13" x14ac:dyDescent="0.15">
      <c r="J313" s="9"/>
    </row>
    <row r="314" spans="10:10" ht="13" x14ac:dyDescent="0.15">
      <c r="J314" s="9"/>
    </row>
    <row r="315" spans="10:10" ht="13" x14ac:dyDescent="0.15">
      <c r="J315" s="9"/>
    </row>
    <row r="316" spans="10:10" ht="13" x14ac:dyDescent="0.15">
      <c r="J316" s="9"/>
    </row>
    <row r="317" spans="10:10" ht="13" x14ac:dyDescent="0.15">
      <c r="J317" s="9"/>
    </row>
    <row r="318" spans="10:10" ht="13" x14ac:dyDescent="0.15">
      <c r="J318" s="9"/>
    </row>
    <row r="319" spans="10:10" ht="13" x14ac:dyDescent="0.15">
      <c r="J319" s="9"/>
    </row>
    <row r="320" spans="10:10" ht="13" x14ac:dyDescent="0.15">
      <c r="J320" s="9"/>
    </row>
    <row r="321" spans="10:10" ht="13" x14ac:dyDescent="0.15">
      <c r="J321" s="9"/>
    </row>
    <row r="322" spans="10:10" ht="13" x14ac:dyDescent="0.15">
      <c r="J322" s="9"/>
    </row>
    <row r="323" spans="10:10" ht="13" x14ac:dyDescent="0.15">
      <c r="J323" s="9"/>
    </row>
    <row r="324" spans="10:10" ht="13" x14ac:dyDescent="0.15">
      <c r="J324" s="9"/>
    </row>
    <row r="325" spans="10:10" ht="13" x14ac:dyDescent="0.15">
      <c r="J325" s="9"/>
    </row>
    <row r="326" spans="10:10" ht="13" x14ac:dyDescent="0.15">
      <c r="J326" s="9"/>
    </row>
    <row r="327" spans="10:10" ht="13" x14ac:dyDescent="0.15">
      <c r="J327" s="9"/>
    </row>
    <row r="328" spans="10:10" ht="13" x14ac:dyDescent="0.15">
      <c r="J328" s="9"/>
    </row>
    <row r="329" spans="10:10" ht="13" x14ac:dyDescent="0.15">
      <c r="J329" s="9"/>
    </row>
    <row r="330" spans="10:10" ht="13" x14ac:dyDescent="0.15">
      <c r="J330" s="9"/>
    </row>
    <row r="331" spans="10:10" ht="13" x14ac:dyDescent="0.15">
      <c r="J331" s="9"/>
    </row>
    <row r="332" spans="10:10" ht="13" x14ac:dyDescent="0.15">
      <c r="J332" s="9"/>
    </row>
    <row r="333" spans="10:10" ht="13" x14ac:dyDescent="0.15">
      <c r="J333" s="9"/>
    </row>
    <row r="334" spans="10:10" ht="13" x14ac:dyDescent="0.15">
      <c r="J334" s="9"/>
    </row>
    <row r="335" spans="10:10" ht="13" x14ac:dyDescent="0.15">
      <c r="J335" s="9"/>
    </row>
    <row r="336" spans="10:10" ht="13" x14ac:dyDescent="0.15">
      <c r="J336" s="9"/>
    </row>
    <row r="337" spans="10:10" ht="13" x14ac:dyDescent="0.15">
      <c r="J337" s="9"/>
    </row>
    <row r="338" spans="10:10" ht="13" x14ac:dyDescent="0.15">
      <c r="J338" s="9"/>
    </row>
    <row r="339" spans="10:10" ht="13" x14ac:dyDescent="0.15">
      <c r="J339" s="9"/>
    </row>
    <row r="340" spans="10:10" ht="13" x14ac:dyDescent="0.15">
      <c r="J340" s="9"/>
    </row>
    <row r="341" spans="10:10" ht="13" x14ac:dyDescent="0.15">
      <c r="J341" s="9"/>
    </row>
    <row r="342" spans="10:10" ht="13" x14ac:dyDescent="0.15">
      <c r="J342" s="9"/>
    </row>
    <row r="343" spans="10:10" ht="13" x14ac:dyDescent="0.15">
      <c r="J343" s="9"/>
    </row>
    <row r="344" spans="10:10" ht="13" x14ac:dyDescent="0.15">
      <c r="J344" s="9"/>
    </row>
    <row r="345" spans="10:10" ht="13" x14ac:dyDescent="0.15">
      <c r="J345" s="9"/>
    </row>
    <row r="346" spans="10:10" ht="13" x14ac:dyDescent="0.15">
      <c r="J346" s="9"/>
    </row>
    <row r="347" spans="10:10" ht="13" x14ac:dyDescent="0.15">
      <c r="J347" s="9"/>
    </row>
    <row r="348" spans="10:10" ht="13" x14ac:dyDescent="0.15">
      <c r="J348" s="9"/>
    </row>
    <row r="349" spans="10:10" ht="13" x14ac:dyDescent="0.15">
      <c r="J349" s="9"/>
    </row>
    <row r="350" spans="10:10" ht="13" x14ac:dyDescent="0.15">
      <c r="J350" s="9"/>
    </row>
    <row r="351" spans="10:10" ht="13" x14ac:dyDescent="0.15">
      <c r="J351" s="9"/>
    </row>
    <row r="352" spans="10:10" ht="13" x14ac:dyDescent="0.15">
      <c r="J352" s="9"/>
    </row>
    <row r="353" spans="10:10" ht="13" x14ac:dyDescent="0.15">
      <c r="J353" s="9"/>
    </row>
    <row r="354" spans="10:10" ht="13" x14ac:dyDescent="0.15">
      <c r="J354" s="9"/>
    </row>
    <row r="355" spans="10:10" ht="13" x14ac:dyDescent="0.15">
      <c r="J355" s="9"/>
    </row>
    <row r="356" spans="10:10" ht="13" x14ac:dyDescent="0.15">
      <c r="J356" s="9"/>
    </row>
    <row r="357" spans="10:10" ht="13" x14ac:dyDescent="0.15">
      <c r="J357" s="9"/>
    </row>
    <row r="358" spans="10:10" ht="13" x14ac:dyDescent="0.15">
      <c r="J358" s="9"/>
    </row>
    <row r="359" spans="10:10" ht="13" x14ac:dyDescent="0.15">
      <c r="J359" s="9"/>
    </row>
    <row r="360" spans="10:10" ht="13" x14ac:dyDescent="0.15">
      <c r="J360" s="9"/>
    </row>
    <row r="361" spans="10:10" ht="13" x14ac:dyDescent="0.15">
      <c r="J361" s="9"/>
    </row>
    <row r="362" spans="10:10" ht="13" x14ac:dyDescent="0.15">
      <c r="J362" s="9"/>
    </row>
    <row r="363" spans="10:10" ht="13" x14ac:dyDescent="0.15">
      <c r="J363" s="9"/>
    </row>
    <row r="364" spans="10:10" ht="13" x14ac:dyDescent="0.15">
      <c r="J364" s="9"/>
    </row>
    <row r="365" spans="10:10" ht="13" x14ac:dyDescent="0.15">
      <c r="J365" s="9"/>
    </row>
    <row r="366" spans="10:10" ht="13" x14ac:dyDescent="0.15">
      <c r="J366" s="9"/>
    </row>
    <row r="367" spans="10:10" ht="13" x14ac:dyDescent="0.15">
      <c r="J367" s="9"/>
    </row>
    <row r="368" spans="10:10" ht="13" x14ac:dyDescent="0.15">
      <c r="J368" s="9"/>
    </row>
    <row r="369" spans="10:10" ht="13" x14ac:dyDescent="0.15">
      <c r="J369" s="9"/>
    </row>
    <row r="370" spans="10:10" ht="13" x14ac:dyDescent="0.15">
      <c r="J370" s="9"/>
    </row>
    <row r="371" spans="10:10" ht="13" x14ac:dyDescent="0.15">
      <c r="J371" s="9"/>
    </row>
    <row r="372" spans="10:10" ht="13" x14ac:dyDescent="0.15">
      <c r="J372" s="9"/>
    </row>
    <row r="373" spans="10:10" ht="13" x14ac:dyDescent="0.15">
      <c r="J373" s="9"/>
    </row>
    <row r="374" spans="10:10" ht="13" x14ac:dyDescent="0.15">
      <c r="J374" s="9"/>
    </row>
    <row r="375" spans="10:10" ht="13" x14ac:dyDescent="0.15">
      <c r="J375" s="9"/>
    </row>
    <row r="376" spans="10:10" ht="13" x14ac:dyDescent="0.15">
      <c r="J376" s="9"/>
    </row>
    <row r="377" spans="10:10" ht="13" x14ac:dyDescent="0.15">
      <c r="J377" s="9"/>
    </row>
    <row r="378" spans="10:10" ht="13" x14ac:dyDescent="0.15">
      <c r="J378" s="9"/>
    </row>
    <row r="379" spans="10:10" ht="13" x14ac:dyDescent="0.15">
      <c r="J379" s="9"/>
    </row>
    <row r="380" spans="10:10" ht="13" x14ac:dyDescent="0.15">
      <c r="J380" s="9"/>
    </row>
    <row r="381" spans="10:10" ht="13" x14ac:dyDescent="0.15">
      <c r="J381" s="9"/>
    </row>
    <row r="382" spans="10:10" ht="13" x14ac:dyDescent="0.15">
      <c r="J382" s="9"/>
    </row>
    <row r="383" spans="10:10" ht="13" x14ac:dyDescent="0.15">
      <c r="J383" s="9"/>
    </row>
    <row r="384" spans="10:10" ht="13" x14ac:dyDescent="0.15">
      <c r="J384" s="9"/>
    </row>
    <row r="385" spans="10:10" ht="13" x14ac:dyDescent="0.15">
      <c r="J385" s="9"/>
    </row>
    <row r="386" spans="10:10" ht="13" x14ac:dyDescent="0.15">
      <c r="J386" s="9"/>
    </row>
    <row r="387" spans="10:10" ht="13" x14ac:dyDescent="0.15">
      <c r="J387" s="9"/>
    </row>
    <row r="388" spans="10:10" ht="13" x14ac:dyDescent="0.15">
      <c r="J388" s="9"/>
    </row>
    <row r="389" spans="10:10" ht="13" x14ac:dyDescent="0.15">
      <c r="J389" s="9"/>
    </row>
    <row r="390" spans="10:10" ht="13" x14ac:dyDescent="0.15">
      <c r="J390" s="9"/>
    </row>
    <row r="391" spans="10:10" ht="13" x14ac:dyDescent="0.15">
      <c r="J391" s="9"/>
    </row>
    <row r="392" spans="10:10" ht="13" x14ac:dyDescent="0.15">
      <c r="J392" s="9"/>
    </row>
    <row r="393" spans="10:10" ht="13" x14ac:dyDescent="0.15">
      <c r="J393" s="9"/>
    </row>
    <row r="394" spans="10:10" ht="13" x14ac:dyDescent="0.15">
      <c r="J394" s="9"/>
    </row>
    <row r="395" spans="10:10" ht="13" x14ac:dyDescent="0.15">
      <c r="J395" s="9"/>
    </row>
    <row r="396" spans="10:10" ht="13" x14ac:dyDescent="0.15">
      <c r="J396" s="9"/>
    </row>
    <row r="397" spans="10:10" ht="13" x14ac:dyDescent="0.15">
      <c r="J397" s="9"/>
    </row>
    <row r="398" spans="10:10" ht="13" x14ac:dyDescent="0.15">
      <c r="J398" s="9"/>
    </row>
    <row r="399" spans="10:10" ht="13" x14ac:dyDescent="0.15">
      <c r="J399" s="9"/>
    </row>
    <row r="400" spans="10:10" ht="13" x14ac:dyDescent="0.15">
      <c r="J400" s="9"/>
    </row>
    <row r="401" spans="10:10" ht="13" x14ac:dyDescent="0.15">
      <c r="J401" s="9"/>
    </row>
    <row r="402" spans="10:10" ht="13" x14ac:dyDescent="0.15">
      <c r="J402" s="9"/>
    </row>
    <row r="403" spans="10:10" ht="13" x14ac:dyDescent="0.15">
      <c r="J403" s="9"/>
    </row>
    <row r="404" spans="10:10" ht="13" x14ac:dyDescent="0.15">
      <c r="J404" s="9"/>
    </row>
    <row r="405" spans="10:10" ht="13" x14ac:dyDescent="0.15">
      <c r="J405" s="9"/>
    </row>
    <row r="406" spans="10:10" ht="13" x14ac:dyDescent="0.15">
      <c r="J406" s="9"/>
    </row>
    <row r="407" spans="10:10" ht="13" x14ac:dyDescent="0.15">
      <c r="J407" s="9"/>
    </row>
    <row r="408" spans="10:10" ht="13" x14ac:dyDescent="0.15">
      <c r="J408" s="9"/>
    </row>
    <row r="409" spans="10:10" ht="13" x14ac:dyDescent="0.15">
      <c r="J409" s="9"/>
    </row>
    <row r="410" spans="10:10" ht="13" x14ac:dyDescent="0.15">
      <c r="J410" s="9"/>
    </row>
    <row r="411" spans="10:10" ht="13" x14ac:dyDescent="0.15">
      <c r="J411" s="9"/>
    </row>
    <row r="412" spans="10:10" ht="13" x14ac:dyDescent="0.15">
      <c r="J412" s="9"/>
    </row>
    <row r="413" spans="10:10" ht="13" x14ac:dyDescent="0.15">
      <c r="J413" s="9"/>
    </row>
    <row r="414" spans="10:10" ht="13" x14ac:dyDescent="0.15">
      <c r="J414" s="9"/>
    </row>
    <row r="415" spans="10:10" ht="13" x14ac:dyDescent="0.15">
      <c r="J415" s="9"/>
    </row>
    <row r="416" spans="10:10" ht="13" x14ac:dyDescent="0.15">
      <c r="J416" s="9"/>
    </row>
    <row r="417" spans="10:10" ht="13" x14ac:dyDescent="0.15">
      <c r="J417" s="9"/>
    </row>
    <row r="418" spans="10:10" ht="13" x14ac:dyDescent="0.15">
      <c r="J418" s="9"/>
    </row>
    <row r="419" spans="10:10" ht="13" x14ac:dyDescent="0.15">
      <c r="J419" s="9"/>
    </row>
    <row r="420" spans="10:10" ht="13" x14ac:dyDescent="0.15">
      <c r="J420" s="9"/>
    </row>
    <row r="421" spans="10:10" ht="13" x14ac:dyDescent="0.15">
      <c r="J421" s="9"/>
    </row>
    <row r="422" spans="10:10" ht="13" x14ac:dyDescent="0.15">
      <c r="J422" s="9"/>
    </row>
    <row r="423" spans="10:10" ht="13" x14ac:dyDescent="0.15">
      <c r="J423" s="9"/>
    </row>
    <row r="424" spans="10:10" ht="13" x14ac:dyDescent="0.15">
      <c r="J424" s="9"/>
    </row>
    <row r="425" spans="10:10" ht="13" x14ac:dyDescent="0.15">
      <c r="J425" s="9"/>
    </row>
    <row r="426" spans="10:10" ht="13" x14ac:dyDescent="0.15">
      <c r="J426" s="9"/>
    </row>
    <row r="427" spans="10:10" ht="13" x14ac:dyDescent="0.15">
      <c r="J427" s="9"/>
    </row>
    <row r="428" spans="10:10" ht="13" x14ac:dyDescent="0.15">
      <c r="J428" s="9"/>
    </row>
    <row r="429" spans="10:10" ht="13" x14ac:dyDescent="0.15">
      <c r="J429" s="9"/>
    </row>
    <row r="430" spans="10:10" ht="13" x14ac:dyDescent="0.15">
      <c r="J430" s="9"/>
    </row>
    <row r="431" spans="10:10" ht="13" x14ac:dyDescent="0.15">
      <c r="J431" s="9"/>
    </row>
    <row r="432" spans="10:10" ht="13" x14ac:dyDescent="0.15">
      <c r="J432" s="9"/>
    </row>
    <row r="433" spans="10:10" ht="13" x14ac:dyDescent="0.15">
      <c r="J433" s="9"/>
    </row>
    <row r="434" spans="10:10" ht="13" x14ac:dyDescent="0.15">
      <c r="J434" s="9"/>
    </row>
    <row r="435" spans="10:10" ht="13" x14ac:dyDescent="0.15">
      <c r="J435" s="9"/>
    </row>
    <row r="436" spans="10:10" ht="13" x14ac:dyDescent="0.15">
      <c r="J436" s="9"/>
    </row>
    <row r="437" spans="10:10" ht="13" x14ac:dyDescent="0.15">
      <c r="J437" s="9"/>
    </row>
    <row r="438" spans="10:10" ht="13" x14ac:dyDescent="0.15">
      <c r="J438" s="9"/>
    </row>
    <row r="439" spans="10:10" ht="13" x14ac:dyDescent="0.15">
      <c r="J439" s="9"/>
    </row>
    <row r="440" spans="10:10" ht="13" x14ac:dyDescent="0.15">
      <c r="J440" s="9"/>
    </row>
    <row r="441" spans="10:10" ht="13" x14ac:dyDescent="0.15">
      <c r="J441" s="9"/>
    </row>
    <row r="442" spans="10:10" ht="13" x14ac:dyDescent="0.15">
      <c r="J442" s="9"/>
    </row>
    <row r="443" spans="10:10" ht="13" x14ac:dyDescent="0.15">
      <c r="J443" s="9"/>
    </row>
    <row r="444" spans="10:10" ht="13" x14ac:dyDescent="0.15">
      <c r="J444" s="9"/>
    </row>
    <row r="445" spans="10:10" ht="13" x14ac:dyDescent="0.15">
      <c r="J445" s="9"/>
    </row>
    <row r="446" spans="10:10" ht="13" x14ac:dyDescent="0.15">
      <c r="J446" s="9"/>
    </row>
    <row r="447" spans="10:10" ht="13" x14ac:dyDescent="0.15">
      <c r="J447" s="9"/>
    </row>
    <row r="448" spans="10:10" ht="13" x14ac:dyDescent="0.15">
      <c r="J448" s="9"/>
    </row>
    <row r="449" spans="10:10" ht="13" x14ac:dyDescent="0.15">
      <c r="J449" s="9"/>
    </row>
    <row r="450" spans="10:10" ht="13" x14ac:dyDescent="0.15">
      <c r="J450" s="9"/>
    </row>
    <row r="451" spans="10:10" ht="13" x14ac:dyDescent="0.15">
      <c r="J451" s="9"/>
    </row>
    <row r="452" spans="10:10" ht="13" x14ac:dyDescent="0.15">
      <c r="J452" s="9"/>
    </row>
    <row r="453" spans="10:10" ht="13" x14ac:dyDescent="0.15">
      <c r="J453" s="9"/>
    </row>
    <row r="454" spans="10:10" ht="13" x14ac:dyDescent="0.15">
      <c r="J454" s="9"/>
    </row>
    <row r="455" spans="10:10" ht="13" x14ac:dyDescent="0.15">
      <c r="J455" s="9"/>
    </row>
    <row r="456" spans="10:10" ht="13" x14ac:dyDescent="0.15">
      <c r="J456" s="9"/>
    </row>
    <row r="457" spans="10:10" ht="13" x14ac:dyDescent="0.15">
      <c r="J457" s="9"/>
    </row>
    <row r="458" spans="10:10" ht="13" x14ac:dyDescent="0.15">
      <c r="J458" s="9"/>
    </row>
    <row r="459" spans="10:10" ht="13" x14ac:dyDescent="0.15">
      <c r="J459" s="9"/>
    </row>
    <row r="460" spans="10:10" ht="13" x14ac:dyDescent="0.15">
      <c r="J460" s="9"/>
    </row>
    <row r="461" spans="10:10" ht="13" x14ac:dyDescent="0.15">
      <c r="J461" s="9"/>
    </row>
    <row r="462" spans="10:10" ht="13" x14ac:dyDescent="0.15">
      <c r="J462" s="9"/>
    </row>
    <row r="463" spans="10:10" ht="13" x14ac:dyDescent="0.15">
      <c r="J463" s="9"/>
    </row>
    <row r="464" spans="10:10" ht="13" x14ac:dyDescent="0.15">
      <c r="J464" s="9"/>
    </row>
    <row r="465" spans="10:10" ht="13" x14ac:dyDescent="0.15">
      <c r="J465" s="9"/>
    </row>
    <row r="466" spans="10:10" ht="13" x14ac:dyDescent="0.15">
      <c r="J466" s="9"/>
    </row>
    <row r="467" spans="10:10" ht="13" x14ac:dyDescent="0.15">
      <c r="J467" s="9"/>
    </row>
    <row r="468" spans="10:10" ht="13" x14ac:dyDescent="0.15">
      <c r="J468" s="9"/>
    </row>
    <row r="469" spans="10:10" ht="13" x14ac:dyDescent="0.15">
      <c r="J469" s="9"/>
    </row>
    <row r="470" spans="10:10" ht="13" x14ac:dyDescent="0.15">
      <c r="J470" s="9"/>
    </row>
    <row r="471" spans="10:10" ht="13" x14ac:dyDescent="0.15">
      <c r="J471" s="9"/>
    </row>
    <row r="472" spans="10:10" ht="13" x14ac:dyDescent="0.15">
      <c r="J472" s="9"/>
    </row>
    <row r="473" spans="10:10" ht="13" x14ac:dyDescent="0.15">
      <c r="J473" s="9"/>
    </row>
    <row r="474" spans="10:10" ht="13" x14ac:dyDescent="0.15">
      <c r="J474" s="9"/>
    </row>
    <row r="475" spans="10:10" ht="13" x14ac:dyDescent="0.15">
      <c r="J475" s="9"/>
    </row>
    <row r="476" spans="10:10" ht="13" x14ac:dyDescent="0.15">
      <c r="J476" s="9"/>
    </row>
    <row r="477" spans="10:10" ht="13" x14ac:dyDescent="0.15">
      <c r="J477" s="9"/>
    </row>
    <row r="478" spans="10:10" ht="13" x14ac:dyDescent="0.15">
      <c r="J478" s="9"/>
    </row>
    <row r="479" spans="10:10" ht="13" x14ac:dyDescent="0.15">
      <c r="J479" s="9"/>
    </row>
    <row r="480" spans="10:10" ht="13" x14ac:dyDescent="0.15">
      <c r="J480" s="9"/>
    </row>
    <row r="481" spans="10:10" ht="13" x14ac:dyDescent="0.15">
      <c r="J481" s="9"/>
    </row>
    <row r="482" spans="10:10" ht="13" x14ac:dyDescent="0.15">
      <c r="J482" s="9"/>
    </row>
    <row r="483" spans="10:10" ht="13" x14ac:dyDescent="0.15">
      <c r="J483" s="9"/>
    </row>
    <row r="484" spans="10:10" ht="13" x14ac:dyDescent="0.15">
      <c r="J484" s="9"/>
    </row>
    <row r="485" spans="10:10" ht="13" x14ac:dyDescent="0.15">
      <c r="J485" s="9"/>
    </row>
    <row r="486" spans="10:10" ht="13" x14ac:dyDescent="0.15">
      <c r="J486" s="9"/>
    </row>
    <row r="487" spans="10:10" ht="13" x14ac:dyDescent="0.15">
      <c r="J487" s="9"/>
    </row>
    <row r="488" spans="10:10" ht="13" x14ac:dyDescent="0.15">
      <c r="J488" s="9"/>
    </row>
    <row r="489" spans="10:10" ht="13" x14ac:dyDescent="0.15">
      <c r="J489" s="9"/>
    </row>
    <row r="490" spans="10:10" ht="13" x14ac:dyDescent="0.15">
      <c r="J490" s="9"/>
    </row>
    <row r="491" spans="10:10" ht="13" x14ac:dyDescent="0.15">
      <c r="J491" s="9"/>
    </row>
    <row r="492" spans="10:10" ht="13" x14ac:dyDescent="0.15">
      <c r="J492" s="9"/>
    </row>
    <row r="493" spans="10:10" ht="13" x14ac:dyDescent="0.15">
      <c r="J493" s="9"/>
    </row>
    <row r="494" spans="10:10" ht="13" x14ac:dyDescent="0.15">
      <c r="J494" s="9"/>
    </row>
    <row r="495" spans="10:10" ht="13" x14ac:dyDescent="0.15">
      <c r="J495" s="9"/>
    </row>
    <row r="496" spans="10:10" ht="13" x14ac:dyDescent="0.15">
      <c r="J496" s="9"/>
    </row>
    <row r="497" spans="10:10" ht="13" x14ac:dyDescent="0.15">
      <c r="J497" s="9"/>
    </row>
    <row r="498" spans="10:10" ht="13" x14ac:dyDescent="0.15">
      <c r="J498" s="9"/>
    </row>
    <row r="499" spans="10:10" ht="13" x14ac:dyDescent="0.15">
      <c r="J499" s="9"/>
    </row>
    <row r="500" spans="10:10" ht="13" x14ac:dyDescent="0.15">
      <c r="J500" s="9"/>
    </row>
    <row r="501" spans="10:10" ht="13" x14ac:dyDescent="0.15">
      <c r="J501" s="9"/>
    </row>
    <row r="502" spans="10:10" ht="13" x14ac:dyDescent="0.15">
      <c r="J502" s="9"/>
    </row>
    <row r="503" spans="10:10" ht="13" x14ac:dyDescent="0.15">
      <c r="J503" s="9"/>
    </row>
    <row r="504" spans="10:10" ht="13" x14ac:dyDescent="0.15">
      <c r="J504" s="9"/>
    </row>
    <row r="505" spans="10:10" ht="13" x14ac:dyDescent="0.15">
      <c r="J505" s="9"/>
    </row>
    <row r="506" spans="10:10" ht="13" x14ac:dyDescent="0.15">
      <c r="J506" s="9"/>
    </row>
    <row r="507" spans="10:10" ht="13" x14ac:dyDescent="0.15">
      <c r="J507" s="9"/>
    </row>
    <row r="508" spans="10:10" ht="13" x14ac:dyDescent="0.15">
      <c r="J508" s="9"/>
    </row>
    <row r="509" spans="10:10" ht="13" x14ac:dyDescent="0.15">
      <c r="J509" s="9"/>
    </row>
    <row r="510" spans="10:10" ht="13" x14ac:dyDescent="0.15">
      <c r="J510" s="9"/>
    </row>
    <row r="511" spans="10:10" ht="13" x14ac:dyDescent="0.15">
      <c r="J511" s="9"/>
    </row>
    <row r="512" spans="10:10" ht="13" x14ac:dyDescent="0.15">
      <c r="J512" s="9"/>
    </row>
    <row r="513" spans="10:10" ht="13" x14ac:dyDescent="0.15">
      <c r="J513" s="9"/>
    </row>
    <row r="514" spans="10:10" ht="13" x14ac:dyDescent="0.15">
      <c r="J514" s="9"/>
    </row>
    <row r="515" spans="10:10" ht="13" x14ac:dyDescent="0.15">
      <c r="J515" s="9"/>
    </row>
    <row r="516" spans="10:10" ht="13" x14ac:dyDescent="0.15">
      <c r="J516" s="9"/>
    </row>
    <row r="517" spans="10:10" ht="13" x14ac:dyDescent="0.15">
      <c r="J517" s="9"/>
    </row>
    <row r="518" spans="10:10" ht="13" x14ac:dyDescent="0.15">
      <c r="J518" s="9"/>
    </row>
    <row r="519" spans="10:10" ht="13" x14ac:dyDescent="0.15">
      <c r="J519" s="9"/>
    </row>
    <row r="520" spans="10:10" ht="13" x14ac:dyDescent="0.15">
      <c r="J520" s="9"/>
    </row>
    <row r="521" spans="10:10" ht="13" x14ac:dyDescent="0.15">
      <c r="J521" s="9"/>
    </row>
    <row r="522" spans="10:10" ht="13" x14ac:dyDescent="0.15">
      <c r="J522" s="9"/>
    </row>
    <row r="523" spans="10:10" ht="13" x14ac:dyDescent="0.15">
      <c r="J523" s="9"/>
    </row>
    <row r="524" spans="10:10" ht="13" x14ac:dyDescent="0.15">
      <c r="J524" s="9"/>
    </row>
    <row r="525" spans="10:10" ht="13" x14ac:dyDescent="0.15">
      <c r="J525" s="9"/>
    </row>
    <row r="526" spans="10:10" ht="13" x14ac:dyDescent="0.15">
      <c r="J526" s="9"/>
    </row>
    <row r="527" spans="10:10" ht="13" x14ac:dyDescent="0.15">
      <c r="J527" s="9"/>
    </row>
    <row r="528" spans="10:10" ht="13" x14ac:dyDescent="0.15">
      <c r="J528" s="9"/>
    </row>
    <row r="529" spans="10:10" ht="13" x14ac:dyDescent="0.15">
      <c r="J529" s="9"/>
    </row>
    <row r="530" spans="10:10" ht="13" x14ac:dyDescent="0.15">
      <c r="J530" s="9"/>
    </row>
    <row r="531" spans="10:10" ht="13" x14ac:dyDescent="0.15">
      <c r="J531" s="9"/>
    </row>
    <row r="532" spans="10:10" ht="13" x14ac:dyDescent="0.15">
      <c r="J532" s="9"/>
    </row>
    <row r="533" spans="10:10" ht="13" x14ac:dyDescent="0.15">
      <c r="J533" s="9"/>
    </row>
    <row r="534" spans="10:10" ht="13" x14ac:dyDescent="0.15">
      <c r="J534" s="9"/>
    </row>
    <row r="535" spans="10:10" ht="13" x14ac:dyDescent="0.15">
      <c r="J535" s="9"/>
    </row>
    <row r="536" spans="10:10" ht="13" x14ac:dyDescent="0.15">
      <c r="J536" s="9"/>
    </row>
    <row r="537" spans="10:10" ht="13" x14ac:dyDescent="0.15">
      <c r="J537" s="9"/>
    </row>
    <row r="538" spans="10:10" ht="13" x14ac:dyDescent="0.15">
      <c r="J538" s="9"/>
    </row>
    <row r="539" spans="10:10" ht="13" x14ac:dyDescent="0.15">
      <c r="J539" s="9"/>
    </row>
    <row r="540" spans="10:10" ht="13" x14ac:dyDescent="0.15">
      <c r="J540" s="9"/>
    </row>
    <row r="541" spans="10:10" ht="13" x14ac:dyDescent="0.15">
      <c r="J541" s="9"/>
    </row>
    <row r="542" spans="10:10" ht="13" x14ac:dyDescent="0.15">
      <c r="J542" s="9"/>
    </row>
    <row r="543" spans="10:10" ht="13" x14ac:dyDescent="0.15">
      <c r="J543" s="9"/>
    </row>
    <row r="544" spans="10:10" ht="13" x14ac:dyDescent="0.15">
      <c r="J544" s="9"/>
    </row>
    <row r="545" spans="10:10" ht="13" x14ac:dyDescent="0.15">
      <c r="J545" s="9"/>
    </row>
    <row r="546" spans="10:10" ht="13" x14ac:dyDescent="0.15">
      <c r="J546" s="9"/>
    </row>
    <row r="547" spans="10:10" ht="13" x14ac:dyDescent="0.15">
      <c r="J547" s="9"/>
    </row>
    <row r="548" spans="10:10" ht="13" x14ac:dyDescent="0.15">
      <c r="J548" s="9"/>
    </row>
    <row r="549" spans="10:10" ht="13" x14ac:dyDescent="0.15">
      <c r="J549" s="9"/>
    </row>
    <row r="550" spans="10:10" ht="13" x14ac:dyDescent="0.15">
      <c r="J550" s="9"/>
    </row>
    <row r="551" spans="10:10" ht="13" x14ac:dyDescent="0.15">
      <c r="J551" s="9"/>
    </row>
    <row r="552" spans="10:10" ht="13" x14ac:dyDescent="0.15">
      <c r="J552" s="9"/>
    </row>
    <row r="553" spans="10:10" ht="13" x14ac:dyDescent="0.15">
      <c r="J553" s="9"/>
    </row>
    <row r="554" spans="10:10" ht="13" x14ac:dyDescent="0.15">
      <c r="J554" s="9"/>
    </row>
    <row r="555" spans="10:10" ht="13" x14ac:dyDescent="0.15">
      <c r="J555" s="9"/>
    </row>
    <row r="556" spans="10:10" ht="13" x14ac:dyDescent="0.15">
      <c r="J556" s="9"/>
    </row>
    <row r="557" spans="10:10" ht="13" x14ac:dyDescent="0.15">
      <c r="J557" s="9"/>
    </row>
    <row r="558" spans="10:10" ht="13" x14ac:dyDescent="0.15">
      <c r="J558" s="9"/>
    </row>
    <row r="559" spans="10:10" ht="13" x14ac:dyDescent="0.15">
      <c r="J559" s="9"/>
    </row>
    <row r="560" spans="10:10" ht="13" x14ac:dyDescent="0.15">
      <c r="J560" s="9"/>
    </row>
    <row r="561" spans="10:10" ht="13" x14ac:dyDescent="0.15">
      <c r="J561" s="9"/>
    </row>
    <row r="562" spans="10:10" ht="13" x14ac:dyDescent="0.15">
      <c r="J562" s="9"/>
    </row>
    <row r="563" spans="10:10" ht="13" x14ac:dyDescent="0.15">
      <c r="J563" s="9"/>
    </row>
    <row r="564" spans="10:10" ht="13" x14ac:dyDescent="0.15">
      <c r="J564" s="9"/>
    </row>
    <row r="565" spans="10:10" ht="13" x14ac:dyDescent="0.15">
      <c r="J565" s="9"/>
    </row>
    <row r="566" spans="10:10" ht="13" x14ac:dyDescent="0.15">
      <c r="J566" s="9"/>
    </row>
    <row r="567" spans="10:10" ht="13" x14ac:dyDescent="0.15">
      <c r="J567" s="9"/>
    </row>
    <row r="568" spans="10:10" ht="13" x14ac:dyDescent="0.15">
      <c r="J568" s="9"/>
    </row>
    <row r="569" spans="10:10" ht="13" x14ac:dyDescent="0.15">
      <c r="J569" s="9"/>
    </row>
    <row r="570" spans="10:10" ht="13" x14ac:dyDescent="0.15">
      <c r="J570" s="9"/>
    </row>
    <row r="571" spans="10:10" ht="13" x14ac:dyDescent="0.15">
      <c r="J571" s="9"/>
    </row>
    <row r="572" spans="10:10" ht="13" x14ac:dyDescent="0.15">
      <c r="J572" s="9"/>
    </row>
    <row r="573" spans="10:10" ht="13" x14ac:dyDescent="0.15">
      <c r="J573" s="9"/>
    </row>
    <row r="574" spans="10:10" ht="13" x14ac:dyDescent="0.15">
      <c r="J574" s="9"/>
    </row>
    <row r="575" spans="10:10" ht="13" x14ac:dyDescent="0.15">
      <c r="J575" s="9"/>
    </row>
    <row r="576" spans="10:10" ht="13" x14ac:dyDescent="0.15">
      <c r="J576" s="9"/>
    </row>
    <row r="577" spans="10:10" ht="13" x14ac:dyDescent="0.15">
      <c r="J577" s="9"/>
    </row>
    <row r="578" spans="10:10" ht="13" x14ac:dyDescent="0.15">
      <c r="J578" s="9"/>
    </row>
    <row r="579" spans="10:10" ht="13" x14ac:dyDescent="0.15">
      <c r="J579" s="9"/>
    </row>
    <row r="580" spans="10:10" ht="13" x14ac:dyDescent="0.15">
      <c r="J580" s="9"/>
    </row>
    <row r="581" spans="10:10" ht="13" x14ac:dyDescent="0.15">
      <c r="J581" s="9"/>
    </row>
    <row r="582" spans="10:10" ht="13" x14ac:dyDescent="0.15">
      <c r="J582" s="9"/>
    </row>
    <row r="583" spans="10:10" ht="13" x14ac:dyDescent="0.15">
      <c r="J583" s="9"/>
    </row>
    <row r="584" spans="10:10" ht="13" x14ac:dyDescent="0.15">
      <c r="J584" s="9"/>
    </row>
    <row r="585" spans="10:10" ht="13" x14ac:dyDescent="0.15">
      <c r="J585" s="9"/>
    </row>
    <row r="586" spans="10:10" ht="13" x14ac:dyDescent="0.15">
      <c r="J586" s="9"/>
    </row>
    <row r="587" spans="10:10" ht="13" x14ac:dyDescent="0.15">
      <c r="J587" s="9"/>
    </row>
    <row r="588" spans="10:10" ht="13" x14ac:dyDescent="0.15">
      <c r="J588" s="9"/>
    </row>
    <row r="589" spans="10:10" ht="13" x14ac:dyDescent="0.15">
      <c r="J589" s="9"/>
    </row>
    <row r="590" spans="10:10" ht="13" x14ac:dyDescent="0.15">
      <c r="J590" s="9"/>
    </row>
    <row r="591" spans="10:10" ht="13" x14ac:dyDescent="0.15">
      <c r="J591" s="9"/>
    </row>
    <row r="592" spans="10:10" ht="13" x14ac:dyDescent="0.15">
      <c r="J592" s="9"/>
    </row>
    <row r="593" spans="10:10" ht="13" x14ac:dyDescent="0.15">
      <c r="J593" s="9"/>
    </row>
    <row r="594" spans="10:10" ht="13" x14ac:dyDescent="0.15">
      <c r="J594" s="9"/>
    </row>
    <row r="595" spans="10:10" ht="13" x14ac:dyDescent="0.15">
      <c r="J595" s="9"/>
    </row>
    <row r="596" spans="10:10" ht="13" x14ac:dyDescent="0.15">
      <c r="J596" s="9"/>
    </row>
    <row r="597" spans="10:10" ht="13" x14ac:dyDescent="0.15">
      <c r="J597" s="9"/>
    </row>
    <row r="598" spans="10:10" ht="13" x14ac:dyDescent="0.15">
      <c r="J598" s="9"/>
    </row>
    <row r="599" spans="10:10" ht="13" x14ac:dyDescent="0.15">
      <c r="J599" s="9"/>
    </row>
    <row r="600" spans="10:10" ht="13" x14ac:dyDescent="0.15">
      <c r="J600" s="9"/>
    </row>
    <row r="601" spans="10:10" ht="13" x14ac:dyDescent="0.15">
      <c r="J601" s="9"/>
    </row>
    <row r="602" spans="10:10" ht="13" x14ac:dyDescent="0.15">
      <c r="J602" s="9"/>
    </row>
    <row r="603" spans="10:10" ht="13" x14ac:dyDescent="0.15">
      <c r="J603" s="9"/>
    </row>
    <row r="604" spans="10:10" ht="13" x14ac:dyDescent="0.15">
      <c r="J604" s="9"/>
    </row>
    <row r="605" spans="10:10" ht="13" x14ac:dyDescent="0.15">
      <c r="J605" s="9"/>
    </row>
    <row r="606" spans="10:10" ht="13" x14ac:dyDescent="0.15">
      <c r="J606" s="9"/>
    </row>
    <row r="607" spans="10:10" ht="13" x14ac:dyDescent="0.15">
      <c r="J607" s="9"/>
    </row>
    <row r="608" spans="10:10" ht="13" x14ac:dyDescent="0.15">
      <c r="J608" s="9"/>
    </row>
    <row r="609" spans="10:10" ht="13" x14ac:dyDescent="0.15">
      <c r="J609" s="9"/>
    </row>
    <row r="610" spans="10:10" ht="13" x14ac:dyDescent="0.15">
      <c r="J610" s="9"/>
    </row>
    <row r="611" spans="10:10" ht="13" x14ac:dyDescent="0.15">
      <c r="J611" s="9"/>
    </row>
    <row r="612" spans="10:10" ht="13" x14ac:dyDescent="0.15">
      <c r="J612" s="9"/>
    </row>
    <row r="613" spans="10:10" ht="13" x14ac:dyDescent="0.15">
      <c r="J613" s="9"/>
    </row>
    <row r="614" spans="10:10" ht="13" x14ac:dyDescent="0.15">
      <c r="J614" s="9"/>
    </row>
    <row r="615" spans="10:10" ht="13" x14ac:dyDescent="0.15">
      <c r="J615" s="9"/>
    </row>
    <row r="616" spans="10:10" ht="13" x14ac:dyDescent="0.15">
      <c r="J616" s="9"/>
    </row>
    <row r="617" spans="10:10" ht="13" x14ac:dyDescent="0.15">
      <c r="J617" s="9"/>
    </row>
    <row r="618" spans="10:10" ht="13" x14ac:dyDescent="0.15">
      <c r="J618" s="9"/>
    </row>
    <row r="619" spans="10:10" ht="13" x14ac:dyDescent="0.15">
      <c r="J619" s="9"/>
    </row>
    <row r="620" spans="10:10" ht="13" x14ac:dyDescent="0.15">
      <c r="J620" s="9"/>
    </row>
    <row r="621" spans="10:10" ht="13" x14ac:dyDescent="0.15">
      <c r="J621" s="9"/>
    </row>
    <row r="622" spans="10:10" ht="13" x14ac:dyDescent="0.15">
      <c r="J622" s="9"/>
    </row>
    <row r="623" spans="10:10" ht="13" x14ac:dyDescent="0.15">
      <c r="J623" s="9"/>
    </row>
    <row r="624" spans="10:10" ht="13" x14ac:dyDescent="0.15">
      <c r="J624" s="9"/>
    </row>
    <row r="625" spans="10:10" ht="13" x14ac:dyDescent="0.15">
      <c r="J625" s="9"/>
    </row>
    <row r="626" spans="10:10" ht="13" x14ac:dyDescent="0.15">
      <c r="J626" s="9"/>
    </row>
    <row r="627" spans="10:10" ht="13" x14ac:dyDescent="0.15">
      <c r="J627" s="9"/>
    </row>
    <row r="628" spans="10:10" ht="13" x14ac:dyDescent="0.15">
      <c r="J628" s="9"/>
    </row>
    <row r="629" spans="10:10" ht="13" x14ac:dyDescent="0.15">
      <c r="J629" s="9"/>
    </row>
    <row r="630" spans="10:10" ht="13" x14ac:dyDescent="0.15">
      <c r="J630" s="9"/>
    </row>
    <row r="631" spans="10:10" ht="13" x14ac:dyDescent="0.15">
      <c r="J631" s="9"/>
    </row>
    <row r="632" spans="10:10" ht="13" x14ac:dyDescent="0.15">
      <c r="J632" s="9"/>
    </row>
    <row r="633" spans="10:10" ht="13" x14ac:dyDescent="0.15">
      <c r="J633" s="9"/>
    </row>
    <row r="634" spans="10:10" ht="13" x14ac:dyDescent="0.15">
      <c r="J634" s="9"/>
    </row>
    <row r="635" spans="10:10" ht="13" x14ac:dyDescent="0.15">
      <c r="J635" s="9"/>
    </row>
    <row r="636" spans="10:10" ht="13" x14ac:dyDescent="0.15">
      <c r="J636" s="9"/>
    </row>
    <row r="637" spans="10:10" ht="13" x14ac:dyDescent="0.15">
      <c r="J637" s="9"/>
    </row>
    <row r="638" spans="10:10" ht="13" x14ac:dyDescent="0.15">
      <c r="J638" s="9"/>
    </row>
    <row r="639" spans="10:10" ht="13" x14ac:dyDescent="0.15">
      <c r="J639" s="9"/>
    </row>
    <row r="640" spans="10:10" ht="13" x14ac:dyDescent="0.15">
      <c r="J640" s="9"/>
    </row>
    <row r="641" spans="10:10" ht="13" x14ac:dyDescent="0.15">
      <c r="J641" s="9"/>
    </row>
    <row r="642" spans="10:10" ht="13" x14ac:dyDescent="0.15">
      <c r="J642" s="9"/>
    </row>
    <row r="643" spans="10:10" ht="13" x14ac:dyDescent="0.15">
      <c r="J643" s="9"/>
    </row>
    <row r="644" spans="10:10" ht="13" x14ac:dyDescent="0.15">
      <c r="J644" s="9"/>
    </row>
    <row r="645" spans="10:10" ht="13" x14ac:dyDescent="0.15">
      <c r="J645" s="9"/>
    </row>
    <row r="646" spans="10:10" ht="13" x14ac:dyDescent="0.15">
      <c r="J646" s="9"/>
    </row>
    <row r="647" spans="10:10" ht="13" x14ac:dyDescent="0.15">
      <c r="J647" s="9"/>
    </row>
    <row r="648" spans="10:10" ht="13" x14ac:dyDescent="0.15">
      <c r="J648" s="9"/>
    </row>
    <row r="649" spans="10:10" ht="13" x14ac:dyDescent="0.15">
      <c r="J649" s="9"/>
    </row>
    <row r="650" spans="10:10" ht="13" x14ac:dyDescent="0.15">
      <c r="J650" s="9"/>
    </row>
    <row r="651" spans="10:10" ht="13" x14ac:dyDescent="0.15">
      <c r="J651" s="9"/>
    </row>
    <row r="652" spans="10:10" ht="13" x14ac:dyDescent="0.15">
      <c r="J652" s="9"/>
    </row>
    <row r="653" spans="10:10" ht="13" x14ac:dyDescent="0.15">
      <c r="J653" s="9"/>
    </row>
    <row r="654" spans="10:10" ht="13" x14ac:dyDescent="0.15">
      <c r="J654" s="9"/>
    </row>
    <row r="655" spans="10:10" ht="13" x14ac:dyDescent="0.15">
      <c r="J655" s="9"/>
    </row>
    <row r="656" spans="10:10" ht="13" x14ac:dyDescent="0.15">
      <c r="J656" s="9"/>
    </row>
    <row r="657" spans="10:10" ht="13" x14ac:dyDescent="0.15">
      <c r="J657" s="9"/>
    </row>
    <row r="658" spans="10:10" ht="13" x14ac:dyDescent="0.15">
      <c r="J658" s="9"/>
    </row>
    <row r="659" spans="10:10" ht="13" x14ac:dyDescent="0.15">
      <c r="J659" s="9"/>
    </row>
    <row r="660" spans="10:10" ht="13" x14ac:dyDescent="0.15">
      <c r="J660" s="9"/>
    </row>
    <row r="661" spans="10:10" ht="13" x14ac:dyDescent="0.15">
      <c r="J661" s="9"/>
    </row>
    <row r="662" spans="10:10" ht="13" x14ac:dyDescent="0.15">
      <c r="J662" s="9"/>
    </row>
    <row r="663" spans="10:10" ht="13" x14ac:dyDescent="0.15">
      <c r="J663" s="9"/>
    </row>
    <row r="664" spans="10:10" ht="13" x14ac:dyDescent="0.15">
      <c r="J664" s="9"/>
    </row>
    <row r="665" spans="10:10" ht="13" x14ac:dyDescent="0.15">
      <c r="J665" s="9"/>
    </row>
    <row r="666" spans="10:10" ht="13" x14ac:dyDescent="0.15">
      <c r="J666" s="9"/>
    </row>
    <row r="667" spans="10:10" ht="13" x14ac:dyDescent="0.15">
      <c r="J667" s="9"/>
    </row>
    <row r="668" spans="10:10" ht="13" x14ac:dyDescent="0.15">
      <c r="J668" s="9"/>
    </row>
    <row r="669" spans="10:10" ht="13" x14ac:dyDescent="0.15">
      <c r="J669" s="9"/>
    </row>
    <row r="670" spans="10:10" ht="13" x14ac:dyDescent="0.15">
      <c r="J670" s="9"/>
    </row>
    <row r="671" spans="10:10" ht="13" x14ac:dyDescent="0.15">
      <c r="J671" s="9"/>
    </row>
    <row r="672" spans="10:10" ht="13" x14ac:dyDescent="0.15">
      <c r="J672" s="9"/>
    </row>
    <row r="673" spans="10:10" ht="13" x14ac:dyDescent="0.15">
      <c r="J673" s="9"/>
    </row>
    <row r="674" spans="10:10" ht="13" x14ac:dyDescent="0.15">
      <c r="J674" s="9"/>
    </row>
    <row r="675" spans="10:10" ht="13" x14ac:dyDescent="0.15">
      <c r="J675" s="9"/>
    </row>
    <row r="676" spans="10:10" ht="13" x14ac:dyDescent="0.15">
      <c r="J676" s="9"/>
    </row>
    <row r="677" spans="10:10" ht="13" x14ac:dyDescent="0.15">
      <c r="J677" s="9"/>
    </row>
    <row r="678" spans="10:10" ht="13" x14ac:dyDescent="0.15">
      <c r="J678" s="9"/>
    </row>
    <row r="679" spans="10:10" ht="13" x14ac:dyDescent="0.15">
      <c r="J679" s="9"/>
    </row>
    <row r="680" spans="10:10" ht="13" x14ac:dyDescent="0.15">
      <c r="J680" s="9"/>
    </row>
    <row r="681" spans="10:10" ht="13" x14ac:dyDescent="0.15">
      <c r="J681" s="9"/>
    </row>
    <row r="682" spans="10:10" ht="13" x14ac:dyDescent="0.15">
      <c r="J682" s="9"/>
    </row>
    <row r="683" spans="10:10" ht="13" x14ac:dyDescent="0.15">
      <c r="J683" s="9"/>
    </row>
    <row r="684" spans="10:10" ht="13" x14ac:dyDescent="0.15">
      <c r="J684" s="9"/>
    </row>
    <row r="685" spans="10:10" ht="13" x14ac:dyDescent="0.15">
      <c r="J685" s="9"/>
    </row>
    <row r="686" spans="10:10" ht="13" x14ac:dyDescent="0.15">
      <c r="J686" s="9"/>
    </row>
    <row r="687" spans="10:10" ht="13" x14ac:dyDescent="0.15">
      <c r="J687" s="9"/>
    </row>
    <row r="688" spans="10:10" ht="13" x14ac:dyDescent="0.15">
      <c r="J688" s="9"/>
    </row>
    <row r="689" spans="10:10" ht="13" x14ac:dyDescent="0.15">
      <c r="J689" s="9"/>
    </row>
    <row r="690" spans="10:10" ht="13" x14ac:dyDescent="0.15">
      <c r="J690" s="9"/>
    </row>
    <row r="691" spans="10:10" ht="13" x14ac:dyDescent="0.15">
      <c r="J691" s="9"/>
    </row>
    <row r="692" spans="10:10" ht="13" x14ac:dyDescent="0.15">
      <c r="J692" s="9"/>
    </row>
    <row r="693" spans="10:10" ht="13" x14ac:dyDescent="0.15">
      <c r="J693" s="9"/>
    </row>
    <row r="694" spans="10:10" ht="13" x14ac:dyDescent="0.15">
      <c r="J694" s="9"/>
    </row>
    <row r="695" spans="10:10" ht="13" x14ac:dyDescent="0.15">
      <c r="J695" s="9"/>
    </row>
    <row r="696" spans="10:10" ht="13" x14ac:dyDescent="0.15">
      <c r="J696" s="9"/>
    </row>
    <row r="697" spans="10:10" ht="13" x14ac:dyDescent="0.15">
      <c r="J697" s="9"/>
    </row>
    <row r="698" spans="10:10" ht="13" x14ac:dyDescent="0.15">
      <c r="J698" s="9"/>
    </row>
    <row r="699" spans="10:10" ht="13" x14ac:dyDescent="0.15">
      <c r="J699" s="9"/>
    </row>
    <row r="700" spans="10:10" ht="13" x14ac:dyDescent="0.15">
      <c r="J700" s="9"/>
    </row>
    <row r="701" spans="10:10" ht="13" x14ac:dyDescent="0.15">
      <c r="J701" s="9"/>
    </row>
    <row r="702" spans="10:10" ht="13" x14ac:dyDescent="0.15">
      <c r="J702" s="9"/>
    </row>
    <row r="703" spans="10:10" ht="13" x14ac:dyDescent="0.15">
      <c r="J703" s="9"/>
    </row>
    <row r="704" spans="10:10" ht="13" x14ac:dyDescent="0.15">
      <c r="J704" s="9"/>
    </row>
    <row r="705" spans="10:10" ht="13" x14ac:dyDescent="0.15">
      <c r="J705" s="9"/>
    </row>
    <row r="706" spans="10:10" ht="13" x14ac:dyDescent="0.15">
      <c r="J706" s="9"/>
    </row>
    <row r="707" spans="10:10" ht="13" x14ac:dyDescent="0.15">
      <c r="J707" s="9"/>
    </row>
    <row r="708" spans="10:10" ht="13" x14ac:dyDescent="0.15">
      <c r="J708" s="9"/>
    </row>
    <row r="709" spans="10:10" ht="13" x14ac:dyDescent="0.15">
      <c r="J709" s="9"/>
    </row>
    <row r="710" spans="10:10" ht="13" x14ac:dyDescent="0.15">
      <c r="J710" s="9"/>
    </row>
    <row r="711" spans="10:10" ht="13" x14ac:dyDescent="0.15">
      <c r="J711" s="9"/>
    </row>
    <row r="712" spans="10:10" ht="13" x14ac:dyDescent="0.15">
      <c r="J712" s="9"/>
    </row>
    <row r="713" spans="10:10" ht="13" x14ac:dyDescent="0.15">
      <c r="J713" s="9"/>
    </row>
    <row r="714" spans="10:10" ht="13" x14ac:dyDescent="0.15">
      <c r="J714" s="9"/>
    </row>
    <row r="715" spans="10:10" ht="13" x14ac:dyDescent="0.15">
      <c r="J715" s="9"/>
    </row>
    <row r="716" spans="10:10" ht="13" x14ac:dyDescent="0.15">
      <c r="J716" s="9"/>
    </row>
    <row r="717" spans="10:10" ht="13" x14ac:dyDescent="0.15">
      <c r="J717" s="9"/>
    </row>
    <row r="718" spans="10:10" ht="13" x14ac:dyDescent="0.15">
      <c r="J718" s="9"/>
    </row>
    <row r="719" spans="10:10" ht="13" x14ac:dyDescent="0.15">
      <c r="J719" s="9"/>
    </row>
    <row r="720" spans="10:10" ht="13" x14ac:dyDescent="0.15">
      <c r="J720" s="9"/>
    </row>
    <row r="721" spans="10:10" ht="13" x14ac:dyDescent="0.15">
      <c r="J721" s="9"/>
    </row>
    <row r="722" spans="10:10" ht="13" x14ac:dyDescent="0.15">
      <c r="J722" s="9"/>
    </row>
    <row r="723" spans="10:10" ht="13" x14ac:dyDescent="0.15">
      <c r="J723" s="9"/>
    </row>
    <row r="724" spans="10:10" ht="13" x14ac:dyDescent="0.15">
      <c r="J724" s="9"/>
    </row>
    <row r="725" spans="10:10" ht="13" x14ac:dyDescent="0.15">
      <c r="J725" s="9"/>
    </row>
    <row r="726" spans="10:10" ht="13" x14ac:dyDescent="0.15">
      <c r="J726" s="9"/>
    </row>
    <row r="727" spans="10:10" ht="13" x14ac:dyDescent="0.15">
      <c r="J727" s="9"/>
    </row>
    <row r="728" spans="10:10" ht="13" x14ac:dyDescent="0.15">
      <c r="J728" s="9"/>
    </row>
    <row r="729" spans="10:10" ht="13" x14ac:dyDescent="0.15">
      <c r="J729" s="9"/>
    </row>
    <row r="730" spans="10:10" ht="13" x14ac:dyDescent="0.15">
      <c r="J730" s="9"/>
    </row>
    <row r="731" spans="10:10" ht="13" x14ac:dyDescent="0.15">
      <c r="J731" s="9"/>
    </row>
    <row r="732" spans="10:10" ht="13" x14ac:dyDescent="0.15">
      <c r="J732" s="9"/>
    </row>
    <row r="733" spans="10:10" ht="13" x14ac:dyDescent="0.15">
      <c r="J733" s="9"/>
    </row>
    <row r="734" spans="10:10" ht="13" x14ac:dyDescent="0.15">
      <c r="J734" s="9"/>
    </row>
    <row r="735" spans="10:10" ht="13" x14ac:dyDescent="0.15">
      <c r="J735" s="9"/>
    </row>
    <row r="736" spans="10:10" ht="13" x14ac:dyDescent="0.15">
      <c r="J736" s="9"/>
    </row>
    <row r="737" spans="10:10" ht="13" x14ac:dyDescent="0.15">
      <c r="J737" s="9"/>
    </row>
    <row r="738" spans="10:10" ht="13" x14ac:dyDescent="0.15">
      <c r="J738" s="9"/>
    </row>
    <row r="739" spans="10:10" ht="13" x14ac:dyDescent="0.15">
      <c r="J739" s="9"/>
    </row>
    <row r="740" spans="10:10" ht="13" x14ac:dyDescent="0.15">
      <c r="J740" s="9"/>
    </row>
    <row r="741" spans="10:10" ht="13" x14ac:dyDescent="0.15">
      <c r="J741" s="9"/>
    </row>
    <row r="742" spans="10:10" ht="13" x14ac:dyDescent="0.15">
      <c r="J742" s="9"/>
    </row>
    <row r="743" spans="10:10" ht="13" x14ac:dyDescent="0.15">
      <c r="J743" s="9"/>
    </row>
    <row r="744" spans="10:10" ht="13" x14ac:dyDescent="0.15">
      <c r="J744" s="9"/>
    </row>
    <row r="745" spans="10:10" ht="13" x14ac:dyDescent="0.15">
      <c r="J745" s="9"/>
    </row>
    <row r="746" spans="10:10" ht="13" x14ac:dyDescent="0.15">
      <c r="J746" s="9"/>
    </row>
    <row r="747" spans="10:10" ht="13" x14ac:dyDescent="0.15">
      <c r="J747" s="9"/>
    </row>
    <row r="748" spans="10:10" ht="13" x14ac:dyDescent="0.15">
      <c r="J748" s="9"/>
    </row>
    <row r="749" spans="10:10" ht="13" x14ac:dyDescent="0.15">
      <c r="J749" s="9"/>
    </row>
    <row r="750" spans="10:10" ht="13" x14ac:dyDescent="0.15">
      <c r="J750" s="9"/>
    </row>
    <row r="751" spans="10:10" ht="13" x14ac:dyDescent="0.15">
      <c r="J751" s="9"/>
    </row>
    <row r="752" spans="10:10" ht="13" x14ac:dyDescent="0.15">
      <c r="J752" s="9"/>
    </row>
    <row r="753" spans="10:10" ht="13" x14ac:dyDescent="0.15">
      <c r="J753" s="9"/>
    </row>
    <row r="754" spans="10:10" ht="13" x14ac:dyDescent="0.15">
      <c r="J754" s="9"/>
    </row>
    <row r="755" spans="10:10" ht="13" x14ac:dyDescent="0.15">
      <c r="J755" s="9"/>
    </row>
    <row r="756" spans="10:10" ht="13" x14ac:dyDescent="0.15">
      <c r="J756" s="9"/>
    </row>
    <row r="757" spans="10:10" ht="13" x14ac:dyDescent="0.15">
      <c r="J757" s="9"/>
    </row>
    <row r="758" spans="10:10" ht="13" x14ac:dyDescent="0.15">
      <c r="J758" s="9"/>
    </row>
    <row r="759" spans="10:10" ht="13" x14ac:dyDescent="0.15">
      <c r="J759" s="9"/>
    </row>
    <row r="760" spans="10:10" ht="13" x14ac:dyDescent="0.15">
      <c r="J760" s="9"/>
    </row>
    <row r="761" spans="10:10" ht="13" x14ac:dyDescent="0.15">
      <c r="J761" s="9"/>
    </row>
    <row r="762" spans="10:10" ht="13" x14ac:dyDescent="0.15">
      <c r="J762" s="9"/>
    </row>
    <row r="763" spans="10:10" ht="13" x14ac:dyDescent="0.15">
      <c r="J763" s="9"/>
    </row>
    <row r="764" spans="10:10" ht="13" x14ac:dyDescent="0.15">
      <c r="J764" s="9"/>
    </row>
    <row r="765" spans="10:10" ht="13" x14ac:dyDescent="0.15">
      <c r="J765" s="9"/>
    </row>
    <row r="766" spans="10:10" ht="13" x14ac:dyDescent="0.15">
      <c r="J766" s="9"/>
    </row>
    <row r="767" spans="10:10" ht="13" x14ac:dyDescent="0.15">
      <c r="J767" s="9"/>
    </row>
    <row r="768" spans="10:10" ht="13" x14ac:dyDescent="0.15">
      <c r="J768" s="9"/>
    </row>
    <row r="769" spans="10:10" ht="13" x14ac:dyDescent="0.15">
      <c r="J769" s="9"/>
    </row>
    <row r="770" spans="10:10" ht="13" x14ac:dyDescent="0.15">
      <c r="J770" s="9"/>
    </row>
    <row r="771" spans="10:10" ht="13" x14ac:dyDescent="0.15">
      <c r="J771" s="9"/>
    </row>
    <row r="772" spans="10:10" ht="13" x14ac:dyDescent="0.15">
      <c r="J772" s="9"/>
    </row>
    <row r="773" spans="10:10" ht="13" x14ac:dyDescent="0.15">
      <c r="J773" s="9"/>
    </row>
    <row r="774" spans="10:10" ht="13" x14ac:dyDescent="0.15">
      <c r="J774" s="9"/>
    </row>
    <row r="775" spans="10:10" ht="13" x14ac:dyDescent="0.15">
      <c r="J775" s="9"/>
    </row>
    <row r="776" spans="10:10" ht="13" x14ac:dyDescent="0.15">
      <c r="J776" s="9"/>
    </row>
    <row r="777" spans="10:10" ht="13" x14ac:dyDescent="0.15">
      <c r="J777" s="9"/>
    </row>
    <row r="778" spans="10:10" ht="13" x14ac:dyDescent="0.15">
      <c r="J778" s="9"/>
    </row>
    <row r="779" spans="10:10" ht="13" x14ac:dyDescent="0.15">
      <c r="J779" s="9"/>
    </row>
    <row r="780" spans="10:10" ht="13" x14ac:dyDescent="0.15">
      <c r="J780" s="9"/>
    </row>
    <row r="781" spans="10:10" ht="13" x14ac:dyDescent="0.15">
      <c r="J781" s="9"/>
    </row>
    <row r="782" spans="10:10" ht="13" x14ac:dyDescent="0.15">
      <c r="J782" s="9"/>
    </row>
    <row r="783" spans="10:10" ht="13" x14ac:dyDescent="0.15">
      <c r="J783" s="9"/>
    </row>
    <row r="784" spans="10:10" ht="13" x14ac:dyDescent="0.15">
      <c r="J784" s="9"/>
    </row>
    <row r="785" spans="10:10" ht="13" x14ac:dyDescent="0.15">
      <c r="J785" s="9"/>
    </row>
    <row r="786" spans="10:10" ht="13" x14ac:dyDescent="0.15">
      <c r="J786" s="9"/>
    </row>
    <row r="787" spans="10:10" ht="13" x14ac:dyDescent="0.15">
      <c r="J787" s="9"/>
    </row>
    <row r="788" spans="10:10" ht="13" x14ac:dyDescent="0.15">
      <c r="J788" s="9"/>
    </row>
    <row r="789" spans="10:10" ht="13" x14ac:dyDescent="0.15">
      <c r="J789" s="9"/>
    </row>
    <row r="790" spans="10:10" ht="13" x14ac:dyDescent="0.15">
      <c r="J790" s="9"/>
    </row>
    <row r="791" spans="10:10" ht="13" x14ac:dyDescent="0.15">
      <c r="J791" s="9"/>
    </row>
    <row r="792" spans="10:10" ht="13" x14ac:dyDescent="0.15">
      <c r="J792" s="9"/>
    </row>
    <row r="793" spans="10:10" ht="13" x14ac:dyDescent="0.15">
      <c r="J793" s="9"/>
    </row>
    <row r="794" spans="10:10" ht="13" x14ac:dyDescent="0.15">
      <c r="J794" s="9"/>
    </row>
    <row r="795" spans="10:10" ht="13" x14ac:dyDescent="0.15">
      <c r="J795" s="9"/>
    </row>
    <row r="796" spans="10:10" ht="13" x14ac:dyDescent="0.15">
      <c r="J796" s="9"/>
    </row>
    <row r="797" spans="10:10" ht="13" x14ac:dyDescent="0.15">
      <c r="J797" s="9"/>
    </row>
    <row r="798" spans="10:10" ht="13" x14ac:dyDescent="0.15">
      <c r="J798" s="9"/>
    </row>
    <row r="799" spans="10:10" ht="13" x14ac:dyDescent="0.15">
      <c r="J799" s="9"/>
    </row>
    <row r="800" spans="10:10" ht="13" x14ac:dyDescent="0.15">
      <c r="J800" s="9"/>
    </row>
    <row r="801" spans="10:10" ht="13" x14ac:dyDescent="0.15">
      <c r="J801" s="9"/>
    </row>
    <row r="802" spans="10:10" ht="13" x14ac:dyDescent="0.15">
      <c r="J802" s="9"/>
    </row>
    <row r="803" spans="10:10" ht="13" x14ac:dyDescent="0.15">
      <c r="J803" s="9"/>
    </row>
    <row r="804" spans="10:10" ht="13" x14ac:dyDescent="0.15">
      <c r="J804" s="9"/>
    </row>
    <row r="805" spans="10:10" ht="13" x14ac:dyDescent="0.15">
      <c r="J805" s="9"/>
    </row>
    <row r="806" spans="10:10" ht="13" x14ac:dyDescent="0.15">
      <c r="J806" s="9"/>
    </row>
    <row r="807" spans="10:10" ht="13" x14ac:dyDescent="0.15">
      <c r="J807" s="9"/>
    </row>
    <row r="808" spans="10:10" ht="13" x14ac:dyDescent="0.15">
      <c r="J808" s="9"/>
    </row>
    <row r="809" spans="10:10" ht="13" x14ac:dyDescent="0.15">
      <c r="J809" s="9"/>
    </row>
    <row r="810" spans="10:10" ht="13" x14ac:dyDescent="0.15">
      <c r="J810" s="9"/>
    </row>
    <row r="811" spans="10:10" ht="13" x14ac:dyDescent="0.15">
      <c r="J811" s="9"/>
    </row>
    <row r="812" spans="10:10" ht="13" x14ac:dyDescent="0.15">
      <c r="J812" s="9"/>
    </row>
    <row r="813" spans="10:10" ht="13" x14ac:dyDescent="0.15">
      <c r="J813" s="9"/>
    </row>
    <row r="814" spans="10:10" ht="13" x14ac:dyDescent="0.15">
      <c r="J814" s="9"/>
    </row>
    <row r="815" spans="10:10" ht="13" x14ac:dyDescent="0.15">
      <c r="J815" s="9"/>
    </row>
    <row r="816" spans="10:10" ht="13" x14ac:dyDescent="0.15">
      <c r="J816" s="9"/>
    </row>
    <row r="817" spans="10:10" ht="13" x14ac:dyDescent="0.15">
      <c r="J817" s="9"/>
    </row>
    <row r="818" spans="10:10" ht="13" x14ac:dyDescent="0.15">
      <c r="J818" s="9"/>
    </row>
    <row r="819" spans="10:10" ht="13" x14ac:dyDescent="0.15">
      <c r="J819" s="9"/>
    </row>
    <row r="820" spans="10:10" ht="13" x14ac:dyDescent="0.15">
      <c r="J820" s="9"/>
    </row>
    <row r="821" spans="10:10" ht="13" x14ac:dyDescent="0.15">
      <c r="J821" s="9"/>
    </row>
    <row r="822" spans="10:10" ht="13" x14ac:dyDescent="0.15">
      <c r="J822" s="9"/>
    </row>
    <row r="823" spans="10:10" ht="13" x14ac:dyDescent="0.15">
      <c r="J823" s="9"/>
    </row>
    <row r="824" spans="10:10" ht="13" x14ac:dyDescent="0.15">
      <c r="J824" s="9"/>
    </row>
    <row r="825" spans="10:10" ht="13" x14ac:dyDescent="0.15">
      <c r="J825" s="9"/>
    </row>
    <row r="826" spans="10:10" ht="13" x14ac:dyDescent="0.15">
      <c r="J826" s="9"/>
    </row>
    <row r="827" spans="10:10" ht="13" x14ac:dyDescent="0.15">
      <c r="J827" s="9"/>
    </row>
    <row r="828" spans="10:10" ht="13" x14ac:dyDescent="0.15">
      <c r="J828" s="9"/>
    </row>
    <row r="829" spans="10:10" ht="13" x14ac:dyDescent="0.15">
      <c r="J829" s="9"/>
    </row>
    <row r="830" spans="10:10" ht="13" x14ac:dyDescent="0.15">
      <c r="J830" s="9"/>
    </row>
    <row r="831" spans="10:10" ht="13" x14ac:dyDescent="0.15">
      <c r="J831" s="9"/>
    </row>
    <row r="832" spans="10:10" ht="13" x14ac:dyDescent="0.15">
      <c r="J832" s="9"/>
    </row>
    <row r="833" spans="10:10" ht="13" x14ac:dyDescent="0.15">
      <c r="J833" s="9"/>
    </row>
    <row r="834" spans="10:10" ht="13" x14ac:dyDescent="0.15">
      <c r="J834" s="9"/>
    </row>
    <row r="835" spans="10:10" ht="13" x14ac:dyDescent="0.15">
      <c r="J835" s="9"/>
    </row>
    <row r="836" spans="10:10" ht="13" x14ac:dyDescent="0.15">
      <c r="J836" s="9"/>
    </row>
    <row r="837" spans="10:10" ht="13" x14ac:dyDescent="0.15">
      <c r="J837" s="9"/>
    </row>
    <row r="838" spans="10:10" ht="13" x14ac:dyDescent="0.15">
      <c r="J838" s="9"/>
    </row>
    <row r="839" spans="10:10" ht="13" x14ac:dyDescent="0.15">
      <c r="J839" s="9"/>
    </row>
    <row r="840" spans="10:10" ht="13" x14ac:dyDescent="0.15">
      <c r="J840" s="9"/>
    </row>
    <row r="841" spans="10:10" ht="13" x14ac:dyDescent="0.15">
      <c r="J841" s="9"/>
    </row>
    <row r="842" spans="10:10" ht="13" x14ac:dyDescent="0.15">
      <c r="J842" s="9"/>
    </row>
    <row r="843" spans="10:10" ht="13" x14ac:dyDescent="0.15">
      <c r="J843" s="9"/>
    </row>
    <row r="844" spans="10:10" ht="13" x14ac:dyDescent="0.15">
      <c r="J844" s="9"/>
    </row>
    <row r="845" spans="10:10" ht="13" x14ac:dyDescent="0.15">
      <c r="J845" s="9"/>
    </row>
    <row r="846" spans="10:10" ht="13" x14ac:dyDescent="0.15">
      <c r="J846" s="9"/>
    </row>
    <row r="847" spans="10:10" ht="13" x14ac:dyDescent="0.15">
      <c r="J847" s="9"/>
    </row>
    <row r="848" spans="10:10" ht="13" x14ac:dyDescent="0.15">
      <c r="J848" s="9"/>
    </row>
    <row r="849" spans="10:10" ht="13" x14ac:dyDescent="0.15">
      <c r="J849" s="9"/>
    </row>
    <row r="850" spans="10:10" ht="13" x14ac:dyDescent="0.15">
      <c r="J850" s="9"/>
    </row>
    <row r="851" spans="10:10" ht="13" x14ac:dyDescent="0.15">
      <c r="J851" s="9"/>
    </row>
    <row r="852" spans="10:10" ht="13" x14ac:dyDescent="0.15">
      <c r="J852" s="9"/>
    </row>
    <row r="853" spans="10:10" ht="13" x14ac:dyDescent="0.15">
      <c r="J853" s="9"/>
    </row>
    <row r="854" spans="10:10" ht="13" x14ac:dyDescent="0.15">
      <c r="J854" s="9"/>
    </row>
    <row r="855" spans="10:10" ht="13" x14ac:dyDescent="0.15">
      <c r="J855" s="9"/>
    </row>
    <row r="856" spans="10:10" ht="13" x14ac:dyDescent="0.15">
      <c r="J856" s="9"/>
    </row>
    <row r="857" spans="10:10" ht="13" x14ac:dyDescent="0.15">
      <c r="J857" s="9"/>
    </row>
    <row r="858" spans="10:10" ht="13" x14ac:dyDescent="0.15">
      <c r="J858" s="9"/>
    </row>
    <row r="859" spans="10:10" ht="13" x14ac:dyDescent="0.15">
      <c r="J859" s="9"/>
    </row>
    <row r="860" spans="10:10" ht="13" x14ac:dyDescent="0.15">
      <c r="J860" s="9"/>
    </row>
    <row r="861" spans="10:10" ht="13" x14ac:dyDescent="0.15">
      <c r="J861" s="9"/>
    </row>
    <row r="862" spans="10:10" ht="13" x14ac:dyDescent="0.15">
      <c r="J862" s="9"/>
    </row>
    <row r="863" spans="10:10" ht="13" x14ac:dyDescent="0.15">
      <c r="J863" s="9"/>
    </row>
    <row r="864" spans="10:10" ht="13" x14ac:dyDescent="0.15">
      <c r="J864" s="9"/>
    </row>
    <row r="865" spans="10:10" ht="13" x14ac:dyDescent="0.15">
      <c r="J865" s="9"/>
    </row>
    <row r="866" spans="10:10" ht="13" x14ac:dyDescent="0.15">
      <c r="J866" s="9"/>
    </row>
    <row r="867" spans="10:10" ht="13" x14ac:dyDescent="0.15">
      <c r="J867" s="9"/>
    </row>
    <row r="868" spans="10:10" ht="13" x14ac:dyDescent="0.15">
      <c r="J868" s="9"/>
    </row>
    <row r="869" spans="10:10" ht="13" x14ac:dyDescent="0.15">
      <c r="J869" s="9"/>
    </row>
    <row r="870" spans="10:10" ht="13" x14ac:dyDescent="0.15">
      <c r="J870" s="9"/>
    </row>
    <row r="871" spans="10:10" ht="13" x14ac:dyDescent="0.15">
      <c r="J871" s="9"/>
    </row>
    <row r="872" spans="10:10" ht="13" x14ac:dyDescent="0.15">
      <c r="J872" s="9"/>
    </row>
    <row r="873" spans="10:10" ht="13" x14ac:dyDescent="0.15">
      <c r="J873" s="9"/>
    </row>
    <row r="874" spans="10:10" ht="13" x14ac:dyDescent="0.15">
      <c r="J874" s="9"/>
    </row>
    <row r="875" spans="10:10" ht="13" x14ac:dyDescent="0.15">
      <c r="J875" s="9"/>
    </row>
    <row r="876" spans="10:10" ht="13" x14ac:dyDescent="0.15">
      <c r="J876" s="9"/>
    </row>
    <row r="877" spans="10:10" ht="13" x14ac:dyDescent="0.15">
      <c r="J877" s="9"/>
    </row>
    <row r="878" spans="10:10" ht="13" x14ac:dyDescent="0.15">
      <c r="J878" s="9"/>
    </row>
    <row r="879" spans="10:10" ht="13" x14ac:dyDescent="0.15">
      <c r="J879" s="9"/>
    </row>
    <row r="880" spans="10:10" ht="13" x14ac:dyDescent="0.15">
      <c r="J880" s="9"/>
    </row>
    <row r="881" spans="10:10" ht="13" x14ac:dyDescent="0.15">
      <c r="J881" s="9"/>
    </row>
    <row r="882" spans="10:10" ht="13" x14ac:dyDescent="0.15">
      <c r="J882" s="9"/>
    </row>
    <row r="883" spans="10:10" ht="13" x14ac:dyDescent="0.15">
      <c r="J883" s="9"/>
    </row>
    <row r="884" spans="10:10" ht="13" x14ac:dyDescent="0.15">
      <c r="J884" s="9"/>
    </row>
    <row r="885" spans="10:10" ht="13" x14ac:dyDescent="0.15">
      <c r="J885" s="9"/>
    </row>
    <row r="886" spans="10:10" ht="13" x14ac:dyDescent="0.15">
      <c r="J886" s="9"/>
    </row>
    <row r="887" spans="10:10" ht="13" x14ac:dyDescent="0.15">
      <c r="J887" s="9"/>
    </row>
    <row r="888" spans="10:10" ht="13" x14ac:dyDescent="0.15">
      <c r="J888" s="9"/>
    </row>
    <row r="889" spans="10:10" ht="13" x14ac:dyDescent="0.15">
      <c r="J889" s="9"/>
    </row>
    <row r="890" spans="10:10" ht="13" x14ac:dyDescent="0.15">
      <c r="J890" s="9"/>
    </row>
    <row r="891" spans="10:10" ht="13" x14ac:dyDescent="0.15">
      <c r="J891" s="9"/>
    </row>
    <row r="892" spans="10:10" ht="13" x14ac:dyDescent="0.15">
      <c r="J892" s="9"/>
    </row>
    <row r="893" spans="10:10" ht="13" x14ac:dyDescent="0.15">
      <c r="J893" s="9"/>
    </row>
    <row r="894" spans="10:10" ht="13" x14ac:dyDescent="0.15">
      <c r="J894" s="9"/>
    </row>
    <row r="895" spans="10:10" ht="13" x14ac:dyDescent="0.15">
      <c r="J895" s="9"/>
    </row>
    <row r="896" spans="10:10" ht="13" x14ac:dyDescent="0.15">
      <c r="J896" s="9"/>
    </row>
    <row r="897" spans="10:10" ht="13" x14ac:dyDescent="0.15">
      <c r="J897" s="9"/>
    </row>
    <row r="898" spans="10:10" ht="13" x14ac:dyDescent="0.15">
      <c r="J898" s="9"/>
    </row>
    <row r="899" spans="10:10" ht="13" x14ac:dyDescent="0.15">
      <c r="J899" s="9"/>
    </row>
    <row r="900" spans="10:10" ht="13" x14ac:dyDescent="0.15">
      <c r="J900" s="9"/>
    </row>
    <row r="901" spans="10:10" ht="13" x14ac:dyDescent="0.15">
      <c r="J901" s="9"/>
    </row>
    <row r="902" spans="10:10" ht="13" x14ac:dyDescent="0.15">
      <c r="J902" s="9"/>
    </row>
    <row r="903" spans="10:10" ht="13" x14ac:dyDescent="0.15">
      <c r="J903" s="9"/>
    </row>
    <row r="904" spans="10:10" ht="13" x14ac:dyDescent="0.15">
      <c r="J904" s="9"/>
    </row>
    <row r="905" spans="10:10" ht="13" x14ac:dyDescent="0.15">
      <c r="J905" s="9"/>
    </row>
    <row r="906" spans="10:10" ht="13" x14ac:dyDescent="0.15">
      <c r="J906" s="9"/>
    </row>
    <row r="907" spans="10:10" ht="13" x14ac:dyDescent="0.15">
      <c r="J907" s="9"/>
    </row>
    <row r="908" spans="10:10" ht="13" x14ac:dyDescent="0.15">
      <c r="J908" s="9"/>
    </row>
    <row r="909" spans="10:10" ht="13" x14ac:dyDescent="0.15">
      <c r="J909" s="9"/>
    </row>
    <row r="910" spans="10:10" ht="13" x14ac:dyDescent="0.15">
      <c r="J910" s="9"/>
    </row>
    <row r="911" spans="10:10" ht="13" x14ac:dyDescent="0.15">
      <c r="J911" s="9"/>
    </row>
    <row r="912" spans="10:10" ht="13" x14ac:dyDescent="0.15">
      <c r="J912" s="9"/>
    </row>
    <row r="913" spans="10:10" ht="13" x14ac:dyDescent="0.15">
      <c r="J913" s="9"/>
    </row>
    <row r="914" spans="10:10" ht="13" x14ac:dyDescent="0.15">
      <c r="J914" s="9"/>
    </row>
    <row r="915" spans="10:10" ht="13" x14ac:dyDescent="0.15">
      <c r="J915" s="9"/>
    </row>
    <row r="916" spans="10:10" ht="13" x14ac:dyDescent="0.15">
      <c r="J916" s="9"/>
    </row>
    <row r="917" spans="10:10" ht="13" x14ac:dyDescent="0.15">
      <c r="J917" s="9"/>
    </row>
    <row r="918" spans="10:10" ht="13" x14ac:dyDescent="0.15">
      <c r="J918" s="9"/>
    </row>
    <row r="919" spans="10:10" ht="13" x14ac:dyDescent="0.15">
      <c r="J919" s="9"/>
    </row>
    <row r="920" spans="10:10" ht="13" x14ac:dyDescent="0.15">
      <c r="J920" s="9"/>
    </row>
    <row r="921" spans="10:10" ht="13" x14ac:dyDescent="0.15">
      <c r="J921" s="9"/>
    </row>
    <row r="922" spans="10:10" ht="13" x14ac:dyDescent="0.15">
      <c r="J922" s="9"/>
    </row>
    <row r="923" spans="10:10" ht="13" x14ac:dyDescent="0.15">
      <c r="J923" s="9"/>
    </row>
    <row r="924" spans="10:10" ht="13" x14ac:dyDescent="0.15">
      <c r="J924" s="9"/>
    </row>
    <row r="925" spans="10:10" ht="13" x14ac:dyDescent="0.15">
      <c r="J925" s="9"/>
    </row>
    <row r="926" spans="10:10" ht="13" x14ac:dyDescent="0.15">
      <c r="J926" s="9"/>
    </row>
    <row r="927" spans="10:10" ht="13" x14ac:dyDescent="0.15">
      <c r="J927" s="9"/>
    </row>
    <row r="928" spans="10:10" ht="13" x14ac:dyDescent="0.15">
      <c r="J928" s="9"/>
    </row>
    <row r="929" spans="10:10" ht="13" x14ac:dyDescent="0.15">
      <c r="J929" s="9"/>
    </row>
    <row r="930" spans="10:10" ht="13" x14ac:dyDescent="0.15">
      <c r="J930" s="9"/>
    </row>
    <row r="931" spans="10:10" ht="13" x14ac:dyDescent="0.15">
      <c r="J931" s="9"/>
    </row>
    <row r="932" spans="10:10" ht="13" x14ac:dyDescent="0.15">
      <c r="J932" s="9"/>
    </row>
    <row r="933" spans="10:10" ht="13" x14ac:dyDescent="0.15">
      <c r="J933" s="9"/>
    </row>
    <row r="934" spans="10:10" ht="13" x14ac:dyDescent="0.15">
      <c r="J934" s="9"/>
    </row>
    <row r="935" spans="10:10" ht="13" x14ac:dyDescent="0.15">
      <c r="J935" s="9"/>
    </row>
    <row r="936" spans="10:10" ht="13" x14ac:dyDescent="0.15">
      <c r="J936" s="9"/>
    </row>
    <row r="937" spans="10:10" ht="13" x14ac:dyDescent="0.15">
      <c r="J937" s="9"/>
    </row>
    <row r="938" spans="10:10" ht="13" x14ac:dyDescent="0.15">
      <c r="J938" s="9"/>
    </row>
    <row r="939" spans="10:10" ht="13" x14ac:dyDescent="0.15">
      <c r="J939" s="9"/>
    </row>
    <row r="940" spans="10:10" ht="13" x14ac:dyDescent="0.15">
      <c r="J940" s="9"/>
    </row>
    <row r="941" spans="10:10" ht="13" x14ac:dyDescent="0.15">
      <c r="J941" s="9"/>
    </row>
    <row r="942" spans="10:10" ht="13" x14ac:dyDescent="0.15">
      <c r="J942" s="9"/>
    </row>
    <row r="943" spans="10:10" ht="13" x14ac:dyDescent="0.15">
      <c r="J943" s="9"/>
    </row>
    <row r="944" spans="10:10" ht="13" x14ac:dyDescent="0.15">
      <c r="J944" s="9"/>
    </row>
    <row r="945" spans="10:10" ht="13" x14ac:dyDescent="0.15">
      <c r="J945" s="9"/>
    </row>
    <row r="946" spans="10:10" ht="13" x14ac:dyDescent="0.15">
      <c r="J946" s="9"/>
    </row>
    <row r="947" spans="10:10" ht="13" x14ac:dyDescent="0.15">
      <c r="J947" s="9"/>
    </row>
    <row r="948" spans="10:10" ht="13" x14ac:dyDescent="0.15">
      <c r="J948" s="9"/>
    </row>
    <row r="949" spans="10:10" ht="13" x14ac:dyDescent="0.15">
      <c r="J949" s="9"/>
    </row>
    <row r="950" spans="10:10" ht="13" x14ac:dyDescent="0.15">
      <c r="J950" s="9"/>
    </row>
    <row r="951" spans="10:10" ht="13" x14ac:dyDescent="0.15">
      <c r="J951" s="9"/>
    </row>
    <row r="952" spans="10:10" ht="13" x14ac:dyDescent="0.15">
      <c r="J952" s="9"/>
    </row>
    <row r="953" spans="10:10" ht="13" x14ac:dyDescent="0.15">
      <c r="J953" s="9"/>
    </row>
    <row r="954" spans="10:10" ht="13" x14ac:dyDescent="0.15">
      <c r="J954" s="9"/>
    </row>
    <row r="955" spans="10:10" ht="13" x14ac:dyDescent="0.15">
      <c r="J955" s="9"/>
    </row>
    <row r="956" spans="10:10" ht="13" x14ac:dyDescent="0.15">
      <c r="J956" s="9"/>
    </row>
    <row r="957" spans="10:10" ht="13" x14ac:dyDescent="0.15">
      <c r="J957" s="9"/>
    </row>
    <row r="958" spans="10:10" ht="13" x14ac:dyDescent="0.15">
      <c r="J958" s="9"/>
    </row>
    <row r="959" spans="10:10" ht="13" x14ac:dyDescent="0.15">
      <c r="J959" s="9"/>
    </row>
    <row r="960" spans="10:10" ht="13" x14ac:dyDescent="0.15">
      <c r="J960" s="9"/>
    </row>
    <row r="961" spans="10:10" ht="13" x14ac:dyDescent="0.15">
      <c r="J961" s="9"/>
    </row>
    <row r="962" spans="10:10" ht="13" x14ac:dyDescent="0.15">
      <c r="J962" s="9"/>
    </row>
    <row r="963" spans="10:10" ht="13" x14ac:dyDescent="0.15">
      <c r="J963" s="9"/>
    </row>
    <row r="964" spans="10:10" ht="13" x14ac:dyDescent="0.15">
      <c r="J964" s="9"/>
    </row>
    <row r="965" spans="10:10" ht="13" x14ac:dyDescent="0.15">
      <c r="J965" s="9"/>
    </row>
    <row r="966" spans="10:10" ht="13" x14ac:dyDescent="0.15">
      <c r="J966" s="9"/>
    </row>
    <row r="967" spans="10:10" ht="13" x14ac:dyDescent="0.15">
      <c r="J967" s="9"/>
    </row>
    <row r="968" spans="10:10" ht="13" x14ac:dyDescent="0.15">
      <c r="J968" s="9"/>
    </row>
    <row r="969" spans="10:10" ht="13" x14ac:dyDescent="0.15">
      <c r="J969" s="9"/>
    </row>
    <row r="970" spans="10:10" ht="13" x14ac:dyDescent="0.15">
      <c r="J970" s="9"/>
    </row>
    <row r="971" spans="10:10" ht="13" x14ac:dyDescent="0.15">
      <c r="J971" s="9"/>
    </row>
    <row r="972" spans="10:10" ht="13" x14ac:dyDescent="0.15">
      <c r="J972" s="9"/>
    </row>
    <row r="973" spans="10:10" ht="13" x14ac:dyDescent="0.15">
      <c r="J973" s="9"/>
    </row>
    <row r="974" spans="10:10" ht="13" x14ac:dyDescent="0.15">
      <c r="J974" s="9"/>
    </row>
    <row r="975" spans="10:10" ht="13" x14ac:dyDescent="0.15">
      <c r="J975" s="9"/>
    </row>
    <row r="976" spans="10:10" ht="13" x14ac:dyDescent="0.15">
      <c r="J976" s="9"/>
    </row>
    <row r="977" spans="10:10" ht="13" x14ac:dyDescent="0.15">
      <c r="J977" s="9"/>
    </row>
    <row r="978" spans="10:10" ht="13" x14ac:dyDescent="0.15">
      <c r="J978" s="9"/>
    </row>
    <row r="979" spans="10:10" ht="13" x14ac:dyDescent="0.15">
      <c r="J979" s="9"/>
    </row>
    <row r="980" spans="10:10" ht="13" x14ac:dyDescent="0.15">
      <c r="J980" s="9"/>
    </row>
    <row r="981" spans="10:10" ht="13" x14ac:dyDescent="0.15">
      <c r="J981" s="9"/>
    </row>
    <row r="982" spans="10:10" ht="13" x14ac:dyDescent="0.15">
      <c r="J982" s="9"/>
    </row>
    <row r="983" spans="10:10" ht="13" x14ac:dyDescent="0.15">
      <c r="J983" s="9"/>
    </row>
    <row r="984" spans="10:10" ht="13" x14ac:dyDescent="0.15">
      <c r="J984" s="9"/>
    </row>
    <row r="985" spans="10:10" ht="13" x14ac:dyDescent="0.15">
      <c r="J985" s="9"/>
    </row>
    <row r="986" spans="10:10" ht="13" x14ac:dyDescent="0.15">
      <c r="J986" s="9"/>
    </row>
    <row r="987" spans="10:10" ht="13" x14ac:dyDescent="0.15">
      <c r="J987" s="9"/>
    </row>
    <row r="988" spans="10:10" ht="13" x14ac:dyDescent="0.15">
      <c r="J988" s="9"/>
    </row>
    <row r="989" spans="10:10" ht="13" x14ac:dyDescent="0.15">
      <c r="J989" s="9"/>
    </row>
    <row r="990" spans="10:10" ht="13" x14ac:dyDescent="0.15">
      <c r="J990" s="9"/>
    </row>
    <row r="991" spans="10:10" ht="13" x14ac:dyDescent="0.15">
      <c r="J991" s="9"/>
    </row>
    <row r="992" spans="10:10" ht="13" x14ac:dyDescent="0.15">
      <c r="J992" s="9"/>
    </row>
    <row r="993" spans="10:10" ht="13" x14ac:dyDescent="0.15">
      <c r="J993" s="9"/>
    </row>
    <row r="994" spans="10:10" ht="13" x14ac:dyDescent="0.15">
      <c r="J994" s="9"/>
    </row>
    <row r="995" spans="10:10" ht="13" x14ac:dyDescent="0.15">
      <c r="J995" s="9"/>
    </row>
    <row r="996" spans="10:10" ht="13" x14ac:dyDescent="0.15">
      <c r="J996" s="9"/>
    </row>
    <row r="997" spans="10:10" ht="13" x14ac:dyDescent="0.15">
      <c r="J997" s="9"/>
    </row>
    <row r="998" spans="10:10" ht="13" x14ac:dyDescent="0.15">
      <c r="J998" s="9"/>
    </row>
    <row r="999" spans="10:10" ht="13" x14ac:dyDescent="0.15">
      <c r="J999" s="9"/>
    </row>
    <row r="1000" spans="10:10" ht="13" x14ac:dyDescent="0.15">
      <c r="J1000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AC1004"/>
  <sheetViews>
    <sheetView topLeftCell="B1" workbookViewId="0">
      <selection activeCell="D29" sqref="D29"/>
    </sheetView>
  </sheetViews>
  <sheetFormatPr baseColWidth="10" defaultColWidth="12.6640625" defaultRowHeight="15.75" customHeight="1" x14ac:dyDescent="0.15"/>
  <cols>
    <col min="1" max="1" width="7.6640625" customWidth="1"/>
    <col min="3" max="3" width="14.33203125" customWidth="1"/>
    <col min="4" max="4" width="36.1640625" customWidth="1"/>
    <col min="5" max="5" width="24" customWidth="1"/>
    <col min="6" max="6" width="18.6640625" customWidth="1"/>
    <col min="7" max="7" width="20" customWidth="1"/>
    <col min="8" max="8" width="18.5" customWidth="1"/>
    <col min="9" max="9" width="43.33203125" customWidth="1"/>
    <col min="10" max="10" width="20.33203125" customWidth="1"/>
    <col min="11" max="11" width="21.1640625" customWidth="1"/>
  </cols>
  <sheetData>
    <row r="1" spans="1:29" ht="19" x14ac:dyDescent="0.2">
      <c r="A1" s="15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4" t="s">
        <v>10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5.75" customHeight="1" x14ac:dyDescent="0.15">
      <c r="A2" s="16">
        <v>1</v>
      </c>
      <c r="B2" s="6">
        <v>223</v>
      </c>
      <c r="C2" s="1" t="s">
        <v>152</v>
      </c>
      <c r="D2" s="8" t="s">
        <v>14</v>
      </c>
      <c r="E2" s="1" t="s">
        <v>66</v>
      </c>
      <c r="F2" s="8" t="s">
        <v>153</v>
      </c>
      <c r="G2" s="1" t="s">
        <v>78</v>
      </c>
      <c r="H2" s="1" t="s">
        <v>78</v>
      </c>
      <c r="I2" s="1" t="s">
        <v>79</v>
      </c>
      <c r="J2" s="9">
        <v>16270</v>
      </c>
    </row>
    <row r="3" spans="1:29" ht="15.75" customHeight="1" x14ac:dyDescent="0.15">
      <c r="A3" s="1">
        <v>2</v>
      </c>
      <c r="B3" s="6">
        <v>223</v>
      </c>
      <c r="C3" s="1" t="s">
        <v>152</v>
      </c>
      <c r="D3" s="8" t="s">
        <v>22</v>
      </c>
      <c r="E3" s="1" t="s">
        <v>26</v>
      </c>
      <c r="F3" s="8"/>
      <c r="G3" s="1" t="s">
        <v>156</v>
      </c>
      <c r="H3" s="1" t="s">
        <v>156</v>
      </c>
      <c r="I3" s="1" t="s">
        <v>157</v>
      </c>
      <c r="J3" s="9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 x14ac:dyDescent="0.15">
      <c r="A4" s="16">
        <v>4</v>
      </c>
      <c r="B4" s="6">
        <v>223</v>
      </c>
      <c r="C4" s="1" t="s">
        <v>152</v>
      </c>
      <c r="D4" s="8" t="s">
        <v>24</v>
      </c>
      <c r="E4" s="1" t="s">
        <v>154</v>
      </c>
      <c r="F4" s="1" t="s">
        <v>155</v>
      </c>
      <c r="G4" s="1" t="s">
        <v>156</v>
      </c>
      <c r="H4" s="1" t="s">
        <v>156</v>
      </c>
      <c r="I4" s="1" t="s">
        <v>157</v>
      </c>
      <c r="J4" s="19">
        <v>12056</v>
      </c>
      <c r="K4" s="19"/>
    </row>
    <row r="5" spans="1:29" ht="15.75" customHeight="1" x14ac:dyDescent="0.15">
      <c r="A5" s="16">
        <v>6</v>
      </c>
      <c r="B5" s="6">
        <v>223</v>
      </c>
      <c r="C5" s="1" t="s">
        <v>152</v>
      </c>
      <c r="D5" s="8" t="s">
        <v>24</v>
      </c>
      <c r="E5" s="1" t="s">
        <v>154</v>
      </c>
      <c r="F5" s="1" t="s">
        <v>158</v>
      </c>
      <c r="G5" s="1" t="s">
        <v>159</v>
      </c>
      <c r="H5" s="1" t="s">
        <v>159</v>
      </c>
      <c r="I5" s="1" t="s">
        <v>79</v>
      </c>
      <c r="J5" s="19">
        <v>12056</v>
      </c>
      <c r="K5" s="19"/>
    </row>
    <row r="6" spans="1:29" ht="15.75" customHeight="1" x14ac:dyDescent="0.15">
      <c r="A6" s="16">
        <v>7</v>
      </c>
      <c r="B6" s="6">
        <v>223</v>
      </c>
      <c r="C6" s="1" t="s">
        <v>152</v>
      </c>
      <c r="D6" s="8" t="s">
        <v>24</v>
      </c>
      <c r="E6" s="1" t="s">
        <v>160</v>
      </c>
      <c r="F6" s="8" t="s">
        <v>161</v>
      </c>
      <c r="G6" s="1" t="s">
        <v>102</v>
      </c>
      <c r="H6" s="1" t="s">
        <v>102</v>
      </c>
      <c r="I6" s="1" t="s">
        <v>103</v>
      </c>
      <c r="J6" s="9">
        <v>10654.21</v>
      </c>
      <c r="K6" s="19"/>
    </row>
    <row r="7" spans="1:29" ht="15.75" customHeight="1" x14ac:dyDescent="0.15">
      <c r="A7" s="16">
        <v>8</v>
      </c>
      <c r="B7" s="6">
        <v>223</v>
      </c>
      <c r="C7" s="1" t="s">
        <v>152</v>
      </c>
      <c r="D7" s="8" t="s">
        <v>24</v>
      </c>
      <c r="E7" s="1" t="s">
        <v>154</v>
      </c>
      <c r="F7" s="1" t="s">
        <v>162</v>
      </c>
      <c r="G7" s="1" t="s">
        <v>159</v>
      </c>
      <c r="H7" s="1" t="s">
        <v>159</v>
      </c>
      <c r="I7" s="1" t="s">
        <v>79</v>
      </c>
      <c r="J7" s="19">
        <v>12056</v>
      </c>
      <c r="K7" s="19"/>
    </row>
    <row r="8" spans="1:29" ht="15.75" customHeight="1" x14ac:dyDescent="0.15">
      <c r="A8" s="16">
        <v>9</v>
      </c>
      <c r="B8" s="6">
        <v>223</v>
      </c>
      <c r="C8" s="1" t="s">
        <v>152</v>
      </c>
      <c r="D8" s="8" t="s">
        <v>34</v>
      </c>
      <c r="E8" s="1" t="s">
        <v>35</v>
      </c>
      <c r="F8" s="8" t="s">
        <v>163</v>
      </c>
      <c r="G8" s="1" t="s">
        <v>36</v>
      </c>
      <c r="H8" s="1" t="s">
        <v>36</v>
      </c>
      <c r="I8" s="1" t="s">
        <v>21</v>
      </c>
      <c r="J8" s="9">
        <v>8900</v>
      </c>
    </row>
    <row r="9" spans="1:29" ht="15.75" customHeight="1" x14ac:dyDescent="0.15">
      <c r="A9" s="16">
        <v>10</v>
      </c>
      <c r="B9" s="6">
        <v>223</v>
      </c>
      <c r="C9" s="1" t="s">
        <v>152</v>
      </c>
      <c r="D9" s="8" t="s">
        <v>38</v>
      </c>
      <c r="E9" s="1" t="s">
        <v>35</v>
      </c>
      <c r="F9" s="8" t="s">
        <v>164</v>
      </c>
      <c r="G9" s="1" t="s">
        <v>40</v>
      </c>
      <c r="H9" s="1" t="s">
        <v>40</v>
      </c>
      <c r="I9" s="1" t="s">
        <v>21</v>
      </c>
      <c r="J9" s="9">
        <v>8970</v>
      </c>
    </row>
    <row r="10" spans="1:29" ht="15.75" customHeight="1" x14ac:dyDescent="0.15">
      <c r="A10" s="16">
        <v>11</v>
      </c>
      <c r="B10" s="6">
        <v>223</v>
      </c>
      <c r="C10" s="1" t="s">
        <v>152</v>
      </c>
      <c r="D10" s="8" t="s">
        <v>165</v>
      </c>
      <c r="E10" s="1" t="s">
        <v>104</v>
      </c>
      <c r="F10" s="8" t="s">
        <v>166</v>
      </c>
      <c r="G10" s="1"/>
      <c r="H10" s="1"/>
      <c r="I10" s="1" t="s">
        <v>167</v>
      </c>
      <c r="J10" s="9">
        <v>8100</v>
      </c>
    </row>
    <row r="11" spans="1:29" ht="15.75" customHeight="1" x14ac:dyDescent="0.15">
      <c r="A11" s="16">
        <v>12</v>
      </c>
      <c r="B11" s="6">
        <v>223</v>
      </c>
      <c r="C11" s="1" t="s">
        <v>152</v>
      </c>
      <c r="D11" s="8" t="s">
        <v>140</v>
      </c>
      <c r="E11" s="1" t="s">
        <v>104</v>
      </c>
      <c r="F11" s="8"/>
      <c r="G11" s="1"/>
      <c r="H11" s="1"/>
      <c r="I11" s="1" t="s">
        <v>21</v>
      </c>
      <c r="J11" s="9">
        <v>8100</v>
      </c>
    </row>
    <row r="12" spans="1:29" ht="15.75" customHeight="1" x14ac:dyDescent="0.15">
      <c r="A12" s="16">
        <v>13</v>
      </c>
      <c r="B12" s="6">
        <v>223</v>
      </c>
      <c r="C12" s="1" t="s">
        <v>152</v>
      </c>
      <c r="D12" s="8" t="s">
        <v>106</v>
      </c>
      <c r="E12" s="1" t="s">
        <v>1035</v>
      </c>
      <c r="F12" s="8" t="s">
        <v>1034</v>
      </c>
      <c r="G12" s="1"/>
      <c r="H12" s="1"/>
      <c r="I12" s="12" t="s">
        <v>85</v>
      </c>
      <c r="J12" s="9">
        <v>79550</v>
      </c>
    </row>
    <row r="13" spans="1:29" ht="15.75" customHeight="1" x14ac:dyDescent="0.15">
      <c r="A13" s="16">
        <v>14</v>
      </c>
      <c r="B13" s="6">
        <v>223</v>
      </c>
      <c r="C13" s="1" t="s">
        <v>152</v>
      </c>
      <c r="D13" s="8" t="s">
        <v>107</v>
      </c>
      <c r="E13" s="1" t="s">
        <v>1035</v>
      </c>
      <c r="F13" s="8" t="s">
        <v>1038</v>
      </c>
      <c r="G13" s="1"/>
      <c r="H13" s="1"/>
      <c r="I13" s="12" t="s">
        <v>85</v>
      </c>
      <c r="J13" s="9">
        <v>79550</v>
      </c>
      <c r="K13" s="1"/>
    </row>
    <row r="14" spans="1:29" ht="15.75" customHeight="1" x14ac:dyDescent="0.15">
      <c r="A14" s="16">
        <v>15</v>
      </c>
      <c r="B14" s="6">
        <v>223</v>
      </c>
      <c r="C14" s="1" t="s">
        <v>152</v>
      </c>
      <c r="D14" s="8" t="s">
        <v>41</v>
      </c>
      <c r="E14" s="1" t="s">
        <v>42</v>
      </c>
      <c r="F14" s="39">
        <v>20216523022183</v>
      </c>
      <c r="G14" s="20" t="s">
        <v>43</v>
      </c>
      <c r="H14" s="1" t="s">
        <v>43</v>
      </c>
      <c r="I14" s="1" t="s">
        <v>44</v>
      </c>
      <c r="J14" s="9">
        <v>18900</v>
      </c>
    </row>
    <row r="15" spans="1:29" ht="15.75" customHeight="1" x14ac:dyDescent="0.15">
      <c r="A15" s="16">
        <v>16</v>
      </c>
      <c r="B15" s="6">
        <v>223</v>
      </c>
      <c r="C15" s="1" t="s">
        <v>152</v>
      </c>
      <c r="D15" s="8" t="s">
        <v>41</v>
      </c>
      <c r="E15" s="1" t="s">
        <v>42</v>
      </c>
      <c r="F15" s="39">
        <v>20225523020710</v>
      </c>
      <c r="G15" s="1" t="s">
        <v>43</v>
      </c>
      <c r="H15" s="1" t="s">
        <v>43</v>
      </c>
      <c r="I15" s="1" t="s">
        <v>44</v>
      </c>
      <c r="J15" s="9">
        <v>18900</v>
      </c>
    </row>
    <row r="16" spans="1:29" ht="15.75" customHeight="1" x14ac:dyDescent="0.15">
      <c r="A16" s="16">
        <v>17</v>
      </c>
      <c r="B16" s="6">
        <v>223</v>
      </c>
      <c r="C16" s="1" t="s">
        <v>152</v>
      </c>
      <c r="D16" s="8" t="s">
        <v>48</v>
      </c>
      <c r="E16" s="1" t="s">
        <v>49</v>
      </c>
      <c r="F16" s="39">
        <v>19131010504084</v>
      </c>
      <c r="G16" s="1" t="s">
        <v>62</v>
      </c>
      <c r="H16" s="1" t="s">
        <v>62</v>
      </c>
      <c r="I16" s="1" t="s">
        <v>44</v>
      </c>
      <c r="J16" s="9">
        <v>3490</v>
      </c>
    </row>
    <row r="17" spans="1:10" ht="15.75" customHeight="1" x14ac:dyDescent="0.15">
      <c r="A17" s="16">
        <v>18</v>
      </c>
      <c r="B17" s="6">
        <v>223</v>
      </c>
      <c r="C17" s="1" t="s">
        <v>152</v>
      </c>
      <c r="D17" s="8" t="s">
        <v>51</v>
      </c>
      <c r="E17" s="1" t="s">
        <v>52</v>
      </c>
      <c r="F17" s="1" t="s">
        <v>168</v>
      </c>
      <c r="G17" s="1" t="s">
        <v>50</v>
      </c>
      <c r="H17" s="1" t="s">
        <v>50</v>
      </c>
      <c r="I17" s="1" t="s">
        <v>21</v>
      </c>
      <c r="J17" s="9">
        <v>6900</v>
      </c>
    </row>
    <row r="18" spans="1:10" ht="15.75" customHeight="1" x14ac:dyDescent="0.15">
      <c r="A18" s="16">
        <v>19</v>
      </c>
      <c r="B18" s="6">
        <v>223</v>
      </c>
      <c r="C18" s="1" t="s">
        <v>152</v>
      </c>
      <c r="D18" s="8" t="s">
        <v>55</v>
      </c>
      <c r="E18" s="1" t="s">
        <v>56</v>
      </c>
      <c r="G18" s="1" t="s">
        <v>169</v>
      </c>
      <c r="H18" s="1" t="s">
        <v>169</v>
      </c>
      <c r="I18" s="1" t="s">
        <v>58</v>
      </c>
      <c r="J18" s="9">
        <v>14918.8</v>
      </c>
    </row>
    <row r="19" spans="1:10" ht="15.75" customHeight="1" x14ac:dyDescent="0.15">
      <c r="A19" s="16">
        <v>20</v>
      </c>
      <c r="B19" s="6">
        <v>223</v>
      </c>
      <c r="C19" s="1" t="s">
        <v>152</v>
      </c>
      <c r="D19" s="1" t="s">
        <v>59</v>
      </c>
      <c r="E19" s="1" t="s">
        <v>114</v>
      </c>
      <c r="G19" s="1" t="s">
        <v>169</v>
      </c>
      <c r="H19" s="1" t="s">
        <v>169</v>
      </c>
      <c r="I19" s="1" t="s">
        <v>58</v>
      </c>
      <c r="J19" s="9">
        <v>5636</v>
      </c>
    </row>
    <row r="20" spans="1:10" ht="15.75" customHeight="1" x14ac:dyDescent="0.15">
      <c r="A20" s="16">
        <v>23</v>
      </c>
      <c r="B20" s="6">
        <v>223</v>
      </c>
      <c r="C20" s="1" t="s">
        <v>152</v>
      </c>
      <c r="D20" s="1" t="s">
        <v>110</v>
      </c>
      <c r="E20" s="1" t="s">
        <v>173</v>
      </c>
      <c r="F20" s="1" t="s">
        <v>174</v>
      </c>
      <c r="I20" s="1" t="s">
        <v>111</v>
      </c>
      <c r="J20" s="9">
        <f>8200/1.07</f>
        <v>7663.5514018691583</v>
      </c>
    </row>
    <row r="21" spans="1:10" ht="15.75" customHeight="1" x14ac:dyDescent="0.15">
      <c r="A21" s="16">
        <v>23</v>
      </c>
      <c r="B21" s="6">
        <v>223</v>
      </c>
      <c r="C21" s="1" t="s">
        <v>152</v>
      </c>
      <c r="D21" s="1" t="s">
        <v>1037</v>
      </c>
      <c r="E21" t="s">
        <v>1036</v>
      </c>
      <c r="F21" s="1" t="s">
        <v>184</v>
      </c>
      <c r="I21" s="1" t="s">
        <v>111</v>
      </c>
      <c r="J21" s="9"/>
    </row>
    <row r="22" spans="1:10" ht="15.75" customHeight="1" x14ac:dyDescent="0.15">
      <c r="A22" s="16"/>
      <c r="B22" s="6"/>
      <c r="C22" s="1"/>
      <c r="D22" s="1"/>
      <c r="F22" s="1"/>
      <c r="I22" s="1"/>
      <c r="J22" s="9"/>
    </row>
    <row r="23" spans="1:10" ht="15.75" customHeight="1" x14ac:dyDescent="0.15">
      <c r="A23" s="16"/>
      <c r="B23" s="6"/>
      <c r="C23" s="1"/>
      <c r="D23" s="1"/>
      <c r="F23" s="1"/>
      <c r="I23" s="1"/>
      <c r="J23" s="9"/>
    </row>
    <row r="24" spans="1:10" ht="15.75" customHeight="1" x14ac:dyDescent="0.15">
      <c r="A24" s="16"/>
      <c r="B24" s="6"/>
      <c r="C24" s="1"/>
      <c r="D24" s="1"/>
      <c r="F24" s="1"/>
      <c r="I24" s="1"/>
    </row>
    <row r="25" spans="1:10" ht="15.75" customHeight="1" x14ac:dyDescent="0.15">
      <c r="A25" s="16"/>
      <c r="J25" s="9"/>
    </row>
    <row r="26" spans="1:10" ht="15.75" customHeight="1" x14ac:dyDescent="0.15">
      <c r="A26" s="16"/>
      <c r="E26" s="1"/>
      <c r="F26" s="8"/>
      <c r="G26" s="1"/>
      <c r="J26" s="9"/>
    </row>
    <row r="27" spans="1:10" ht="15.75" customHeight="1" x14ac:dyDescent="0.15">
      <c r="A27" s="16"/>
      <c r="E27" s="1"/>
      <c r="F27" s="8"/>
      <c r="G27" s="1"/>
      <c r="J27" s="9"/>
    </row>
    <row r="28" spans="1:10" ht="15.75" customHeight="1" x14ac:dyDescent="0.15">
      <c r="A28" s="16"/>
      <c r="E28" s="1"/>
      <c r="F28" s="8"/>
      <c r="J28" s="9"/>
    </row>
    <row r="29" spans="1:10" ht="15.75" customHeight="1" x14ac:dyDescent="0.15">
      <c r="A29" s="16"/>
      <c r="D29" s="1"/>
      <c r="E29" s="1"/>
      <c r="J29" s="9"/>
    </row>
    <row r="30" spans="1:10" ht="15.75" customHeight="1" x14ac:dyDescent="0.15">
      <c r="A30" s="16"/>
      <c r="F30" s="1"/>
      <c r="J30" s="9"/>
    </row>
    <row r="31" spans="1:10" ht="15.75" customHeight="1" x14ac:dyDescent="0.15">
      <c r="A31" s="16"/>
      <c r="J31" s="9"/>
    </row>
    <row r="32" spans="1:10" ht="15.75" customHeight="1" x14ac:dyDescent="0.15">
      <c r="A32" s="16"/>
      <c r="J32" s="9"/>
    </row>
    <row r="33" spans="1:10" ht="15.75" customHeight="1" x14ac:dyDescent="0.15">
      <c r="A33" s="16"/>
      <c r="J33" s="9"/>
    </row>
    <row r="34" spans="1:10" ht="15.75" customHeight="1" x14ac:dyDescent="0.15">
      <c r="A34" s="16"/>
      <c r="J34" s="9"/>
    </row>
    <row r="35" spans="1:10" ht="15.75" customHeight="1" x14ac:dyDescent="0.15">
      <c r="A35" s="16"/>
      <c r="J35" s="9"/>
    </row>
    <row r="36" spans="1:10" ht="15.75" customHeight="1" x14ac:dyDescent="0.15">
      <c r="A36" s="16"/>
      <c r="J36" s="9"/>
    </row>
    <row r="37" spans="1:10" ht="15.75" customHeight="1" x14ac:dyDescent="0.15">
      <c r="A37" s="16"/>
      <c r="J37" s="9"/>
    </row>
    <row r="38" spans="1:10" ht="15.75" customHeight="1" x14ac:dyDescent="0.15">
      <c r="A38" s="16"/>
      <c r="J38" s="9"/>
    </row>
    <row r="39" spans="1:10" ht="15.75" customHeight="1" x14ac:dyDescent="0.15">
      <c r="A39" s="16"/>
      <c r="J39" s="9"/>
    </row>
    <row r="40" spans="1:10" ht="15.75" customHeight="1" x14ac:dyDescent="0.15">
      <c r="A40" s="16"/>
      <c r="J40" s="9"/>
    </row>
    <row r="41" spans="1:10" ht="15.75" customHeight="1" x14ac:dyDescent="0.15">
      <c r="A41" s="16"/>
      <c r="J41" s="9"/>
    </row>
    <row r="42" spans="1:10" ht="15.75" customHeight="1" x14ac:dyDescent="0.15">
      <c r="A42" s="16"/>
      <c r="J42" s="9"/>
    </row>
    <row r="43" spans="1:10" ht="15.75" customHeight="1" x14ac:dyDescent="0.15">
      <c r="A43" s="16"/>
      <c r="J43" s="9"/>
    </row>
    <row r="44" spans="1:10" ht="15.75" customHeight="1" x14ac:dyDescent="0.15">
      <c r="A44" s="16"/>
      <c r="J44" s="9"/>
    </row>
    <row r="45" spans="1:10" ht="15.75" customHeight="1" x14ac:dyDescent="0.15">
      <c r="A45" s="16"/>
      <c r="J45" s="9"/>
    </row>
    <row r="46" spans="1:10" ht="15.75" customHeight="1" x14ac:dyDescent="0.15">
      <c r="A46" s="16"/>
      <c r="J46" s="9"/>
    </row>
    <row r="47" spans="1:10" ht="15.75" customHeight="1" x14ac:dyDescent="0.15">
      <c r="A47" s="16"/>
      <c r="J47" s="9"/>
    </row>
    <row r="48" spans="1:10" ht="13" x14ac:dyDescent="0.15">
      <c r="A48" s="16"/>
      <c r="J48" s="9"/>
    </row>
    <row r="49" spans="1:10" ht="13" x14ac:dyDescent="0.15">
      <c r="A49" s="16"/>
      <c r="J49" s="9"/>
    </row>
    <row r="50" spans="1:10" ht="13" x14ac:dyDescent="0.15">
      <c r="A50" s="16"/>
      <c r="J50" s="9"/>
    </row>
    <row r="51" spans="1:10" ht="13" x14ac:dyDescent="0.15">
      <c r="A51" s="16"/>
      <c r="J51" s="9"/>
    </row>
    <row r="52" spans="1:10" ht="13" x14ac:dyDescent="0.15">
      <c r="A52" s="16"/>
      <c r="J52" s="9"/>
    </row>
    <row r="53" spans="1:10" ht="13" x14ac:dyDescent="0.15">
      <c r="A53" s="16"/>
      <c r="J53" s="9"/>
    </row>
    <row r="54" spans="1:10" ht="13" x14ac:dyDescent="0.15">
      <c r="A54" s="16"/>
      <c r="J54" s="9"/>
    </row>
    <row r="55" spans="1:10" ht="13" x14ac:dyDescent="0.15">
      <c r="A55" s="16"/>
      <c r="J55" s="9"/>
    </row>
    <row r="56" spans="1:10" ht="13" x14ac:dyDescent="0.15">
      <c r="A56" s="16"/>
      <c r="J56" s="9"/>
    </row>
    <row r="57" spans="1:10" ht="13" x14ac:dyDescent="0.15">
      <c r="A57" s="16"/>
      <c r="J57" s="9"/>
    </row>
    <row r="58" spans="1:10" ht="13" x14ac:dyDescent="0.15">
      <c r="A58" s="16"/>
      <c r="J58" s="9"/>
    </row>
    <row r="59" spans="1:10" ht="13" x14ac:dyDescent="0.15">
      <c r="A59" s="16"/>
      <c r="J59" s="9"/>
    </row>
    <row r="60" spans="1:10" ht="13" x14ac:dyDescent="0.15">
      <c r="A60" s="16"/>
      <c r="J60" s="9"/>
    </row>
    <row r="61" spans="1:10" ht="13" x14ac:dyDescent="0.15">
      <c r="A61" s="16"/>
      <c r="J61" s="9"/>
    </row>
    <row r="62" spans="1:10" ht="13" x14ac:dyDescent="0.15">
      <c r="A62" s="16"/>
      <c r="J62" s="9"/>
    </row>
    <row r="63" spans="1:10" ht="13" x14ac:dyDescent="0.15">
      <c r="A63" s="16"/>
      <c r="J63" s="9"/>
    </row>
    <row r="64" spans="1:10" ht="13" x14ac:dyDescent="0.15">
      <c r="A64" s="16"/>
      <c r="J64" s="9"/>
    </row>
    <row r="65" spans="1:10" ht="13" x14ac:dyDescent="0.15">
      <c r="A65" s="16"/>
      <c r="J65" s="9"/>
    </row>
    <row r="66" spans="1:10" ht="13" x14ac:dyDescent="0.15">
      <c r="A66" s="16"/>
      <c r="J66" s="9"/>
    </row>
    <row r="67" spans="1:10" ht="13" x14ac:dyDescent="0.15">
      <c r="A67" s="16"/>
      <c r="J67" s="9"/>
    </row>
    <row r="68" spans="1:10" ht="13" x14ac:dyDescent="0.15">
      <c r="A68" s="16"/>
      <c r="J68" s="9"/>
    </row>
    <row r="69" spans="1:10" ht="13" x14ac:dyDescent="0.15">
      <c r="A69" s="16"/>
      <c r="J69" s="9"/>
    </row>
    <row r="70" spans="1:10" ht="13" x14ac:dyDescent="0.15">
      <c r="A70" s="16"/>
      <c r="J70" s="9"/>
    </row>
    <row r="71" spans="1:10" ht="13" x14ac:dyDescent="0.15">
      <c r="A71" s="16"/>
      <c r="J71" s="9"/>
    </row>
    <row r="72" spans="1:10" ht="13" x14ac:dyDescent="0.15">
      <c r="A72" s="16"/>
      <c r="J72" s="9"/>
    </row>
    <row r="73" spans="1:10" ht="13" x14ac:dyDescent="0.15">
      <c r="A73" s="16"/>
      <c r="J73" s="9"/>
    </row>
    <row r="74" spans="1:10" ht="13" x14ac:dyDescent="0.15">
      <c r="A74" s="16"/>
      <c r="J74" s="9"/>
    </row>
    <row r="75" spans="1:10" ht="13" x14ac:dyDescent="0.15">
      <c r="A75" s="16"/>
      <c r="J75" s="9"/>
    </row>
    <row r="76" spans="1:10" ht="13" x14ac:dyDescent="0.15">
      <c r="A76" s="16"/>
      <c r="J76" s="9"/>
    </row>
    <row r="77" spans="1:10" ht="13" x14ac:dyDescent="0.15">
      <c r="A77" s="16"/>
      <c r="J77" s="9"/>
    </row>
    <row r="78" spans="1:10" ht="13" x14ac:dyDescent="0.15">
      <c r="A78" s="16"/>
      <c r="J78" s="9"/>
    </row>
    <row r="79" spans="1:10" ht="13" x14ac:dyDescent="0.15">
      <c r="A79" s="16"/>
      <c r="J79" s="9"/>
    </row>
    <row r="80" spans="1:10" ht="13" x14ac:dyDescent="0.15">
      <c r="A80" s="16"/>
      <c r="J80" s="9"/>
    </row>
    <row r="81" spans="1:10" ht="13" x14ac:dyDescent="0.15">
      <c r="A81" s="16"/>
      <c r="J81" s="9"/>
    </row>
    <row r="82" spans="1:10" ht="13" x14ac:dyDescent="0.15">
      <c r="A82" s="16"/>
      <c r="J82" s="9"/>
    </row>
    <row r="83" spans="1:10" ht="13" x14ac:dyDescent="0.15">
      <c r="A83" s="16"/>
      <c r="J83" s="9"/>
    </row>
    <row r="84" spans="1:10" ht="13" x14ac:dyDescent="0.15">
      <c r="A84" s="16"/>
      <c r="J84" s="9"/>
    </row>
    <row r="85" spans="1:10" ht="13" x14ac:dyDescent="0.15">
      <c r="A85" s="16"/>
      <c r="J85" s="9"/>
    </row>
    <row r="86" spans="1:10" ht="13" x14ac:dyDescent="0.15">
      <c r="A86" s="16"/>
      <c r="J86" s="9"/>
    </row>
    <row r="87" spans="1:10" ht="13" x14ac:dyDescent="0.15">
      <c r="A87" s="16"/>
      <c r="J87" s="9"/>
    </row>
    <row r="88" spans="1:10" ht="13" x14ac:dyDescent="0.15">
      <c r="A88" s="16"/>
      <c r="J88" s="9"/>
    </row>
    <row r="89" spans="1:10" ht="13" x14ac:dyDescent="0.15">
      <c r="A89" s="16"/>
      <c r="J89" s="9"/>
    </row>
    <row r="90" spans="1:10" ht="13" x14ac:dyDescent="0.15">
      <c r="A90" s="16"/>
      <c r="J90" s="9"/>
    </row>
    <row r="91" spans="1:10" ht="13" x14ac:dyDescent="0.15">
      <c r="A91" s="16"/>
      <c r="J91" s="9"/>
    </row>
    <row r="92" spans="1:10" ht="13" x14ac:dyDescent="0.15">
      <c r="A92" s="16"/>
      <c r="J92" s="9"/>
    </row>
    <row r="93" spans="1:10" ht="13" x14ac:dyDescent="0.15">
      <c r="A93" s="16"/>
      <c r="J93" s="9"/>
    </row>
    <row r="94" spans="1:10" ht="13" x14ac:dyDescent="0.15">
      <c r="A94" s="16"/>
      <c r="J94" s="9"/>
    </row>
    <row r="95" spans="1:10" ht="13" x14ac:dyDescent="0.15">
      <c r="A95" s="16"/>
      <c r="J95" s="9"/>
    </row>
    <row r="96" spans="1:10" ht="13" x14ac:dyDescent="0.15">
      <c r="A96" s="16"/>
      <c r="J96" s="9"/>
    </row>
    <row r="97" spans="1:10" ht="13" x14ac:dyDescent="0.15">
      <c r="A97" s="16"/>
      <c r="J97" s="9"/>
    </row>
    <row r="98" spans="1:10" ht="13" x14ac:dyDescent="0.15">
      <c r="A98" s="16"/>
      <c r="J98" s="9"/>
    </row>
    <row r="99" spans="1:10" ht="13" x14ac:dyDescent="0.15">
      <c r="A99" s="16"/>
      <c r="J99" s="9"/>
    </row>
    <row r="100" spans="1:10" ht="13" x14ac:dyDescent="0.15">
      <c r="A100" s="16"/>
      <c r="J100" s="9"/>
    </row>
    <row r="101" spans="1:10" ht="13" x14ac:dyDescent="0.15">
      <c r="A101" s="16"/>
      <c r="J101" s="9"/>
    </row>
    <row r="102" spans="1:10" ht="13" x14ac:dyDescent="0.15">
      <c r="A102" s="16"/>
      <c r="J102" s="9"/>
    </row>
    <row r="103" spans="1:10" ht="13" x14ac:dyDescent="0.15">
      <c r="A103" s="16"/>
      <c r="J103" s="9"/>
    </row>
    <row r="104" spans="1:10" ht="13" x14ac:dyDescent="0.15">
      <c r="A104" s="16"/>
      <c r="J104" s="9"/>
    </row>
    <row r="105" spans="1:10" ht="13" x14ac:dyDescent="0.15">
      <c r="A105" s="16"/>
      <c r="J105" s="9"/>
    </row>
    <row r="106" spans="1:10" ht="13" x14ac:dyDescent="0.15">
      <c r="A106" s="16"/>
      <c r="J106" s="9"/>
    </row>
    <row r="107" spans="1:10" ht="13" x14ac:dyDescent="0.15">
      <c r="A107" s="16"/>
      <c r="J107" s="9"/>
    </row>
    <row r="108" spans="1:10" ht="13" x14ac:dyDescent="0.15">
      <c r="A108" s="16"/>
      <c r="J108" s="9"/>
    </row>
    <row r="109" spans="1:10" ht="13" x14ac:dyDescent="0.15">
      <c r="A109" s="16"/>
      <c r="J109" s="9"/>
    </row>
    <row r="110" spans="1:10" ht="13" x14ac:dyDescent="0.15">
      <c r="A110" s="16"/>
      <c r="J110" s="9"/>
    </row>
    <row r="111" spans="1:10" ht="13" x14ac:dyDescent="0.15">
      <c r="A111" s="16"/>
      <c r="J111" s="9"/>
    </row>
    <row r="112" spans="1:10" ht="13" x14ac:dyDescent="0.15">
      <c r="A112" s="16"/>
      <c r="J112" s="9"/>
    </row>
    <row r="113" spans="1:10" ht="13" x14ac:dyDescent="0.15">
      <c r="A113" s="16"/>
      <c r="J113" s="9"/>
    </row>
    <row r="114" spans="1:10" ht="13" x14ac:dyDescent="0.15">
      <c r="A114" s="16"/>
      <c r="J114" s="9"/>
    </row>
    <row r="115" spans="1:10" ht="13" x14ac:dyDescent="0.15">
      <c r="A115" s="16"/>
      <c r="J115" s="9"/>
    </row>
    <row r="116" spans="1:10" ht="13" x14ac:dyDescent="0.15">
      <c r="A116" s="16"/>
      <c r="J116" s="9"/>
    </row>
    <row r="117" spans="1:10" ht="13" x14ac:dyDescent="0.15">
      <c r="A117" s="16"/>
      <c r="J117" s="9"/>
    </row>
    <row r="118" spans="1:10" ht="13" x14ac:dyDescent="0.15">
      <c r="A118" s="16"/>
      <c r="J118" s="9"/>
    </row>
    <row r="119" spans="1:10" ht="13" x14ac:dyDescent="0.15">
      <c r="A119" s="16"/>
      <c r="J119" s="9"/>
    </row>
    <row r="120" spans="1:10" ht="13" x14ac:dyDescent="0.15">
      <c r="A120" s="16"/>
      <c r="J120" s="9"/>
    </row>
    <row r="121" spans="1:10" ht="13" x14ac:dyDescent="0.15">
      <c r="A121" s="16"/>
      <c r="J121" s="9"/>
    </row>
    <row r="122" spans="1:10" ht="13" x14ac:dyDescent="0.15">
      <c r="A122" s="16"/>
      <c r="J122" s="9"/>
    </row>
    <row r="123" spans="1:10" ht="13" x14ac:dyDescent="0.15">
      <c r="A123" s="16"/>
      <c r="J123" s="9"/>
    </row>
    <row r="124" spans="1:10" ht="13" x14ac:dyDescent="0.15">
      <c r="A124" s="16"/>
      <c r="J124" s="9"/>
    </row>
    <row r="125" spans="1:10" ht="13" x14ac:dyDescent="0.15">
      <c r="A125" s="16"/>
      <c r="J125" s="9"/>
    </row>
    <row r="126" spans="1:10" ht="13" x14ac:dyDescent="0.15">
      <c r="A126" s="16"/>
      <c r="J126" s="9"/>
    </row>
    <row r="127" spans="1:10" ht="13" x14ac:dyDescent="0.15">
      <c r="A127" s="16"/>
      <c r="J127" s="9"/>
    </row>
    <row r="128" spans="1:10" ht="13" x14ac:dyDescent="0.15">
      <c r="A128" s="16"/>
      <c r="J128" s="9"/>
    </row>
    <row r="129" spans="1:10" ht="13" x14ac:dyDescent="0.15">
      <c r="A129" s="16"/>
      <c r="J129" s="9"/>
    </row>
    <row r="130" spans="1:10" ht="13" x14ac:dyDescent="0.15">
      <c r="A130" s="16"/>
      <c r="J130" s="9"/>
    </row>
    <row r="131" spans="1:10" ht="13" x14ac:dyDescent="0.15">
      <c r="A131" s="16"/>
      <c r="J131" s="9"/>
    </row>
    <row r="132" spans="1:10" ht="13" x14ac:dyDescent="0.15">
      <c r="A132" s="16"/>
      <c r="J132" s="9"/>
    </row>
    <row r="133" spans="1:10" ht="13" x14ac:dyDescent="0.15">
      <c r="A133" s="16"/>
      <c r="J133" s="9"/>
    </row>
    <row r="134" spans="1:10" ht="13" x14ac:dyDescent="0.15">
      <c r="A134" s="16"/>
      <c r="J134" s="9"/>
    </row>
    <row r="135" spans="1:10" ht="13" x14ac:dyDescent="0.15">
      <c r="A135" s="16"/>
      <c r="J135" s="9"/>
    </row>
    <row r="136" spans="1:10" ht="13" x14ac:dyDescent="0.15">
      <c r="A136" s="16"/>
      <c r="J136" s="9"/>
    </row>
    <row r="137" spans="1:10" ht="13" x14ac:dyDescent="0.15">
      <c r="A137" s="16"/>
      <c r="J137" s="9"/>
    </row>
    <row r="138" spans="1:10" ht="13" x14ac:dyDescent="0.15">
      <c r="A138" s="16"/>
      <c r="J138" s="9"/>
    </row>
    <row r="139" spans="1:10" ht="13" x14ac:dyDescent="0.15">
      <c r="A139" s="16"/>
      <c r="J139" s="9"/>
    </row>
    <row r="140" spans="1:10" ht="13" x14ac:dyDescent="0.15">
      <c r="A140" s="16"/>
      <c r="J140" s="9"/>
    </row>
    <row r="141" spans="1:10" ht="13" x14ac:dyDescent="0.15">
      <c r="A141" s="16"/>
      <c r="J141" s="9"/>
    </row>
    <row r="142" spans="1:10" ht="13" x14ac:dyDescent="0.15">
      <c r="A142" s="16"/>
      <c r="J142" s="9"/>
    </row>
    <row r="143" spans="1:10" ht="13" x14ac:dyDescent="0.15">
      <c r="A143" s="16"/>
      <c r="J143" s="9"/>
    </row>
    <row r="144" spans="1:10" ht="13" x14ac:dyDescent="0.15">
      <c r="A144" s="16"/>
      <c r="J144" s="9"/>
    </row>
    <row r="145" spans="1:10" ht="13" x14ac:dyDescent="0.15">
      <c r="A145" s="16"/>
      <c r="J145" s="9"/>
    </row>
    <row r="146" spans="1:10" ht="13" x14ac:dyDescent="0.15">
      <c r="A146" s="16"/>
      <c r="J146" s="9"/>
    </row>
    <row r="147" spans="1:10" ht="13" x14ac:dyDescent="0.15">
      <c r="A147" s="16"/>
      <c r="J147" s="9"/>
    </row>
    <row r="148" spans="1:10" ht="13" x14ac:dyDescent="0.15">
      <c r="A148" s="16"/>
      <c r="J148" s="9"/>
    </row>
    <row r="149" spans="1:10" ht="13" x14ac:dyDescent="0.15">
      <c r="A149" s="16"/>
      <c r="J149" s="9"/>
    </row>
    <row r="150" spans="1:10" ht="13" x14ac:dyDescent="0.15">
      <c r="A150" s="16"/>
      <c r="J150" s="9"/>
    </row>
    <row r="151" spans="1:10" ht="13" x14ac:dyDescent="0.15">
      <c r="A151" s="16"/>
      <c r="J151" s="9"/>
    </row>
    <row r="152" spans="1:10" ht="13" x14ac:dyDescent="0.15">
      <c r="A152" s="16"/>
      <c r="J152" s="9"/>
    </row>
    <row r="153" spans="1:10" ht="13" x14ac:dyDescent="0.15">
      <c r="A153" s="16"/>
      <c r="J153" s="9"/>
    </row>
    <row r="154" spans="1:10" ht="13" x14ac:dyDescent="0.15">
      <c r="A154" s="16"/>
      <c r="J154" s="9"/>
    </row>
    <row r="155" spans="1:10" ht="13" x14ac:dyDescent="0.15">
      <c r="A155" s="16"/>
      <c r="J155" s="9"/>
    </row>
    <row r="156" spans="1:10" ht="13" x14ac:dyDescent="0.15">
      <c r="A156" s="16"/>
      <c r="J156" s="9"/>
    </row>
    <row r="157" spans="1:10" ht="13" x14ac:dyDescent="0.15">
      <c r="A157" s="16"/>
      <c r="J157" s="9"/>
    </row>
    <row r="158" spans="1:10" ht="13" x14ac:dyDescent="0.15">
      <c r="A158" s="16"/>
      <c r="J158" s="9"/>
    </row>
    <row r="159" spans="1:10" ht="13" x14ac:dyDescent="0.15">
      <c r="A159" s="16"/>
      <c r="J159" s="9"/>
    </row>
    <row r="160" spans="1:10" ht="13" x14ac:dyDescent="0.15">
      <c r="A160" s="16"/>
      <c r="J160" s="9"/>
    </row>
    <row r="161" spans="1:10" ht="13" x14ac:dyDescent="0.15">
      <c r="A161" s="16"/>
      <c r="J161" s="9"/>
    </row>
    <row r="162" spans="1:10" ht="13" x14ac:dyDescent="0.15">
      <c r="A162" s="16"/>
      <c r="J162" s="9"/>
    </row>
    <row r="163" spans="1:10" ht="13" x14ac:dyDescent="0.15">
      <c r="A163" s="16"/>
      <c r="J163" s="9"/>
    </row>
    <row r="164" spans="1:10" ht="13" x14ac:dyDescent="0.15">
      <c r="A164" s="16"/>
      <c r="J164" s="9"/>
    </row>
    <row r="165" spans="1:10" ht="13" x14ac:dyDescent="0.15">
      <c r="A165" s="16"/>
      <c r="J165" s="9"/>
    </row>
    <row r="166" spans="1:10" ht="13" x14ac:dyDescent="0.15">
      <c r="A166" s="16"/>
      <c r="J166" s="9"/>
    </row>
    <row r="167" spans="1:10" ht="13" x14ac:dyDescent="0.15">
      <c r="A167" s="16"/>
      <c r="J167" s="9"/>
    </row>
    <row r="168" spans="1:10" ht="13" x14ac:dyDescent="0.15">
      <c r="A168" s="16"/>
      <c r="J168" s="9"/>
    </row>
    <row r="169" spans="1:10" ht="13" x14ac:dyDescent="0.15">
      <c r="A169" s="16"/>
      <c r="J169" s="9"/>
    </row>
    <row r="170" spans="1:10" ht="13" x14ac:dyDescent="0.15">
      <c r="A170" s="16"/>
      <c r="J170" s="9"/>
    </row>
    <row r="171" spans="1:10" ht="13" x14ac:dyDescent="0.15">
      <c r="A171" s="16"/>
      <c r="J171" s="9"/>
    </row>
    <row r="172" spans="1:10" ht="13" x14ac:dyDescent="0.15">
      <c r="A172" s="16"/>
      <c r="J172" s="9"/>
    </row>
    <row r="173" spans="1:10" ht="13" x14ac:dyDescent="0.15">
      <c r="A173" s="16"/>
      <c r="J173" s="9"/>
    </row>
    <row r="174" spans="1:10" ht="13" x14ac:dyDescent="0.15">
      <c r="A174" s="16"/>
      <c r="J174" s="9"/>
    </row>
    <row r="175" spans="1:10" ht="13" x14ac:dyDescent="0.15">
      <c r="A175" s="16"/>
      <c r="J175" s="9"/>
    </row>
    <row r="176" spans="1:10" ht="13" x14ac:dyDescent="0.15">
      <c r="A176" s="16"/>
      <c r="J176" s="9"/>
    </row>
    <row r="177" spans="1:10" ht="13" x14ac:dyDescent="0.15">
      <c r="A177" s="16"/>
      <c r="J177" s="9"/>
    </row>
    <row r="178" spans="1:10" ht="13" x14ac:dyDescent="0.15">
      <c r="A178" s="16"/>
      <c r="J178" s="9"/>
    </row>
    <row r="179" spans="1:10" ht="13" x14ac:dyDescent="0.15">
      <c r="A179" s="16"/>
      <c r="J179" s="9"/>
    </row>
    <row r="180" spans="1:10" ht="13" x14ac:dyDescent="0.15">
      <c r="A180" s="16"/>
      <c r="J180" s="9"/>
    </row>
    <row r="181" spans="1:10" ht="13" x14ac:dyDescent="0.15">
      <c r="A181" s="16"/>
      <c r="J181" s="9"/>
    </row>
    <row r="182" spans="1:10" ht="13" x14ac:dyDescent="0.15">
      <c r="A182" s="16"/>
      <c r="J182" s="9"/>
    </row>
    <row r="183" spans="1:10" ht="13" x14ac:dyDescent="0.15">
      <c r="A183" s="16"/>
      <c r="J183" s="9"/>
    </row>
    <row r="184" spans="1:10" ht="13" x14ac:dyDescent="0.15">
      <c r="A184" s="16"/>
      <c r="J184" s="9"/>
    </row>
    <row r="185" spans="1:10" ht="13" x14ac:dyDescent="0.15">
      <c r="A185" s="16"/>
      <c r="J185" s="9"/>
    </row>
    <row r="186" spans="1:10" ht="13" x14ac:dyDescent="0.15">
      <c r="A186" s="16"/>
      <c r="J186" s="9"/>
    </row>
    <row r="187" spans="1:10" ht="13" x14ac:dyDescent="0.15">
      <c r="A187" s="16"/>
      <c r="J187" s="9"/>
    </row>
    <row r="188" spans="1:10" ht="13" x14ac:dyDescent="0.15">
      <c r="A188" s="16"/>
      <c r="J188" s="9"/>
    </row>
    <row r="189" spans="1:10" ht="13" x14ac:dyDescent="0.15">
      <c r="A189" s="16"/>
      <c r="J189" s="9"/>
    </row>
    <row r="190" spans="1:10" ht="13" x14ac:dyDescent="0.15">
      <c r="A190" s="16"/>
      <c r="J190" s="9"/>
    </row>
    <row r="191" spans="1:10" ht="13" x14ac:dyDescent="0.15">
      <c r="A191" s="16"/>
      <c r="J191" s="9"/>
    </row>
    <row r="192" spans="1:10" ht="13" x14ac:dyDescent="0.15">
      <c r="A192" s="16"/>
      <c r="J192" s="9"/>
    </row>
    <row r="193" spans="1:10" ht="13" x14ac:dyDescent="0.15">
      <c r="A193" s="16"/>
      <c r="J193" s="9"/>
    </row>
    <row r="194" spans="1:10" ht="13" x14ac:dyDescent="0.15">
      <c r="A194" s="16"/>
      <c r="J194" s="9"/>
    </row>
    <row r="195" spans="1:10" ht="13" x14ac:dyDescent="0.15">
      <c r="A195" s="16"/>
      <c r="J195" s="9"/>
    </row>
    <row r="196" spans="1:10" ht="13" x14ac:dyDescent="0.15">
      <c r="A196" s="16"/>
      <c r="J196" s="9"/>
    </row>
    <row r="197" spans="1:10" ht="13" x14ac:dyDescent="0.15">
      <c r="A197" s="16"/>
      <c r="J197" s="9"/>
    </row>
    <row r="198" spans="1:10" ht="13" x14ac:dyDescent="0.15">
      <c r="A198" s="16"/>
      <c r="J198" s="9"/>
    </row>
    <row r="199" spans="1:10" ht="13" x14ac:dyDescent="0.15">
      <c r="A199" s="16"/>
      <c r="J199" s="9"/>
    </row>
    <row r="200" spans="1:10" ht="13" x14ac:dyDescent="0.15">
      <c r="A200" s="16"/>
      <c r="J200" s="9"/>
    </row>
    <row r="201" spans="1:10" ht="13" x14ac:dyDescent="0.15">
      <c r="A201" s="16"/>
      <c r="J201" s="9"/>
    </row>
    <row r="202" spans="1:10" ht="13" x14ac:dyDescent="0.15">
      <c r="A202" s="16"/>
      <c r="J202" s="9"/>
    </row>
    <row r="203" spans="1:10" ht="13" x14ac:dyDescent="0.15">
      <c r="A203" s="16"/>
      <c r="J203" s="9"/>
    </row>
    <row r="204" spans="1:10" ht="13" x14ac:dyDescent="0.15">
      <c r="A204" s="16"/>
      <c r="J204" s="9"/>
    </row>
    <row r="205" spans="1:10" ht="13" x14ac:dyDescent="0.15">
      <c r="A205" s="16"/>
      <c r="J205" s="9"/>
    </row>
    <row r="206" spans="1:10" ht="13" x14ac:dyDescent="0.15">
      <c r="A206" s="16"/>
      <c r="J206" s="9"/>
    </row>
    <row r="207" spans="1:10" ht="13" x14ac:dyDescent="0.15">
      <c r="A207" s="16"/>
      <c r="J207" s="9"/>
    </row>
    <row r="208" spans="1:10" ht="13" x14ac:dyDescent="0.15">
      <c r="A208" s="16"/>
      <c r="J208" s="9"/>
    </row>
    <row r="209" spans="1:10" ht="13" x14ac:dyDescent="0.15">
      <c r="A209" s="16"/>
      <c r="J209" s="9"/>
    </row>
    <row r="210" spans="1:10" ht="13" x14ac:dyDescent="0.15">
      <c r="A210" s="16"/>
      <c r="J210" s="9"/>
    </row>
    <row r="211" spans="1:10" ht="13" x14ac:dyDescent="0.15">
      <c r="A211" s="16"/>
      <c r="J211" s="9"/>
    </row>
    <row r="212" spans="1:10" ht="13" x14ac:dyDescent="0.15">
      <c r="A212" s="16"/>
      <c r="J212" s="9"/>
    </row>
    <row r="213" spans="1:10" ht="13" x14ac:dyDescent="0.15">
      <c r="A213" s="16"/>
      <c r="J213" s="9"/>
    </row>
    <row r="214" spans="1:10" ht="13" x14ac:dyDescent="0.15">
      <c r="A214" s="16"/>
      <c r="J214" s="9"/>
    </row>
    <row r="215" spans="1:10" ht="13" x14ac:dyDescent="0.15">
      <c r="A215" s="16"/>
      <c r="J215" s="9"/>
    </row>
    <row r="216" spans="1:10" ht="13" x14ac:dyDescent="0.15">
      <c r="A216" s="16"/>
      <c r="J216" s="9"/>
    </row>
    <row r="217" spans="1:10" ht="13" x14ac:dyDescent="0.15">
      <c r="A217" s="16"/>
      <c r="J217" s="9"/>
    </row>
    <row r="218" spans="1:10" ht="13" x14ac:dyDescent="0.15">
      <c r="A218" s="16"/>
      <c r="J218" s="9"/>
    </row>
    <row r="219" spans="1:10" ht="13" x14ac:dyDescent="0.15">
      <c r="A219" s="16"/>
      <c r="J219" s="9"/>
    </row>
    <row r="220" spans="1:10" ht="13" x14ac:dyDescent="0.15">
      <c r="A220" s="16"/>
      <c r="J220" s="9"/>
    </row>
    <row r="221" spans="1:10" ht="13" x14ac:dyDescent="0.15">
      <c r="A221" s="16"/>
      <c r="J221" s="9"/>
    </row>
    <row r="222" spans="1:10" ht="13" x14ac:dyDescent="0.15">
      <c r="A222" s="16"/>
      <c r="J222" s="9"/>
    </row>
    <row r="223" spans="1:10" ht="13" x14ac:dyDescent="0.15">
      <c r="A223" s="16"/>
      <c r="J223" s="9"/>
    </row>
    <row r="224" spans="1:10" ht="13" x14ac:dyDescent="0.15">
      <c r="A224" s="16"/>
      <c r="J224" s="9"/>
    </row>
    <row r="225" spans="1:10" ht="13" x14ac:dyDescent="0.15">
      <c r="A225" s="16"/>
      <c r="J225" s="9"/>
    </row>
    <row r="226" spans="1:10" ht="13" x14ac:dyDescent="0.15">
      <c r="A226" s="16"/>
      <c r="J226" s="9"/>
    </row>
    <row r="227" spans="1:10" ht="13" x14ac:dyDescent="0.15">
      <c r="A227" s="16"/>
      <c r="J227" s="9"/>
    </row>
    <row r="228" spans="1:10" ht="13" x14ac:dyDescent="0.15">
      <c r="A228" s="16"/>
      <c r="J228" s="9"/>
    </row>
    <row r="229" spans="1:10" ht="13" x14ac:dyDescent="0.15">
      <c r="A229" s="16"/>
      <c r="J229" s="9"/>
    </row>
    <row r="230" spans="1:10" ht="13" x14ac:dyDescent="0.15">
      <c r="A230" s="16"/>
      <c r="J230" s="9"/>
    </row>
    <row r="231" spans="1:10" ht="13" x14ac:dyDescent="0.15">
      <c r="A231" s="16"/>
      <c r="J231" s="9"/>
    </row>
    <row r="232" spans="1:10" ht="13" x14ac:dyDescent="0.15">
      <c r="A232" s="16"/>
      <c r="J232" s="9"/>
    </row>
    <row r="233" spans="1:10" ht="13" x14ac:dyDescent="0.15">
      <c r="A233" s="16"/>
      <c r="J233" s="9"/>
    </row>
    <row r="234" spans="1:10" ht="13" x14ac:dyDescent="0.15">
      <c r="A234" s="16"/>
      <c r="J234" s="9"/>
    </row>
    <row r="235" spans="1:10" ht="13" x14ac:dyDescent="0.15">
      <c r="A235" s="16"/>
      <c r="J235" s="9"/>
    </row>
    <row r="236" spans="1:10" ht="13" x14ac:dyDescent="0.15">
      <c r="A236" s="16"/>
      <c r="J236" s="9"/>
    </row>
    <row r="237" spans="1:10" ht="13" x14ac:dyDescent="0.15">
      <c r="A237" s="16"/>
      <c r="J237" s="9"/>
    </row>
    <row r="238" spans="1:10" ht="13" x14ac:dyDescent="0.15">
      <c r="A238" s="16"/>
      <c r="J238" s="9"/>
    </row>
    <row r="239" spans="1:10" ht="13" x14ac:dyDescent="0.15">
      <c r="A239" s="16"/>
      <c r="J239" s="9"/>
    </row>
    <row r="240" spans="1:10" ht="13" x14ac:dyDescent="0.15">
      <c r="A240" s="16"/>
      <c r="J240" s="9"/>
    </row>
    <row r="241" spans="1:10" ht="13" x14ac:dyDescent="0.15">
      <c r="A241" s="16"/>
      <c r="J241" s="9"/>
    </row>
    <row r="242" spans="1:10" ht="13" x14ac:dyDescent="0.15">
      <c r="A242" s="16"/>
      <c r="J242" s="9"/>
    </row>
    <row r="243" spans="1:10" ht="13" x14ac:dyDescent="0.15">
      <c r="A243" s="16"/>
      <c r="J243" s="9"/>
    </row>
    <row r="244" spans="1:10" ht="13" x14ac:dyDescent="0.15">
      <c r="A244" s="16"/>
      <c r="J244" s="9"/>
    </row>
    <row r="245" spans="1:10" ht="13" x14ac:dyDescent="0.15">
      <c r="A245" s="16"/>
      <c r="J245" s="9"/>
    </row>
    <row r="246" spans="1:10" ht="13" x14ac:dyDescent="0.15">
      <c r="A246" s="16"/>
      <c r="J246" s="9"/>
    </row>
    <row r="247" spans="1:10" ht="13" x14ac:dyDescent="0.15">
      <c r="A247" s="16"/>
      <c r="J247" s="9"/>
    </row>
    <row r="248" spans="1:10" ht="13" x14ac:dyDescent="0.15">
      <c r="A248" s="16"/>
      <c r="J248" s="9"/>
    </row>
    <row r="249" spans="1:10" ht="13" x14ac:dyDescent="0.15">
      <c r="A249" s="16"/>
      <c r="J249" s="9"/>
    </row>
    <row r="250" spans="1:10" ht="13" x14ac:dyDescent="0.15">
      <c r="A250" s="16"/>
      <c r="J250" s="9"/>
    </row>
    <row r="251" spans="1:10" ht="13" x14ac:dyDescent="0.15">
      <c r="A251" s="16"/>
      <c r="J251" s="9"/>
    </row>
    <row r="252" spans="1:10" ht="13" x14ac:dyDescent="0.15">
      <c r="A252" s="16"/>
      <c r="J252" s="9"/>
    </row>
    <row r="253" spans="1:10" ht="13" x14ac:dyDescent="0.15">
      <c r="A253" s="16"/>
      <c r="J253" s="9"/>
    </row>
    <row r="254" spans="1:10" ht="13" x14ac:dyDescent="0.15">
      <c r="A254" s="16"/>
      <c r="J254" s="9"/>
    </row>
    <row r="255" spans="1:10" ht="13" x14ac:dyDescent="0.15">
      <c r="A255" s="16"/>
      <c r="J255" s="9"/>
    </row>
    <row r="256" spans="1:10" ht="13" x14ac:dyDescent="0.15">
      <c r="A256" s="16"/>
      <c r="J256" s="9"/>
    </row>
    <row r="257" spans="1:10" ht="13" x14ac:dyDescent="0.15">
      <c r="A257" s="16"/>
      <c r="J257" s="9"/>
    </row>
    <row r="258" spans="1:10" ht="13" x14ac:dyDescent="0.15">
      <c r="A258" s="16"/>
      <c r="J258" s="9"/>
    </row>
    <row r="259" spans="1:10" ht="13" x14ac:dyDescent="0.15">
      <c r="A259" s="16"/>
      <c r="J259" s="9"/>
    </row>
    <row r="260" spans="1:10" ht="13" x14ac:dyDescent="0.15">
      <c r="A260" s="16"/>
      <c r="J260" s="9"/>
    </row>
    <row r="261" spans="1:10" ht="13" x14ac:dyDescent="0.15">
      <c r="A261" s="16"/>
      <c r="J261" s="9"/>
    </row>
    <row r="262" spans="1:10" ht="13" x14ac:dyDescent="0.15">
      <c r="A262" s="16"/>
      <c r="J262" s="9"/>
    </row>
    <row r="263" spans="1:10" ht="13" x14ac:dyDescent="0.15">
      <c r="A263" s="16"/>
      <c r="J263" s="9"/>
    </row>
    <row r="264" spans="1:10" ht="13" x14ac:dyDescent="0.15">
      <c r="A264" s="16"/>
      <c r="J264" s="9"/>
    </row>
    <row r="265" spans="1:10" ht="13" x14ac:dyDescent="0.15">
      <c r="A265" s="16"/>
      <c r="J265" s="9"/>
    </row>
    <row r="266" spans="1:10" ht="13" x14ac:dyDescent="0.15">
      <c r="A266" s="16"/>
      <c r="J266" s="9"/>
    </row>
    <row r="267" spans="1:10" ht="13" x14ac:dyDescent="0.15">
      <c r="A267" s="16"/>
      <c r="J267" s="9"/>
    </row>
    <row r="268" spans="1:10" ht="13" x14ac:dyDescent="0.15">
      <c r="A268" s="16"/>
      <c r="J268" s="9"/>
    </row>
    <row r="269" spans="1:10" ht="13" x14ac:dyDescent="0.15">
      <c r="A269" s="16"/>
      <c r="J269" s="9"/>
    </row>
    <row r="270" spans="1:10" ht="13" x14ac:dyDescent="0.15">
      <c r="A270" s="16"/>
      <c r="J270" s="9"/>
    </row>
    <row r="271" spans="1:10" ht="13" x14ac:dyDescent="0.15">
      <c r="A271" s="16"/>
      <c r="J271" s="9"/>
    </row>
    <row r="272" spans="1:10" ht="13" x14ac:dyDescent="0.15">
      <c r="A272" s="16"/>
      <c r="J272" s="9"/>
    </row>
    <row r="273" spans="1:10" ht="13" x14ac:dyDescent="0.15">
      <c r="A273" s="16"/>
      <c r="J273" s="9"/>
    </row>
    <row r="274" spans="1:10" ht="13" x14ac:dyDescent="0.15">
      <c r="A274" s="16"/>
      <c r="J274" s="9"/>
    </row>
    <row r="275" spans="1:10" ht="13" x14ac:dyDescent="0.15">
      <c r="A275" s="16"/>
      <c r="J275" s="9"/>
    </row>
    <row r="276" spans="1:10" ht="13" x14ac:dyDescent="0.15">
      <c r="A276" s="16"/>
      <c r="J276" s="9"/>
    </row>
    <row r="277" spans="1:10" ht="13" x14ac:dyDescent="0.15">
      <c r="A277" s="16"/>
      <c r="J277" s="9"/>
    </row>
    <row r="278" spans="1:10" ht="13" x14ac:dyDescent="0.15">
      <c r="A278" s="16"/>
      <c r="J278" s="9"/>
    </row>
    <row r="279" spans="1:10" ht="13" x14ac:dyDescent="0.15">
      <c r="A279" s="16"/>
      <c r="J279" s="9"/>
    </row>
    <row r="280" spans="1:10" ht="13" x14ac:dyDescent="0.15">
      <c r="A280" s="16"/>
      <c r="J280" s="9"/>
    </row>
    <row r="281" spans="1:10" ht="13" x14ac:dyDescent="0.15">
      <c r="A281" s="16"/>
      <c r="J281" s="9"/>
    </row>
    <row r="282" spans="1:10" ht="13" x14ac:dyDescent="0.15">
      <c r="A282" s="16"/>
      <c r="J282" s="9"/>
    </row>
    <row r="283" spans="1:10" ht="13" x14ac:dyDescent="0.15">
      <c r="A283" s="16"/>
      <c r="J283" s="9"/>
    </row>
    <row r="284" spans="1:10" ht="13" x14ac:dyDescent="0.15">
      <c r="A284" s="16"/>
      <c r="J284" s="9"/>
    </row>
    <row r="285" spans="1:10" ht="13" x14ac:dyDescent="0.15">
      <c r="A285" s="16"/>
      <c r="J285" s="9"/>
    </row>
    <row r="286" spans="1:10" ht="13" x14ac:dyDescent="0.15">
      <c r="A286" s="16"/>
      <c r="J286" s="9"/>
    </row>
    <row r="287" spans="1:10" ht="13" x14ac:dyDescent="0.15">
      <c r="A287" s="16"/>
      <c r="J287" s="9"/>
    </row>
    <row r="288" spans="1:10" ht="13" x14ac:dyDescent="0.15">
      <c r="A288" s="16"/>
      <c r="J288" s="9"/>
    </row>
    <row r="289" spans="1:10" ht="13" x14ac:dyDescent="0.15">
      <c r="A289" s="16"/>
      <c r="J289" s="9"/>
    </row>
    <row r="290" spans="1:10" ht="13" x14ac:dyDescent="0.15">
      <c r="A290" s="16"/>
      <c r="J290" s="9"/>
    </row>
    <row r="291" spans="1:10" ht="13" x14ac:dyDescent="0.15">
      <c r="A291" s="16"/>
      <c r="J291" s="9"/>
    </row>
    <row r="292" spans="1:10" ht="13" x14ac:dyDescent="0.15">
      <c r="A292" s="16"/>
      <c r="J292" s="9"/>
    </row>
    <row r="293" spans="1:10" ht="13" x14ac:dyDescent="0.15">
      <c r="A293" s="16"/>
      <c r="J293" s="9"/>
    </row>
    <row r="294" spans="1:10" ht="13" x14ac:dyDescent="0.15">
      <c r="A294" s="16"/>
      <c r="J294" s="9"/>
    </row>
    <row r="295" spans="1:10" ht="13" x14ac:dyDescent="0.15">
      <c r="A295" s="16"/>
      <c r="J295" s="9"/>
    </row>
    <row r="296" spans="1:10" ht="13" x14ac:dyDescent="0.15">
      <c r="A296" s="16"/>
      <c r="J296" s="9"/>
    </row>
    <row r="297" spans="1:10" ht="13" x14ac:dyDescent="0.15">
      <c r="A297" s="16"/>
      <c r="J297" s="9"/>
    </row>
    <row r="298" spans="1:10" ht="13" x14ac:dyDescent="0.15">
      <c r="A298" s="16"/>
      <c r="J298" s="9"/>
    </row>
    <row r="299" spans="1:10" ht="13" x14ac:dyDescent="0.15">
      <c r="A299" s="16"/>
      <c r="J299" s="9"/>
    </row>
    <row r="300" spans="1:10" ht="13" x14ac:dyDescent="0.15">
      <c r="A300" s="16"/>
      <c r="J300" s="9"/>
    </row>
    <row r="301" spans="1:10" ht="13" x14ac:dyDescent="0.15">
      <c r="A301" s="16"/>
      <c r="J301" s="9"/>
    </row>
    <row r="302" spans="1:10" ht="13" x14ac:dyDescent="0.15">
      <c r="A302" s="16"/>
      <c r="J302" s="9"/>
    </row>
    <row r="303" spans="1:10" ht="13" x14ac:dyDescent="0.15">
      <c r="A303" s="16"/>
      <c r="J303" s="9"/>
    </row>
    <row r="304" spans="1:10" ht="13" x14ac:dyDescent="0.15">
      <c r="A304" s="16"/>
      <c r="J304" s="9"/>
    </row>
    <row r="305" spans="1:10" ht="13" x14ac:dyDescent="0.15">
      <c r="A305" s="16"/>
      <c r="J305" s="9"/>
    </row>
    <row r="306" spans="1:10" ht="13" x14ac:dyDescent="0.15">
      <c r="A306" s="16"/>
      <c r="J306" s="9"/>
    </row>
    <row r="307" spans="1:10" ht="13" x14ac:dyDescent="0.15">
      <c r="A307" s="16"/>
      <c r="J307" s="9"/>
    </row>
    <row r="308" spans="1:10" ht="13" x14ac:dyDescent="0.15">
      <c r="A308" s="16"/>
      <c r="J308" s="9"/>
    </row>
    <row r="309" spans="1:10" ht="13" x14ac:dyDescent="0.15">
      <c r="A309" s="16"/>
      <c r="J309" s="9"/>
    </row>
    <row r="310" spans="1:10" ht="13" x14ac:dyDescent="0.15">
      <c r="A310" s="16"/>
      <c r="J310" s="9"/>
    </row>
    <row r="311" spans="1:10" ht="13" x14ac:dyDescent="0.15">
      <c r="A311" s="16"/>
      <c r="J311" s="9"/>
    </row>
    <row r="312" spans="1:10" ht="13" x14ac:dyDescent="0.15">
      <c r="A312" s="16"/>
      <c r="J312" s="9"/>
    </row>
    <row r="313" spans="1:10" ht="13" x14ac:dyDescent="0.15">
      <c r="A313" s="16"/>
      <c r="J313" s="9"/>
    </row>
    <row r="314" spans="1:10" ht="13" x14ac:dyDescent="0.15">
      <c r="A314" s="16"/>
      <c r="J314" s="9"/>
    </row>
    <row r="315" spans="1:10" ht="13" x14ac:dyDescent="0.15">
      <c r="A315" s="16"/>
      <c r="J315" s="9"/>
    </row>
    <row r="316" spans="1:10" ht="13" x14ac:dyDescent="0.15">
      <c r="A316" s="16"/>
      <c r="J316" s="9"/>
    </row>
    <row r="317" spans="1:10" ht="13" x14ac:dyDescent="0.15">
      <c r="A317" s="16"/>
      <c r="J317" s="9"/>
    </row>
    <row r="318" spans="1:10" ht="13" x14ac:dyDescent="0.15">
      <c r="A318" s="16"/>
      <c r="J318" s="9"/>
    </row>
    <row r="319" spans="1:10" ht="13" x14ac:dyDescent="0.15">
      <c r="A319" s="16"/>
      <c r="J319" s="9"/>
    </row>
    <row r="320" spans="1:10" ht="13" x14ac:dyDescent="0.15">
      <c r="A320" s="16"/>
      <c r="J320" s="9"/>
    </row>
    <row r="321" spans="1:10" ht="13" x14ac:dyDescent="0.15">
      <c r="A321" s="16"/>
      <c r="J321" s="9"/>
    </row>
    <row r="322" spans="1:10" ht="13" x14ac:dyDescent="0.15">
      <c r="A322" s="16"/>
      <c r="J322" s="9"/>
    </row>
    <row r="323" spans="1:10" ht="13" x14ac:dyDescent="0.15">
      <c r="A323" s="16"/>
      <c r="J323" s="9"/>
    </row>
    <row r="324" spans="1:10" ht="13" x14ac:dyDescent="0.15">
      <c r="A324" s="16"/>
      <c r="J324" s="9"/>
    </row>
    <row r="325" spans="1:10" ht="13" x14ac:dyDescent="0.15">
      <c r="A325" s="16"/>
      <c r="J325" s="9"/>
    </row>
    <row r="326" spans="1:10" ht="13" x14ac:dyDescent="0.15">
      <c r="A326" s="16"/>
      <c r="J326" s="9"/>
    </row>
    <row r="327" spans="1:10" ht="13" x14ac:dyDescent="0.15">
      <c r="A327" s="16"/>
      <c r="J327" s="9"/>
    </row>
    <row r="328" spans="1:10" ht="13" x14ac:dyDescent="0.15">
      <c r="A328" s="16"/>
      <c r="J328" s="9"/>
    </row>
    <row r="329" spans="1:10" ht="13" x14ac:dyDescent="0.15">
      <c r="A329" s="16"/>
      <c r="J329" s="9"/>
    </row>
    <row r="330" spans="1:10" ht="13" x14ac:dyDescent="0.15">
      <c r="A330" s="16"/>
      <c r="J330" s="9"/>
    </row>
    <row r="331" spans="1:10" ht="13" x14ac:dyDescent="0.15">
      <c r="A331" s="16"/>
      <c r="J331" s="9"/>
    </row>
    <row r="332" spans="1:10" ht="13" x14ac:dyDescent="0.15">
      <c r="A332" s="16"/>
      <c r="J332" s="9"/>
    </row>
    <row r="333" spans="1:10" ht="13" x14ac:dyDescent="0.15">
      <c r="A333" s="16"/>
      <c r="J333" s="9"/>
    </row>
    <row r="334" spans="1:10" ht="13" x14ac:dyDescent="0.15">
      <c r="A334" s="16"/>
      <c r="J334" s="9"/>
    </row>
    <row r="335" spans="1:10" ht="13" x14ac:dyDescent="0.15">
      <c r="A335" s="16"/>
      <c r="J335" s="9"/>
    </row>
    <row r="336" spans="1:10" ht="13" x14ac:dyDescent="0.15">
      <c r="A336" s="16"/>
      <c r="J336" s="9"/>
    </row>
    <row r="337" spans="1:10" ht="13" x14ac:dyDescent="0.15">
      <c r="A337" s="16"/>
      <c r="J337" s="9"/>
    </row>
    <row r="338" spans="1:10" ht="13" x14ac:dyDescent="0.15">
      <c r="A338" s="16"/>
      <c r="J338" s="9"/>
    </row>
    <row r="339" spans="1:10" ht="13" x14ac:dyDescent="0.15">
      <c r="A339" s="16"/>
      <c r="J339" s="9"/>
    </row>
    <row r="340" spans="1:10" ht="13" x14ac:dyDescent="0.15">
      <c r="A340" s="16"/>
      <c r="J340" s="9"/>
    </row>
    <row r="341" spans="1:10" ht="13" x14ac:dyDescent="0.15">
      <c r="A341" s="16"/>
      <c r="J341" s="9"/>
    </row>
    <row r="342" spans="1:10" ht="13" x14ac:dyDescent="0.15">
      <c r="A342" s="16"/>
      <c r="J342" s="9"/>
    </row>
    <row r="343" spans="1:10" ht="13" x14ac:dyDescent="0.15">
      <c r="A343" s="16"/>
      <c r="J343" s="9"/>
    </row>
    <row r="344" spans="1:10" ht="13" x14ac:dyDescent="0.15">
      <c r="A344" s="16"/>
      <c r="J344" s="9"/>
    </row>
    <row r="345" spans="1:10" ht="13" x14ac:dyDescent="0.15">
      <c r="A345" s="16"/>
      <c r="J345" s="9"/>
    </row>
    <row r="346" spans="1:10" ht="13" x14ac:dyDescent="0.15">
      <c r="A346" s="16"/>
      <c r="J346" s="9"/>
    </row>
    <row r="347" spans="1:10" ht="13" x14ac:dyDescent="0.15">
      <c r="A347" s="16"/>
      <c r="J347" s="9"/>
    </row>
    <row r="348" spans="1:10" ht="13" x14ac:dyDescent="0.15">
      <c r="A348" s="16"/>
      <c r="J348" s="9"/>
    </row>
    <row r="349" spans="1:10" ht="13" x14ac:dyDescent="0.15">
      <c r="A349" s="16"/>
      <c r="J349" s="9"/>
    </row>
    <row r="350" spans="1:10" ht="13" x14ac:dyDescent="0.15">
      <c r="A350" s="16"/>
      <c r="J350" s="9"/>
    </row>
    <row r="351" spans="1:10" ht="13" x14ac:dyDescent="0.15">
      <c r="A351" s="16"/>
      <c r="J351" s="9"/>
    </row>
    <row r="352" spans="1:10" ht="13" x14ac:dyDescent="0.15">
      <c r="A352" s="16"/>
      <c r="J352" s="9"/>
    </row>
    <row r="353" spans="1:10" ht="13" x14ac:dyDescent="0.15">
      <c r="A353" s="16"/>
      <c r="J353" s="9"/>
    </row>
    <row r="354" spans="1:10" ht="13" x14ac:dyDescent="0.15">
      <c r="A354" s="16"/>
      <c r="J354" s="9"/>
    </row>
    <row r="355" spans="1:10" ht="13" x14ac:dyDescent="0.15">
      <c r="A355" s="16"/>
      <c r="J355" s="9"/>
    </row>
    <row r="356" spans="1:10" ht="13" x14ac:dyDescent="0.15">
      <c r="A356" s="16"/>
      <c r="J356" s="9"/>
    </row>
    <row r="357" spans="1:10" ht="13" x14ac:dyDescent="0.15">
      <c r="A357" s="16"/>
      <c r="J357" s="9"/>
    </row>
    <row r="358" spans="1:10" ht="13" x14ac:dyDescent="0.15">
      <c r="A358" s="16"/>
      <c r="J358" s="9"/>
    </row>
    <row r="359" spans="1:10" ht="13" x14ac:dyDescent="0.15">
      <c r="A359" s="16"/>
      <c r="J359" s="9"/>
    </row>
    <row r="360" spans="1:10" ht="13" x14ac:dyDescent="0.15">
      <c r="A360" s="16"/>
      <c r="J360" s="9"/>
    </row>
    <row r="361" spans="1:10" ht="13" x14ac:dyDescent="0.15">
      <c r="A361" s="16"/>
      <c r="J361" s="9"/>
    </row>
    <row r="362" spans="1:10" ht="13" x14ac:dyDescent="0.15">
      <c r="A362" s="16"/>
      <c r="J362" s="9"/>
    </row>
    <row r="363" spans="1:10" ht="13" x14ac:dyDescent="0.15">
      <c r="A363" s="16"/>
      <c r="J363" s="9"/>
    </row>
    <row r="364" spans="1:10" ht="13" x14ac:dyDescent="0.15">
      <c r="A364" s="16"/>
      <c r="J364" s="9"/>
    </row>
    <row r="365" spans="1:10" ht="13" x14ac:dyDescent="0.15">
      <c r="A365" s="16"/>
      <c r="J365" s="9"/>
    </row>
    <row r="366" spans="1:10" ht="13" x14ac:dyDescent="0.15">
      <c r="A366" s="16"/>
      <c r="J366" s="9"/>
    </row>
    <row r="367" spans="1:10" ht="13" x14ac:dyDescent="0.15">
      <c r="A367" s="16"/>
      <c r="J367" s="9"/>
    </row>
    <row r="368" spans="1:10" ht="13" x14ac:dyDescent="0.15">
      <c r="A368" s="16"/>
      <c r="J368" s="9"/>
    </row>
    <row r="369" spans="1:10" ht="13" x14ac:dyDescent="0.15">
      <c r="A369" s="16"/>
      <c r="J369" s="9"/>
    </row>
    <row r="370" spans="1:10" ht="13" x14ac:dyDescent="0.15">
      <c r="A370" s="16"/>
      <c r="J370" s="9"/>
    </row>
    <row r="371" spans="1:10" ht="13" x14ac:dyDescent="0.15">
      <c r="A371" s="16"/>
      <c r="J371" s="9"/>
    </row>
    <row r="372" spans="1:10" ht="13" x14ac:dyDescent="0.15">
      <c r="A372" s="16"/>
      <c r="J372" s="9"/>
    </row>
    <row r="373" spans="1:10" ht="13" x14ac:dyDescent="0.15">
      <c r="A373" s="16"/>
      <c r="J373" s="9"/>
    </row>
    <row r="374" spans="1:10" ht="13" x14ac:dyDescent="0.15">
      <c r="A374" s="16"/>
      <c r="J374" s="9"/>
    </row>
    <row r="375" spans="1:10" ht="13" x14ac:dyDescent="0.15">
      <c r="A375" s="16"/>
      <c r="J375" s="9"/>
    </row>
    <row r="376" spans="1:10" ht="13" x14ac:dyDescent="0.15">
      <c r="A376" s="16"/>
      <c r="J376" s="9"/>
    </row>
    <row r="377" spans="1:10" ht="13" x14ac:dyDescent="0.15">
      <c r="A377" s="16"/>
      <c r="J377" s="9"/>
    </row>
    <row r="378" spans="1:10" ht="13" x14ac:dyDescent="0.15">
      <c r="A378" s="16"/>
      <c r="J378" s="9"/>
    </row>
    <row r="379" spans="1:10" ht="13" x14ac:dyDescent="0.15">
      <c r="A379" s="16"/>
      <c r="J379" s="9"/>
    </row>
    <row r="380" spans="1:10" ht="13" x14ac:dyDescent="0.15">
      <c r="A380" s="16"/>
      <c r="J380" s="9"/>
    </row>
    <row r="381" spans="1:10" ht="13" x14ac:dyDescent="0.15">
      <c r="A381" s="16"/>
      <c r="J381" s="9"/>
    </row>
    <row r="382" spans="1:10" ht="13" x14ac:dyDescent="0.15">
      <c r="A382" s="16"/>
      <c r="J382" s="9"/>
    </row>
    <row r="383" spans="1:10" ht="13" x14ac:dyDescent="0.15">
      <c r="A383" s="16"/>
      <c r="J383" s="9"/>
    </row>
    <row r="384" spans="1:10" ht="13" x14ac:dyDescent="0.15">
      <c r="A384" s="16"/>
      <c r="J384" s="9"/>
    </row>
    <row r="385" spans="1:10" ht="13" x14ac:dyDescent="0.15">
      <c r="A385" s="16"/>
      <c r="J385" s="9"/>
    </row>
    <row r="386" spans="1:10" ht="13" x14ac:dyDescent="0.15">
      <c r="A386" s="16"/>
      <c r="J386" s="9"/>
    </row>
    <row r="387" spans="1:10" ht="13" x14ac:dyDescent="0.15">
      <c r="A387" s="16"/>
      <c r="J387" s="9"/>
    </row>
    <row r="388" spans="1:10" ht="13" x14ac:dyDescent="0.15">
      <c r="A388" s="16"/>
      <c r="J388" s="9"/>
    </row>
    <row r="389" spans="1:10" ht="13" x14ac:dyDescent="0.15">
      <c r="A389" s="16"/>
      <c r="J389" s="9"/>
    </row>
    <row r="390" spans="1:10" ht="13" x14ac:dyDescent="0.15">
      <c r="A390" s="16"/>
      <c r="J390" s="9"/>
    </row>
    <row r="391" spans="1:10" ht="13" x14ac:dyDescent="0.15">
      <c r="A391" s="16"/>
      <c r="J391" s="9"/>
    </row>
    <row r="392" spans="1:10" ht="13" x14ac:dyDescent="0.15">
      <c r="A392" s="16"/>
      <c r="J392" s="9"/>
    </row>
    <row r="393" spans="1:10" ht="13" x14ac:dyDescent="0.15">
      <c r="A393" s="16"/>
      <c r="J393" s="9"/>
    </row>
    <row r="394" spans="1:10" ht="13" x14ac:dyDescent="0.15">
      <c r="A394" s="16"/>
      <c r="J394" s="9"/>
    </row>
    <row r="395" spans="1:10" ht="13" x14ac:dyDescent="0.15">
      <c r="A395" s="16"/>
      <c r="J395" s="9"/>
    </row>
    <row r="396" spans="1:10" ht="13" x14ac:dyDescent="0.15">
      <c r="A396" s="16"/>
      <c r="J396" s="9"/>
    </row>
    <row r="397" spans="1:10" ht="13" x14ac:dyDescent="0.15">
      <c r="A397" s="16"/>
      <c r="J397" s="9"/>
    </row>
    <row r="398" spans="1:10" ht="13" x14ac:dyDescent="0.15">
      <c r="A398" s="16"/>
      <c r="J398" s="9"/>
    </row>
    <row r="399" spans="1:10" ht="13" x14ac:dyDescent="0.15">
      <c r="A399" s="16"/>
      <c r="J399" s="9"/>
    </row>
    <row r="400" spans="1:10" ht="13" x14ac:dyDescent="0.15">
      <c r="A400" s="16"/>
      <c r="J400" s="9"/>
    </row>
    <row r="401" spans="1:10" ht="13" x14ac:dyDescent="0.15">
      <c r="A401" s="16"/>
      <c r="J401" s="9"/>
    </row>
    <row r="402" spans="1:10" ht="13" x14ac:dyDescent="0.15">
      <c r="A402" s="16"/>
      <c r="J402" s="9"/>
    </row>
    <row r="403" spans="1:10" ht="13" x14ac:dyDescent="0.15">
      <c r="A403" s="16"/>
      <c r="J403" s="9"/>
    </row>
    <row r="404" spans="1:10" ht="13" x14ac:dyDescent="0.15">
      <c r="A404" s="16"/>
      <c r="J404" s="9"/>
    </row>
    <row r="405" spans="1:10" ht="13" x14ac:dyDescent="0.15">
      <c r="A405" s="16"/>
      <c r="J405" s="9"/>
    </row>
    <row r="406" spans="1:10" ht="13" x14ac:dyDescent="0.15">
      <c r="A406" s="16"/>
      <c r="J406" s="9"/>
    </row>
    <row r="407" spans="1:10" ht="13" x14ac:dyDescent="0.15">
      <c r="A407" s="16"/>
      <c r="J407" s="9"/>
    </row>
    <row r="408" spans="1:10" ht="13" x14ac:dyDescent="0.15">
      <c r="A408" s="16"/>
      <c r="J408" s="9"/>
    </row>
    <row r="409" spans="1:10" ht="13" x14ac:dyDescent="0.15">
      <c r="A409" s="16"/>
      <c r="J409" s="9"/>
    </row>
    <row r="410" spans="1:10" ht="13" x14ac:dyDescent="0.15">
      <c r="A410" s="16"/>
      <c r="J410" s="9"/>
    </row>
    <row r="411" spans="1:10" ht="13" x14ac:dyDescent="0.15">
      <c r="A411" s="16"/>
      <c r="J411" s="9"/>
    </row>
    <row r="412" spans="1:10" ht="13" x14ac:dyDescent="0.15">
      <c r="A412" s="16"/>
      <c r="J412" s="9"/>
    </row>
    <row r="413" spans="1:10" ht="13" x14ac:dyDescent="0.15">
      <c r="A413" s="16"/>
      <c r="J413" s="9"/>
    </row>
    <row r="414" spans="1:10" ht="13" x14ac:dyDescent="0.15">
      <c r="A414" s="16"/>
      <c r="J414" s="9"/>
    </row>
    <row r="415" spans="1:10" ht="13" x14ac:dyDescent="0.15">
      <c r="A415" s="16"/>
      <c r="J415" s="9"/>
    </row>
    <row r="416" spans="1:10" ht="13" x14ac:dyDescent="0.15">
      <c r="A416" s="16"/>
      <c r="J416" s="9"/>
    </row>
    <row r="417" spans="1:10" ht="13" x14ac:dyDescent="0.15">
      <c r="A417" s="16"/>
      <c r="J417" s="9"/>
    </row>
    <row r="418" spans="1:10" ht="13" x14ac:dyDescent="0.15">
      <c r="A418" s="16"/>
      <c r="J418" s="9"/>
    </row>
    <row r="419" spans="1:10" ht="13" x14ac:dyDescent="0.15">
      <c r="A419" s="16"/>
      <c r="J419" s="9"/>
    </row>
    <row r="420" spans="1:10" ht="13" x14ac:dyDescent="0.15">
      <c r="A420" s="16"/>
      <c r="J420" s="9"/>
    </row>
    <row r="421" spans="1:10" ht="13" x14ac:dyDescent="0.15">
      <c r="A421" s="16"/>
      <c r="J421" s="9"/>
    </row>
    <row r="422" spans="1:10" ht="13" x14ac:dyDescent="0.15">
      <c r="A422" s="16"/>
      <c r="J422" s="9"/>
    </row>
    <row r="423" spans="1:10" ht="13" x14ac:dyDescent="0.15">
      <c r="A423" s="16"/>
      <c r="J423" s="9"/>
    </row>
    <row r="424" spans="1:10" ht="13" x14ac:dyDescent="0.15">
      <c r="A424" s="16"/>
      <c r="J424" s="9"/>
    </row>
    <row r="425" spans="1:10" ht="13" x14ac:dyDescent="0.15">
      <c r="A425" s="16"/>
      <c r="J425" s="9"/>
    </row>
    <row r="426" spans="1:10" ht="13" x14ac:dyDescent="0.15">
      <c r="A426" s="16"/>
      <c r="J426" s="9"/>
    </row>
    <row r="427" spans="1:10" ht="13" x14ac:dyDescent="0.15">
      <c r="A427" s="16"/>
      <c r="J427" s="9"/>
    </row>
    <row r="428" spans="1:10" ht="13" x14ac:dyDescent="0.15">
      <c r="A428" s="16"/>
      <c r="J428" s="9"/>
    </row>
    <row r="429" spans="1:10" ht="13" x14ac:dyDescent="0.15">
      <c r="A429" s="16"/>
      <c r="J429" s="9"/>
    </row>
    <row r="430" spans="1:10" ht="13" x14ac:dyDescent="0.15">
      <c r="A430" s="16"/>
      <c r="J430" s="9"/>
    </row>
    <row r="431" spans="1:10" ht="13" x14ac:dyDescent="0.15">
      <c r="A431" s="16"/>
      <c r="J431" s="9"/>
    </row>
    <row r="432" spans="1:10" ht="13" x14ac:dyDescent="0.15">
      <c r="A432" s="16"/>
      <c r="J432" s="9"/>
    </row>
    <row r="433" spans="1:10" ht="13" x14ac:dyDescent="0.15">
      <c r="A433" s="16"/>
      <c r="J433" s="9"/>
    </row>
    <row r="434" spans="1:10" ht="13" x14ac:dyDescent="0.15">
      <c r="A434" s="16"/>
      <c r="J434" s="9"/>
    </row>
    <row r="435" spans="1:10" ht="13" x14ac:dyDescent="0.15">
      <c r="A435" s="16"/>
      <c r="J435" s="9"/>
    </row>
    <row r="436" spans="1:10" ht="13" x14ac:dyDescent="0.15">
      <c r="A436" s="16"/>
      <c r="J436" s="9"/>
    </row>
    <row r="437" spans="1:10" ht="13" x14ac:dyDescent="0.15">
      <c r="A437" s="16"/>
      <c r="J437" s="9"/>
    </row>
    <row r="438" spans="1:10" ht="13" x14ac:dyDescent="0.15">
      <c r="A438" s="16"/>
      <c r="J438" s="9"/>
    </row>
    <row r="439" spans="1:10" ht="13" x14ac:dyDescent="0.15">
      <c r="A439" s="16"/>
      <c r="J439" s="9"/>
    </row>
    <row r="440" spans="1:10" ht="13" x14ac:dyDescent="0.15">
      <c r="A440" s="16"/>
      <c r="J440" s="9"/>
    </row>
    <row r="441" spans="1:10" ht="13" x14ac:dyDescent="0.15">
      <c r="A441" s="16"/>
      <c r="J441" s="9"/>
    </row>
    <row r="442" spans="1:10" ht="13" x14ac:dyDescent="0.15">
      <c r="A442" s="16"/>
      <c r="J442" s="9"/>
    </row>
    <row r="443" spans="1:10" ht="13" x14ac:dyDescent="0.15">
      <c r="A443" s="16"/>
      <c r="J443" s="9"/>
    </row>
    <row r="444" spans="1:10" ht="13" x14ac:dyDescent="0.15">
      <c r="A444" s="16"/>
      <c r="J444" s="9"/>
    </row>
    <row r="445" spans="1:10" ht="13" x14ac:dyDescent="0.15">
      <c r="A445" s="16"/>
      <c r="J445" s="9"/>
    </row>
    <row r="446" spans="1:10" ht="13" x14ac:dyDescent="0.15">
      <c r="A446" s="16"/>
      <c r="J446" s="9"/>
    </row>
    <row r="447" spans="1:10" ht="13" x14ac:dyDescent="0.15">
      <c r="A447" s="16"/>
      <c r="J447" s="9"/>
    </row>
    <row r="448" spans="1:10" ht="13" x14ac:dyDescent="0.15">
      <c r="A448" s="16"/>
      <c r="J448" s="9"/>
    </row>
    <row r="449" spans="1:10" ht="13" x14ac:dyDescent="0.15">
      <c r="A449" s="16"/>
      <c r="J449" s="9"/>
    </row>
    <row r="450" spans="1:10" ht="13" x14ac:dyDescent="0.15">
      <c r="A450" s="16"/>
      <c r="J450" s="9"/>
    </row>
    <row r="451" spans="1:10" ht="13" x14ac:dyDescent="0.15">
      <c r="A451" s="16"/>
      <c r="J451" s="9"/>
    </row>
    <row r="452" spans="1:10" ht="13" x14ac:dyDescent="0.15">
      <c r="A452" s="16"/>
      <c r="J452" s="9"/>
    </row>
    <row r="453" spans="1:10" ht="13" x14ac:dyDescent="0.15">
      <c r="A453" s="16"/>
      <c r="J453" s="9"/>
    </row>
    <row r="454" spans="1:10" ht="13" x14ac:dyDescent="0.15">
      <c r="A454" s="16"/>
      <c r="J454" s="9"/>
    </row>
    <row r="455" spans="1:10" ht="13" x14ac:dyDescent="0.15">
      <c r="A455" s="16"/>
      <c r="J455" s="9"/>
    </row>
    <row r="456" spans="1:10" ht="13" x14ac:dyDescent="0.15">
      <c r="A456" s="16"/>
      <c r="J456" s="9"/>
    </row>
    <row r="457" spans="1:10" ht="13" x14ac:dyDescent="0.15">
      <c r="A457" s="16"/>
      <c r="J457" s="9"/>
    </row>
    <row r="458" spans="1:10" ht="13" x14ac:dyDescent="0.15">
      <c r="A458" s="16"/>
      <c r="J458" s="9"/>
    </row>
    <row r="459" spans="1:10" ht="13" x14ac:dyDescent="0.15">
      <c r="A459" s="16"/>
      <c r="J459" s="9"/>
    </row>
    <row r="460" spans="1:10" ht="13" x14ac:dyDescent="0.15">
      <c r="A460" s="16"/>
      <c r="J460" s="9"/>
    </row>
    <row r="461" spans="1:10" ht="13" x14ac:dyDescent="0.15">
      <c r="A461" s="16"/>
      <c r="J461" s="9"/>
    </row>
    <row r="462" spans="1:10" ht="13" x14ac:dyDescent="0.15">
      <c r="A462" s="16"/>
      <c r="J462" s="9"/>
    </row>
    <row r="463" spans="1:10" ht="13" x14ac:dyDescent="0.15">
      <c r="A463" s="16"/>
      <c r="J463" s="9"/>
    </row>
    <row r="464" spans="1:10" ht="13" x14ac:dyDescent="0.15">
      <c r="A464" s="16"/>
      <c r="J464" s="9"/>
    </row>
    <row r="465" spans="1:10" ht="13" x14ac:dyDescent="0.15">
      <c r="A465" s="16"/>
      <c r="J465" s="9"/>
    </row>
    <row r="466" spans="1:10" ht="13" x14ac:dyDescent="0.15">
      <c r="A466" s="16"/>
      <c r="J466" s="9"/>
    </row>
    <row r="467" spans="1:10" ht="13" x14ac:dyDescent="0.15">
      <c r="A467" s="16"/>
      <c r="J467" s="9"/>
    </row>
    <row r="468" spans="1:10" ht="13" x14ac:dyDescent="0.15">
      <c r="A468" s="16"/>
      <c r="J468" s="9"/>
    </row>
    <row r="469" spans="1:10" ht="13" x14ac:dyDescent="0.15">
      <c r="A469" s="16"/>
      <c r="J469" s="9"/>
    </row>
    <row r="470" spans="1:10" ht="13" x14ac:dyDescent="0.15">
      <c r="A470" s="16"/>
      <c r="J470" s="9"/>
    </row>
    <row r="471" spans="1:10" ht="13" x14ac:dyDescent="0.15">
      <c r="A471" s="16"/>
      <c r="J471" s="9"/>
    </row>
    <row r="472" spans="1:10" ht="13" x14ac:dyDescent="0.15">
      <c r="A472" s="16"/>
      <c r="J472" s="9"/>
    </row>
    <row r="473" spans="1:10" ht="13" x14ac:dyDescent="0.15">
      <c r="A473" s="16"/>
      <c r="J473" s="9"/>
    </row>
    <row r="474" spans="1:10" ht="13" x14ac:dyDescent="0.15">
      <c r="A474" s="16"/>
      <c r="J474" s="9"/>
    </row>
    <row r="475" spans="1:10" ht="13" x14ac:dyDescent="0.15">
      <c r="A475" s="16"/>
      <c r="J475" s="9"/>
    </row>
    <row r="476" spans="1:10" ht="13" x14ac:dyDescent="0.15">
      <c r="A476" s="16"/>
      <c r="J476" s="9"/>
    </row>
    <row r="477" spans="1:10" ht="13" x14ac:dyDescent="0.15">
      <c r="A477" s="16"/>
      <c r="J477" s="9"/>
    </row>
    <row r="478" spans="1:10" ht="13" x14ac:dyDescent="0.15">
      <c r="A478" s="16"/>
      <c r="J478" s="9"/>
    </row>
    <row r="479" spans="1:10" ht="13" x14ac:dyDescent="0.15">
      <c r="A479" s="16"/>
      <c r="J479" s="9"/>
    </row>
    <row r="480" spans="1:10" ht="13" x14ac:dyDescent="0.15">
      <c r="A480" s="16"/>
      <c r="J480" s="9"/>
    </row>
    <row r="481" spans="1:10" ht="13" x14ac:dyDescent="0.15">
      <c r="A481" s="16"/>
      <c r="J481" s="9"/>
    </row>
    <row r="482" spans="1:10" ht="13" x14ac:dyDescent="0.15">
      <c r="A482" s="16"/>
      <c r="J482" s="9"/>
    </row>
    <row r="483" spans="1:10" ht="13" x14ac:dyDescent="0.15">
      <c r="A483" s="16"/>
      <c r="J483" s="9"/>
    </row>
    <row r="484" spans="1:10" ht="13" x14ac:dyDescent="0.15">
      <c r="A484" s="16"/>
      <c r="J484" s="9"/>
    </row>
    <row r="485" spans="1:10" ht="13" x14ac:dyDescent="0.15">
      <c r="A485" s="16"/>
      <c r="J485" s="9"/>
    </row>
    <row r="486" spans="1:10" ht="13" x14ac:dyDescent="0.15">
      <c r="A486" s="16"/>
      <c r="J486" s="9"/>
    </row>
    <row r="487" spans="1:10" ht="13" x14ac:dyDescent="0.15">
      <c r="A487" s="16"/>
      <c r="J487" s="9"/>
    </row>
    <row r="488" spans="1:10" ht="13" x14ac:dyDescent="0.15">
      <c r="A488" s="16"/>
      <c r="J488" s="9"/>
    </row>
    <row r="489" spans="1:10" ht="13" x14ac:dyDescent="0.15">
      <c r="A489" s="16"/>
      <c r="J489" s="9"/>
    </row>
    <row r="490" spans="1:10" ht="13" x14ac:dyDescent="0.15">
      <c r="A490" s="16"/>
      <c r="J490" s="9"/>
    </row>
    <row r="491" spans="1:10" ht="13" x14ac:dyDescent="0.15">
      <c r="A491" s="16"/>
      <c r="J491" s="9"/>
    </row>
    <row r="492" spans="1:10" ht="13" x14ac:dyDescent="0.15">
      <c r="A492" s="16"/>
      <c r="J492" s="9"/>
    </row>
    <row r="493" spans="1:10" ht="13" x14ac:dyDescent="0.15">
      <c r="A493" s="16"/>
      <c r="J493" s="9"/>
    </row>
    <row r="494" spans="1:10" ht="13" x14ac:dyDescent="0.15">
      <c r="A494" s="16"/>
      <c r="J494" s="9"/>
    </row>
    <row r="495" spans="1:10" ht="13" x14ac:dyDescent="0.15">
      <c r="A495" s="16"/>
      <c r="J495" s="9"/>
    </row>
    <row r="496" spans="1:10" ht="13" x14ac:dyDescent="0.15">
      <c r="A496" s="16"/>
      <c r="J496" s="9"/>
    </row>
    <row r="497" spans="1:10" ht="13" x14ac:dyDescent="0.15">
      <c r="A497" s="16"/>
      <c r="J497" s="9"/>
    </row>
    <row r="498" spans="1:10" ht="13" x14ac:dyDescent="0.15">
      <c r="A498" s="16"/>
      <c r="J498" s="9"/>
    </row>
    <row r="499" spans="1:10" ht="13" x14ac:dyDescent="0.15">
      <c r="A499" s="16"/>
      <c r="J499" s="9"/>
    </row>
    <row r="500" spans="1:10" ht="13" x14ac:dyDescent="0.15">
      <c r="A500" s="16"/>
      <c r="J500" s="9"/>
    </row>
    <row r="501" spans="1:10" ht="13" x14ac:dyDescent="0.15">
      <c r="A501" s="16"/>
      <c r="J501" s="9"/>
    </row>
    <row r="502" spans="1:10" ht="13" x14ac:dyDescent="0.15">
      <c r="A502" s="16"/>
      <c r="J502" s="9"/>
    </row>
    <row r="503" spans="1:10" ht="13" x14ac:dyDescent="0.15">
      <c r="A503" s="16"/>
      <c r="J503" s="9"/>
    </row>
    <row r="504" spans="1:10" ht="13" x14ac:dyDescent="0.15">
      <c r="A504" s="16"/>
      <c r="J504" s="9"/>
    </row>
    <row r="505" spans="1:10" ht="13" x14ac:dyDescent="0.15">
      <c r="A505" s="16"/>
      <c r="J505" s="9"/>
    </row>
    <row r="506" spans="1:10" ht="13" x14ac:dyDescent="0.15">
      <c r="A506" s="16"/>
      <c r="J506" s="9"/>
    </row>
    <row r="507" spans="1:10" ht="13" x14ac:dyDescent="0.15">
      <c r="A507" s="16"/>
      <c r="J507" s="9"/>
    </row>
    <row r="508" spans="1:10" ht="13" x14ac:dyDescent="0.15">
      <c r="A508" s="16"/>
      <c r="J508" s="9"/>
    </row>
    <row r="509" spans="1:10" ht="13" x14ac:dyDescent="0.15">
      <c r="A509" s="16"/>
      <c r="J509" s="9"/>
    </row>
    <row r="510" spans="1:10" ht="13" x14ac:dyDescent="0.15">
      <c r="A510" s="16"/>
      <c r="J510" s="9"/>
    </row>
    <row r="511" spans="1:10" ht="13" x14ac:dyDescent="0.15">
      <c r="A511" s="16"/>
      <c r="J511" s="9"/>
    </row>
    <row r="512" spans="1:10" ht="13" x14ac:dyDescent="0.15">
      <c r="A512" s="16"/>
      <c r="J512" s="9"/>
    </row>
    <row r="513" spans="1:10" ht="13" x14ac:dyDescent="0.15">
      <c r="A513" s="16"/>
      <c r="J513" s="9"/>
    </row>
    <row r="514" spans="1:10" ht="13" x14ac:dyDescent="0.15">
      <c r="A514" s="16"/>
      <c r="J514" s="9"/>
    </row>
    <row r="515" spans="1:10" ht="13" x14ac:dyDescent="0.15">
      <c r="A515" s="16"/>
      <c r="J515" s="9"/>
    </row>
    <row r="516" spans="1:10" ht="13" x14ac:dyDescent="0.15">
      <c r="A516" s="16"/>
      <c r="J516" s="9"/>
    </row>
    <row r="517" spans="1:10" ht="13" x14ac:dyDescent="0.15">
      <c r="A517" s="16"/>
      <c r="J517" s="9"/>
    </row>
    <row r="518" spans="1:10" ht="13" x14ac:dyDescent="0.15">
      <c r="A518" s="16"/>
      <c r="J518" s="9"/>
    </row>
    <row r="519" spans="1:10" ht="13" x14ac:dyDescent="0.15">
      <c r="A519" s="16"/>
      <c r="J519" s="9"/>
    </row>
    <row r="520" spans="1:10" ht="13" x14ac:dyDescent="0.15">
      <c r="A520" s="16"/>
      <c r="J520" s="9"/>
    </row>
    <row r="521" spans="1:10" ht="13" x14ac:dyDescent="0.15">
      <c r="A521" s="16"/>
      <c r="J521" s="9"/>
    </row>
    <row r="522" spans="1:10" ht="13" x14ac:dyDescent="0.15">
      <c r="A522" s="16"/>
      <c r="J522" s="9"/>
    </row>
    <row r="523" spans="1:10" ht="13" x14ac:dyDescent="0.15">
      <c r="A523" s="16"/>
      <c r="J523" s="9"/>
    </row>
    <row r="524" spans="1:10" ht="13" x14ac:dyDescent="0.15">
      <c r="A524" s="16"/>
      <c r="J524" s="9"/>
    </row>
    <row r="525" spans="1:10" ht="13" x14ac:dyDescent="0.15">
      <c r="A525" s="16"/>
      <c r="J525" s="9"/>
    </row>
    <row r="526" spans="1:10" ht="13" x14ac:dyDescent="0.15">
      <c r="A526" s="16"/>
      <c r="J526" s="9"/>
    </row>
    <row r="527" spans="1:10" ht="13" x14ac:dyDescent="0.15">
      <c r="A527" s="16"/>
      <c r="J527" s="9"/>
    </row>
    <row r="528" spans="1:10" ht="13" x14ac:dyDescent="0.15">
      <c r="A528" s="16"/>
      <c r="J528" s="9"/>
    </row>
    <row r="529" spans="1:10" ht="13" x14ac:dyDescent="0.15">
      <c r="A529" s="16"/>
      <c r="J529" s="9"/>
    </row>
    <row r="530" spans="1:10" ht="13" x14ac:dyDescent="0.15">
      <c r="A530" s="16"/>
      <c r="J530" s="9"/>
    </row>
    <row r="531" spans="1:10" ht="13" x14ac:dyDescent="0.15">
      <c r="A531" s="16"/>
      <c r="J531" s="9"/>
    </row>
    <row r="532" spans="1:10" ht="13" x14ac:dyDescent="0.15">
      <c r="A532" s="16"/>
      <c r="J532" s="9"/>
    </row>
    <row r="533" spans="1:10" ht="13" x14ac:dyDescent="0.15">
      <c r="A533" s="16"/>
      <c r="J533" s="9"/>
    </row>
    <row r="534" spans="1:10" ht="13" x14ac:dyDescent="0.15">
      <c r="A534" s="16"/>
      <c r="J534" s="9"/>
    </row>
    <row r="535" spans="1:10" ht="13" x14ac:dyDescent="0.15">
      <c r="A535" s="16"/>
      <c r="J535" s="9"/>
    </row>
    <row r="536" spans="1:10" ht="13" x14ac:dyDescent="0.15">
      <c r="A536" s="16"/>
      <c r="J536" s="9"/>
    </row>
    <row r="537" spans="1:10" ht="13" x14ac:dyDescent="0.15">
      <c r="A537" s="16"/>
      <c r="J537" s="9"/>
    </row>
    <row r="538" spans="1:10" ht="13" x14ac:dyDescent="0.15">
      <c r="A538" s="16"/>
      <c r="J538" s="9"/>
    </row>
    <row r="539" spans="1:10" ht="13" x14ac:dyDescent="0.15">
      <c r="A539" s="16"/>
      <c r="J539" s="9"/>
    </row>
    <row r="540" spans="1:10" ht="13" x14ac:dyDescent="0.15">
      <c r="A540" s="16"/>
      <c r="J540" s="9"/>
    </row>
    <row r="541" spans="1:10" ht="13" x14ac:dyDescent="0.15">
      <c r="A541" s="16"/>
      <c r="J541" s="9"/>
    </row>
    <row r="542" spans="1:10" ht="13" x14ac:dyDescent="0.15">
      <c r="A542" s="16"/>
      <c r="J542" s="9"/>
    </row>
    <row r="543" spans="1:10" ht="13" x14ac:dyDescent="0.15">
      <c r="A543" s="16"/>
      <c r="J543" s="9"/>
    </row>
    <row r="544" spans="1:10" ht="13" x14ac:dyDescent="0.15">
      <c r="A544" s="16"/>
      <c r="J544" s="9"/>
    </row>
    <row r="545" spans="1:10" ht="13" x14ac:dyDescent="0.15">
      <c r="A545" s="16"/>
      <c r="J545" s="9"/>
    </row>
    <row r="546" spans="1:10" ht="13" x14ac:dyDescent="0.15">
      <c r="A546" s="16"/>
      <c r="J546" s="9"/>
    </row>
    <row r="547" spans="1:10" ht="13" x14ac:dyDescent="0.15">
      <c r="A547" s="16"/>
      <c r="J547" s="9"/>
    </row>
    <row r="548" spans="1:10" ht="13" x14ac:dyDescent="0.15">
      <c r="A548" s="16"/>
      <c r="J548" s="9"/>
    </row>
    <row r="549" spans="1:10" ht="13" x14ac:dyDescent="0.15">
      <c r="A549" s="16"/>
      <c r="J549" s="9"/>
    </row>
    <row r="550" spans="1:10" ht="13" x14ac:dyDescent="0.15">
      <c r="A550" s="16"/>
      <c r="J550" s="9"/>
    </row>
    <row r="551" spans="1:10" ht="13" x14ac:dyDescent="0.15">
      <c r="A551" s="16"/>
      <c r="J551" s="9"/>
    </row>
    <row r="552" spans="1:10" ht="13" x14ac:dyDescent="0.15">
      <c r="A552" s="16"/>
      <c r="J552" s="9"/>
    </row>
    <row r="553" spans="1:10" ht="13" x14ac:dyDescent="0.15">
      <c r="A553" s="16"/>
      <c r="J553" s="9"/>
    </row>
    <row r="554" spans="1:10" ht="13" x14ac:dyDescent="0.15">
      <c r="A554" s="16"/>
      <c r="J554" s="9"/>
    </row>
    <row r="555" spans="1:10" ht="13" x14ac:dyDescent="0.15">
      <c r="A555" s="16"/>
      <c r="J555" s="9"/>
    </row>
    <row r="556" spans="1:10" ht="13" x14ac:dyDescent="0.15">
      <c r="A556" s="16"/>
      <c r="J556" s="9"/>
    </row>
    <row r="557" spans="1:10" ht="13" x14ac:dyDescent="0.15">
      <c r="A557" s="16"/>
      <c r="J557" s="9"/>
    </row>
    <row r="558" spans="1:10" ht="13" x14ac:dyDescent="0.15">
      <c r="A558" s="16"/>
      <c r="J558" s="9"/>
    </row>
    <row r="559" spans="1:10" ht="13" x14ac:dyDescent="0.15">
      <c r="A559" s="16"/>
      <c r="J559" s="9"/>
    </row>
    <row r="560" spans="1:10" ht="13" x14ac:dyDescent="0.15">
      <c r="A560" s="16"/>
      <c r="J560" s="9"/>
    </row>
    <row r="561" spans="1:10" ht="13" x14ac:dyDescent="0.15">
      <c r="A561" s="16"/>
      <c r="J561" s="9"/>
    </row>
    <row r="562" spans="1:10" ht="13" x14ac:dyDescent="0.15">
      <c r="A562" s="16"/>
      <c r="J562" s="9"/>
    </row>
    <row r="563" spans="1:10" ht="13" x14ac:dyDescent="0.15">
      <c r="A563" s="16"/>
      <c r="J563" s="9"/>
    </row>
    <row r="564" spans="1:10" ht="13" x14ac:dyDescent="0.15">
      <c r="A564" s="16"/>
      <c r="J564" s="9"/>
    </row>
    <row r="565" spans="1:10" ht="13" x14ac:dyDescent="0.15">
      <c r="A565" s="16"/>
      <c r="J565" s="9"/>
    </row>
    <row r="566" spans="1:10" ht="13" x14ac:dyDescent="0.15">
      <c r="A566" s="16"/>
      <c r="J566" s="9"/>
    </row>
    <row r="567" spans="1:10" ht="13" x14ac:dyDescent="0.15">
      <c r="A567" s="16"/>
      <c r="J567" s="9"/>
    </row>
    <row r="568" spans="1:10" ht="13" x14ac:dyDescent="0.15">
      <c r="A568" s="16"/>
      <c r="J568" s="9"/>
    </row>
    <row r="569" spans="1:10" ht="13" x14ac:dyDescent="0.15">
      <c r="A569" s="16"/>
      <c r="J569" s="9"/>
    </row>
    <row r="570" spans="1:10" ht="13" x14ac:dyDescent="0.15">
      <c r="A570" s="16"/>
      <c r="J570" s="9"/>
    </row>
    <row r="571" spans="1:10" ht="13" x14ac:dyDescent="0.15">
      <c r="A571" s="16"/>
      <c r="J571" s="9"/>
    </row>
    <row r="572" spans="1:10" ht="13" x14ac:dyDescent="0.15">
      <c r="A572" s="16"/>
      <c r="J572" s="9"/>
    </row>
    <row r="573" spans="1:10" ht="13" x14ac:dyDescent="0.15">
      <c r="A573" s="16"/>
      <c r="J573" s="9"/>
    </row>
    <row r="574" spans="1:10" ht="13" x14ac:dyDescent="0.15">
      <c r="A574" s="16"/>
      <c r="J574" s="9"/>
    </row>
    <row r="575" spans="1:10" ht="13" x14ac:dyDescent="0.15">
      <c r="A575" s="16"/>
      <c r="J575" s="9"/>
    </row>
    <row r="576" spans="1:10" ht="13" x14ac:dyDescent="0.15">
      <c r="A576" s="16"/>
      <c r="J576" s="9"/>
    </row>
    <row r="577" spans="1:10" ht="13" x14ac:dyDescent="0.15">
      <c r="A577" s="16"/>
      <c r="J577" s="9"/>
    </row>
    <row r="578" spans="1:10" ht="13" x14ac:dyDescent="0.15">
      <c r="A578" s="16"/>
      <c r="J578" s="9"/>
    </row>
    <row r="579" spans="1:10" ht="13" x14ac:dyDescent="0.15">
      <c r="A579" s="16"/>
      <c r="J579" s="9"/>
    </row>
    <row r="580" spans="1:10" ht="13" x14ac:dyDescent="0.15">
      <c r="A580" s="16"/>
      <c r="J580" s="9"/>
    </row>
    <row r="581" spans="1:10" ht="13" x14ac:dyDescent="0.15">
      <c r="A581" s="16"/>
      <c r="J581" s="9"/>
    </row>
    <row r="582" spans="1:10" ht="13" x14ac:dyDescent="0.15">
      <c r="A582" s="16"/>
      <c r="J582" s="9"/>
    </row>
    <row r="583" spans="1:10" ht="13" x14ac:dyDescent="0.15">
      <c r="A583" s="16"/>
      <c r="J583" s="9"/>
    </row>
    <row r="584" spans="1:10" ht="13" x14ac:dyDescent="0.15">
      <c r="A584" s="16"/>
      <c r="J584" s="9"/>
    </row>
    <row r="585" spans="1:10" ht="13" x14ac:dyDescent="0.15">
      <c r="A585" s="16"/>
      <c r="J585" s="9"/>
    </row>
    <row r="586" spans="1:10" ht="13" x14ac:dyDescent="0.15">
      <c r="A586" s="16"/>
      <c r="J586" s="9"/>
    </row>
    <row r="587" spans="1:10" ht="13" x14ac:dyDescent="0.15">
      <c r="A587" s="16"/>
      <c r="J587" s="9"/>
    </row>
    <row r="588" spans="1:10" ht="13" x14ac:dyDescent="0.15">
      <c r="A588" s="16"/>
      <c r="J588" s="9"/>
    </row>
    <row r="589" spans="1:10" ht="13" x14ac:dyDescent="0.15">
      <c r="A589" s="16"/>
      <c r="J589" s="9"/>
    </row>
    <row r="590" spans="1:10" ht="13" x14ac:dyDescent="0.15">
      <c r="A590" s="16"/>
      <c r="J590" s="9"/>
    </row>
    <row r="591" spans="1:10" ht="13" x14ac:dyDescent="0.15">
      <c r="A591" s="16"/>
      <c r="J591" s="9"/>
    </row>
    <row r="592" spans="1:10" ht="13" x14ac:dyDescent="0.15">
      <c r="A592" s="16"/>
      <c r="J592" s="9"/>
    </row>
    <row r="593" spans="1:10" ht="13" x14ac:dyDescent="0.15">
      <c r="A593" s="16"/>
      <c r="J593" s="9"/>
    </row>
    <row r="594" spans="1:10" ht="13" x14ac:dyDescent="0.15">
      <c r="A594" s="16"/>
      <c r="J594" s="9"/>
    </row>
    <row r="595" spans="1:10" ht="13" x14ac:dyDescent="0.15">
      <c r="A595" s="16"/>
      <c r="J595" s="9"/>
    </row>
    <row r="596" spans="1:10" ht="13" x14ac:dyDescent="0.15">
      <c r="A596" s="16"/>
      <c r="J596" s="9"/>
    </row>
    <row r="597" spans="1:10" ht="13" x14ac:dyDescent="0.15">
      <c r="A597" s="16"/>
      <c r="J597" s="9"/>
    </row>
    <row r="598" spans="1:10" ht="13" x14ac:dyDescent="0.15">
      <c r="A598" s="16"/>
      <c r="J598" s="9"/>
    </row>
    <row r="599" spans="1:10" ht="13" x14ac:dyDescent="0.15">
      <c r="A599" s="16"/>
      <c r="J599" s="9"/>
    </row>
    <row r="600" spans="1:10" ht="13" x14ac:dyDescent="0.15">
      <c r="A600" s="16"/>
      <c r="J600" s="9"/>
    </row>
    <row r="601" spans="1:10" ht="13" x14ac:dyDescent="0.15">
      <c r="A601" s="16"/>
      <c r="J601" s="9"/>
    </row>
    <row r="602" spans="1:10" ht="13" x14ac:dyDescent="0.15">
      <c r="A602" s="16"/>
      <c r="J602" s="9"/>
    </row>
    <row r="603" spans="1:10" ht="13" x14ac:dyDescent="0.15">
      <c r="A603" s="16"/>
      <c r="J603" s="9"/>
    </row>
    <row r="604" spans="1:10" ht="13" x14ac:dyDescent="0.15">
      <c r="A604" s="16"/>
      <c r="J604" s="9"/>
    </row>
    <row r="605" spans="1:10" ht="13" x14ac:dyDescent="0.15">
      <c r="A605" s="16"/>
      <c r="J605" s="9"/>
    </row>
    <row r="606" spans="1:10" ht="13" x14ac:dyDescent="0.15">
      <c r="A606" s="16"/>
      <c r="J606" s="9"/>
    </row>
    <row r="607" spans="1:10" ht="13" x14ac:dyDescent="0.15">
      <c r="A607" s="16"/>
      <c r="J607" s="9"/>
    </row>
    <row r="608" spans="1:10" ht="13" x14ac:dyDescent="0.15">
      <c r="A608" s="16"/>
      <c r="J608" s="9"/>
    </row>
    <row r="609" spans="1:10" ht="13" x14ac:dyDescent="0.15">
      <c r="A609" s="16"/>
      <c r="J609" s="9"/>
    </row>
    <row r="610" spans="1:10" ht="13" x14ac:dyDescent="0.15">
      <c r="A610" s="16"/>
      <c r="J610" s="9"/>
    </row>
    <row r="611" spans="1:10" ht="13" x14ac:dyDescent="0.15">
      <c r="A611" s="16"/>
      <c r="J611" s="9"/>
    </row>
    <row r="612" spans="1:10" ht="13" x14ac:dyDescent="0.15">
      <c r="A612" s="16"/>
      <c r="J612" s="9"/>
    </row>
    <row r="613" spans="1:10" ht="13" x14ac:dyDescent="0.15">
      <c r="A613" s="16"/>
      <c r="J613" s="9"/>
    </row>
    <row r="614" spans="1:10" ht="13" x14ac:dyDescent="0.15">
      <c r="A614" s="16"/>
      <c r="J614" s="9"/>
    </row>
    <row r="615" spans="1:10" ht="13" x14ac:dyDescent="0.15">
      <c r="A615" s="16"/>
      <c r="J615" s="9"/>
    </row>
    <row r="616" spans="1:10" ht="13" x14ac:dyDescent="0.15">
      <c r="A616" s="16"/>
      <c r="J616" s="9"/>
    </row>
    <row r="617" spans="1:10" ht="13" x14ac:dyDescent="0.15">
      <c r="A617" s="16"/>
      <c r="J617" s="9"/>
    </row>
    <row r="618" spans="1:10" ht="13" x14ac:dyDescent="0.15">
      <c r="A618" s="16"/>
      <c r="J618" s="9"/>
    </row>
    <row r="619" spans="1:10" ht="13" x14ac:dyDescent="0.15">
      <c r="A619" s="16"/>
      <c r="J619" s="9"/>
    </row>
    <row r="620" spans="1:10" ht="13" x14ac:dyDescent="0.15">
      <c r="A620" s="16"/>
      <c r="J620" s="9"/>
    </row>
    <row r="621" spans="1:10" ht="13" x14ac:dyDescent="0.15">
      <c r="A621" s="16"/>
      <c r="J621" s="9"/>
    </row>
    <row r="622" spans="1:10" ht="13" x14ac:dyDescent="0.15">
      <c r="A622" s="16"/>
      <c r="J622" s="9"/>
    </row>
    <row r="623" spans="1:10" ht="13" x14ac:dyDescent="0.15">
      <c r="A623" s="16"/>
      <c r="J623" s="9"/>
    </row>
    <row r="624" spans="1:10" ht="13" x14ac:dyDescent="0.15">
      <c r="A624" s="16"/>
      <c r="J624" s="9"/>
    </row>
    <row r="625" spans="1:10" ht="13" x14ac:dyDescent="0.15">
      <c r="A625" s="16"/>
      <c r="J625" s="9"/>
    </row>
    <row r="626" spans="1:10" ht="13" x14ac:dyDescent="0.15">
      <c r="A626" s="16"/>
      <c r="J626" s="9"/>
    </row>
    <row r="627" spans="1:10" ht="13" x14ac:dyDescent="0.15">
      <c r="A627" s="16"/>
      <c r="J627" s="9"/>
    </row>
    <row r="628" spans="1:10" ht="13" x14ac:dyDescent="0.15">
      <c r="A628" s="16"/>
      <c r="J628" s="9"/>
    </row>
    <row r="629" spans="1:10" ht="13" x14ac:dyDescent="0.15">
      <c r="A629" s="16"/>
      <c r="J629" s="9"/>
    </row>
    <row r="630" spans="1:10" ht="13" x14ac:dyDescent="0.15">
      <c r="A630" s="16"/>
      <c r="J630" s="9"/>
    </row>
    <row r="631" spans="1:10" ht="13" x14ac:dyDescent="0.15">
      <c r="A631" s="16"/>
      <c r="J631" s="9"/>
    </row>
    <row r="632" spans="1:10" ht="13" x14ac:dyDescent="0.15">
      <c r="A632" s="16"/>
      <c r="J632" s="9"/>
    </row>
    <row r="633" spans="1:10" ht="13" x14ac:dyDescent="0.15">
      <c r="A633" s="16"/>
      <c r="J633" s="9"/>
    </row>
    <row r="634" spans="1:10" ht="13" x14ac:dyDescent="0.15">
      <c r="A634" s="16"/>
      <c r="J634" s="9"/>
    </row>
    <row r="635" spans="1:10" ht="13" x14ac:dyDescent="0.15">
      <c r="A635" s="16"/>
      <c r="J635" s="9"/>
    </row>
    <row r="636" spans="1:10" ht="13" x14ac:dyDescent="0.15">
      <c r="A636" s="16"/>
      <c r="J636" s="9"/>
    </row>
    <row r="637" spans="1:10" ht="13" x14ac:dyDescent="0.15">
      <c r="A637" s="16"/>
      <c r="J637" s="9"/>
    </row>
    <row r="638" spans="1:10" ht="13" x14ac:dyDescent="0.15">
      <c r="A638" s="16"/>
      <c r="J638" s="9"/>
    </row>
    <row r="639" spans="1:10" ht="13" x14ac:dyDescent="0.15">
      <c r="A639" s="16"/>
      <c r="J639" s="9"/>
    </row>
    <row r="640" spans="1:10" ht="13" x14ac:dyDescent="0.15">
      <c r="A640" s="16"/>
      <c r="J640" s="9"/>
    </row>
    <row r="641" spans="1:10" ht="13" x14ac:dyDescent="0.15">
      <c r="A641" s="16"/>
      <c r="J641" s="9"/>
    </row>
    <row r="642" spans="1:10" ht="13" x14ac:dyDescent="0.15">
      <c r="A642" s="16"/>
      <c r="J642" s="9"/>
    </row>
    <row r="643" spans="1:10" ht="13" x14ac:dyDescent="0.15">
      <c r="A643" s="16"/>
      <c r="J643" s="9"/>
    </row>
    <row r="644" spans="1:10" ht="13" x14ac:dyDescent="0.15">
      <c r="A644" s="16"/>
      <c r="J644" s="9"/>
    </row>
    <row r="645" spans="1:10" ht="13" x14ac:dyDescent="0.15">
      <c r="A645" s="16"/>
      <c r="J645" s="9"/>
    </row>
    <row r="646" spans="1:10" ht="13" x14ac:dyDescent="0.15">
      <c r="A646" s="16"/>
      <c r="J646" s="9"/>
    </row>
    <row r="647" spans="1:10" ht="13" x14ac:dyDescent="0.15">
      <c r="A647" s="16"/>
      <c r="J647" s="9"/>
    </row>
    <row r="648" spans="1:10" ht="13" x14ac:dyDescent="0.15">
      <c r="A648" s="16"/>
      <c r="J648" s="9"/>
    </row>
    <row r="649" spans="1:10" ht="13" x14ac:dyDescent="0.15">
      <c r="A649" s="16"/>
      <c r="J649" s="9"/>
    </row>
    <row r="650" spans="1:10" ht="13" x14ac:dyDescent="0.15">
      <c r="A650" s="16"/>
      <c r="J650" s="9"/>
    </row>
    <row r="651" spans="1:10" ht="13" x14ac:dyDescent="0.15">
      <c r="A651" s="16"/>
      <c r="J651" s="9"/>
    </row>
    <row r="652" spans="1:10" ht="13" x14ac:dyDescent="0.15">
      <c r="A652" s="16"/>
      <c r="J652" s="9"/>
    </row>
    <row r="653" spans="1:10" ht="13" x14ac:dyDescent="0.15">
      <c r="A653" s="16"/>
      <c r="J653" s="9"/>
    </row>
    <row r="654" spans="1:10" ht="13" x14ac:dyDescent="0.15">
      <c r="A654" s="16"/>
      <c r="J654" s="9"/>
    </row>
    <row r="655" spans="1:10" ht="13" x14ac:dyDescent="0.15">
      <c r="A655" s="16"/>
      <c r="J655" s="9"/>
    </row>
    <row r="656" spans="1:10" ht="13" x14ac:dyDescent="0.15">
      <c r="A656" s="16"/>
      <c r="J656" s="9"/>
    </row>
    <row r="657" spans="1:10" ht="13" x14ac:dyDescent="0.15">
      <c r="A657" s="16"/>
      <c r="J657" s="9"/>
    </row>
    <row r="658" spans="1:10" ht="13" x14ac:dyDescent="0.15">
      <c r="A658" s="16"/>
      <c r="J658" s="9"/>
    </row>
    <row r="659" spans="1:10" ht="13" x14ac:dyDescent="0.15">
      <c r="A659" s="16"/>
      <c r="J659" s="9"/>
    </row>
    <row r="660" spans="1:10" ht="13" x14ac:dyDescent="0.15">
      <c r="A660" s="16"/>
      <c r="J660" s="9"/>
    </row>
    <row r="661" spans="1:10" ht="13" x14ac:dyDescent="0.15">
      <c r="A661" s="16"/>
      <c r="J661" s="9"/>
    </row>
    <row r="662" spans="1:10" ht="13" x14ac:dyDescent="0.15">
      <c r="A662" s="16"/>
      <c r="J662" s="9"/>
    </row>
    <row r="663" spans="1:10" ht="13" x14ac:dyDescent="0.15">
      <c r="A663" s="16"/>
      <c r="J663" s="9"/>
    </row>
    <row r="664" spans="1:10" ht="13" x14ac:dyDescent="0.15">
      <c r="A664" s="16"/>
      <c r="J664" s="9"/>
    </row>
    <row r="665" spans="1:10" ht="13" x14ac:dyDescent="0.15">
      <c r="A665" s="16"/>
      <c r="J665" s="9"/>
    </row>
    <row r="666" spans="1:10" ht="13" x14ac:dyDescent="0.15">
      <c r="A666" s="16"/>
      <c r="J666" s="9"/>
    </row>
    <row r="667" spans="1:10" ht="13" x14ac:dyDescent="0.15">
      <c r="A667" s="16"/>
      <c r="J667" s="9"/>
    </row>
    <row r="668" spans="1:10" ht="13" x14ac:dyDescent="0.15">
      <c r="A668" s="16"/>
      <c r="J668" s="9"/>
    </row>
    <row r="669" spans="1:10" ht="13" x14ac:dyDescent="0.15">
      <c r="A669" s="16"/>
      <c r="J669" s="9"/>
    </row>
    <row r="670" spans="1:10" ht="13" x14ac:dyDescent="0.15">
      <c r="A670" s="16"/>
      <c r="J670" s="9"/>
    </row>
    <row r="671" spans="1:10" ht="13" x14ac:dyDescent="0.15">
      <c r="A671" s="16"/>
      <c r="J671" s="9"/>
    </row>
    <row r="672" spans="1:10" ht="13" x14ac:dyDescent="0.15">
      <c r="A672" s="16"/>
      <c r="J672" s="9"/>
    </row>
    <row r="673" spans="1:10" ht="13" x14ac:dyDescent="0.15">
      <c r="A673" s="16"/>
      <c r="J673" s="9"/>
    </row>
    <row r="674" spans="1:10" ht="13" x14ac:dyDescent="0.15">
      <c r="A674" s="16"/>
      <c r="J674" s="9"/>
    </row>
    <row r="675" spans="1:10" ht="13" x14ac:dyDescent="0.15">
      <c r="A675" s="16"/>
      <c r="J675" s="9"/>
    </row>
    <row r="676" spans="1:10" ht="13" x14ac:dyDescent="0.15">
      <c r="A676" s="16"/>
      <c r="J676" s="9"/>
    </row>
    <row r="677" spans="1:10" ht="13" x14ac:dyDescent="0.15">
      <c r="A677" s="16"/>
      <c r="J677" s="9"/>
    </row>
    <row r="678" spans="1:10" ht="13" x14ac:dyDescent="0.15">
      <c r="A678" s="16"/>
      <c r="J678" s="9"/>
    </row>
    <row r="679" spans="1:10" ht="13" x14ac:dyDescent="0.15">
      <c r="A679" s="16"/>
      <c r="J679" s="9"/>
    </row>
    <row r="680" spans="1:10" ht="13" x14ac:dyDescent="0.15">
      <c r="A680" s="16"/>
      <c r="J680" s="9"/>
    </row>
    <row r="681" spans="1:10" ht="13" x14ac:dyDescent="0.15">
      <c r="A681" s="16"/>
      <c r="J681" s="9"/>
    </row>
    <row r="682" spans="1:10" ht="13" x14ac:dyDescent="0.15">
      <c r="A682" s="16"/>
      <c r="J682" s="9"/>
    </row>
    <row r="683" spans="1:10" ht="13" x14ac:dyDescent="0.15">
      <c r="A683" s="16"/>
      <c r="J683" s="9"/>
    </row>
    <row r="684" spans="1:10" ht="13" x14ac:dyDescent="0.15">
      <c r="A684" s="16"/>
      <c r="J684" s="9"/>
    </row>
    <row r="685" spans="1:10" ht="13" x14ac:dyDescent="0.15">
      <c r="A685" s="16"/>
      <c r="J685" s="9"/>
    </row>
    <row r="686" spans="1:10" ht="13" x14ac:dyDescent="0.15">
      <c r="A686" s="16"/>
      <c r="J686" s="9"/>
    </row>
    <row r="687" spans="1:10" ht="13" x14ac:dyDescent="0.15">
      <c r="A687" s="16"/>
      <c r="J687" s="9"/>
    </row>
    <row r="688" spans="1:10" ht="13" x14ac:dyDescent="0.15">
      <c r="A688" s="16"/>
      <c r="J688" s="9"/>
    </row>
    <row r="689" spans="1:10" ht="13" x14ac:dyDescent="0.15">
      <c r="A689" s="16"/>
      <c r="J689" s="9"/>
    </row>
    <row r="690" spans="1:10" ht="13" x14ac:dyDescent="0.15">
      <c r="A690" s="16"/>
      <c r="J690" s="9"/>
    </row>
    <row r="691" spans="1:10" ht="13" x14ac:dyDescent="0.15">
      <c r="A691" s="16"/>
      <c r="J691" s="9"/>
    </row>
    <row r="692" spans="1:10" ht="13" x14ac:dyDescent="0.15">
      <c r="A692" s="16"/>
      <c r="J692" s="9"/>
    </row>
    <row r="693" spans="1:10" ht="13" x14ac:dyDescent="0.15">
      <c r="A693" s="16"/>
      <c r="J693" s="9"/>
    </row>
    <row r="694" spans="1:10" ht="13" x14ac:dyDescent="0.15">
      <c r="A694" s="16"/>
      <c r="J694" s="9"/>
    </row>
    <row r="695" spans="1:10" ht="13" x14ac:dyDescent="0.15">
      <c r="A695" s="16"/>
      <c r="J695" s="9"/>
    </row>
    <row r="696" spans="1:10" ht="13" x14ac:dyDescent="0.15">
      <c r="A696" s="16"/>
      <c r="J696" s="9"/>
    </row>
    <row r="697" spans="1:10" ht="13" x14ac:dyDescent="0.15">
      <c r="A697" s="16"/>
      <c r="J697" s="9"/>
    </row>
    <row r="698" spans="1:10" ht="13" x14ac:dyDescent="0.15">
      <c r="A698" s="16"/>
      <c r="J698" s="9"/>
    </row>
    <row r="699" spans="1:10" ht="13" x14ac:dyDescent="0.15">
      <c r="A699" s="16"/>
      <c r="J699" s="9"/>
    </row>
    <row r="700" spans="1:10" ht="13" x14ac:dyDescent="0.15">
      <c r="A700" s="16"/>
      <c r="J700" s="9"/>
    </row>
    <row r="701" spans="1:10" ht="13" x14ac:dyDescent="0.15">
      <c r="A701" s="16"/>
      <c r="J701" s="9"/>
    </row>
    <row r="702" spans="1:10" ht="13" x14ac:dyDescent="0.15">
      <c r="A702" s="16"/>
      <c r="J702" s="9"/>
    </row>
    <row r="703" spans="1:10" ht="13" x14ac:dyDescent="0.15">
      <c r="A703" s="16"/>
      <c r="J703" s="9"/>
    </row>
    <row r="704" spans="1:10" ht="13" x14ac:dyDescent="0.15">
      <c r="A704" s="16"/>
      <c r="J704" s="9"/>
    </row>
    <row r="705" spans="1:10" ht="13" x14ac:dyDescent="0.15">
      <c r="A705" s="16"/>
      <c r="J705" s="9"/>
    </row>
    <row r="706" spans="1:10" ht="13" x14ac:dyDescent="0.15">
      <c r="A706" s="16"/>
      <c r="J706" s="9"/>
    </row>
    <row r="707" spans="1:10" ht="13" x14ac:dyDescent="0.15">
      <c r="A707" s="16"/>
      <c r="J707" s="9"/>
    </row>
    <row r="708" spans="1:10" ht="13" x14ac:dyDescent="0.15">
      <c r="A708" s="16"/>
      <c r="J708" s="9"/>
    </row>
    <row r="709" spans="1:10" ht="13" x14ac:dyDescent="0.15">
      <c r="A709" s="16"/>
      <c r="J709" s="9"/>
    </row>
    <row r="710" spans="1:10" ht="13" x14ac:dyDescent="0.15">
      <c r="A710" s="16"/>
      <c r="J710" s="9"/>
    </row>
    <row r="711" spans="1:10" ht="13" x14ac:dyDescent="0.15">
      <c r="A711" s="16"/>
      <c r="J711" s="9"/>
    </row>
    <row r="712" spans="1:10" ht="13" x14ac:dyDescent="0.15">
      <c r="A712" s="16"/>
      <c r="J712" s="9"/>
    </row>
    <row r="713" spans="1:10" ht="13" x14ac:dyDescent="0.15">
      <c r="A713" s="16"/>
      <c r="J713" s="9"/>
    </row>
    <row r="714" spans="1:10" ht="13" x14ac:dyDescent="0.15">
      <c r="A714" s="16"/>
      <c r="J714" s="9"/>
    </row>
    <row r="715" spans="1:10" ht="13" x14ac:dyDescent="0.15">
      <c r="A715" s="16"/>
      <c r="J715" s="9"/>
    </row>
    <row r="716" spans="1:10" ht="13" x14ac:dyDescent="0.15">
      <c r="A716" s="16"/>
      <c r="J716" s="9"/>
    </row>
    <row r="717" spans="1:10" ht="13" x14ac:dyDescent="0.15">
      <c r="A717" s="16"/>
      <c r="J717" s="9"/>
    </row>
    <row r="718" spans="1:10" ht="13" x14ac:dyDescent="0.15">
      <c r="A718" s="16"/>
      <c r="J718" s="9"/>
    </row>
    <row r="719" spans="1:10" ht="13" x14ac:dyDescent="0.15">
      <c r="A719" s="16"/>
      <c r="J719" s="9"/>
    </row>
    <row r="720" spans="1:10" ht="13" x14ac:dyDescent="0.15">
      <c r="A720" s="16"/>
      <c r="J720" s="9"/>
    </row>
    <row r="721" spans="1:10" ht="13" x14ac:dyDescent="0.15">
      <c r="A721" s="16"/>
      <c r="J721" s="9"/>
    </row>
    <row r="722" spans="1:10" ht="13" x14ac:dyDescent="0.15">
      <c r="A722" s="16"/>
      <c r="J722" s="9"/>
    </row>
    <row r="723" spans="1:10" ht="13" x14ac:dyDescent="0.15">
      <c r="A723" s="16"/>
      <c r="J723" s="9"/>
    </row>
    <row r="724" spans="1:10" ht="13" x14ac:dyDescent="0.15">
      <c r="A724" s="16"/>
      <c r="J724" s="9"/>
    </row>
    <row r="725" spans="1:10" ht="13" x14ac:dyDescent="0.15">
      <c r="A725" s="16"/>
      <c r="J725" s="9"/>
    </row>
    <row r="726" spans="1:10" ht="13" x14ac:dyDescent="0.15">
      <c r="A726" s="16"/>
      <c r="J726" s="9"/>
    </row>
    <row r="727" spans="1:10" ht="13" x14ac:dyDescent="0.15">
      <c r="A727" s="16"/>
      <c r="J727" s="9"/>
    </row>
    <row r="728" spans="1:10" ht="13" x14ac:dyDescent="0.15">
      <c r="A728" s="16"/>
      <c r="J728" s="9"/>
    </row>
    <row r="729" spans="1:10" ht="13" x14ac:dyDescent="0.15">
      <c r="A729" s="16"/>
      <c r="J729" s="9"/>
    </row>
    <row r="730" spans="1:10" ht="13" x14ac:dyDescent="0.15">
      <c r="A730" s="16"/>
      <c r="J730" s="9"/>
    </row>
    <row r="731" spans="1:10" ht="13" x14ac:dyDescent="0.15">
      <c r="A731" s="16"/>
      <c r="J731" s="9"/>
    </row>
    <row r="732" spans="1:10" ht="13" x14ac:dyDescent="0.15">
      <c r="A732" s="16"/>
      <c r="J732" s="9"/>
    </row>
    <row r="733" spans="1:10" ht="13" x14ac:dyDescent="0.15">
      <c r="A733" s="16"/>
      <c r="J733" s="9"/>
    </row>
    <row r="734" spans="1:10" ht="13" x14ac:dyDescent="0.15">
      <c r="A734" s="16"/>
      <c r="J734" s="9"/>
    </row>
    <row r="735" spans="1:10" ht="13" x14ac:dyDescent="0.15">
      <c r="A735" s="16"/>
      <c r="J735" s="9"/>
    </row>
    <row r="736" spans="1:10" ht="13" x14ac:dyDescent="0.15">
      <c r="A736" s="16"/>
      <c r="J736" s="9"/>
    </row>
    <row r="737" spans="1:10" ht="13" x14ac:dyDescent="0.15">
      <c r="A737" s="16"/>
      <c r="J737" s="9"/>
    </row>
    <row r="738" spans="1:10" ht="13" x14ac:dyDescent="0.15">
      <c r="A738" s="16"/>
      <c r="J738" s="9"/>
    </row>
    <row r="739" spans="1:10" ht="13" x14ac:dyDescent="0.15">
      <c r="A739" s="16"/>
      <c r="J739" s="9"/>
    </row>
    <row r="740" spans="1:10" ht="13" x14ac:dyDescent="0.15">
      <c r="A740" s="16"/>
      <c r="J740" s="9"/>
    </row>
    <row r="741" spans="1:10" ht="13" x14ac:dyDescent="0.15">
      <c r="A741" s="16"/>
      <c r="J741" s="9"/>
    </row>
    <row r="742" spans="1:10" ht="13" x14ac:dyDescent="0.15">
      <c r="A742" s="16"/>
      <c r="J742" s="9"/>
    </row>
    <row r="743" spans="1:10" ht="13" x14ac:dyDescent="0.15">
      <c r="A743" s="16"/>
      <c r="J743" s="9"/>
    </row>
    <row r="744" spans="1:10" ht="13" x14ac:dyDescent="0.15">
      <c r="A744" s="16"/>
      <c r="J744" s="9"/>
    </row>
    <row r="745" spans="1:10" ht="13" x14ac:dyDescent="0.15">
      <c r="A745" s="16"/>
      <c r="J745" s="9"/>
    </row>
    <row r="746" spans="1:10" ht="13" x14ac:dyDescent="0.15">
      <c r="A746" s="16"/>
      <c r="J746" s="9"/>
    </row>
    <row r="747" spans="1:10" ht="13" x14ac:dyDescent="0.15">
      <c r="A747" s="16"/>
      <c r="J747" s="9"/>
    </row>
    <row r="748" spans="1:10" ht="13" x14ac:dyDescent="0.15">
      <c r="A748" s="16"/>
      <c r="J748" s="9"/>
    </row>
    <row r="749" spans="1:10" ht="13" x14ac:dyDescent="0.15">
      <c r="A749" s="16"/>
      <c r="J749" s="9"/>
    </row>
    <row r="750" spans="1:10" ht="13" x14ac:dyDescent="0.15">
      <c r="A750" s="16"/>
      <c r="J750" s="9"/>
    </row>
    <row r="751" spans="1:10" ht="13" x14ac:dyDescent="0.15">
      <c r="A751" s="16"/>
      <c r="J751" s="9"/>
    </row>
    <row r="752" spans="1:10" ht="13" x14ac:dyDescent="0.15">
      <c r="A752" s="16"/>
      <c r="J752" s="9"/>
    </row>
    <row r="753" spans="1:10" ht="13" x14ac:dyDescent="0.15">
      <c r="A753" s="16"/>
      <c r="J753" s="9"/>
    </row>
    <row r="754" spans="1:10" ht="13" x14ac:dyDescent="0.15">
      <c r="A754" s="16"/>
      <c r="J754" s="9"/>
    </row>
    <row r="755" spans="1:10" ht="13" x14ac:dyDescent="0.15">
      <c r="A755" s="16"/>
      <c r="J755" s="9"/>
    </row>
    <row r="756" spans="1:10" ht="13" x14ac:dyDescent="0.15">
      <c r="A756" s="16"/>
      <c r="J756" s="9"/>
    </row>
    <row r="757" spans="1:10" ht="13" x14ac:dyDescent="0.15">
      <c r="A757" s="16"/>
      <c r="J757" s="9"/>
    </row>
    <row r="758" spans="1:10" ht="13" x14ac:dyDescent="0.15">
      <c r="A758" s="16"/>
      <c r="J758" s="9"/>
    </row>
    <row r="759" spans="1:10" ht="13" x14ac:dyDescent="0.15">
      <c r="A759" s="16"/>
      <c r="J759" s="9"/>
    </row>
    <row r="760" spans="1:10" ht="13" x14ac:dyDescent="0.15">
      <c r="A760" s="16"/>
      <c r="J760" s="9"/>
    </row>
    <row r="761" spans="1:10" ht="13" x14ac:dyDescent="0.15">
      <c r="A761" s="16"/>
      <c r="J761" s="9"/>
    </row>
    <row r="762" spans="1:10" ht="13" x14ac:dyDescent="0.15">
      <c r="A762" s="16"/>
      <c r="J762" s="9"/>
    </row>
    <row r="763" spans="1:10" ht="13" x14ac:dyDescent="0.15">
      <c r="A763" s="16"/>
      <c r="J763" s="9"/>
    </row>
    <row r="764" spans="1:10" ht="13" x14ac:dyDescent="0.15">
      <c r="A764" s="16"/>
      <c r="J764" s="9"/>
    </row>
    <row r="765" spans="1:10" ht="13" x14ac:dyDescent="0.15">
      <c r="A765" s="16"/>
      <c r="J765" s="9"/>
    </row>
    <row r="766" spans="1:10" ht="13" x14ac:dyDescent="0.15">
      <c r="A766" s="16"/>
      <c r="J766" s="9"/>
    </row>
    <row r="767" spans="1:10" ht="13" x14ac:dyDescent="0.15">
      <c r="A767" s="16"/>
      <c r="J767" s="9"/>
    </row>
    <row r="768" spans="1:10" ht="13" x14ac:dyDescent="0.15">
      <c r="A768" s="16"/>
      <c r="J768" s="9"/>
    </row>
    <row r="769" spans="1:10" ht="13" x14ac:dyDescent="0.15">
      <c r="A769" s="16"/>
      <c r="J769" s="9"/>
    </row>
    <row r="770" spans="1:10" ht="13" x14ac:dyDescent="0.15">
      <c r="A770" s="16"/>
      <c r="J770" s="9"/>
    </row>
    <row r="771" spans="1:10" ht="13" x14ac:dyDescent="0.15">
      <c r="A771" s="16"/>
      <c r="J771" s="9"/>
    </row>
    <row r="772" spans="1:10" ht="13" x14ac:dyDescent="0.15">
      <c r="A772" s="16"/>
      <c r="J772" s="9"/>
    </row>
    <row r="773" spans="1:10" ht="13" x14ac:dyDescent="0.15">
      <c r="A773" s="16"/>
      <c r="J773" s="9"/>
    </row>
    <row r="774" spans="1:10" ht="13" x14ac:dyDescent="0.15">
      <c r="A774" s="16"/>
      <c r="J774" s="9"/>
    </row>
    <row r="775" spans="1:10" ht="13" x14ac:dyDescent="0.15">
      <c r="A775" s="16"/>
      <c r="J775" s="9"/>
    </row>
    <row r="776" spans="1:10" ht="13" x14ac:dyDescent="0.15">
      <c r="A776" s="16"/>
      <c r="J776" s="9"/>
    </row>
    <row r="777" spans="1:10" ht="13" x14ac:dyDescent="0.15">
      <c r="A777" s="16"/>
      <c r="J777" s="9"/>
    </row>
    <row r="778" spans="1:10" ht="13" x14ac:dyDescent="0.15">
      <c r="A778" s="16"/>
      <c r="J778" s="9"/>
    </row>
    <row r="779" spans="1:10" ht="13" x14ac:dyDescent="0.15">
      <c r="A779" s="16"/>
      <c r="J779" s="9"/>
    </row>
    <row r="780" spans="1:10" ht="13" x14ac:dyDescent="0.15">
      <c r="A780" s="16"/>
      <c r="J780" s="9"/>
    </row>
    <row r="781" spans="1:10" ht="13" x14ac:dyDescent="0.15">
      <c r="A781" s="16"/>
      <c r="J781" s="9"/>
    </row>
    <row r="782" spans="1:10" ht="13" x14ac:dyDescent="0.15">
      <c r="A782" s="16"/>
      <c r="J782" s="9"/>
    </row>
    <row r="783" spans="1:10" ht="13" x14ac:dyDescent="0.15">
      <c r="A783" s="16"/>
      <c r="J783" s="9"/>
    </row>
    <row r="784" spans="1:10" ht="13" x14ac:dyDescent="0.15">
      <c r="A784" s="16"/>
      <c r="J784" s="9"/>
    </row>
    <row r="785" spans="1:10" ht="13" x14ac:dyDescent="0.15">
      <c r="A785" s="16"/>
      <c r="J785" s="9"/>
    </row>
    <row r="786" spans="1:10" ht="13" x14ac:dyDescent="0.15">
      <c r="A786" s="16"/>
      <c r="J786" s="9"/>
    </row>
    <row r="787" spans="1:10" ht="13" x14ac:dyDescent="0.15">
      <c r="A787" s="16"/>
      <c r="J787" s="9"/>
    </row>
    <row r="788" spans="1:10" ht="13" x14ac:dyDescent="0.15">
      <c r="A788" s="16"/>
      <c r="J788" s="9"/>
    </row>
    <row r="789" spans="1:10" ht="13" x14ac:dyDescent="0.15">
      <c r="A789" s="16"/>
      <c r="J789" s="9"/>
    </row>
    <row r="790" spans="1:10" ht="13" x14ac:dyDescent="0.15">
      <c r="A790" s="16"/>
      <c r="J790" s="9"/>
    </row>
    <row r="791" spans="1:10" ht="13" x14ac:dyDescent="0.15">
      <c r="A791" s="16"/>
      <c r="J791" s="9"/>
    </row>
    <row r="792" spans="1:10" ht="13" x14ac:dyDescent="0.15">
      <c r="A792" s="16"/>
      <c r="J792" s="9"/>
    </row>
    <row r="793" spans="1:10" ht="13" x14ac:dyDescent="0.15">
      <c r="A793" s="16"/>
      <c r="J793" s="9"/>
    </row>
    <row r="794" spans="1:10" ht="13" x14ac:dyDescent="0.15">
      <c r="A794" s="16"/>
      <c r="J794" s="9"/>
    </row>
    <row r="795" spans="1:10" ht="13" x14ac:dyDescent="0.15">
      <c r="A795" s="16"/>
      <c r="J795" s="9"/>
    </row>
    <row r="796" spans="1:10" ht="13" x14ac:dyDescent="0.15">
      <c r="A796" s="16"/>
      <c r="J796" s="9"/>
    </row>
    <row r="797" spans="1:10" ht="13" x14ac:dyDescent="0.15">
      <c r="A797" s="16"/>
      <c r="J797" s="9"/>
    </row>
    <row r="798" spans="1:10" ht="13" x14ac:dyDescent="0.15">
      <c r="A798" s="16"/>
      <c r="J798" s="9"/>
    </row>
    <row r="799" spans="1:10" ht="13" x14ac:dyDescent="0.15">
      <c r="A799" s="16"/>
      <c r="J799" s="9"/>
    </row>
    <row r="800" spans="1:10" ht="13" x14ac:dyDescent="0.15">
      <c r="A800" s="16"/>
      <c r="J800" s="9"/>
    </row>
    <row r="801" spans="1:10" ht="13" x14ac:dyDescent="0.15">
      <c r="A801" s="16"/>
      <c r="J801" s="9"/>
    </row>
    <row r="802" spans="1:10" ht="13" x14ac:dyDescent="0.15">
      <c r="A802" s="16"/>
      <c r="J802" s="9"/>
    </row>
    <row r="803" spans="1:10" ht="13" x14ac:dyDescent="0.15">
      <c r="A803" s="16"/>
      <c r="J803" s="9"/>
    </row>
    <row r="804" spans="1:10" ht="13" x14ac:dyDescent="0.15">
      <c r="A804" s="16"/>
      <c r="J804" s="9"/>
    </row>
    <row r="805" spans="1:10" ht="13" x14ac:dyDescent="0.15">
      <c r="A805" s="16"/>
      <c r="J805" s="9"/>
    </row>
    <row r="806" spans="1:10" ht="13" x14ac:dyDescent="0.15">
      <c r="A806" s="16"/>
      <c r="J806" s="9"/>
    </row>
    <row r="807" spans="1:10" ht="13" x14ac:dyDescent="0.15">
      <c r="A807" s="16"/>
      <c r="J807" s="9"/>
    </row>
    <row r="808" spans="1:10" ht="13" x14ac:dyDescent="0.15">
      <c r="A808" s="16"/>
      <c r="J808" s="9"/>
    </row>
    <row r="809" spans="1:10" ht="13" x14ac:dyDescent="0.15">
      <c r="A809" s="16"/>
      <c r="J809" s="9"/>
    </row>
    <row r="810" spans="1:10" ht="13" x14ac:dyDescent="0.15">
      <c r="A810" s="16"/>
      <c r="J810" s="9"/>
    </row>
    <row r="811" spans="1:10" ht="13" x14ac:dyDescent="0.15">
      <c r="A811" s="16"/>
      <c r="J811" s="9"/>
    </row>
    <row r="812" spans="1:10" ht="13" x14ac:dyDescent="0.15">
      <c r="A812" s="16"/>
      <c r="J812" s="9"/>
    </row>
    <row r="813" spans="1:10" ht="13" x14ac:dyDescent="0.15">
      <c r="A813" s="16"/>
      <c r="J813" s="9"/>
    </row>
    <row r="814" spans="1:10" ht="13" x14ac:dyDescent="0.15">
      <c r="A814" s="16"/>
      <c r="J814" s="9"/>
    </row>
    <row r="815" spans="1:10" ht="13" x14ac:dyDescent="0.15">
      <c r="A815" s="16"/>
      <c r="J815" s="9"/>
    </row>
    <row r="816" spans="1:10" ht="13" x14ac:dyDescent="0.15">
      <c r="A816" s="16"/>
      <c r="J816" s="9"/>
    </row>
    <row r="817" spans="1:10" ht="13" x14ac:dyDescent="0.15">
      <c r="A817" s="16"/>
      <c r="J817" s="9"/>
    </row>
    <row r="818" spans="1:10" ht="13" x14ac:dyDescent="0.15">
      <c r="A818" s="16"/>
      <c r="J818" s="9"/>
    </row>
    <row r="819" spans="1:10" ht="13" x14ac:dyDescent="0.15">
      <c r="A819" s="16"/>
      <c r="J819" s="9"/>
    </row>
    <row r="820" spans="1:10" ht="13" x14ac:dyDescent="0.15">
      <c r="A820" s="16"/>
      <c r="J820" s="9"/>
    </row>
    <row r="821" spans="1:10" ht="13" x14ac:dyDescent="0.15">
      <c r="A821" s="16"/>
      <c r="J821" s="9"/>
    </row>
    <row r="822" spans="1:10" ht="13" x14ac:dyDescent="0.15">
      <c r="A822" s="16"/>
      <c r="J822" s="9"/>
    </row>
    <row r="823" spans="1:10" ht="13" x14ac:dyDescent="0.15">
      <c r="A823" s="16"/>
      <c r="J823" s="9"/>
    </row>
    <row r="824" spans="1:10" ht="13" x14ac:dyDescent="0.15">
      <c r="A824" s="16"/>
      <c r="J824" s="9"/>
    </row>
    <row r="825" spans="1:10" ht="13" x14ac:dyDescent="0.15">
      <c r="A825" s="16"/>
      <c r="J825" s="9"/>
    </row>
    <row r="826" spans="1:10" ht="13" x14ac:dyDescent="0.15">
      <c r="A826" s="16"/>
      <c r="J826" s="9"/>
    </row>
    <row r="827" spans="1:10" ht="13" x14ac:dyDescent="0.15">
      <c r="A827" s="16"/>
      <c r="J827" s="9"/>
    </row>
    <row r="828" spans="1:10" ht="13" x14ac:dyDescent="0.15">
      <c r="A828" s="16"/>
      <c r="J828" s="9"/>
    </row>
    <row r="829" spans="1:10" ht="13" x14ac:dyDescent="0.15">
      <c r="A829" s="16"/>
      <c r="J829" s="9"/>
    </row>
    <row r="830" spans="1:10" ht="13" x14ac:dyDescent="0.15">
      <c r="A830" s="16"/>
      <c r="J830" s="9"/>
    </row>
    <row r="831" spans="1:10" ht="13" x14ac:dyDescent="0.15">
      <c r="A831" s="16"/>
      <c r="J831" s="9"/>
    </row>
    <row r="832" spans="1:10" ht="13" x14ac:dyDescent="0.15">
      <c r="A832" s="16"/>
      <c r="J832" s="9"/>
    </row>
    <row r="833" spans="1:10" ht="13" x14ac:dyDescent="0.15">
      <c r="A833" s="16"/>
      <c r="J833" s="9"/>
    </row>
    <row r="834" spans="1:10" ht="13" x14ac:dyDescent="0.15">
      <c r="A834" s="16"/>
      <c r="J834" s="9"/>
    </row>
    <row r="835" spans="1:10" ht="13" x14ac:dyDescent="0.15">
      <c r="A835" s="16"/>
      <c r="J835" s="9"/>
    </row>
    <row r="836" spans="1:10" ht="13" x14ac:dyDescent="0.15">
      <c r="A836" s="16"/>
      <c r="J836" s="9"/>
    </row>
    <row r="837" spans="1:10" ht="13" x14ac:dyDescent="0.15">
      <c r="A837" s="16"/>
      <c r="J837" s="9"/>
    </row>
    <row r="838" spans="1:10" ht="13" x14ac:dyDescent="0.15">
      <c r="A838" s="16"/>
      <c r="J838" s="9"/>
    </row>
    <row r="839" spans="1:10" ht="13" x14ac:dyDescent="0.15">
      <c r="A839" s="16"/>
      <c r="J839" s="9"/>
    </row>
    <row r="840" spans="1:10" ht="13" x14ac:dyDescent="0.15">
      <c r="A840" s="16"/>
      <c r="J840" s="9"/>
    </row>
    <row r="841" spans="1:10" ht="13" x14ac:dyDescent="0.15">
      <c r="A841" s="16"/>
      <c r="J841" s="9"/>
    </row>
    <row r="842" spans="1:10" ht="13" x14ac:dyDescent="0.15">
      <c r="A842" s="16"/>
      <c r="J842" s="9"/>
    </row>
    <row r="843" spans="1:10" ht="13" x14ac:dyDescent="0.15">
      <c r="A843" s="16"/>
      <c r="J843" s="9"/>
    </row>
    <row r="844" spans="1:10" ht="13" x14ac:dyDescent="0.15">
      <c r="A844" s="16"/>
      <c r="J844" s="9"/>
    </row>
    <row r="845" spans="1:10" ht="13" x14ac:dyDescent="0.15">
      <c r="A845" s="16"/>
      <c r="J845" s="9"/>
    </row>
    <row r="846" spans="1:10" ht="13" x14ac:dyDescent="0.15">
      <c r="A846" s="16"/>
      <c r="J846" s="9"/>
    </row>
    <row r="847" spans="1:10" ht="13" x14ac:dyDescent="0.15">
      <c r="A847" s="16"/>
      <c r="J847" s="9"/>
    </row>
    <row r="848" spans="1:10" ht="13" x14ac:dyDescent="0.15">
      <c r="A848" s="16"/>
      <c r="J848" s="9"/>
    </row>
    <row r="849" spans="1:10" ht="13" x14ac:dyDescent="0.15">
      <c r="A849" s="16"/>
      <c r="J849" s="9"/>
    </row>
    <row r="850" spans="1:10" ht="13" x14ac:dyDescent="0.15">
      <c r="A850" s="16"/>
      <c r="J850" s="9"/>
    </row>
    <row r="851" spans="1:10" ht="13" x14ac:dyDescent="0.15">
      <c r="A851" s="16"/>
      <c r="J851" s="9"/>
    </row>
    <row r="852" spans="1:10" ht="13" x14ac:dyDescent="0.15">
      <c r="A852" s="16"/>
      <c r="J852" s="9"/>
    </row>
    <row r="853" spans="1:10" ht="13" x14ac:dyDescent="0.15">
      <c r="A853" s="16"/>
      <c r="J853" s="9"/>
    </row>
    <row r="854" spans="1:10" ht="13" x14ac:dyDescent="0.15">
      <c r="A854" s="16"/>
      <c r="J854" s="9"/>
    </row>
    <row r="855" spans="1:10" ht="13" x14ac:dyDescent="0.15">
      <c r="A855" s="16"/>
      <c r="J855" s="9"/>
    </row>
    <row r="856" spans="1:10" ht="13" x14ac:dyDescent="0.15">
      <c r="A856" s="16"/>
      <c r="J856" s="9"/>
    </row>
    <row r="857" spans="1:10" ht="13" x14ac:dyDescent="0.15">
      <c r="A857" s="16"/>
      <c r="J857" s="9"/>
    </row>
    <row r="858" spans="1:10" ht="13" x14ac:dyDescent="0.15">
      <c r="A858" s="16"/>
      <c r="J858" s="9"/>
    </row>
    <row r="859" spans="1:10" ht="13" x14ac:dyDescent="0.15">
      <c r="A859" s="16"/>
      <c r="J859" s="9"/>
    </row>
    <row r="860" spans="1:10" ht="13" x14ac:dyDescent="0.15">
      <c r="A860" s="16"/>
      <c r="J860" s="9"/>
    </row>
    <row r="861" spans="1:10" ht="13" x14ac:dyDescent="0.15">
      <c r="A861" s="16"/>
      <c r="J861" s="9"/>
    </row>
    <row r="862" spans="1:10" ht="13" x14ac:dyDescent="0.15">
      <c r="A862" s="16"/>
      <c r="J862" s="9"/>
    </row>
    <row r="863" spans="1:10" ht="13" x14ac:dyDescent="0.15">
      <c r="A863" s="16"/>
      <c r="J863" s="9"/>
    </row>
    <row r="864" spans="1:10" ht="13" x14ac:dyDescent="0.15">
      <c r="A864" s="16"/>
      <c r="J864" s="9"/>
    </row>
    <row r="865" spans="1:10" ht="13" x14ac:dyDescent="0.15">
      <c r="A865" s="16"/>
      <c r="J865" s="9"/>
    </row>
    <row r="866" spans="1:10" ht="13" x14ac:dyDescent="0.15">
      <c r="A866" s="16"/>
      <c r="J866" s="9"/>
    </row>
    <row r="867" spans="1:10" ht="13" x14ac:dyDescent="0.15">
      <c r="A867" s="16"/>
      <c r="J867" s="9"/>
    </row>
    <row r="868" spans="1:10" ht="13" x14ac:dyDescent="0.15">
      <c r="A868" s="16"/>
      <c r="J868" s="9"/>
    </row>
    <row r="869" spans="1:10" ht="13" x14ac:dyDescent="0.15">
      <c r="A869" s="16"/>
      <c r="J869" s="9"/>
    </row>
    <row r="870" spans="1:10" ht="13" x14ac:dyDescent="0.15">
      <c r="A870" s="16"/>
      <c r="J870" s="9"/>
    </row>
    <row r="871" spans="1:10" ht="13" x14ac:dyDescent="0.15">
      <c r="A871" s="16"/>
      <c r="J871" s="9"/>
    </row>
    <row r="872" spans="1:10" ht="13" x14ac:dyDescent="0.15">
      <c r="A872" s="16"/>
      <c r="J872" s="9"/>
    </row>
    <row r="873" spans="1:10" ht="13" x14ac:dyDescent="0.15">
      <c r="A873" s="16"/>
      <c r="J873" s="9"/>
    </row>
    <row r="874" spans="1:10" ht="13" x14ac:dyDescent="0.15">
      <c r="A874" s="16"/>
      <c r="J874" s="9"/>
    </row>
    <row r="875" spans="1:10" ht="13" x14ac:dyDescent="0.15">
      <c r="A875" s="16"/>
      <c r="J875" s="9"/>
    </row>
    <row r="876" spans="1:10" ht="13" x14ac:dyDescent="0.15">
      <c r="A876" s="16"/>
      <c r="J876" s="9"/>
    </row>
    <row r="877" spans="1:10" ht="13" x14ac:dyDescent="0.15">
      <c r="A877" s="16"/>
      <c r="J877" s="9"/>
    </row>
    <row r="878" spans="1:10" ht="13" x14ac:dyDescent="0.15">
      <c r="A878" s="16"/>
      <c r="J878" s="9"/>
    </row>
    <row r="879" spans="1:10" ht="13" x14ac:dyDescent="0.15">
      <c r="A879" s="16"/>
      <c r="J879" s="9"/>
    </row>
    <row r="880" spans="1:10" ht="13" x14ac:dyDescent="0.15">
      <c r="A880" s="16"/>
      <c r="J880" s="9"/>
    </row>
    <row r="881" spans="1:10" ht="13" x14ac:dyDescent="0.15">
      <c r="A881" s="16"/>
      <c r="J881" s="9"/>
    </row>
    <row r="882" spans="1:10" ht="13" x14ac:dyDescent="0.15">
      <c r="A882" s="16"/>
      <c r="J882" s="9"/>
    </row>
    <row r="883" spans="1:10" ht="13" x14ac:dyDescent="0.15">
      <c r="A883" s="16"/>
      <c r="J883" s="9"/>
    </row>
    <row r="884" spans="1:10" ht="13" x14ac:dyDescent="0.15">
      <c r="A884" s="16"/>
      <c r="J884" s="9"/>
    </row>
    <row r="885" spans="1:10" ht="13" x14ac:dyDescent="0.15">
      <c r="A885" s="16"/>
      <c r="J885" s="9"/>
    </row>
    <row r="886" spans="1:10" ht="13" x14ac:dyDescent="0.15">
      <c r="A886" s="16"/>
      <c r="J886" s="9"/>
    </row>
    <row r="887" spans="1:10" ht="13" x14ac:dyDescent="0.15">
      <c r="A887" s="16"/>
      <c r="J887" s="9"/>
    </row>
    <row r="888" spans="1:10" ht="13" x14ac:dyDescent="0.15">
      <c r="A888" s="16"/>
      <c r="J888" s="9"/>
    </row>
    <row r="889" spans="1:10" ht="13" x14ac:dyDescent="0.15">
      <c r="A889" s="16"/>
      <c r="J889" s="9"/>
    </row>
    <row r="890" spans="1:10" ht="13" x14ac:dyDescent="0.15">
      <c r="A890" s="16"/>
      <c r="J890" s="9"/>
    </row>
    <row r="891" spans="1:10" ht="13" x14ac:dyDescent="0.15">
      <c r="A891" s="16"/>
      <c r="J891" s="9"/>
    </row>
    <row r="892" spans="1:10" ht="13" x14ac:dyDescent="0.15">
      <c r="A892" s="16"/>
      <c r="J892" s="9"/>
    </row>
    <row r="893" spans="1:10" ht="13" x14ac:dyDescent="0.15">
      <c r="A893" s="16"/>
      <c r="J893" s="9"/>
    </row>
    <row r="894" spans="1:10" ht="13" x14ac:dyDescent="0.15">
      <c r="A894" s="16"/>
      <c r="J894" s="9"/>
    </row>
    <row r="895" spans="1:10" ht="13" x14ac:dyDescent="0.15">
      <c r="A895" s="16"/>
      <c r="J895" s="9"/>
    </row>
    <row r="896" spans="1:10" ht="13" x14ac:dyDescent="0.15">
      <c r="A896" s="16"/>
      <c r="J896" s="9"/>
    </row>
    <row r="897" spans="1:10" ht="13" x14ac:dyDescent="0.15">
      <c r="A897" s="16"/>
      <c r="J897" s="9"/>
    </row>
    <row r="898" spans="1:10" ht="13" x14ac:dyDescent="0.15">
      <c r="A898" s="16"/>
      <c r="J898" s="9"/>
    </row>
    <row r="899" spans="1:10" ht="13" x14ac:dyDescent="0.15">
      <c r="A899" s="16"/>
      <c r="J899" s="9"/>
    </row>
    <row r="900" spans="1:10" ht="13" x14ac:dyDescent="0.15">
      <c r="A900" s="16"/>
      <c r="J900" s="9"/>
    </row>
    <row r="901" spans="1:10" ht="13" x14ac:dyDescent="0.15">
      <c r="A901" s="16"/>
      <c r="J901" s="9"/>
    </row>
    <row r="902" spans="1:10" ht="13" x14ac:dyDescent="0.15">
      <c r="A902" s="16"/>
      <c r="J902" s="9"/>
    </row>
    <row r="903" spans="1:10" ht="13" x14ac:dyDescent="0.15">
      <c r="A903" s="16"/>
      <c r="J903" s="9"/>
    </row>
    <row r="904" spans="1:10" ht="13" x14ac:dyDescent="0.15">
      <c r="A904" s="16"/>
      <c r="J904" s="9"/>
    </row>
    <row r="905" spans="1:10" ht="13" x14ac:dyDescent="0.15">
      <c r="A905" s="16"/>
      <c r="J905" s="9"/>
    </row>
    <row r="906" spans="1:10" ht="13" x14ac:dyDescent="0.15">
      <c r="A906" s="16"/>
      <c r="J906" s="9"/>
    </row>
    <row r="907" spans="1:10" ht="13" x14ac:dyDescent="0.15">
      <c r="A907" s="16"/>
      <c r="J907" s="9"/>
    </row>
    <row r="908" spans="1:10" ht="13" x14ac:dyDescent="0.15">
      <c r="A908" s="16"/>
      <c r="J908" s="9"/>
    </row>
    <row r="909" spans="1:10" ht="13" x14ac:dyDescent="0.15">
      <c r="A909" s="16"/>
      <c r="J909" s="9"/>
    </row>
    <row r="910" spans="1:10" ht="13" x14ac:dyDescent="0.15">
      <c r="A910" s="16"/>
      <c r="J910" s="9"/>
    </row>
    <row r="911" spans="1:10" ht="13" x14ac:dyDescent="0.15">
      <c r="A911" s="16"/>
      <c r="J911" s="9"/>
    </row>
    <row r="912" spans="1:10" ht="13" x14ac:dyDescent="0.15">
      <c r="A912" s="16"/>
      <c r="J912" s="9"/>
    </row>
    <row r="913" spans="1:10" ht="13" x14ac:dyDescent="0.15">
      <c r="A913" s="16"/>
      <c r="J913" s="9"/>
    </row>
    <row r="914" spans="1:10" ht="13" x14ac:dyDescent="0.15">
      <c r="A914" s="16"/>
      <c r="J914" s="9"/>
    </row>
    <row r="915" spans="1:10" ht="13" x14ac:dyDescent="0.15">
      <c r="A915" s="16"/>
      <c r="J915" s="9"/>
    </row>
    <row r="916" spans="1:10" ht="13" x14ac:dyDescent="0.15">
      <c r="A916" s="16"/>
      <c r="J916" s="9"/>
    </row>
    <row r="917" spans="1:10" ht="13" x14ac:dyDescent="0.15">
      <c r="A917" s="16"/>
      <c r="J917" s="9"/>
    </row>
    <row r="918" spans="1:10" ht="13" x14ac:dyDescent="0.15">
      <c r="A918" s="16"/>
      <c r="J918" s="9"/>
    </row>
    <row r="919" spans="1:10" ht="13" x14ac:dyDescent="0.15">
      <c r="A919" s="16"/>
      <c r="J919" s="9"/>
    </row>
    <row r="920" spans="1:10" ht="13" x14ac:dyDescent="0.15">
      <c r="A920" s="16"/>
      <c r="J920" s="9"/>
    </row>
    <row r="921" spans="1:10" ht="13" x14ac:dyDescent="0.15">
      <c r="A921" s="16"/>
      <c r="J921" s="9"/>
    </row>
    <row r="922" spans="1:10" ht="13" x14ac:dyDescent="0.15">
      <c r="A922" s="16"/>
      <c r="J922" s="9"/>
    </row>
    <row r="923" spans="1:10" ht="13" x14ac:dyDescent="0.15">
      <c r="A923" s="16"/>
      <c r="J923" s="9"/>
    </row>
    <row r="924" spans="1:10" ht="13" x14ac:dyDescent="0.15">
      <c r="A924" s="16"/>
      <c r="J924" s="9"/>
    </row>
    <row r="925" spans="1:10" ht="13" x14ac:dyDescent="0.15">
      <c r="A925" s="16"/>
      <c r="J925" s="9"/>
    </row>
    <row r="926" spans="1:10" ht="13" x14ac:dyDescent="0.15">
      <c r="A926" s="16"/>
      <c r="J926" s="9"/>
    </row>
    <row r="927" spans="1:10" ht="13" x14ac:dyDescent="0.15">
      <c r="A927" s="16"/>
      <c r="J927" s="9"/>
    </row>
    <row r="928" spans="1:10" ht="13" x14ac:dyDescent="0.15">
      <c r="A928" s="16"/>
      <c r="J928" s="9"/>
    </row>
    <row r="929" spans="1:10" ht="13" x14ac:dyDescent="0.15">
      <c r="A929" s="16"/>
      <c r="J929" s="9"/>
    </row>
    <row r="930" spans="1:10" ht="13" x14ac:dyDescent="0.15">
      <c r="A930" s="16"/>
      <c r="J930" s="9"/>
    </row>
    <row r="931" spans="1:10" ht="13" x14ac:dyDescent="0.15">
      <c r="A931" s="16"/>
      <c r="J931" s="9"/>
    </row>
    <row r="932" spans="1:10" ht="13" x14ac:dyDescent="0.15">
      <c r="A932" s="16"/>
      <c r="J932" s="9"/>
    </row>
    <row r="933" spans="1:10" ht="13" x14ac:dyDescent="0.15">
      <c r="A933" s="16"/>
      <c r="J933" s="9"/>
    </row>
    <row r="934" spans="1:10" ht="13" x14ac:dyDescent="0.15">
      <c r="A934" s="16"/>
      <c r="J934" s="9"/>
    </row>
    <row r="935" spans="1:10" ht="13" x14ac:dyDescent="0.15">
      <c r="A935" s="16"/>
      <c r="J935" s="9"/>
    </row>
    <row r="936" spans="1:10" ht="13" x14ac:dyDescent="0.15">
      <c r="A936" s="16"/>
      <c r="J936" s="9"/>
    </row>
    <row r="937" spans="1:10" ht="13" x14ac:dyDescent="0.15">
      <c r="A937" s="16"/>
      <c r="J937" s="9"/>
    </row>
    <row r="938" spans="1:10" ht="13" x14ac:dyDescent="0.15">
      <c r="A938" s="16"/>
      <c r="J938" s="9"/>
    </row>
    <row r="939" spans="1:10" ht="13" x14ac:dyDescent="0.15">
      <c r="A939" s="16"/>
      <c r="J939" s="9"/>
    </row>
    <row r="940" spans="1:10" ht="13" x14ac:dyDescent="0.15">
      <c r="A940" s="16"/>
      <c r="J940" s="9"/>
    </row>
    <row r="941" spans="1:10" ht="13" x14ac:dyDescent="0.15">
      <c r="A941" s="16"/>
      <c r="J941" s="9"/>
    </row>
    <row r="942" spans="1:10" ht="13" x14ac:dyDescent="0.15">
      <c r="A942" s="16"/>
      <c r="J942" s="9"/>
    </row>
    <row r="943" spans="1:10" ht="13" x14ac:dyDescent="0.15">
      <c r="A943" s="16"/>
      <c r="J943" s="9"/>
    </row>
    <row r="944" spans="1:10" ht="13" x14ac:dyDescent="0.15">
      <c r="A944" s="16"/>
      <c r="J944" s="9"/>
    </row>
    <row r="945" spans="1:10" ht="13" x14ac:dyDescent="0.15">
      <c r="A945" s="16"/>
      <c r="J945" s="9"/>
    </row>
    <row r="946" spans="1:10" ht="13" x14ac:dyDescent="0.15">
      <c r="A946" s="16"/>
      <c r="J946" s="9"/>
    </row>
    <row r="947" spans="1:10" ht="13" x14ac:dyDescent="0.15">
      <c r="A947" s="16"/>
      <c r="J947" s="9"/>
    </row>
    <row r="948" spans="1:10" ht="13" x14ac:dyDescent="0.15">
      <c r="A948" s="16"/>
      <c r="J948" s="9"/>
    </row>
    <row r="949" spans="1:10" ht="13" x14ac:dyDescent="0.15">
      <c r="A949" s="16"/>
      <c r="J949" s="9"/>
    </row>
    <row r="950" spans="1:10" ht="13" x14ac:dyDescent="0.15">
      <c r="A950" s="16"/>
      <c r="J950" s="9"/>
    </row>
    <row r="951" spans="1:10" ht="13" x14ac:dyDescent="0.15">
      <c r="A951" s="16"/>
      <c r="J951" s="9"/>
    </row>
    <row r="952" spans="1:10" ht="13" x14ac:dyDescent="0.15">
      <c r="A952" s="16"/>
      <c r="J952" s="9"/>
    </row>
    <row r="953" spans="1:10" ht="13" x14ac:dyDescent="0.15">
      <c r="A953" s="16"/>
      <c r="J953" s="9"/>
    </row>
    <row r="954" spans="1:10" ht="13" x14ac:dyDescent="0.15">
      <c r="A954" s="16"/>
      <c r="J954" s="9"/>
    </row>
    <row r="955" spans="1:10" ht="13" x14ac:dyDescent="0.15">
      <c r="A955" s="16"/>
      <c r="J955" s="9"/>
    </row>
    <row r="956" spans="1:10" ht="13" x14ac:dyDescent="0.15">
      <c r="A956" s="16"/>
      <c r="J956" s="9"/>
    </row>
    <row r="957" spans="1:10" ht="13" x14ac:dyDescent="0.15">
      <c r="A957" s="16"/>
      <c r="J957" s="9"/>
    </row>
    <row r="958" spans="1:10" ht="13" x14ac:dyDescent="0.15">
      <c r="A958" s="16"/>
      <c r="J958" s="9"/>
    </row>
    <row r="959" spans="1:10" ht="13" x14ac:dyDescent="0.15">
      <c r="A959" s="16"/>
      <c r="J959" s="9"/>
    </row>
    <row r="960" spans="1:10" ht="13" x14ac:dyDescent="0.15">
      <c r="A960" s="16"/>
      <c r="J960" s="9"/>
    </row>
    <row r="961" spans="1:10" ht="13" x14ac:dyDescent="0.15">
      <c r="A961" s="16"/>
      <c r="J961" s="9"/>
    </row>
    <row r="962" spans="1:10" ht="13" x14ac:dyDescent="0.15">
      <c r="A962" s="16"/>
      <c r="J962" s="9"/>
    </row>
    <row r="963" spans="1:10" ht="13" x14ac:dyDescent="0.15">
      <c r="A963" s="16"/>
      <c r="J963" s="9"/>
    </row>
    <row r="964" spans="1:10" ht="13" x14ac:dyDescent="0.15">
      <c r="A964" s="16"/>
      <c r="J964" s="9"/>
    </row>
    <row r="965" spans="1:10" ht="13" x14ac:dyDescent="0.15">
      <c r="A965" s="16"/>
      <c r="J965" s="9"/>
    </row>
    <row r="966" spans="1:10" ht="13" x14ac:dyDescent="0.15">
      <c r="A966" s="16"/>
      <c r="J966" s="9"/>
    </row>
    <row r="967" spans="1:10" ht="13" x14ac:dyDescent="0.15">
      <c r="A967" s="16"/>
      <c r="J967" s="9"/>
    </row>
    <row r="968" spans="1:10" ht="13" x14ac:dyDescent="0.15">
      <c r="A968" s="16"/>
      <c r="J968" s="9"/>
    </row>
    <row r="969" spans="1:10" ht="13" x14ac:dyDescent="0.15">
      <c r="A969" s="16"/>
      <c r="J969" s="9"/>
    </row>
    <row r="970" spans="1:10" ht="13" x14ac:dyDescent="0.15">
      <c r="A970" s="16"/>
      <c r="J970" s="9"/>
    </row>
    <row r="971" spans="1:10" ht="13" x14ac:dyDescent="0.15">
      <c r="A971" s="16"/>
      <c r="J971" s="9"/>
    </row>
    <row r="972" spans="1:10" ht="13" x14ac:dyDescent="0.15">
      <c r="A972" s="16"/>
      <c r="J972" s="9"/>
    </row>
    <row r="973" spans="1:10" ht="13" x14ac:dyDescent="0.15">
      <c r="A973" s="16"/>
      <c r="J973" s="9"/>
    </row>
    <row r="974" spans="1:10" ht="13" x14ac:dyDescent="0.15">
      <c r="A974" s="16"/>
      <c r="J974" s="9"/>
    </row>
    <row r="975" spans="1:10" ht="13" x14ac:dyDescent="0.15">
      <c r="A975" s="16"/>
      <c r="J975" s="9"/>
    </row>
    <row r="976" spans="1:10" ht="13" x14ac:dyDescent="0.15">
      <c r="A976" s="16"/>
      <c r="J976" s="9"/>
    </row>
    <row r="977" spans="1:10" ht="13" x14ac:dyDescent="0.15">
      <c r="A977" s="16"/>
      <c r="J977" s="9"/>
    </row>
    <row r="978" spans="1:10" ht="13" x14ac:dyDescent="0.15">
      <c r="A978" s="16"/>
      <c r="J978" s="9"/>
    </row>
    <row r="979" spans="1:10" ht="13" x14ac:dyDescent="0.15">
      <c r="A979" s="16"/>
      <c r="J979" s="9"/>
    </row>
    <row r="980" spans="1:10" ht="13" x14ac:dyDescent="0.15">
      <c r="A980" s="16"/>
      <c r="J980" s="9"/>
    </row>
    <row r="981" spans="1:10" ht="13" x14ac:dyDescent="0.15">
      <c r="A981" s="16"/>
      <c r="J981" s="9"/>
    </row>
    <row r="982" spans="1:10" ht="13" x14ac:dyDescent="0.15">
      <c r="A982" s="16"/>
      <c r="J982" s="9"/>
    </row>
    <row r="983" spans="1:10" ht="13" x14ac:dyDescent="0.15">
      <c r="A983" s="16"/>
      <c r="J983" s="9"/>
    </row>
    <row r="984" spans="1:10" ht="13" x14ac:dyDescent="0.15">
      <c r="A984" s="16"/>
      <c r="J984" s="9"/>
    </row>
    <row r="985" spans="1:10" ht="13" x14ac:dyDescent="0.15">
      <c r="A985" s="16"/>
      <c r="J985" s="9"/>
    </row>
    <row r="986" spans="1:10" ht="13" x14ac:dyDescent="0.15">
      <c r="A986" s="16"/>
      <c r="J986" s="9"/>
    </row>
    <row r="987" spans="1:10" ht="13" x14ac:dyDescent="0.15">
      <c r="A987" s="16"/>
      <c r="J987" s="9"/>
    </row>
    <row r="988" spans="1:10" ht="13" x14ac:dyDescent="0.15">
      <c r="A988" s="16"/>
      <c r="J988" s="9"/>
    </row>
    <row r="989" spans="1:10" ht="13" x14ac:dyDescent="0.15">
      <c r="A989" s="16"/>
      <c r="J989" s="9"/>
    </row>
    <row r="990" spans="1:10" ht="13" x14ac:dyDescent="0.15">
      <c r="A990" s="16"/>
      <c r="J990" s="9"/>
    </row>
    <row r="991" spans="1:10" ht="13" x14ac:dyDescent="0.15">
      <c r="A991" s="16"/>
      <c r="J991" s="9"/>
    </row>
    <row r="992" spans="1:10" ht="13" x14ac:dyDescent="0.15">
      <c r="A992" s="16"/>
      <c r="J992" s="9"/>
    </row>
    <row r="993" spans="1:10" ht="13" x14ac:dyDescent="0.15">
      <c r="A993" s="16"/>
      <c r="J993" s="9"/>
    </row>
    <row r="994" spans="1:10" ht="13" x14ac:dyDescent="0.15">
      <c r="A994" s="16"/>
      <c r="J994" s="9"/>
    </row>
    <row r="995" spans="1:10" ht="13" x14ac:dyDescent="0.15">
      <c r="A995" s="16"/>
      <c r="J995" s="9"/>
    </row>
    <row r="996" spans="1:10" ht="13" x14ac:dyDescent="0.15">
      <c r="A996" s="16"/>
      <c r="J996" s="9"/>
    </row>
    <row r="997" spans="1:10" ht="13" x14ac:dyDescent="0.15">
      <c r="A997" s="16"/>
      <c r="J997" s="9"/>
    </row>
    <row r="998" spans="1:10" ht="13" x14ac:dyDescent="0.15">
      <c r="A998" s="16"/>
      <c r="J998" s="9"/>
    </row>
    <row r="999" spans="1:10" ht="13" x14ac:dyDescent="0.15">
      <c r="A999" s="16"/>
      <c r="J999" s="9"/>
    </row>
    <row r="1000" spans="1:10" ht="13" x14ac:dyDescent="0.15">
      <c r="A1000" s="16"/>
      <c r="J1000" s="9"/>
    </row>
    <row r="1001" spans="1:10" ht="13" x14ac:dyDescent="0.15">
      <c r="A1001" s="16"/>
      <c r="J1001" s="9"/>
    </row>
    <row r="1002" spans="1:10" ht="13" x14ac:dyDescent="0.15">
      <c r="A1002" s="16"/>
      <c r="J1002" s="9"/>
    </row>
    <row r="1003" spans="1:10" ht="13" x14ac:dyDescent="0.15">
      <c r="A1003" s="16"/>
      <c r="J1003" s="9"/>
    </row>
    <row r="1004" spans="1:10" ht="13" x14ac:dyDescent="0.15">
      <c r="A1004" s="16"/>
      <c r="J1004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AC996"/>
  <sheetViews>
    <sheetView topLeftCell="D1" workbookViewId="0">
      <selection activeCell="J20" sqref="J20"/>
    </sheetView>
  </sheetViews>
  <sheetFormatPr baseColWidth="10" defaultColWidth="12.6640625" defaultRowHeight="15.75" customHeight="1" x14ac:dyDescent="0.15"/>
  <cols>
    <col min="1" max="1" width="8" customWidth="1"/>
    <col min="3" max="3" width="17.83203125" customWidth="1"/>
    <col min="4" max="4" width="33.6640625" customWidth="1"/>
    <col min="5" max="5" width="25.6640625" customWidth="1"/>
    <col min="6" max="6" width="18.5" customWidth="1"/>
    <col min="7" max="7" width="20" customWidth="1"/>
    <col min="8" max="8" width="18.5" customWidth="1"/>
    <col min="9" max="9" width="39.1640625" customWidth="1"/>
    <col min="10" max="10" width="20.33203125" customWidth="1"/>
  </cols>
  <sheetData>
    <row r="1" spans="1:29" ht="19" x14ac:dyDescent="0.2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4" t="s">
        <v>10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5.75" customHeight="1" x14ac:dyDescent="0.15">
      <c r="B2" s="6">
        <v>224</v>
      </c>
      <c r="C2" s="1" t="s">
        <v>170</v>
      </c>
      <c r="D2" s="8" t="s">
        <v>14</v>
      </c>
      <c r="E2" s="1" t="s">
        <v>115</v>
      </c>
      <c r="F2" s="8" t="s">
        <v>171</v>
      </c>
      <c r="G2" s="1" t="s">
        <v>116</v>
      </c>
      <c r="H2" s="1" t="s">
        <v>116</v>
      </c>
      <c r="I2" s="1" t="s">
        <v>117</v>
      </c>
      <c r="J2" s="9">
        <v>18500</v>
      </c>
    </row>
    <row r="3" spans="1:29" ht="15.75" customHeight="1" x14ac:dyDescent="0.15">
      <c r="B3" s="6">
        <v>224</v>
      </c>
      <c r="C3" s="1" t="s">
        <v>170</v>
      </c>
      <c r="D3" s="8" t="s">
        <v>18</v>
      </c>
      <c r="E3" s="1" t="s">
        <v>19</v>
      </c>
      <c r="F3" s="8" t="s">
        <v>172</v>
      </c>
      <c r="I3" s="1" t="s">
        <v>21</v>
      </c>
      <c r="J3" s="9"/>
    </row>
    <row r="4" spans="1:29" ht="15.75" customHeight="1" x14ac:dyDescent="0.15">
      <c r="B4" s="6">
        <v>224</v>
      </c>
      <c r="C4" s="1" t="s">
        <v>170</v>
      </c>
      <c r="D4" s="8" t="s">
        <v>22</v>
      </c>
      <c r="E4" s="1" t="s">
        <v>82</v>
      </c>
      <c r="F4" s="8" t="s">
        <v>175</v>
      </c>
      <c r="G4" s="1" t="s">
        <v>176</v>
      </c>
      <c r="H4" s="1" t="s">
        <v>176</v>
      </c>
      <c r="I4" s="1" t="s">
        <v>177</v>
      </c>
      <c r="J4" s="9">
        <v>18598.13</v>
      </c>
    </row>
    <row r="5" spans="1:29" ht="15.75" customHeight="1" x14ac:dyDescent="0.15">
      <c r="B5" s="6">
        <v>224</v>
      </c>
      <c r="C5" s="1" t="s">
        <v>170</v>
      </c>
      <c r="D5" s="8" t="s">
        <v>24</v>
      </c>
      <c r="E5" s="1" t="s">
        <v>25</v>
      </c>
      <c r="F5" s="8" t="s">
        <v>178</v>
      </c>
      <c r="G5" s="1" t="s">
        <v>31</v>
      </c>
      <c r="H5" s="1" t="s">
        <v>31</v>
      </c>
      <c r="I5" s="1" t="s">
        <v>15</v>
      </c>
      <c r="J5" s="9">
        <v>9677.57</v>
      </c>
    </row>
    <row r="6" spans="1:29" ht="15.75" customHeight="1" x14ac:dyDescent="0.15">
      <c r="B6" s="6">
        <v>224</v>
      </c>
      <c r="C6" s="1" t="s">
        <v>170</v>
      </c>
      <c r="D6" s="8" t="s">
        <v>24</v>
      </c>
      <c r="E6" s="1" t="s">
        <v>45</v>
      </c>
      <c r="F6" s="8" t="s">
        <v>179</v>
      </c>
      <c r="G6" s="1" t="s">
        <v>156</v>
      </c>
      <c r="H6" s="1" t="s">
        <v>156</v>
      </c>
      <c r="I6" s="1" t="s">
        <v>157</v>
      </c>
      <c r="J6" s="9">
        <v>10747.66</v>
      </c>
    </row>
    <row r="7" spans="1:29" ht="15.75" customHeight="1" x14ac:dyDescent="0.15">
      <c r="B7" s="6">
        <v>224</v>
      </c>
      <c r="C7" s="1" t="s">
        <v>170</v>
      </c>
      <c r="D7" s="8" t="s">
        <v>24</v>
      </c>
      <c r="E7" s="1" t="s">
        <v>45</v>
      </c>
      <c r="F7" s="8" t="s">
        <v>180</v>
      </c>
      <c r="G7" s="1" t="s">
        <v>181</v>
      </c>
      <c r="H7" s="1" t="s">
        <v>181</v>
      </c>
      <c r="I7" s="1" t="s">
        <v>157</v>
      </c>
      <c r="J7" s="9">
        <v>11682.24</v>
      </c>
    </row>
    <row r="8" spans="1:29" ht="15.75" customHeight="1" x14ac:dyDescent="0.15">
      <c r="B8" s="6">
        <v>224</v>
      </c>
      <c r="C8" s="1" t="s">
        <v>170</v>
      </c>
      <c r="D8" s="8" t="s">
        <v>24</v>
      </c>
      <c r="E8" s="1" t="s">
        <v>182</v>
      </c>
      <c r="F8" s="8" t="s">
        <v>183</v>
      </c>
      <c r="G8" s="1" t="s">
        <v>76</v>
      </c>
      <c r="H8" s="1" t="s">
        <v>76</v>
      </c>
      <c r="I8" s="21" t="s">
        <v>77</v>
      </c>
      <c r="J8" s="9">
        <v>9677.57</v>
      </c>
    </row>
    <row r="9" spans="1:29" ht="15.75" customHeight="1" x14ac:dyDescent="0.15">
      <c r="B9" s="6">
        <v>224</v>
      </c>
      <c r="C9" s="1" t="s">
        <v>170</v>
      </c>
      <c r="D9" s="8" t="s">
        <v>34</v>
      </c>
      <c r="E9" s="1" t="s">
        <v>35</v>
      </c>
      <c r="F9" s="8" t="s">
        <v>185</v>
      </c>
      <c r="G9" s="1" t="s">
        <v>37</v>
      </c>
      <c r="H9" s="1" t="s">
        <v>37</v>
      </c>
      <c r="I9" s="1" t="s">
        <v>21</v>
      </c>
      <c r="J9" s="9">
        <v>8900</v>
      </c>
    </row>
    <row r="10" spans="1:29" ht="15.75" customHeight="1" x14ac:dyDescent="0.15">
      <c r="B10" s="6">
        <v>224</v>
      </c>
      <c r="C10" s="1" t="s">
        <v>170</v>
      </c>
      <c r="D10" s="8" t="s">
        <v>38</v>
      </c>
      <c r="E10" s="1" t="s">
        <v>35</v>
      </c>
      <c r="F10" s="8" t="s">
        <v>186</v>
      </c>
      <c r="G10" s="1" t="s">
        <v>40</v>
      </c>
      <c r="H10" s="1" t="s">
        <v>40</v>
      </c>
      <c r="I10" s="1" t="s">
        <v>21</v>
      </c>
      <c r="J10" s="9">
        <v>8970</v>
      </c>
    </row>
    <row r="11" spans="1:29" ht="15.75" customHeight="1" x14ac:dyDescent="0.15">
      <c r="B11" s="6">
        <v>224</v>
      </c>
      <c r="C11" s="1" t="s">
        <v>170</v>
      </c>
      <c r="D11" s="8" t="s">
        <v>41</v>
      </c>
      <c r="E11" s="1" t="s">
        <v>42</v>
      </c>
      <c r="F11" s="39">
        <v>20220523021824</v>
      </c>
      <c r="G11" s="1" t="s">
        <v>187</v>
      </c>
      <c r="H11" s="1" t="s">
        <v>187</v>
      </c>
      <c r="I11" s="1" t="s">
        <v>44</v>
      </c>
      <c r="J11" s="9">
        <v>18900</v>
      </c>
    </row>
    <row r="12" spans="1:29" ht="15.75" customHeight="1" x14ac:dyDescent="0.15">
      <c r="B12" s="6">
        <v>224</v>
      </c>
      <c r="C12" s="1" t="s">
        <v>170</v>
      </c>
      <c r="D12" s="8" t="s">
        <v>41</v>
      </c>
      <c r="E12" s="1" t="s">
        <v>42</v>
      </c>
      <c r="F12" s="39">
        <v>20225523020787</v>
      </c>
      <c r="G12" s="1" t="s">
        <v>187</v>
      </c>
      <c r="H12" s="1" t="s">
        <v>187</v>
      </c>
      <c r="I12" s="1" t="s">
        <v>44</v>
      </c>
      <c r="J12" s="9">
        <v>18900</v>
      </c>
    </row>
    <row r="13" spans="1:29" ht="15.75" customHeight="1" x14ac:dyDescent="0.15">
      <c r="B13" s="6">
        <v>224</v>
      </c>
      <c r="C13" s="1" t="s">
        <v>170</v>
      </c>
      <c r="D13" s="8" t="s">
        <v>48</v>
      </c>
      <c r="E13" s="1" t="s">
        <v>49</v>
      </c>
      <c r="F13" s="39">
        <v>22298010558687</v>
      </c>
      <c r="G13" s="1" t="s">
        <v>188</v>
      </c>
      <c r="H13" s="1" t="s">
        <v>188</v>
      </c>
      <c r="I13" s="1" t="s">
        <v>44</v>
      </c>
      <c r="J13" s="9">
        <v>3490</v>
      </c>
    </row>
    <row r="14" spans="1:29" ht="15.75" customHeight="1" x14ac:dyDescent="0.15">
      <c r="B14" s="6">
        <v>224</v>
      </c>
      <c r="C14" s="1" t="s">
        <v>170</v>
      </c>
      <c r="D14" s="8" t="s">
        <v>51</v>
      </c>
      <c r="E14" s="1" t="s">
        <v>52</v>
      </c>
      <c r="F14" s="1" t="s">
        <v>189</v>
      </c>
      <c r="G14" s="1" t="s">
        <v>50</v>
      </c>
      <c r="H14" s="1" t="s">
        <v>50</v>
      </c>
      <c r="I14" s="1" t="s">
        <v>21</v>
      </c>
      <c r="J14" s="9">
        <v>6900</v>
      </c>
    </row>
    <row r="15" spans="1:29" ht="15.75" customHeight="1" x14ac:dyDescent="0.15">
      <c r="B15" s="6">
        <v>224</v>
      </c>
      <c r="C15" s="1" t="s">
        <v>170</v>
      </c>
      <c r="D15" s="8" t="s">
        <v>55</v>
      </c>
      <c r="E15" s="1" t="s">
        <v>56</v>
      </c>
      <c r="F15" s="1" t="s">
        <v>190</v>
      </c>
      <c r="G15" s="1" t="s">
        <v>57</v>
      </c>
      <c r="H15" s="1" t="s">
        <v>57</v>
      </c>
      <c r="I15" s="1" t="s">
        <v>58</v>
      </c>
      <c r="J15" s="9">
        <v>16353.8</v>
      </c>
    </row>
    <row r="16" spans="1:29" ht="15.75" customHeight="1" x14ac:dyDescent="0.15">
      <c r="B16" s="6">
        <v>224</v>
      </c>
      <c r="C16" s="1" t="s">
        <v>170</v>
      </c>
      <c r="D16" s="1" t="s">
        <v>59</v>
      </c>
      <c r="E16" s="1" t="s">
        <v>114</v>
      </c>
      <c r="J16" s="9"/>
    </row>
    <row r="17" spans="2:10" ht="15.75" customHeight="1" x14ac:dyDescent="0.15">
      <c r="B17" s="6">
        <v>224</v>
      </c>
      <c r="C17" s="1" t="s">
        <v>170</v>
      </c>
      <c r="D17" s="1" t="s">
        <v>60</v>
      </c>
      <c r="E17" s="1" t="s">
        <v>61</v>
      </c>
      <c r="J17" s="9"/>
    </row>
    <row r="18" spans="2:10" ht="15.75" customHeight="1" x14ac:dyDescent="0.15">
      <c r="J18" s="9"/>
    </row>
    <row r="19" spans="2:10" ht="15.75" customHeight="1" x14ac:dyDescent="0.15">
      <c r="J19" s="9"/>
    </row>
    <row r="20" spans="2:10" ht="15.75" customHeight="1" x14ac:dyDescent="0.15">
      <c r="J20" s="9"/>
    </row>
    <row r="21" spans="2:10" ht="15.75" customHeight="1" x14ac:dyDescent="0.15">
      <c r="J21" s="9"/>
    </row>
    <row r="22" spans="2:10" ht="15.75" customHeight="1" x14ac:dyDescent="0.15">
      <c r="F22" s="1"/>
      <c r="J22" s="9"/>
    </row>
    <row r="23" spans="2:10" ht="15.75" customHeight="1" x14ac:dyDescent="0.15">
      <c r="J23" s="9"/>
    </row>
    <row r="24" spans="2:10" ht="15.75" customHeight="1" x14ac:dyDescent="0.15">
      <c r="J24" s="9"/>
    </row>
    <row r="25" spans="2:10" ht="15.75" customHeight="1" x14ac:dyDescent="0.15">
      <c r="J25" s="9"/>
    </row>
    <row r="26" spans="2:10" ht="15.75" customHeight="1" x14ac:dyDescent="0.15">
      <c r="J26" s="9"/>
    </row>
    <row r="27" spans="2:10" ht="15.75" customHeight="1" x14ac:dyDescent="0.15">
      <c r="J27" s="9"/>
    </row>
    <row r="28" spans="2:10" ht="15.75" customHeight="1" x14ac:dyDescent="0.15">
      <c r="J28" s="9"/>
    </row>
    <row r="29" spans="2:10" ht="15.75" customHeight="1" x14ac:dyDescent="0.15">
      <c r="J29" s="9"/>
    </row>
    <row r="30" spans="2:10" ht="15.75" customHeight="1" x14ac:dyDescent="0.15">
      <c r="J30" s="9"/>
    </row>
    <row r="31" spans="2:10" ht="15.75" customHeight="1" x14ac:dyDescent="0.15">
      <c r="J31" s="9"/>
    </row>
    <row r="32" spans="2:10" ht="15.75" customHeight="1" x14ac:dyDescent="0.15">
      <c r="J32" s="9"/>
    </row>
    <row r="33" spans="10:10" ht="15.75" customHeight="1" x14ac:dyDescent="0.15">
      <c r="J33" s="9"/>
    </row>
    <row r="34" spans="10:10" ht="15.75" customHeight="1" x14ac:dyDescent="0.15">
      <c r="J34" s="9"/>
    </row>
    <row r="35" spans="10:10" ht="15.75" customHeight="1" x14ac:dyDescent="0.15">
      <c r="J35" s="9"/>
    </row>
    <row r="36" spans="10:10" ht="15.75" customHeight="1" x14ac:dyDescent="0.15">
      <c r="J36" s="9"/>
    </row>
    <row r="37" spans="10:10" ht="15.75" customHeight="1" x14ac:dyDescent="0.15">
      <c r="J37" s="9"/>
    </row>
    <row r="38" spans="10:10" ht="15.75" customHeight="1" x14ac:dyDescent="0.15">
      <c r="J38" s="9"/>
    </row>
    <row r="39" spans="10:10" ht="15.75" customHeight="1" x14ac:dyDescent="0.15">
      <c r="J39" s="9"/>
    </row>
    <row r="40" spans="10:10" ht="15.75" customHeight="1" x14ac:dyDescent="0.15">
      <c r="J40" s="9"/>
    </row>
    <row r="41" spans="10:10" ht="15.75" customHeight="1" x14ac:dyDescent="0.15">
      <c r="J41" s="9"/>
    </row>
    <row r="42" spans="10:10" ht="15.75" customHeight="1" x14ac:dyDescent="0.15">
      <c r="J42" s="9"/>
    </row>
    <row r="43" spans="10:10" ht="15.75" customHeight="1" x14ac:dyDescent="0.15">
      <c r="J43" s="9"/>
    </row>
    <row r="44" spans="10:10" ht="15.75" customHeight="1" x14ac:dyDescent="0.15">
      <c r="J44" s="9"/>
    </row>
    <row r="45" spans="10:10" ht="15.75" customHeight="1" x14ac:dyDescent="0.15">
      <c r="J45" s="9"/>
    </row>
    <row r="46" spans="10:10" ht="15.75" customHeight="1" x14ac:dyDescent="0.15">
      <c r="J46" s="9"/>
    </row>
    <row r="47" spans="10:10" ht="15.75" customHeight="1" x14ac:dyDescent="0.15">
      <c r="J47" s="9"/>
    </row>
    <row r="48" spans="10:10" ht="13" x14ac:dyDescent="0.15">
      <c r="J48" s="9"/>
    </row>
    <row r="49" spans="10:10" ht="13" x14ac:dyDescent="0.15">
      <c r="J49" s="9"/>
    </row>
    <row r="50" spans="10:10" ht="13" x14ac:dyDescent="0.15">
      <c r="J50" s="9"/>
    </row>
    <row r="51" spans="10:10" ht="13" x14ac:dyDescent="0.15">
      <c r="J51" s="9"/>
    </row>
    <row r="52" spans="10:10" ht="13" x14ac:dyDescent="0.15">
      <c r="J52" s="9"/>
    </row>
    <row r="53" spans="10:10" ht="13" x14ac:dyDescent="0.15">
      <c r="J53" s="9"/>
    </row>
    <row r="54" spans="10:10" ht="13" x14ac:dyDescent="0.15">
      <c r="J54" s="9"/>
    </row>
    <row r="55" spans="10:10" ht="13" x14ac:dyDescent="0.15">
      <c r="J55" s="9"/>
    </row>
    <row r="56" spans="10:10" ht="13" x14ac:dyDescent="0.15">
      <c r="J56" s="9"/>
    </row>
    <row r="57" spans="10:10" ht="13" x14ac:dyDescent="0.15">
      <c r="J57" s="9"/>
    </row>
    <row r="58" spans="10:10" ht="13" x14ac:dyDescent="0.15">
      <c r="J58" s="9"/>
    </row>
    <row r="59" spans="10:10" ht="13" x14ac:dyDescent="0.15">
      <c r="J59" s="9"/>
    </row>
    <row r="60" spans="10:10" ht="13" x14ac:dyDescent="0.15">
      <c r="J60" s="9"/>
    </row>
    <row r="61" spans="10:10" ht="13" x14ac:dyDescent="0.15">
      <c r="J61" s="9"/>
    </row>
    <row r="62" spans="10:10" ht="13" x14ac:dyDescent="0.15">
      <c r="J62" s="9"/>
    </row>
    <row r="63" spans="10:10" ht="13" x14ac:dyDescent="0.15">
      <c r="J63" s="9"/>
    </row>
    <row r="64" spans="10:10" ht="13" x14ac:dyDescent="0.15">
      <c r="J64" s="9"/>
    </row>
    <row r="65" spans="10:10" ht="13" x14ac:dyDescent="0.15">
      <c r="J65" s="9"/>
    </row>
    <row r="66" spans="10:10" ht="13" x14ac:dyDescent="0.15">
      <c r="J66" s="9"/>
    </row>
    <row r="67" spans="10:10" ht="13" x14ac:dyDescent="0.15">
      <c r="J67" s="9"/>
    </row>
    <row r="68" spans="10:10" ht="13" x14ac:dyDescent="0.15">
      <c r="J68" s="9"/>
    </row>
    <row r="69" spans="10:10" ht="13" x14ac:dyDescent="0.15">
      <c r="J69" s="9"/>
    </row>
    <row r="70" spans="10:10" ht="13" x14ac:dyDescent="0.15">
      <c r="J70" s="9"/>
    </row>
    <row r="71" spans="10:10" ht="13" x14ac:dyDescent="0.15">
      <c r="J71" s="9"/>
    </row>
    <row r="72" spans="10:10" ht="13" x14ac:dyDescent="0.15">
      <c r="J72" s="9"/>
    </row>
    <row r="73" spans="10:10" ht="13" x14ac:dyDescent="0.15">
      <c r="J73" s="9"/>
    </row>
    <row r="74" spans="10:10" ht="13" x14ac:dyDescent="0.15">
      <c r="J74" s="9"/>
    </row>
    <row r="75" spans="10:10" ht="13" x14ac:dyDescent="0.15">
      <c r="J75" s="9"/>
    </row>
    <row r="76" spans="10:10" ht="13" x14ac:dyDescent="0.15">
      <c r="J76" s="9"/>
    </row>
    <row r="77" spans="10:10" ht="13" x14ac:dyDescent="0.15">
      <c r="J77" s="9"/>
    </row>
    <row r="78" spans="10:10" ht="13" x14ac:dyDescent="0.15">
      <c r="J78" s="9"/>
    </row>
    <row r="79" spans="10:10" ht="13" x14ac:dyDescent="0.15">
      <c r="J79" s="9"/>
    </row>
    <row r="80" spans="10:10" ht="13" x14ac:dyDescent="0.15">
      <c r="J80" s="9"/>
    </row>
    <row r="81" spans="10:10" ht="13" x14ac:dyDescent="0.15">
      <c r="J81" s="9"/>
    </row>
    <row r="82" spans="10:10" ht="13" x14ac:dyDescent="0.15">
      <c r="J82" s="9"/>
    </row>
    <row r="83" spans="10:10" ht="13" x14ac:dyDescent="0.15">
      <c r="J83" s="9"/>
    </row>
    <row r="84" spans="10:10" ht="13" x14ac:dyDescent="0.15">
      <c r="J84" s="9"/>
    </row>
    <row r="85" spans="10:10" ht="13" x14ac:dyDescent="0.15">
      <c r="J85" s="9"/>
    </row>
    <row r="86" spans="10:10" ht="13" x14ac:dyDescent="0.15">
      <c r="J86" s="9"/>
    </row>
    <row r="87" spans="10:10" ht="13" x14ac:dyDescent="0.15">
      <c r="J87" s="9"/>
    </row>
    <row r="88" spans="10:10" ht="13" x14ac:dyDescent="0.15">
      <c r="J88" s="9"/>
    </row>
    <row r="89" spans="10:10" ht="13" x14ac:dyDescent="0.15">
      <c r="J89" s="9"/>
    </row>
    <row r="90" spans="10:10" ht="13" x14ac:dyDescent="0.15">
      <c r="J90" s="9"/>
    </row>
    <row r="91" spans="10:10" ht="13" x14ac:dyDescent="0.15">
      <c r="J91" s="9"/>
    </row>
    <row r="92" spans="10:10" ht="13" x14ac:dyDescent="0.15">
      <c r="J92" s="9"/>
    </row>
    <row r="93" spans="10:10" ht="13" x14ac:dyDescent="0.15">
      <c r="J93" s="9"/>
    </row>
    <row r="94" spans="10:10" ht="13" x14ac:dyDescent="0.15">
      <c r="J94" s="9"/>
    </row>
    <row r="95" spans="10:10" ht="13" x14ac:dyDescent="0.15">
      <c r="J95" s="9"/>
    </row>
    <row r="96" spans="10:10" ht="13" x14ac:dyDescent="0.15">
      <c r="J96" s="9"/>
    </row>
    <row r="97" spans="10:10" ht="13" x14ac:dyDescent="0.15">
      <c r="J97" s="9"/>
    </row>
    <row r="98" spans="10:10" ht="13" x14ac:dyDescent="0.15">
      <c r="J98" s="9"/>
    </row>
    <row r="99" spans="10:10" ht="13" x14ac:dyDescent="0.15">
      <c r="J99" s="9"/>
    </row>
    <row r="100" spans="10:10" ht="13" x14ac:dyDescent="0.15">
      <c r="J100" s="9"/>
    </row>
    <row r="101" spans="10:10" ht="13" x14ac:dyDescent="0.15">
      <c r="J101" s="9"/>
    </row>
    <row r="102" spans="10:10" ht="13" x14ac:dyDescent="0.15">
      <c r="J102" s="9"/>
    </row>
    <row r="103" spans="10:10" ht="13" x14ac:dyDescent="0.15">
      <c r="J103" s="9"/>
    </row>
    <row r="104" spans="10:10" ht="13" x14ac:dyDescent="0.15">
      <c r="J104" s="9"/>
    </row>
    <row r="105" spans="10:10" ht="13" x14ac:dyDescent="0.15">
      <c r="J105" s="9"/>
    </row>
    <row r="106" spans="10:10" ht="13" x14ac:dyDescent="0.15">
      <c r="J106" s="9"/>
    </row>
    <row r="107" spans="10:10" ht="13" x14ac:dyDescent="0.15">
      <c r="J107" s="9"/>
    </row>
    <row r="108" spans="10:10" ht="13" x14ac:dyDescent="0.15">
      <c r="J108" s="9"/>
    </row>
    <row r="109" spans="10:10" ht="13" x14ac:dyDescent="0.15">
      <c r="J109" s="9"/>
    </row>
    <row r="110" spans="10:10" ht="13" x14ac:dyDescent="0.15">
      <c r="J110" s="9"/>
    </row>
    <row r="111" spans="10:10" ht="13" x14ac:dyDescent="0.15">
      <c r="J111" s="9"/>
    </row>
    <row r="112" spans="10:10" ht="13" x14ac:dyDescent="0.15">
      <c r="J112" s="9"/>
    </row>
    <row r="113" spans="10:10" ht="13" x14ac:dyDescent="0.15">
      <c r="J113" s="9"/>
    </row>
    <row r="114" spans="10:10" ht="13" x14ac:dyDescent="0.15">
      <c r="J114" s="9"/>
    </row>
    <row r="115" spans="10:10" ht="13" x14ac:dyDescent="0.15">
      <c r="J115" s="9"/>
    </row>
    <row r="116" spans="10:10" ht="13" x14ac:dyDescent="0.15">
      <c r="J116" s="9"/>
    </row>
    <row r="117" spans="10:10" ht="13" x14ac:dyDescent="0.15">
      <c r="J117" s="9"/>
    </row>
    <row r="118" spans="10:10" ht="13" x14ac:dyDescent="0.15">
      <c r="J118" s="9"/>
    </row>
    <row r="119" spans="10:10" ht="13" x14ac:dyDescent="0.15">
      <c r="J119" s="9"/>
    </row>
    <row r="120" spans="10:10" ht="13" x14ac:dyDescent="0.15">
      <c r="J120" s="9"/>
    </row>
    <row r="121" spans="10:10" ht="13" x14ac:dyDescent="0.15">
      <c r="J121" s="9"/>
    </row>
    <row r="122" spans="10:10" ht="13" x14ac:dyDescent="0.15">
      <c r="J122" s="9"/>
    </row>
    <row r="123" spans="10:10" ht="13" x14ac:dyDescent="0.15">
      <c r="J123" s="9"/>
    </row>
    <row r="124" spans="10:10" ht="13" x14ac:dyDescent="0.15">
      <c r="J124" s="9"/>
    </row>
    <row r="125" spans="10:10" ht="13" x14ac:dyDescent="0.15">
      <c r="J125" s="9"/>
    </row>
    <row r="126" spans="10:10" ht="13" x14ac:dyDescent="0.15">
      <c r="J126" s="9"/>
    </row>
    <row r="127" spans="10:10" ht="13" x14ac:dyDescent="0.15">
      <c r="J127" s="9"/>
    </row>
    <row r="128" spans="10:10" ht="13" x14ac:dyDescent="0.15">
      <c r="J128" s="9"/>
    </row>
    <row r="129" spans="10:10" ht="13" x14ac:dyDescent="0.15">
      <c r="J129" s="9"/>
    </row>
    <row r="130" spans="10:10" ht="13" x14ac:dyDescent="0.15">
      <c r="J130" s="9"/>
    </row>
    <row r="131" spans="10:10" ht="13" x14ac:dyDescent="0.15">
      <c r="J131" s="9"/>
    </row>
    <row r="132" spans="10:10" ht="13" x14ac:dyDescent="0.15">
      <c r="J132" s="9"/>
    </row>
    <row r="133" spans="10:10" ht="13" x14ac:dyDescent="0.15">
      <c r="J133" s="9"/>
    </row>
    <row r="134" spans="10:10" ht="13" x14ac:dyDescent="0.15">
      <c r="J134" s="9"/>
    </row>
    <row r="135" spans="10:10" ht="13" x14ac:dyDescent="0.15">
      <c r="J135" s="9"/>
    </row>
    <row r="136" spans="10:10" ht="13" x14ac:dyDescent="0.15">
      <c r="J136" s="9"/>
    </row>
    <row r="137" spans="10:10" ht="13" x14ac:dyDescent="0.15">
      <c r="J137" s="9"/>
    </row>
    <row r="138" spans="10:10" ht="13" x14ac:dyDescent="0.15">
      <c r="J138" s="9"/>
    </row>
    <row r="139" spans="10:10" ht="13" x14ac:dyDescent="0.15">
      <c r="J139" s="9"/>
    </row>
    <row r="140" spans="10:10" ht="13" x14ac:dyDescent="0.15">
      <c r="J140" s="9"/>
    </row>
    <row r="141" spans="10:10" ht="13" x14ac:dyDescent="0.15">
      <c r="J141" s="9"/>
    </row>
    <row r="142" spans="10:10" ht="13" x14ac:dyDescent="0.15">
      <c r="J142" s="9"/>
    </row>
    <row r="143" spans="10:10" ht="13" x14ac:dyDescent="0.15">
      <c r="J143" s="9"/>
    </row>
    <row r="144" spans="10:10" ht="13" x14ac:dyDescent="0.15">
      <c r="J144" s="9"/>
    </row>
    <row r="145" spans="10:10" ht="13" x14ac:dyDescent="0.15">
      <c r="J145" s="9"/>
    </row>
    <row r="146" spans="10:10" ht="13" x14ac:dyDescent="0.15">
      <c r="J146" s="9"/>
    </row>
    <row r="147" spans="10:10" ht="13" x14ac:dyDescent="0.15">
      <c r="J147" s="9"/>
    </row>
    <row r="148" spans="10:10" ht="13" x14ac:dyDescent="0.15">
      <c r="J148" s="9"/>
    </row>
    <row r="149" spans="10:10" ht="13" x14ac:dyDescent="0.15">
      <c r="J149" s="9"/>
    </row>
    <row r="150" spans="10:10" ht="13" x14ac:dyDescent="0.15">
      <c r="J150" s="9"/>
    </row>
    <row r="151" spans="10:10" ht="13" x14ac:dyDescent="0.15">
      <c r="J151" s="9"/>
    </row>
    <row r="152" spans="10:10" ht="13" x14ac:dyDescent="0.15">
      <c r="J152" s="9"/>
    </row>
    <row r="153" spans="10:10" ht="13" x14ac:dyDescent="0.15">
      <c r="J153" s="9"/>
    </row>
    <row r="154" spans="10:10" ht="13" x14ac:dyDescent="0.15">
      <c r="J154" s="9"/>
    </row>
    <row r="155" spans="10:10" ht="13" x14ac:dyDescent="0.15">
      <c r="J155" s="9"/>
    </row>
    <row r="156" spans="10:10" ht="13" x14ac:dyDescent="0.15">
      <c r="J156" s="9"/>
    </row>
    <row r="157" spans="10:10" ht="13" x14ac:dyDescent="0.15">
      <c r="J157" s="9"/>
    </row>
    <row r="158" spans="10:10" ht="13" x14ac:dyDescent="0.15">
      <c r="J158" s="9"/>
    </row>
    <row r="159" spans="10:10" ht="13" x14ac:dyDescent="0.15">
      <c r="J159" s="9"/>
    </row>
    <row r="160" spans="10:10" ht="13" x14ac:dyDescent="0.15">
      <c r="J160" s="9"/>
    </row>
    <row r="161" spans="10:10" ht="13" x14ac:dyDescent="0.15">
      <c r="J161" s="9"/>
    </row>
    <row r="162" spans="10:10" ht="13" x14ac:dyDescent="0.15">
      <c r="J162" s="9"/>
    </row>
    <row r="163" spans="10:10" ht="13" x14ac:dyDescent="0.15">
      <c r="J163" s="9"/>
    </row>
    <row r="164" spans="10:10" ht="13" x14ac:dyDescent="0.15">
      <c r="J164" s="9"/>
    </row>
    <row r="165" spans="10:10" ht="13" x14ac:dyDescent="0.15">
      <c r="J165" s="9"/>
    </row>
    <row r="166" spans="10:10" ht="13" x14ac:dyDescent="0.15">
      <c r="J166" s="9"/>
    </row>
    <row r="167" spans="10:10" ht="13" x14ac:dyDescent="0.15">
      <c r="J167" s="9"/>
    </row>
    <row r="168" spans="10:10" ht="13" x14ac:dyDescent="0.15">
      <c r="J168" s="9"/>
    </row>
    <row r="169" spans="10:10" ht="13" x14ac:dyDescent="0.15">
      <c r="J169" s="9"/>
    </row>
    <row r="170" spans="10:10" ht="13" x14ac:dyDescent="0.15">
      <c r="J170" s="9"/>
    </row>
    <row r="171" spans="10:10" ht="13" x14ac:dyDescent="0.15">
      <c r="J171" s="9"/>
    </row>
    <row r="172" spans="10:10" ht="13" x14ac:dyDescent="0.15">
      <c r="J172" s="9"/>
    </row>
    <row r="173" spans="10:10" ht="13" x14ac:dyDescent="0.15">
      <c r="J173" s="9"/>
    </row>
    <row r="174" spans="10:10" ht="13" x14ac:dyDescent="0.15">
      <c r="J174" s="9"/>
    </row>
    <row r="175" spans="10:10" ht="13" x14ac:dyDescent="0.15">
      <c r="J175" s="9"/>
    </row>
    <row r="176" spans="10:10" ht="13" x14ac:dyDescent="0.15">
      <c r="J176" s="9"/>
    </row>
    <row r="177" spans="10:10" ht="13" x14ac:dyDescent="0.15">
      <c r="J177" s="9"/>
    </row>
    <row r="178" spans="10:10" ht="13" x14ac:dyDescent="0.15">
      <c r="J178" s="9"/>
    </row>
    <row r="179" spans="10:10" ht="13" x14ac:dyDescent="0.15">
      <c r="J179" s="9"/>
    </row>
    <row r="180" spans="10:10" ht="13" x14ac:dyDescent="0.15">
      <c r="J180" s="9"/>
    </row>
    <row r="181" spans="10:10" ht="13" x14ac:dyDescent="0.15">
      <c r="J181" s="9"/>
    </row>
    <row r="182" spans="10:10" ht="13" x14ac:dyDescent="0.15">
      <c r="J182" s="9"/>
    </row>
    <row r="183" spans="10:10" ht="13" x14ac:dyDescent="0.15">
      <c r="J183" s="9"/>
    </row>
    <row r="184" spans="10:10" ht="13" x14ac:dyDescent="0.15">
      <c r="J184" s="9"/>
    </row>
    <row r="185" spans="10:10" ht="13" x14ac:dyDescent="0.15">
      <c r="J185" s="9"/>
    </row>
    <row r="186" spans="10:10" ht="13" x14ac:dyDescent="0.15">
      <c r="J186" s="9"/>
    </row>
    <row r="187" spans="10:10" ht="13" x14ac:dyDescent="0.15">
      <c r="J187" s="9"/>
    </row>
    <row r="188" spans="10:10" ht="13" x14ac:dyDescent="0.15">
      <c r="J188" s="9"/>
    </row>
    <row r="189" spans="10:10" ht="13" x14ac:dyDescent="0.15">
      <c r="J189" s="9"/>
    </row>
    <row r="190" spans="10:10" ht="13" x14ac:dyDescent="0.15">
      <c r="J190" s="9"/>
    </row>
    <row r="191" spans="10:10" ht="13" x14ac:dyDescent="0.15">
      <c r="J191" s="9"/>
    </row>
    <row r="192" spans="10:10" ht="13" x14ac:dyDescent="0.15">
      <c r="J192" s="9"/>
    </row>
    <row r="193" spans="10:10" ht="13" x14ac:dyDescent="0.15">
      <c r="J193" s="9"/>
    </row>
    <row r="194" spans="10:10" ht="13" x14ac:dyDescent="0.15">
      <c r="J194" s="9"/>
    </row>
    <row r="195" spans="10:10" ht="13" x14ac:dyDescent="0.15">
      <c r="J195" s="9"/>
    </row>
    <row r="196" spans="10:10" ht="13" x14ac:dyDescent="0.15">
      <c r="J196" s="9"/>
    </row>
    <row r="197" spans="10:10" ht="13" x14ac:dyDescent="0.15">
      <c r="J197" s="9"/>
    </row>
    <row r="198" spans="10:10" ht="13" x14ac:dyDescent="0.15">
      <c r="J198" s="9"/>
    </row>
    <row r="199" spans="10:10" ht="13" x14ac:dyDescent="0.15">
      <c r="J199" s="9"/>
    </row>
    <row r="200" spans="10:10" ht="13" x14ac:dyDescent="0.15">
      <c r="J200" s="9"/>
    </row>
    <row r="201" spans="10:10" ht="13" x14ac:dyDescent="0.15">
      <c r="J201" s="9"/>
    </row>
    <row r="202" spans="10:10" ht="13" x14ac:dyDescent="0.15">
      <c r="J202" s="9"/>
    </row>
    <row r="203" spans="10:10" ht="13" x14ac:dyDescent="0.15">
      <c r="J203" s="9"/>
    </row>
    <row r="204" spans="10:10" ht="13" x14ac:dyDescent="0.15">
      <c r="J204" s="9"/>
    </row>
    <row r="205" spans="10:10" ht="13" x14ac:dyDescent="0.15">
      <c r="J205" s="9"/>
    </row>
    <row r="206" spans="10:10" ht="13" x14ac:dyDescent="0.15">
      <c r="J206" s="9"/>
    </row>
    <row r="207" spans="10:10" ht="13" x14ac:dyDescent="0.15">
      <c r="J207" s="9"/>
    </row>
    <row r="208" spans="10:10" ht="13" x14ac:dyDescent="0.15">
      <c r="J208" s="9"/>
    </row>
    <row r="209" spans="10:10" ht="13" x14ac:dyDescent="0.15">
      <c r="J209" s="9"/>
    </row>
    <row r="210" spans="10:10" ht="13" x14ac:dyDescent="0.15">
      <c r="J210" s="9"/>
    </row>
    <row r="211" spans="10:10" ht="13" x14ac:dyDescent="0.15">
      <c r="J211" s="9"/>
    </row>
    <row r="212" spans="10:10" ht="13" x14ac:dyDescent="0.15">
      <c r="J212" s="9"/>
    </row>
    <row r="213" spans="10:10" ht="13" x14ac:dyDescent="0.15">
      <c r="J213" s="9"/>
    </row>
    <row r="214" spans="10:10" ht="13" x14ac:dyDescent="0.15">
      <c r="J214" s="9"/>
    </row>
    <row r="215" spans="10:10" ht="13" x14ac:dyDescent="0.15">
      <c r="J215" s="9"/>
    </row>
    <row r="216" spans="10:10" ht="13" x14ac:dyDescent="0.15">
      <c r="J216" s="9"/>
    </row>
    <row r="217" spans="10:10" ht="13" x14ac:dyDescent="0.15">
      <c r="J217" s="9"/>
    </row>
    <row r="218" spans="10:10" ht="13" x14ac:dyDescent="0.15">
      <c r="J218" s="9"/>
    </row>
    <row r="219" spans="10:10" ht="13" x14ac:dyDescent="0.15">
      <c r="J219" s="9"/>
    </row>
    <row r="220" spans="10:10" ht="13" x14ac:dyDescent="0.15">
      <c r="J220" s="9"/>
    </row>
    <row r="221" spans="10:10" ht="13" x14ac:dyDescent="0.15">
      <c r="J221" s="9"/>
    </row>
    <row r="222" spans="10:10" ht="13" x14ac:dyDescent="0.15">
      <c r="J222" s="9"/>
    </row>
    <row r="223" spans="10:10" ht="13" x14ac:dyDescent="0.15">
      <c r="J223" s="9"/>
    </row>
    <row r="224" spans="10:10" ht="13" x14ac:dyDescent="0.15">
      <c r="J224" s="9"/>
    </row>
    <row r="225" spans="10:10" ht="13" x14ac:dyDescent="0.15">
      <c r="J225" s="9"/>
    </row>
    <row r="226" spans="10:10" ht="13" x14ac:dyDescent="0.15">
      <c r="J226" s="9"/>
    </row>
    <row r="227" spans="10:10" ht="13" x14ac:dyDescent="0.15">
      <c r="J227" s="9"/>
    </row>
    <row r="228" spans="10:10" ht="13" x14ac:dyDescent="0.15">
      <c r="J228" s="9"/>
    </row>
    <row r="229" spans="10:10" ht="13" x14ac:dyDescent="0.15">
      <c r="J229" s="9"/>
    </row>
    <row r="230" spans="10:10" ht="13" x14ac:dyDescent="0.15">
      <c r="J230" s="9"/>
    </row>
    <row r="231" spans="10:10" ht="13" x14ac:dyDescent="0.15">
      <c r="J231" s="9"/>
    </row>
    <row r="232" spans="10:10" ht="13" x14ac:dyDescent="0.15">
      <c r="J232" s="9"/>
    </row>
    <row r="233" spans="10:10" ht="13" x14ac:dyDescent="0.15">
      <c r="J233" s="9"/>
    </row>
    <row r="234" spans="10:10" ht="13" x14ac:dyDescent="0.15">
      <c r="J234" s="9"/>
    </row>
    <row r="235" spans="10:10" ht="13" x14ac:dyDescent="0.15">
      <c r="J235" s="9"/>
    </row>
    <row r="236" spans="10:10" ht="13" x14ac:dyDescent="0.15">
      <c r="J236" s="9"/>
    </row>
    <row r="237" spans="10:10" ht="13" x14ac:dyDescent="0.15">
      <c r="J237" s="9"/>
    </row>
    <row r="238" spans="10:10" ht="13" x14ac:dyDescent="0.15">
      <c r="J238" s="9"/>
    </row>
    <row r="239" spans="10:10" ht="13" x14ac:dyDescent="0.15">
      <c r="J239" s="9"/>
    </row>
    <row r="240" spans="10:10" ht="13" x14ac:dyDescent="0.15">
      <c r="J240" s="9"/>
    </row>
    <row r="241" spans="10:10" ht="13" x14ac:dyDescent="0.15">
      <c r="J241" s="9"/>
    </row>
    <row r="242" spans="10:10" ht="13" x14ac:dyDescent="0.15">
      <c r="J242" s="9"/>
    </row>
    <row r="243" spans="10:10" ht="13" x14ac:dyDescent="0.15">
      <c r="J243" s="9"/>
    </row>
    <row r="244" spans="10:10" ht="13" x14ac:dyDescent="0.15">
      <c r="J244" s="9"/>
    </row>
    <row r="245" spans="10:10" ht="13" x14ac:dyDescent="0.15">
      <c r="J245" s="9"/>
    </row>
    <row r="246" spans="10:10" ht="13" x14ac:dyDescent="0.15">
      <c r="J246" s="9"/>
    </row>
    <row r="247" spans="10:10" ht="13" x14ac:dyDescent="0.15">
      <c r="J247" s="9"/>
    </row>
    <row r="248" spans="10:10" ht="13" x14ac:dyDescent="0.15">
      <c r="J248" s="9"/>
    </row>
    <row r="249" spans="10:10" ht="13" x14ac:dyDescent="0.15">
      <c r="J249" s="9"/>
    </row>
    <row r="250" spans="10:10" ht="13" x14ac:dyDescent="0.15">
      <c r="J250" s="9"/>
    </row>
    <row r="251" spans="10:10" ht="13" x14ac:dyDescent="0.15">
      <c r="J251" s="9"/>
    </row>
    <row r="252" spans="10:10" ht="13" x14ac:dyDescent="0.15">
      <c r="J252" s="9"/>
    </row>
    <row r="253" spans="10:10" ht="13" x14ac:dyDescent="0.15">
      <c r="J253" s="9"/>
    </row>
    <row r="254" spans="10:10" ht="13" x14ac:dyDescent="0.15">
      <c r="J254" s="9"/>
    </row>
    <row r="255" spans="10:10" ht="13" x14ac:dyDescent="0.15">
      <c r="J255" s="9"/>
    </row>
    <row r="256" spans="10:10" ht="13" x14ac:dyDescent="0.15">
      <c r="J256" s="9"/>
    </row>
    <row r="257" spans="10:10" ht="13" x14ac:dyDescent="0.15">
      <c r="J257" s="9"/>
    </row>
    <row r="258" spans="10:10" ht="13" x14ac:dyDescent="0.15">
      <c r="J258" s="9"/>
    </row>
    <row r="259" spans="10:10" ht="13" x14ac:dyDescent="0.15">
      <c r="J259" s="9"/>
    </row>
    <row r="260" spans="10:10" ht="13" x14ac:dyDescent="0.15">
      <c r="J260" s="9"/>
    </row>
    <row r="261" spans="10:10" ht="13" x14ac:dyDescent="0.15">
      <c r="J261" s="9"/>
    </row>
    <row r="262" spans="10:10" ht="13" x14ac:dyDescent="0.15">
      <c r="J262" s="9"/>
    </row>
    <row r="263" spans="10:10" ht="13" x14ac:dyDescent="0.15">
      <c r="J263" s="9"/>
    </row>
    <row r="264" spans="10:10" ht="13" x14ac:dyDescent="0.15">
      <c r="J264" s="9"/>
    </row>
    <row r="265" spans="10:10" ht="13" x14ac:dyDescent="0.15">
      <c r="J265" s="9"/>
    </row>
    <row r="266" spans="10:10" ht="13" x14ac:dyDescent="0.15">
      <c r="J266" s="9"/>
    </row>
    <row r="267" spans="10:10" ht="13" x14ac:dyDescent="0.15">
      <c r="J267" s="9"/>
    </row>
    <row r="268" spans="10:10" ht="13" x14ac:dyDescent="0.15">
      <c r="J268" s="9"/>
    </row>
    <row r="269" spans="10:10" ht="13" x14ac:dyDescent="0.15">
      <c r="J269" s="9"/>
    </row>
    <row r="270" spans="10:10" ht="13" x14ac:dyDescent="0.15">
      <c r="J270" s="9"/>
    </row>
    <row r="271" spans="10:10" ht="13" x14ac:dyDescent="0.15">
      <c r="J271" s="9"/>
    </row>
    <row r="272" spans="10:10" ht="13" x14ac:dyDescent="0.15">
      <c r="J272" s="9"/>
    </row>
    <row r="273" spans="10:10" ht="13" x14ac:dyDescent="0.15">
      <c r="J273" s="9"/>
    </row>
    <row r="274" spans="10:10" ht="13" x14ac:dyDescent="0.15">
      <c r="J274" s="9"/>
    </row>
    <row r="275" spans="10:10" ht="13" x14ac:dyDescent="0.15">
      <c r="J275" s="9"/>
    </row>
    <row r="276" spans="10:10" ht="13" x14ac:dyDescent="0.15">
      <c r="J276" s="9"/>
    </row>
    <row r="277" spans="10:10" ht="13" x14ac:dyDescent="0.15">
      <c r="J277" s="9"/>
    </row>
    <row r="278" spans="10:10" ht="13" x14ac:dyDescent="0.15">
      <c r="J278" s="9"/>
    </row>
    <row r="279" spans="10:10" ht="13" x14ac:dyDescent="0.15">
      <c r="J279" s="9"/>
    </row>
    <row r="280" spans="10:10" ht="13" x14ac:dyDescent="0.15">
      <c r="J280" s="9"/>
    </row>
    <row r="281" spans="10:10" ht="13" x14ac:dyDescent="0.15">
      <c r="J281" s="9"/>
    </row>
    <row r="282" spans="10:10" ht="13" x14ac:dyDescent="0.15">
      <c r="J282" s="9"/>
    </row>
    <row r="283" spans="10:10" ht="13" x14ac:dyDescent="0.15">
      <c r="J283" s="9"/>
    </row>
    <row r="284" spans="10:10" ht="13" x14ac:dyDescent="0.15">
      <c r="J284" s="9"/>
    </row>
    <row r="285" spans="10:10" ht="13" x14ac:dyDescent="0.15">
      <c r="J285" s="9"/>
    </row>
    <row r="286" spans="10:10" ht="13" x14ac:dyDescent="0.15">
      <c r="J286" s="9"/>
    </row>
    <row r="287" spans="10:10" ht="13" x14ac:dyDescent="0.15">
      <c r="J287" s="9"/>
    </row>
    <row r="288" spans="10:10" ht="13" x14ac:dyDescent="0.15">
      <c r="J288" s="9"/>
    </row>
    <row r="289" spans="10:10" ht="13" x14ac:dyDescent="0.15">
      <c r="J289" s="9"/>
    </row>
    <row r="290" spans="10:10" ht="13" x14ac:dyDescent="0.15">
      <c r="J290" s="9"/>
    </row>
    <row r="291" spans="10:10" ht="13" x14ac:dyDescent="0.15">
      <c r="J291" s="9"/>
    </row>
    <row r="292" spans="10:10" ht="13" x14ac:dyDescent="0.15">
      <c r="J292" s="9"/>
    </row>
    <row r="293" spans="10:10" ht="13" x14ac:dyDescent="0.15">
      <c r="J293" s="9"/>
    </row>
    <row r="294" spans="10:10" ht="13" x14ac:dyDescent="0.15">
      <c r="J294" s="9"/>
    </row>
    <row r="295" spans="10:10" ht="13" x14ac:dyDescent="0.15">
      <c r="J295" s="9"/>
    </row>
    <row r="296" spans="10:10" ht="13" x14ac:dyDescent="0.15">
      <c r="J296" s="9"/>
    </row>
    <row r="297" spans="10:10" ht="13" x14ac:dyDescent="0.15">
      <c r="J297" s="9"/>
    </row>
    <row r="298" spans="10:10" ht="13" x14ac:dyDescent="0.15">
      <c r="J298" s="9"/>
    </row>
    <row r="299" spans="10:10" ht="13" x14ac:dyDescent="0.15">
      <c r="J299" s="9"/>
    </row>
    <row r="300" spans="10:10" ht="13" x14ac:dyDescent="0.15">
      <c r="J300" s="9"/>
    </row>
    <row r="301" spans="10:10" ht="13" x14ac:dyDescent="0.15">
      <c r="J301" s="9"/>
    </row>
    <row r="302" spans="10:10" ht="13" x14ac:dyDescent="0.15">
      <c r="J302" s="9"/>
    </row>
    <row r="303" spans="10:10" ht="13" x14ac:dyDescent="0.15">
      <c r="J303" s="9"/>
    </row>
    <row r="304" spans="10:10" ht="13" x14ac:dyDescent="0.15">
      <c r="J304" s="9"/>
    </row>
    <row r="305" spans="10:10" ht="13" x14ac:dyDescent="0.15">
      <c r="J305" s="9"/>
    </row>
    <row r="306" spans="10:10" ht="13" x14ac:dyDescent="0.15">
      <c r="J306" s="9"/>
    </row>
    <row r="307" spans="10:10" ht="13" x14ac:dyDescent="0.15">
      <c r="J307" s="9"/>
    </row>
    <row r="308" spans="10:10" ht="13" x14ac:dyDescent="0.15">
      <c r="J308" s="9"/>
    </row>
    <row r="309" spans="10:10" ht="13" x14ac:dyDescent="0.15">
      <c r="J309" s="9"/>
    </row>
    <row r="310" spans="10:10" ht="13" x14ac:dyDescent="0.15">
      <c r="J310" s="9"/>
    </row>
    <row r="311" spans="10:10" ht="13" x14ac:dyDescent="0.15">
      <c r="J311" s="9"/>
    </row>
    <row r="312" spans="10:10" ht="13" x14ac:dyDescent="0.15">
      <c r="J312" s="9"/>
    </row>
    <row r="313" spans="10:10" ht="13" x14ac:dyDescent="0.15">
      <c r="J313" s="9"/>
    </row>
    <row r="314" spans="10:10" ht="13" x14ac:dyDescent="0.15">
      <c r="J314" s="9"/>
    </row>
    <row r="315" spans="10:10" ht="13" x14ac:dyDescent="0.15">
      <c r="J315" s="9"/>
    </row>
    <row r="316" spans="10:10" ht="13" x14ac:dyDescent="0.15">
      <c r="J316" s="9"/>
    </row>
    <row r="317" spans="10:10" ht="13" x14ac:dyDescent="0.15">
      <c r="J317" s="9"/>
    </row>
    <row r="318" spans="10:10" ht="13" x14ac:dyDescent="0.15">
      <c r="J318" s="9"/>
    </row>
    <row r="319" spans="10:10" ht="13" x14ac:dyDescent="0.15">
      <c r="J319" s="9"/>
    </row>
    <row r="320" spans="10:10" ht="13" x14ac:dyDescent="0.15">
      <c r="J320" s="9"/>
    </row>
    <row r="321" spans="10:10" ht="13" x14ac:dyDescent="0.15">
      <c r="J321" s="9"/>
    </row>
    <row r="322" spans="10:10" ht="13" x14ac:dyDescent="0.15">
      <c r="J322" s="9"/>
    </row>
    <row r="323" spans="10:10" ht="13" x14ac:dyDescent="0.15">
      <c r="J323" s="9"/>
    </row>
    <row r="324" spans="10:10" ht="13" x14ac:dyDescent="0.15">
      <c r="J324" s="9"/>
    </row>
    <row r="325" spans="10:10" ht="13" x14ac:dyDescent="0.15">
      <c r="J325" s="9"/>
    </row>
    <row r="326" spans="10:10" ht="13" x14ac:dyDescent="0.15">
      <c r="J326" s="9"/>
    </row>
    <row r="327" spans="10:10" ht="13" x14ac:dyDescent="0.15">
      <c r="J327" s="9"/>
    </row>
    <row r="328" spans="10:10" ht="13" x14ac:dyDescent="0.15">
      <c r="J328" s="9"/>
    </row>
    <row r="329" spans="10:10" ht="13" x14ac:dyDescent="0.15">
      <c r="J329" s="9"/>
    </row>
    <row r="330" spans="10:10" ht="13" x14ac:dyDescent="0.15">
      <c r="J330" s="9"/>
    </row>
    <row r="331" spans="10:10" ht="13" x14ac:dyDescent="0.15">
      <c r="J331" s="9"/>
    </row>
    <row r="332" spans="10:10" ht="13" x14ac:dyDescent="0.15">
      <c r="J332" s="9"/>
    </row>
    <row r="333" spans="10:10" ht="13" x14ac:dyDescent="0.15">
      <c r="J333" s="9"/>
    </row>
    <row r="334" spans="10:10" ht="13" x14ac:dyDescent="0.15">
      <c r="J334" s="9"/>
    </row>
    <row r="335" spans="10:10" ht="13" x14ac:dyDescent="0.15">
      <c r="J335" s="9"/>
    </row>
    <row r="336" spans="10:10" ht="13" x14ac:dyDescent="0.15">
      <c r="J336" s="9"/>
    </row>
    <row r="337" spans="10:10" ht="13" x14ac:dyDescent="0.15">
      <c r="J337" s="9"/>
    </row>
    <row r="338" spans="10:10" ht="13" x14ac:dyDescent="0.15">
      <c r="J338" s="9"/>
    </row>
    <row r="339" spans="10:10" ht="13" x14ac:dyDescent="0.15">
      <c r="J339" s="9"/>
    </row>
    <row r="340" spans="10:10" ht="13" x14ac:dyDescent="0.15">
      <c r="J340" s="9"/>
    </row>
    <row r="341" spans="10:10" ht="13" x14ac:dyDescent="0.15">
      <c r="J341" s="9"/>
    </row>
    <row r="342" spans="10:10" ht="13" x14ac:dyDescent="0.15">
      <c r="J342" s="9"/>
    </row>
    <row r="343" spans="10:10" ht="13" x14ac:dyDescent="0.15">
      <c r="J343" s="9"/>
    </row>
    <row r="344" spans="10:10" ht="13" x14ac:dyDescent="0.15">
      <c r="J344" s="9"/>
    </row>
    <row r="345" spans="10:10" ht="13" x14ac:dyDescent="0.15">
      <c r="J345" s="9"/>
    </row>
    <row r="346" spans="10:10" ht="13" x14ac:dyDescent="0.15">
      <c r="J346" s="9"/>
    </row>
    <row r="347" spans="10:10" ht="13" x14ac:dyDescent="0.15">
      <c r="J347" s="9"/>
    </row>
    <row r="348" spans="10:10" ht="13" x14ac:dyDescent="0.15">
      <c r="J348" s="9"/>
    </row>
    <row r="349" spans="10:10" ht="13" x14ac:dyDescent="0.15">
      <c r="J349" s="9"/>
    </row>
    <row r="350" spans="10:10" ht="13" x14ac:dyDescent="0.15">
      <c r="J350" s="9"/>
    </row>
    <row r="351" spans="10:10" ht="13" x14ac:dyDescent="0.15">
      <c r="J351" s="9"/>
    </row>
    <row r="352" spans="10:10" ht="13" x14ac:dyDescent="0.15">
      <c r="J352" s="9"/>
    </row>
    <row r="353" spans="10:10" ht="13" x14ac:dyDescent="0.15">
      <c r="J353" s="9"/>
    </row>
    <row r="354" spans="10:10" ht="13" x14ac:dyDescent="0.15">
      <c r="J354" s="9"/>
    </row>
    <row r="355" spans="10:10" ht="13" x14ac:dyDescent="0.15">
      <c r="J355" s="9"/>
    </row>
    <row r="356" spans="10:10" ht="13" x14ac:dyDescent="0.15">
      <c r="J356" s="9"/>
    </row>
    <row r="357" spans="10:10" ht="13" x14ac:dyDescent="0.15">
      <c r="J357" s="9"/>
    </row>
    <row r="358" spans="10:10" ht="13" x14ac:dyDescent="0.15">
      <c r="J358" s="9"/>
    </row>
    <row r="359" spans="10:10" ht="13" x14ac:dyDescent="0.15">
      <c r="J359" s="9"/>
    </row>
    <row r="360" spans="10:10" ht="13" x14ac:dyDescent="0.15">
      <c r="J360" s="9"/>
    </row>
    <row r="361" spans="10:10" ht="13" x14ac:dyDescent="0.15">
      <c r="J361" s="9"/>
    </row>
    <row r="362" spans="10:10" ht="13" x14ac:dyDescent="0.15">
      <c r="J362" s="9"/>
    </row>
    <row r="363" spans="10:10" ht="13" x14ac:dyDescent="0.15">
      <c r="J363" s="9"/>
    </row>
    <row r="364" spans="10:10" ht="13" x14ac:dyDescent="0.15">
      <c r="J364" s="9"/>
    </row>
    <row r="365" spans="10:10" ht="13" x14ac:dyDescent="0.15">
      <c r="J365" s="9"/>
    </row>
    <row r="366" spans="10:10" ht="13" x14ac:dyDescent="0.15">
      <c r="J366" s="9"/>
    </row>
    <row r="367" spans="10:10" ht="13" x14ac:dyDescent="0.15">
      <c r="J367" s="9"/>
    </row>
    <row r="368" spans="10:10" ht="13" x14ac:dyDescent="0.15">
      <c r="J368" s="9"/>
    </row>
    <row r="369" spans="10:10" ht="13" x14ac:dyDescent="0.15">
      <c r="J369" s="9"/>
    </row>
    <row r="370" spans="10:10" ht="13" x14ac:dyDescent="0.15">
      <c r="J370" s="9"/>
    </row>
    <row r="371" spans="10:10" ht="13" x14ac:dyDescent="0.15">
      <c r="J371" s="9"/>
    </row>
    <row r="372" spans="10:10" ht="13" x14ac:dyDescent="0.15">
      <c r="J372" s="9"/>
    </row>
    <row r="373" spans="10:10" ht="13" x14ac:dyDescent="0.15">
      <c r="J373" s="9"/>
    </row>
    <row r="374" spans="10:10" ht="13" x14ac:dyDescent="0.15">
      <c r="J374" s="9"/>
    </row>
    <row r="375" spans="10:10" ht="13" x14ac:dyDescent="0.15">
      <c r="J375" s="9"/>
    </row>
    <row r="376" spans="10:10" ht="13" x14ac:dyDescent="0.15">
      <c r="J376" s="9"/>
    </row>
    <row r="377" spans="10:10" ht="13" x14ac:dyDescent="0.15">
      <c r="J377" s="9"/>
    </row>
    <row r="378" spans="10:10" ht="13" x14ac:dyDescent="0.15">
      <c r="J378" s="9"/>
    </row>
    <row r="379" spans="10:10" ht="13" x14ac:dyDescent="0.15">
      <c r="J379" s="9"/>
    </row>
    <row r="380" spans="10:10" ht="13" x14ac:dyDescent="0.15">
      <c r="J380" s="9"/>
    </row>
    <row r="381" spans="10:10" ht="13" x14ac:dyDescent="0.15">
      <c r="J381" s="9"/>
    </row>
    <row r="382" spans="10:10" ht="13" x14ac:dyDescent="0.15">
      <c r="J382" s="9"/>
    </row>
    <row r="383" spans="10:10" ht="13" x14ac:dyDescent="0.15">
      <c r="J383" s="9"/>
    </row>
    <row r="384" spans="10:10" ht="13" x14ac:dyDescent="0.15">
      <c r="J384" s="9"/>
    </row>
    <row r="385" spans="10:10" ht="13" x14ac:dyDescent="0.15">
      <c r="J385" s="9"/>
    </row>
    <row r="386" spans="10:10" ht="13" x14ac:dyDescent="0.15">
      <c r="J386" s="9"/>
    </row>
    <row r="387" spans="10:10" ht="13" x14ac:dyDescent="0.15">
      <c r="J387" s="9"/>
    </row>
    <row r="388" spans="10:10" ht="13" x14ac:dyDescent="0.15">
      <c r="J388" s="9"/>
    </row>
    <row r="389" spans="10:10" ht="13" x14ac:dyDescent="0.15">
      <c r="J389" s="9"/>
    </row>
    <row r="390" spans="10:10" ht="13" x14ac:dyDescent="0.15">
      <c r="J390" s="9"/>
    </row>
    <row r="391" spans="10:10" ht="13" x14ac:dyDescent="0.15">
      <c r="J391" s="9"/>
    </row>
    <row r="392" spans="10:10" ht="13" x14ac:dyDescent="0.15">
      <c r="J392" s="9"/>
    </row>
    <row r="393" spans="10:10" ht="13" x14ac:dyDescent="0.15">
      <c r="J393" s="9"/>
    </row>
    <row r="394" spans="10:10" ht="13" x14ac:dyDescent="0.15">
      <c r="J394" s="9"/>
    </row>
    <row r="395" spans="10:10" ht="13" x14ac:dyDescent="0.15">
      <c r="J395" s="9"/>
    </row>
    <row r="396" spans="10:10" ht="13" x14ac:dyDescent="0.15">
      <c r="J396" s="9"/>
    </row>
    <row r="397" spans="10:10" ht="13" x14ac:dyDescent="0.15">
      <c r="J397" s="9"/>
    </row>
    <row r="398" spans="10:10" ht="13" x14ac:dyDescent="0.15">
      <c r="J398" s="9"/>
    </row>
    <row r="399" spans="10:10" ht="13" x14ac:dyDescent="0.15">
      <c r="J399" s="9"/>
    </row>
    <row r="400" spans="10:10" ht="13" x14ac:dyDescent="0.15">
      <c r="J400" s="9"/>
    </row>
    <row r="401" spans="10:10" ht="13" x14ac:dyDescent="0.15">
      <c r="J401" s="9"/>
    </row>
    <row r="402" spans="10:10" ht="13" x14ac:dyDescent="0.15">
      <c r="J402" s="9"/>
    </row>
    <row r="403" spans="10:10" ht="13" x14ac:dyDescent="0.15">
      <c r="J403" s="9"/>
    </row>
    <row r="404" spans="10:10" ht="13" x14ac:dyDescent="0.15">
      <c r="J404" s="9"/>
    </row>
    <row r="405" spans="10:10" ht="13" x14ac:dyDescent="0.15">
      <c r="J405" s="9"/>
    </row>
    <row r="406" spans="10:10" ht="13" x14ac:dyDescent="0.15">
      <c r="J406" s="9"/>
    </row>
    <row r="407" spans="10:10" ht="13" x14ac:dyDescent="0.15">
      <c r="J407" s="9"/>
    </row>
    <row r="408" spans="10:10" ht="13" x14ac:dyDescent="0.15">
      <c r="J408" s="9"/>
    </row>
    <row r="409" spans="10:10" ht="13" x14ac:dyDescent="0.15">
      <c r="J409" s="9"/>
    </row>
    <row r="410" spans="10:10" ht="13" x14ac:dyDescent="0.15">
      <c r="J410" s="9"/>
    </row>
    <row r="411" spans="10:10" ht="13" x14ac:dyDescent="0.15">
      <c r="J411" s="9"/>
    </row>
    <row r="412" spans="10:10" ht="13" x14ac:dyDescent="0.15">
      <c r="J412" s="9"/>
    </row>
    <row r="413" spans="10:10" ht="13" x14ac:dyDescent="0.15">
      <c r="J413" s="9"/>
    </row>
    <row r="414" spans="10:10" ht="13" x14ac:dyDescent="0.15">
      <c r="J414" s="9"/>
    </row>
    <row r="415" spans="10:10" ht="13" x14ac:dyDescent="0.15">
      <c r="J415" s="9"/>
    </row>
    <row r="416" spans="10:10" ht="13" x14ac:dyDescent="0.15">
      <c r="J416" s="9"/>
    </row>
    <row r="417" spans="10:10" ht="13" x14ac:dyDescent="0.15">
      <c r="J417" s="9"/>
    </row>
    <row r="418" spans="10:10" ht="13" x14ac:dyDescent="0.15">
      <c r="J418" s="9"/>
    </row>
    <row r="419" spans="10:10" ht="13" x14ac:dyDescent="0.15">
      <c r="J419" s="9"/>
    </row>
    <row r="420" spans="10:10" ht="13" x14ac:dyDescent="0.15">
      <c r="J420" s="9"/>
    </row>
    <row r="421" spans="10:10" ht="13" x14ac:dyDescent="0.15">
      <c r="J421" s="9"/>
    </row>
    <row r="422" spans="10:10" ht="13" x14ac:dyDescent="0.15">
      <c r="J422" s="9"/>
    </row>
    <row r="423" spans="10:10" ht="13" x14ac:dyDescent="0.15">
      <c r="J423" s="9"/>
    </row>
    <row r="424" spans="10:10" ht="13" x14ac:dyDescent="0.15">
      <c r="J424" s="9"/>
    </row>
    <row r="425" spans="10:10" ht="13" x14ac:dyDescent="0.15">
      <c r="J425" s="9"/>
    </row>
    <row r="426" spans="10:10" ht="13" x14ac:dyDescent="0.15">
      <c r="J426" s="9"/>
    </row>
    <row r="427" spans="10:10" ht="13" x14ac:dyDescent="0.15">
      <c r="J427" s="9"/>
    </row>
    <row r="428" spans="10:10" ht="13" x14ac:dyDescent="0.15">
      <c r="J428" s="9"/>
    </row>
    <row r="429" spans="10:10" ht="13" x14ac:dyDescent="0.15">
      <c r="J429" s="9"/>
    </row>
    <row r="430" spans="10:10" ht="13" x14ac:dyDescent="0.15">
      <c r="J430" s="9"/>
    </row>
    <row r="431" spans="10:10" ht="13" x14ac:dyDescent="0.15">
      <c r="J431" s="9"/>
    </row>
    <row r="432" spans="10:10" ht="13" x14ac:dyDescent="0.15">
      <c r="J432" s="9"/>
    </row>
    <row r="433" spans="10:10" ht="13" x14ac:dyDescent="0.15">
      <c r="J433" s="9"/>
    </row>
    <row r="434" spans="10:10" ht="13" x14ac:dyDescent="0.15">
      <c r="J434" s="9"/>
    </row>
    <row r="435" spans="10:10" ht="13" x14ac:dyDescent="0.15">
      <c r="J435" s="9"/>
    </row>
    <row r="436" spans="10:10" ht="13" x14ac:dyDescent="0.15">
      <c r="J436" s="9"/>
    </row>
    <row r="437" spans="10:10" ht="13" x14ac:dyDescent="0.15">
      <c r="J437" s="9"/>
    </row>
    <row r="438" spans="10:10" ht="13" x14ac:dyDescent="0.15">
      <c r="J438" s="9"/>
    </row>
    <row r="439" spans="10:10" ht="13" x14ac:dyDescent="0.15">
      <c r="J439" s="9"/>
    </row>
    <row r="440" spans="10:10" ht="13" x14ac:dyDescent="0.15">
      <c r="J440" s="9"/>
    </row>
    <row r="441" spans="10:10" ht="13" x14ac:dyDescent="0.15">
      <c r="J441" s="9"/>
    </row>
    <row r="442" spans="10:10" ht="13" x14ac:dyDescent="0.15">
      <c r="J442" s="9"/>
    </row>
    <row r="443" spans="10:10" ht="13" x14ac:dyDescent="0.15">
      <c r="J443" s="9"/>
    </row>
    <row r="444" spans="10:10" ht="13" x14ac:dyDescent="0.15">
      <c r="J444" s="9"/>
    </row>
    <row r="445" spans="10:10" ht="13" x14ac:dyDescent="0.15">
      <c r="J445" s="9"/>
    </row>
    <row r="446" spans="10:10" ht="13" x14ac:dyDescent="0.15">
      <c r="J446" s="9"/>
    </row>
    <row r="447" spans="10:10" ht="13" x14ac:dyDescent="0.15">
      <c r="J447" s="9"/>
    </row>
    <row r="448" spans="10:10" ht="13" x14ac:dyDescent="0.15">
      <c r="J448" s="9"/>
    </row>
    <row r="449" spans="10:10" ht="13" x14ac:dyDescent="0.15">
      <c r="J449" s="9"/>
    </row>
    <row r="450" spans="10:10" ht="13" x14ac:dyDescent="0.15">
      <c r="J450" s="9"/>
    </row>
    <row r="451" spans="10:10" ht="13" x14ac:dyDescent="0.15">
      <c r="J451" s="9"/>
    </row>
    <row r="452" spans="10:10" ht="13" x14ac:dyDescent="0.15">
      <c r="J452" s="9"/>
    </row>
    <row r="453" spans="10:10" ht="13" x14ac:dyDescent="0.15">
      <c r="J453" s="9"/>
    </row>
    <row r="454" spans="10:10" ht="13" x14ac:dyDescent="0.15">
      <c r="J454" s="9"/>
    </row>
    <row r="455" spans="10:10" ht="13" x14ac:dyDescent="0.15">
      <c r="J455" s="9"/>
    </row>
    <row r="456" spans="10:10" ht="13" x14ac:dyDescent="0.15">
      <c r="J456" s="9"/>
    </row>
    <row r="457" spans="10:10" ht="13" x14ac:dyDescent="0.15">
      <c r="J457" s="9"/>
    </row>
    <row r="458" spans="10:10" ht="13" x14ac:dyDescent="0.15">
      <c r="J458" s="9"/>
    </row>
    <row r="459" spans="10:10" ht="13" x14ac:dyDescent="0.15">
      <c r="J459" s="9"/>
    </row>
    <row r="460" spans="10:10" ht="13" x14ac:dyDescent="0.15">
      <c r="J460" s="9"/>
    </row>
    <row r="461" spans="10:10" ht="13" x14ac:dyDescent="0.15">
      <c r="J461" s="9"/>
    </row>
    <row r="462" spans="10:10" ht="13" x14ac:dyDescent="0.15">
      <c r="J462" s="9"/>
    </row>
    <row r="463" spans="10:10" ht="13" x14ac:dyDescent="0.15">
      <c r="J463" s="9"/>
    </row>
    <row r="464" spans="10:10" ht="13" x14ac:dyDescent="0.15">
      <c r="J464" s="9"/>
    </row>
    <row r="465" spans="10:10" ht="13" x14ac:dyDescent="0.15">
      <c r="J465" s="9"/>
    </row>
    <row r="466" spans="10:10" ht="13" x14ac:dyDescent="0.15">
      <c r="J466" s="9"/>
    </row>
    <row r="467" spans="10:10" ht="13" x14ac:dyDescent="0.15">
      <c r="J467" s="9"/>
    </row>
    <row r="468" spans="10:10" ht="13" x14ac:dyDescent="0.15">
      <c r="J468" s="9"/>
    </row>
    <row r="469" spans="10:10" ht="13" x14ac:dyDescent="0.15">
      <c r="J469" s="9"/>
    </row>
    <row r="470" spans="10:10" ht="13" x14ac:dyDescent="0.15">
      <c r="J470" s="9"/>
    </row>
    <row r="471" spans="10:10" ht="13" x14ac:dyDescent="0.15">
      <c r="J471" s="9"/>
    </row>
    <row r="472" spans="10:10" ht="13" x14ac:dyDescent="0.15">
      <c r="J472" s="9"/>
    </row>
    <row r="473" spans="10:10" ht="13" x14ac:dyDescent="0.15">
      <c r="J473" s="9"/>
    </row>
    <row r="474" spans="10:10" ht="13" x14ac:dyDescent="0.15">
      <c r="J474" s="9"/>
    </row>
    <row r="475" spans="10:10" ht="13" x14ac:dyDescent="0.15">
      <c r="J475" s="9"/>
    </row>
    <row r="476" spans="10:10" ht="13" x14ac:dyDescent="0.15">
      <c r="J476" s="9"/>
    </row>
    <row r="477" spans="10:10" ht="13" x14ac:dyDescent="0.15">
      <c r="J477" s="9"/>
    </row>
    <row r="478" spans="10:10" ht="13" x14ac:dyDescent="0.15">
      <c r="J478" s="9"/>
    </row>
    <row r="479" spans="10:10" ht="13" x14ac:dyDescent="0.15">
      <c r="J479" s="9"/>
    </row>
    <row r="480" spans="10:10" ht="13" x14ac:dyDescent="0.15">
      <c r="J480" s="9"/>
    </row>
    <row r="481" spans="10:10" ht="13" x14ac:dyDescent="0.15">
      <c r="J481" s="9"/>
    </row>
    <row r="482" spans="10:10" ht="13" x14ac:dyDescent="0.15">
      <c r="J482" s="9"/>
    </row>
    <row r="483" spans="10:10" ht="13" x14ac:dyDescent="0.15">
      <c r="J483" s="9"/>
    </row>
    <row r="484" spans="10:10" ht="13" x14ac:dyDescent="0.15">
      <c r="J484" s="9"/>
    </row>
    <row r="485" spans="10:10" ht="13" x14ac:dyDescent="0.15">
      <c r="J485" s="9"/>
    </row>
    <row r="486" spans="10:10" ht="13" x14ac:dyDescent="0.15">
      <c r="J486" s="9"/>
    </row>
    <row r="487" spans="10:10" ht="13" x14ac:dyDescent="0.15">
      <c r="J487" s="9"/>
    </row>
    <row r="488" spans="10:10" ht="13" x14ac:dyDescent="0.15">
      <c r="J488" s="9"/>
    </row>
    <row r="489" spans="10:10" ht="13" x14ac:dyDescent="0.15">
      <c r="J489" s="9"/>
    </row>
    <row r="490" spans="10:10" ht="13" x14ac:dyDescent="0.15">
      <c r="J490" s="9"/>
    </row>
    <row r="491" spans="10:10" ht="13" x14ac:dyDescent="0.15">
      <c r="J491" s="9"/>
    </row>
    <row r="492" spans="10:10" ht="13" x14ac:dyDescent="0.15">
      <c r="J492" s="9"/>
    </row>
    <row r="493" spans="10:10" ht="13" x14ac:dyDescent="0.15">
      <c r="J493" s="9"/>
    </row>
    <row r="494" spans="10:10" ht="13" x14ac:dyDescent="0.15">
      <c r="J494" s="9"/>
    </row>
    <row r="495" spans="10:10" ht="13" x14ac:dyDescent="0.15">
      <c r="J495" s="9"/>
    </row>
    <row r="496" spans="10:10" ht="13" x14ac:dyDescent="0.15">
      <c r="J496" s="9"/>
    </row>
    <row r="497" spans="10:10" ht="13" x14ac:dyDescent="0.15">
      <c r="J497" s="9"/>
    </row>
    <row r="498" spans="10:10" ht="13" x14ac:dyDescent="0.15">
      <c r="J498" s="9"/>
    </row>
    <row r="499" spans="10:10" ht="13" x14ac:dyDescent="0.15">
      <c r="J499" s="9"/>
    </row>
    <row r="500" spans="10:10" ht="13" x14ac:dyDescent="0.15">
      <c r="J500" s="9"/>
    </row>
    <row r="501" spans="10:10" ht="13" x14ac:dyDescent="0.15">
      <c r="J501" s="9"/>
    </row>
    <row r="502" spans="10:10" ht="13" x14ac:dyDescent="0.15">
      <c r="J502" s="9"/>
    </row>
    <row r="503" spans="10:10" ht="13" x14ac:dyDescent="0.15">
      <c r="J503" s="9"/>
    </row>
    <row r="504" spans="10:10" ht="13" x14ac:dyDescent="0.15">
      <c r="J504" s="9"/>
    </row>
    <row r="505" spans="10:10" ht="13" x14ac:dyDescent="0.15">
      <c r="J505" s="9"/>
    </row>
    <row r="506" spans="10:10" ht="13" x14ac:dyDescent="0.15">
      <c r="J506" s="9"/>
    </row>
    <row r="507" spans="10:10" ht="13" x14ac:dyDescent="0.15">
      <c r="J507" s="9"/>
    </row>
    <row r="508" spans="10:10" ht="13" x14ac:dyDescent="0.15">
      <c r="J508" s="9"/>
    </row>
    <row r="509" spans="10:10" ht="13" x14ac:dyDescent="0.15">
      <c r="J509" s="9"/>
    </row>
    <row r="510" spans="10:10" ht="13" x14ac:dyDescent="0.15">
      <c r="J510" s="9"/>
    </row>
    <row r="511" spans="10:10" ht="13" x14ac:dyDescent="0.15">
      <c r="J511" s="9"/>
    </row>
    <row r="512" spans="10:10" ht="13" x14ac:dyDescent="0.15">
      <c r="J512" s="9"/>
    </row>
    <row r="513" spans="10:10" ht="13" x14ac:dyDescent="0.15">
      <c r="J513" s="9"/>
    </row>
    <row r="514" spans="10:10" ht="13" x14ac:dyDescent="0.15">
      <c r="J514" s="9"/>
    </row>
    <row r="515" spans="10:10" ht="13" x14ac:dyDescent="0.15">
      <c r="J515" s="9"/>
    </row>
    <row r="516" spans="10:10" ht="13" x14ac:dyDescent="0.15">
      <c r="J516" s="9"/>
    </row>
    <row r="517" spans="10:10" ht="13" x14ac:dyDescent="0.15">
      <c r="J517" s="9"/>
    </row>
    <row r="518" spans="10:10" ht="13" x14ac:dyDescent="0.15">
      <c r="J518" s="9"/>
    </row>
    <row r="519" spans="10:10" ht="13" x14ac:dyDescent="0.15">
      <c r="J519" s="9"/>
    </row>
    <row r="520" spans="10:10" ht="13" x14ac:dyDescent="0.15">
      <c r="J520" s="9"/>
    </row>
    <row r="521" spans="10:10" ht="13" x14ac:dyDescent="0.15">
      <c r="J521" s="9"/>
    </row>
    <row r="522" spans="10:10" ht="13" x14ac:dyDescent="0.15">
      <c r="J522" s="9"/>
    </row>
    <row r="523" spans="10:10" ht="13" x14ac:dyDescent="0.15">
      <c r="J523" s="9"/>
    </row>
    <row r="524" spans="10:10" ht="13" x14ac:dyDescent="0.15">
      <c r="J524" s="9"/>
    </row>
    <row r="525" spans="10:10" ht="13" x14ac:dyDescent="0.15">
      <c r="J525" s="9"/>
    </row>
    <row r="526" spans="10:10" ht="13" x14ac:dyDescent="0.15">
      <c r="J526" s="9"/>
    </row>
    <row r="527" spans="10:10" ht="13" x14ac:dyDescent="0.15">
      <c r="J527" s="9"/>
    </row>
    <row r="528" spans="10:10" ht="13" x14ac:dyDescent="0.15">
      <c r="J528" s="9"/>
    </row>
    <row r="529" spans="10:10" ht="13" x14ac:dyDescent="0.15">
      <c r="J529" s="9"/>
    </row>
    <row r="530" spans="10:10" ht="13" x14ac:dyDescent="0.15">
      <c r="J530" s="9"/>
    </row>
    <row r="531" spans="10:10" ht="13" x14ac:dyDescent="0.15">
      <c r="J531" s="9"/>
    </row>
    <row r="532" spans="10:10" ht="13" x14ac:dyDescent="0.15">
      <c r="J532" s="9"/>
    </row>
    <row r="533" spans="10:10" ht="13" x14ac:dyDescent="0.15">
      <c r="J533" s="9"/>
    </row>
    <row r="534" spans="10:10" ht="13" x14ac:dyDescent="0.15">
      <c r="J534" s="9"/>
    </row>
    <row r="535" spans="10:10" ht="13" x14ac:dyDescent="0.15">
      <c r="J535" s="9"/>
    </row>
    <row r="536" spans="10:10" ht="13" x14ac:dyDescent="0.15">
      <c r="J536" s="9"/>
    </row>
    <row r="537" spans="10:10" ht="13" x14ac:dyDescent="0.15">
      <c r="J537" s="9"/>
    </row>
    <row r="538" spans="10:10" ht="13" x14ac:dyDescent="0.15">
      <c r="J538" s="9"/>
    </row>
    <row r="539" spans="10:10" ht="13" x14ac:dyDescent="0.15">
      <c r="J539" s="9"/>
    </row>
    <row r="540" spans="10:10" ht="13" x14ac:dyDescent="0.15">
      <c r="J540" s="9"/>
    </row>
    <row r="541" spans="10:10" ht="13" x14ac:dyDescent="0.15">
      <c r="J541" s="9"/>
    </row>
    <row r="542" spans="10:10" ht="13" x14ac:dyDescent="0.15">
      <c r="J542" s="9"/>
    </row>
    <row r="543" spans="10:10" ht="13" x14ac:dyDescent="0.15">
      <c r="J543" s="9"/>
    </row>
    <row r="544" spans="10:10" ht="13" x14ac:dyDescent="0.15">
      <c r="J544" s="9"/>
    </row>
    <row r="545" spans="10:10" ht="13" x14ac:dyDescent="0.15">
      <c r="J545" s="9"/>
    </row>
    <row r="546" spans="10:10" ht="13" x14ac:dyDescent="0.15">
      <c r="J546" s="9"/>
    </row>
    <row r="547" spans="10:10" ht="13" x14ac:dyDescent="0.15">
      <c r="J547" s="9"/>
    </row>
    <row r="548" spans="10:10" ht="13" x14ac:dyDescent="0.15">
      <c r="J548" s="9"/>
    </row>
    <row r="549" spans="10:10" ht="13" x14ac:dyDescent="0.15">
      <c r="J549" s="9"/>
    </row>
    <row r="550" spans="10:10" ht="13" x14ac:dyDescent="0.15">
      <c r="J550" s="9"/>
    </row>
    <row r="551" spans="10:10" ht="13" x14ac:dyDescent="0.15">
      <c r="J551" s="9"/>
    </row>
    <row r="552" spans="10:10" ht="13" x14ac:dyDescent="0.15">
      <c r="J552" s="9"/>
    </row>
    <row r="553" spans="10:10" ht="13" x14ac:dyDescent="0.15">
      <c r="J553" s="9"/>
    </row>
    <row r="554" spans="10:10" ht="13" x14ac:dyDescent="0.15">
      <c r="J554" s="9"/>
    </row>
    <row r="555" spans="10:10" ht="13" x14ac:dyDescent="0.15">
      <c r="J555" s="9"/>
    </row>
    <row r="556" spans="10:10" ht="13" x14ac:dyDescent="0.15">
      <c r="J556" s="9"/>
    </row>
    <row r="557" spans="10:10" ht="13" x14ac:dyDescent="0.15">
      <c r="J557" s="9"/>
    </row>
    <row r="558" spans="10:10" ht="13" x14ac:dyDescent="0.15">
      <c r="J558" s="9"/>
    </row>
    <row r="559" spans="10:10" ht="13" x14ac:dyDescent="0.15">
      <c r="J559" s="9"/>
    </row>
    <row r="560" spans="10:10" ht="13" x14ac:dyDescent="0.15">
      <c r="J560" s="9"/>
    </row>
    <row r="561" spans="10:10" ht="13" x14ac:dyDescent="0.15">
      <c r="J561" s="9"/>
    </row>
    <row r="562" spans="10:10" ht="13" x14ac:dyDescent="0.15">
      <c r="J562" s="9"/>
    </row>
    <row r="563" spans="10:10" ht="13" x14ac:dyDescent="0.15">
      <c r="J563" s="9"/>
    </row>
    <row r="564" spans="10:10" ht="13" x14ac:dyDescent="0.15">
      <c r="J564" s="9"/>
    </row>
    <row r="565" spans="10:10" ht="13" x14ac:dyDescent="0.15">
      <c r="J565" s="9"/>
    </row>
    <row r="566" spans="10:10" ht="13" x14ac:dyDescent="0.15">
      <c r="J566" s="9"/>
    </row>
    <row r="567" spans="10:10" ht="13" x14ac:dyDescent="0.15">
      <c r="J567" s="9"/>
    </row>
    <row r="568" spans="10:10" ht="13" x14ac:dyDescent="0.15">
      <c r="J568" s="9"/>
    </row>
    <row r="569" spans="10:10" ht="13" x14ac:dyDescent="0.15">
      <c r="J569" s="9"/>
    </row>
    <row r="570" spans="10:10" ht="13" x14ac:dyDescent="0.15">
      <c r="J570" s="9"/>
    </row>
    <row r="571" spans="10:10" ht="13" x14ac:dyDescent="0.15">
      <c r="J571" s="9"/>
    </row>
    <row r="572" spans="10:10" ht="13" x14ac:dyDescent="0.15">
      <c r="J572" s="9"/>
    </row>
    <row r="573" spans="10:10" ht="13" x14ac:dyDescent="0.15">
      <c r="J573" s="9"/>
    </row>
    <row r="574" spans="10:10" ht="13" x14ac:dyDescent="0.15">
      <c r="J574" s="9"/>
    </row>
    <row r="575" spans="10:10" ht="13" x14ac:dyDescent="0.15">
      <c r="J575" s="9"/>
    </row>
    <row r="576" spans="10:10" ht="13" x14ac:dyDescent="0.15">
      <c r="J576" s="9"/>
    </row>
    <row r="577" spans="10:10" ht="13" x14ac:dyDescent="0.15">
      <c r="J577" s="9"/>
    </row>
    <row r="578" spans="10:10" ht="13" x14ac:dyDescent="0.15">
      <c r="J578" s="9"/>
    </row>
    <row r="579" spans="10:10" ht="13" x14ac:dyDescent="0.15">
      <c r="J579" s="9"/>
    </row>
    <row r="580" spans="10:10" ht="13" x14ac:dyDescent="0.15">
      <c r="J580" s="9"/>
    </row>
    <row r="581" spans="10:10" ht="13" x14ac:dyDescent="0.15">
      <c r="J581" s="9"/>
    </row>
    <row r="582" spans="10:10" ht="13" x14ac:dyDescent="0.15">
      <c r="J582" s="9"/>
    </row>
    <row r="583" spans="10:10" ht="13" x14ac:dyDescent="0.15">
      <c r="J583" s="9"/>
    </row>
    <row r="584" spans="10:10" ht="13" x14ac:dyDescent="0.15">
      <c r="J584" s="9"/>
    </row>
    <row r="585" spans="10:10" ht="13" x14ac:dyDescent="0.15">
      <c r="J585" s="9"/>
    </row>
    <row r="586" spans="10:10" ht="13" x14ac:dyDescent="0.15">
      <c r="J586" s="9"/>
    </row>
    <row r="587" spans="10:10" ht="13" x14ac:dyDescent="0.15">
      <c r="J587" s="9"/>
    </row>
    <row r="588" spans="10:10" ht="13" x14ac:dyDescent="0.15">
      <c r="J588" s="9"/>
    </row>
    <row r="589" spans="10:10" ht="13" x14ac:dyDescent="0.15">
      <c r="J589" s="9"/>
    </row>
    <row r="590" spans="10:10" ht="13" x14ac:dyDescent="0.15">
      <c r="J590" s="9"/>
    </row>
    <row r="591" spans="10:10" ht="13" x14ac:dyDescent="0.15">
      <c r="J591" s="9"/>
    </row>
    <row r="592" spans="10:10" ht="13" x14ac:dyDescent="0.15">
      <c r="J592" s="9"/>
    </row>
    <row r="593" spans="10:10" ht="13" x14ac:dyDescent="0.15">
      <c r="J593" s="9"/>
    </row>
    <row r="594" spans="10:10" ht="13" x14ac:dyDescent="0.15">
      <c r="J594" s="9"/>
    </row>
    <row r="595" spans="10:10" ht="13" x14ac:dyDescent="0.15">
      <c r="J595" s="9"/>
    </row>
    <row r="596" spans="10:10" ht="13" x14ac:dyDescent="0.15">
      <c r="J596" s="9"/>
    </row>
    <row r="597" spans="10:10" ht="13" x14ac:dyDescent="0.15">
      <c r="J597" s="9"/>
    </row>
    <row r="598" spans="10:10" ht="13" x14ac:dyDescent="0.15">
      <c r="J598" s="9"/>
    </row>
    <row r="599" spans="10:10" ht="13" x14ac:dyDescent="0.15">
      <c r="J599" s="9"/>
    </row>
    <row r="600" spans="10:10" ht="13" x14ac:dyDescent="0.15">
      <c r="J600" s="9"/>
    </row>
    <row r="601" spans="10:10" ht="13" x14ac:dyDescent="0.15">
      <c r="J601" s="9"/>
    </row>
    <row r="602" spans="10:10" ht="13" x14ac:dyDescent="0.15">
      <c r="J602" s="9"/>
    </row>
    <row r="603" spans="10:10" ht="13" x14ac:dyDescent="0.15">
      <c r="J603" s="9"/>
    </row>
    <row r="604" spans="10:10" ht="13" x14ac:dyDescent="0.15">
      <c r="J604" s="9"/>
    </row>
    <row r="605" spans="10:10" ht="13" x14ac:dyDescent="0.15">
      <c r="J605" s="9"/>
    </row>
    <row r="606" spans="10:10" ht="13" x14ac:dyDescent="0.15">
      <c r="J606" s="9"/>
    </row>
    <row r="607" spans="10:10" ht="13" x14ac:dyDescent="0.15">
      <c r="J607" s="9"/>
    </row>
    <row r="608" spans="10:10" ht="13" x14ac:dyDescent="0.15">
      <c r="J608" s="9"/>
    </row>
    <row r="609" spans="10:10" ht="13" x14ac:dyDescent="0.15">
      <c r="J609" s="9"/>
    </row>
    <row r="610" spans="10:10" ht="13" x14ac:dyDescent="0.15">
      <c r="J610" s="9"/>
    </row>
    <row r="611" spans="10:10" ht="13" x14ac:dyDescent="0.15">
      <c r="J611" s="9"/>
    </row>
    <row r="612" spans="10:10" ht="13" x14ac:dyDescent="0.15">
      <c r="J612" s="9"/>
    </row>
    <row r="613" spans="10:10" ht="13" x14ac:dyDescent="0.15">
      <c r="J613" s="9"/>
    </row>
    <row r="614" spans="10:10" ht="13" x14ac:dyDescent="0.15">
      <c r="J614" s="9"/>
    </row>
    <row r="615" spans="10:10" ht="13" x14ac:dyDescent="0.15">
      <c r="J615" s="9"/>
    </row>
    <row r="616" spans="10:10" ht="13" x14ac:dyDescent="0.15">
      <c r="J616" s="9"/>
    </row>
    <row r="617" spans="10:10" ht="13" x14ac:dyDescent="0.15">
      <c r="J617" s="9"/>
    </row>
    <row r="618" spans="10:10" ht="13" x14ac:dyDescent="0.15">
      <c r="J618" s="9"/>
    </row>
    <row r="619" spans="10:10" ht="13" x14ac:dyDescent="0.15">
      <c r="J619" s="9"/>
    </row>
    <row r="620" spans="10:10" ht="13" x14ac:dyDescent="0.15">
      <c r="J620" s="9"/>
    </row>
    <row r="621" spans="10:10" ht="13" x14ac:dyDescent="0.15">
      <c r="J621" s="9"/>
    </row>
    <row r="622" spans="10:10" ht="13" x14ac:dyDescent="0.15">
      <c r="J622" s="9"/>
    </row>
    <row r="623" spans="10:10" ht="13" x14ac:dyDescent="0.15">
      <c r="J623" s="9"/>
    </row>
    <row r="624" spans="10:10" ht="13" x14ac:dyDescent="0.15">
      <c r="J624" s="9"/>
    </row>
    <row r="625" spans="10:10" ht="13" x14ac:dyDescent="0.15">
      <c r="J625" s="9"/>
    </row>
    <row r="626" spans="10:10" ht="13" x14ac:dyDescent="0.15">
      <c r="J626" s="9"/>
    </row>
    <row r="627" spans="10:10" ht="13" x14ac:dyDescent="0.15">
      <c r="J627" s="9"/>
    </row>
    <row r="628" spans="10:10" ht="13" x14ac:dyDescent="0.15">
      <c r="J628" s="9"/>
    </row>
    <row r="629" spans="10:10" ht="13" x14ac:dyDescent="0.15">
      <c r="J629" s="9"/>
    </row>
    <row r="630" spans="10:10" ht="13" x14ac:dyDescent="0.15">
      <c r="J630" s="9"/>
    </row>
    <row r="631" spans="10:10" ht="13" x14ac:dyDescent="0.15">
      <c r="J631" s="9"/>
    </row>
    <row r="632" spans="10:10" ht="13" x14ac:dyDescent="0.15">
      <c r="J632" s="9"/>
    </row>
    <row r="633" spans="10:10" ht="13" x14ac:dyDescent="0.15">
      <c r="J633" s="9"/>
    </row>
    <row r="634" spans="10:10" ht="13" x14ac:dyDescent="0.15">
      <c r="J634" s="9"/>
    </row>
    <row r="635" spans="10:10" ht="13" x14ac:dyDescent="0.15">
      <c r="J635" s="9"/>
    </row>
    <row r="636" spans="10:10" ht="13" x14ac:dyDescent="0.15">
      <c r="J636" s="9"/>
    </row>
    <row r="637" spans="10:10" ht="13" x14ac:dyDescent="0.15">
      <c r="J637" s="9"/>
    </row>
    <row r="638" spans="10:10" ht="13" x14ac:dyDescent="0.15">
      <c r="J638" s="9"/>
    </row>
    <row r="639" spans="10:10" ht="13" x14ac:dyDescent="0.15">
      <c r="J639" s="9"/>
    </row>
    <row r="640" spans="10:10" ht="13" x14ac:dyDescent="0.15">
      <c r="J640" s="9"/>
    </row>
    <row r="641" spans="10:10" ht="13" x14ac:dyDescent="0.15">
      <c r="J641" s="9"/>
    </row>
    <row r="642" spans="10:10" ht="13" x14ac:dyDescent="0.15">
      <c r="J642" s="9"/>
    </row>
    <row r="643" spans="10:10" ht="13" x14ac:dyDescent="0.15">
      <c r="J643" s="9"/>
    </row>
    <row r="644" spans="10:10" ht="13" x14ac:dyDescent="0.15">
      <c r="J644" s="9"/>
    </row>
    <row r="645" spans="10:10" ht="13" x14ac:dyDescent="0.15">
      <c r="J645" s="9"/>
    </row>
    <row r="646" spans="10:10" ht="13" x14ac:dyDescent="0.15">
      <c r="J646" s="9"/>
    </row>
    <row r="647" spans="10:10" ht="13" x14ac:dyDescent="0.15">
      <c r="J647" s="9"/>
    </row>
    <row r="648" spans="10:10" ht="13" x14ac:dyDescent="0.15">
      <c r="J648" s="9"/>
    </row>
    <row r="649" spans="10:10" ht="13" x14ac:dyDescent="0.15">
      <c r="J649" s="9"/>
    </row>
    <row r="650" spans="10:10" ht="13" x14ac:dyDescent="0.15">
      <c r="J650" s="9"/>
    </row>
    <row r="651" spans="10:10" ht="13" x14ac:dyDescent="0.15">
      <c r="J651" s="9"/>
    </row>
    <row r="652" spans="10:10" ht="13" x14ac:dyDescent="0.15">
      <c r="J652" s="9"/>
    </row>
    <row r="653" spans="10:10" ht="13" x14ac:dyDescent="0.15">
      <c r="J653" s="9"/>
    </row>
    <row r="654" spans="10:10" ht="13" x14ac:dyDescent="0.15">
      <c r="J654" s="9"/>
    </row>
    <row r="655" spans="10:10" ht="13" x14ac:dyDescent="0.15">
      <c r="J655" s="9"/>
    </row>
    <row r="656" spans="10:10" ht="13" x14ac:dyDescent="0.15">
      <c r="J656" s="9"/>
    </row>
    <row r="657" spans="10:10" ht="13" x14ac:dyDescent="0.15">
      <c r="J657" s="9"/>
    </row>
    <row r="658" spans="10:10" ht="13" x14ac:dyDescent="0.15">
      <c r="J658" s="9"/>
    </row>
    <row r="659" spans="10:10" ht="13" x14ac:dyDescent="0.15">
      <c r="J659" s="9"/>
    </row>
    <row r="660" spans="10:10" ht="13" x14ac:dyDescent="0.15">
      <c r="J660" s="9"/>
    </row>
    <row r="661" spans="10:10" ht="13" x14ac:dyDescent="0.15">
      <c r="J661" s="9"/>
    </row>
    <row r="662" spans="10:10" ht="13" x14ac:dyDescent="0.15">
      <c r="J662" s="9"/>
    </row>
    <row r="663" spans="10:10" ht="13" x14ac:dyDescent="0.15">
      <c r="J663" s="9"/>
    </row>
    <row r="664" spans="10:10" ht="13" x14ac:dyDescent="0.15">
      <c r="J664" s="9"/>
    </row>
    <row r="665" spans="10:10" ht="13" x14ac:dyDescent="0.15">
      <c r="J665" s="9"/>
    </row>
    <row r="666" spans="10:10" ht="13" x14ac:dyDescent="0.15">
      <c r="J666" s="9"/>
    </row>
    <row r="667" spans="10:10" ht="13" x14ac:dyDescent="0.15">
      <c r="J667" s="9"/>
    </row>
    <row r="668" spans="10:10" ht="13" x14ac:dyDescent="0.15">
      <c r="J668" s="9"/>
    </row>
    <row r="669" spans="10:10" ht="13" x14ac:dyDescent="0.15">
      <c r="J669" s="9"/>
    </row>
    <row r="670" spans="10:10" ht="13" x14ac:dyDescent="0.15">
      <c r="J670" s="9"/>
    </row>
    <row r="671" spans="10:10" ht="13" x14ac:dyDescent="0.15">
      <c r="J671" s="9"/>
    </row>
    <row r="672" spans="10:10" ht="13" x14ac:dyDescent="0.15">
      <c r="J672" s="9"/>
    </row>
    <row r="673" spans="10:10" ht="13" x14ac:dyDescent="0.15">
      <c r="J673" s="9"/>
    </row>
    <row r="674" spans="10:10" ht="13" x14ac:dyDescent="0.15">
      <c r="J674" s="9"/>
    </row>
    <row r="675" spans="10:10" ht="13" x14ac:dyDescent="0.15">
      <c r="J675" s="9"/>
    </row>
    <row r="676" spans="10:10" ht="13" x14ac:dyDescent="0.15">
      <c r="J676" s="9"/>
    </row>
    <row r="677" spans="10:10" ht="13" x14ac:dyDescent="0.15">
      <c r="J677" s="9"/>
    </row>
    <row r="678" spans="10:10" ht="13" x14ac:dyDescent="0.15">
      <c r="J678" s="9"/>
    </row>
    <row r="679" spans="10:10" ht="13" x14ac:dyDescent="0.15">
      <c r="J679" s="9"/>
    </row>
    <row r="680" spans="10:10" ht="13" x14ac:dyDescent="0.15">
      <c r="J680" s="9"/>
    </row>
    <row r="681" spans="10:10" ht="13" x14ac:dyDescent="0.15">
      <c r="J681" s="9"/>
    </row>
    <row r="682" spans="10:10" ht="13" x14ac:dyDescent="0.15">
      <c r="J682" s="9"/>
    </row>
    <row r="683" spans="10:10" ht="13" x14ac:dyDescent="0.15">
      <c r="J683" s="9"/>
    </row>
    <row r="684" spans="10:10" ht="13" x14ac:dyDescent="0.15">
      <c r="J684" s="9"/>
    </row>
    <row r="685" spans="10:10" ht="13" x14ac:dyDescent="0.15">
      <c r="J685" s="9"/>
    </row>
    <row r="686" spans="10:10" ht="13" x14ac:dyDescent="0.15">
      <c r="J686" s="9"/>
    </row>
    <row r="687" spans="10:10" ht="13" x14ac:dyDescent="0.15">
      <c r="J687" s="9"/>
    </row>
    <row r="688" spans="10:10" ht="13" x14ac:dyDescent="0.15">
      <c r="J688" s="9"/>
    </row>
    <row r="689" spans="10:10" ht="13" x14ac:dyDescent="0.15">
      <c r="J689" s="9"/>
    </row>
    <row r="690" spans="10:10" ht="13" x14ac:dyDescent="0.15">
      <c r="J690" s="9"/>
    </row>
    <row r="691" spans="10:10" ht="13" x14ac:dyDescent="0.15">
      <c r="J691" s="9"/>
    </row>
    <row r="692" spans="10:10" ht="13" x14ac:dyDescent="0.15">
      <c r="J692" s="9"/>
    </row>
    <row r="693" spans="10:10" ht="13" x14ac:dyDescent="0.15">
      <c r="J693" s="9"/>
    </row>
    <row r="694" spans="10:10" ht="13" x14ac:dyDescent="0.15">
      <c r="J694" s="9"/>
    </row>
    <row r="695" spans="10:10" ht="13" x14ac:dyDescent="0.15">
      <c r="J695" s="9"/>
    </row>
    <row r="696" spans="10:10" ht="13" x14ac:dyDescent="0.15">
      <c r="J696" s="9"/>
    </row>
    <row r="697" spans="10:10" ht="13" x14ac:dyDescent="0.15">
      <c r="J697" s="9"/>
    </row>
    <row r="698" spans="10:10" ht="13" x14ac:dyDescent="0.15">
      <c r="J698" s="9"/>
    </row>
    <row r="699" spans="10:10" ht="13" x14ac:dyDescent="0.15">
      <c r="J699" s="9"/>
    </row>
    <row r="700" spans="10:10" ht="13" x14ac:dyDescent="0.15">
      <c r="J700" s="9"/>
    </row>
    <row r="701" spans="10:10" ht="13" x14ac:dyDescent="0.15">
      <c r="J701" s="9"/>
    </row>
    <row r="702" spans="10:10" ht="13" x14ac:dyDescent="0.15">
      <c r="J702" s="9"/>
    </row>
    <row r="703" spans="10:10" ht="13" x14ac:dyDescent="0.15">
      <c r="J703" s="9"/>
    </row>
    <row r="704" spans="10:10" ht="13" x14ac:dyDescent="0.15">
      <c r="J704" s="9"/>
    </row>
    <row r="705" spans="10:10" ht="13" x14ac:dyDescent="0.15">
      <c r="J705" s="9"/>
    </row>
    <row r="706" spans="10:10" ht="13" x14ac:dyDescent="0.15">
      <c r="J706" s="9"/>
    </row>
    <row r="707" spans="10:10" ht="13" x14ac:dyDescent="0.15">
      <c r="J707" s="9"/>
    </row>
    <row r="708" spans="10:10" ht="13" x14ac:dyDescent="0.15">
      <c r="J708" s="9"/>
    </row>
    <row r="709" spans="10:10" ht="13" x14ac:dyDescent="0.15">
      <c r="J709" s="9"/>
    </row>
    <row r="710" spans="10:10" ht="13" x14ac:dyDescent="0.15">
      <c r="J710" s="9"/>
    </row>
    <row r="711" spans="10:10" ht="13" x14ac:dyDescent="0.15">
      <c r="J711" s="9"/>
    </row>
    <row r="712" spans="10:10" ht="13" x14ac:dyDescent="0.15">
      <c r="J712" s="9"/>
    </row>
    <row r="713" spans="10:10" ht="13" x14ac:dyDescent="0.15">
      <c r="J713" s="9"/>
    </row>
    <row r="714" spans="10:10" ht="13" x14ac:dyDescent="0.15">
      <c r="J714" s="9"/>
    </row>
    <row r="715" spans="10:10" ht="13" x14ac:dyDescent="0.15">
      <c r="J715" s="9"/>
    </row>
    <row r="716" spans="10:10" ht="13" x14ac:dyDescent="0.15">
      <c r="J716" s="9"/>
    </row>
    <row r="717" spans="10:10" ht="13" x14ac:dyDescent="0.15">
      <c r="J717" s="9"/>
    </row>
    <row r="718" spans="10:10" ht="13" x14ac:dyDescent="0.15">
      <c r="J718" s="9"/>
    </row>
    <row r="719" spans="10:10" ht="13" x14ac:dyDescent="0.15">
      <c r="J719" s="9"/>
    </row>
    <row r="720" spans="10:10" ht="13" x14ac:dyDescent="0.15">
      <c r="J720" s="9"/>
    </row>
    <row r="721" spans="10:10" ht="13" x14ac:dyDescent="0.15">
      <c r="J721" s="9"/>
    </row>
    <row r="722" spans="10:10" ht="13" x14ac:dyDescent="0.15">
      <c r="J722" s="9"/>
    </row>
    <row r="723" spans="10:10" ht="13" x14ac:dyDescent="0.15">
      <c r="J723" s="9"/>
    </row>
    <row r="724" spans="10:10" ht="13" x14ac:dyDescent="0.15">
      <c r="J724" s="9"/>
    </row>
    <row r="725" spans="10:10" ht="13" x14ac:dyDescent="0.15">
      <c r="J725" s="9"/>
    </row>
    <row r="726" spans="10:10" ht="13" x14ac:dyDescent="0.15">
      <c r="J726" s="9"/>
    </row>
    <row r="727" spans="10:10" ht="13" x14ac:dyDescent="0.15">
      <c r="J727" s="9"/>
    </row>
    <row r="728" spans="10:10" ht="13" x14ac:dyDescent="0.15">
      <c r="J728" s="9"/>
    </row>
    <row r="729" spans="10:10" ht="13" x14ac:dyDescent="0.15">
      <c r="J729" s="9"/>
    </row>
    <row r="730" spans="10:10" ht="13" x14ac:dyDescent="0.15">
      <c r="J730" s="9"/>
    </row>
    <row r="731" spans="10:10" ht="13" x14ac:dyDescent="0.15">
      <c r="J731" s="9"/>
    </row>
    <row r="732" spans="10:10" ht="13" x14ac:dyDescent="0.15">
      <c r="J732" s="9"/>
    </row>
    <row r="733" spans="10:10" ht="13" x14ac:dyDescent="0.15">
      <c r="J733" s="9"/>
    </row>
    <row r="734" spans="10:10" ht="13" x14ac:dyDescent="0.15">
      <c r="J734" s="9"/>
    </row>
    <row r="735" spans="10:10" ht="13" x14ac:dyDescent="0.15">
      <c r="J735" s="9"/>
    </row>
    <row r="736" spans="10:10" ht="13" x14ac:dyDescent="0.15">
      <c r="J736" s="9"/>
    </row>
    <row r="737" spans="10:10" ht="13" x14ac:dyDescent="0.15">
      <c r="J737" s="9"/>
    </row>
    <row r="738" spans="10:10" ht="13" x14ac:dyDescent="0.15">
      <c r="J738" s="9"/>
    </row>
    <row r="739" spans="10:10" ht="13" x14ac:dyDescent="0.15">
      <c r="J739" s="9"/>
    </row>
    <row r="740" spans="10:10" ht="13" x14ac:dyDescent="0.15">
      <c r="J740" s="9"/>
    </row>
    <row r="741" spans="10:10" ht="13" x14ac:dyDescent="0.15">
      <c r="J741" s="9"/>
    </row>
    <row r="742" spans="10:10" ht="13" x14ac:dyDescent="0.15">
      <c r="J742" s="9"/>
    </row>
    <row r="743" spans="10:10" ht="13" x14ac:dyDescent="0.15">
      <c r="J743" s="9"/>
    </row>
    <row r="744" spans="10:10" ht="13" x14ac:dyDescent="0.15">
      <c r="J744" s="9"/>
    </row>
    <row r="745" spans="10:10" ht="13" x14ac:dyDescent="0.15">
      <c r="J745" s="9"/>
    </row>
    <row r="746" spans="10:10" ht="13" x14ac:dyDescent="0.15">
      <c r="J746" s="9"/>
    </row>
    <row r="747" spans="10:10" ht="13" x14ac:dyDescent="0.15">
      <c r="J747" s="9"/>
    </row>
    <row r="748" spans="10:10" ht="13" x14ac:dyDescent="0.15">
      <c r="J748" s="9"/>
    </row>
    <row r="749" spans="10:10" ht="13" x14ac:dyDescent="0.15">
      <c r="J749" s="9"/>
    </row>
    <row r="750" spans="10:10" ht="13" x14ac:dyDescent="0.15">
      <c r="J750" s="9"/>
    </row>
    <row r="751" spans="10:10" ht="13" x14ac:dyDescent="0.15">
      <c r="J751" s="9"/>
    </row>
    <row r="752" spans="10:10" ht="13" x14ac:dyDescent="0.15">
      <c r="J752" s="9"/>
    </row>
    <row r="753" spans="10:10" ht="13" x14ac:dyDescent="0.15">
      <c r="J753" s="9"/>
    </row>
    <row r="754" spans="10:10" ht="13" x14ac:dyDescent="0.15">
      <c r="J754" s="9"/>
    </row>
    <row r="755" spans="10:10" ht="13" x14ac:dyDescent="0.15">
      <c r="J755" s="9"/>
    </row>
    <row r="756" spans="10:10" ht="13" x14ac:dyDescent="0.15">
      <c r="J756" s="9"/>
    </row>
    <row r="757" spans="10:10" ht="13" x14ac:dyDescent="0.15">
      <c r="J757" s="9"/>
    </row>
    <row r="758" spans="10:10" ht="13" x14ac:dyDescent="0.15">
      <c r="J758" s="9"/>
    </row>
    <row r="759" spans="10:10" ht="13" x14ac:dyDescent="0.15">
      <c r="J759" s="9"/>
    </row>
    <row r="760" spans="10:10" ht="13" x14ac:dyDescent="0.15">
      <c r="J760" s="9"/>
    </row>
    <row r="761" spans="10:10" ht="13" x14ac:dyDescent="0.15">
      <c r="J761" s="9"/>
    </row>
    <row r="762" spans="10:10" ht="13" x14ac:dyDescent="0.15">
      <c r="J762" s="9"/>
    </row>
    <row r="763" spans="10:10" ht="13" x14ac:dyDescent="0.15">
      <c r="J763" s="9"/>
    </row>
    <row r="764" spans="10:10" ht="13" x14ac:dyDescent="0.15">
      <c r="J764" s="9"/>
    </row>
    <row r="765" spans="10:10" ht="13" x14ac:dyDescent="0.15">
      <c r="J765" s="9"/>
    </row>
    <row r="766" spans="10:10" ht="13" x14ac:dyDescent="0.15">
      <c r="J766" s="9"/>
    </row>
    <row r="767" spans="10:10" ht="13" x14ac:dyDescent="0.15">
      <c r="J767" s="9"/>
    </row>
    <row r="768" spans="10:10" ht="13" x14ac:dyDescent="0.15">
      <c r="J768" s="9"/>
    </row>
    <row r="769" spans="10:10" ht="13" x14ac:dyDescent="0.15">
      <c r="J769" s="9"/>
    </row>
    <row r="770" spans="10:10" ht="13" x14ac:dyDescent="0.15">
      <c r="J770" s="9"/>
    </row>
    <row r="771" spans="10:10" ht="13" x14ac:dyDescent="0.15">
      <c r="J771" s="9"/>
    </row>
    <row r="772" spans="10:10" ht="13" x14ac:dyDescent="0.15">
      <c r="J772" s="9"/>
    </row>
    <row r="773" spans="10:10" ht="13" x14ac:dyDescent="0.15">
      <c r="J773" s="9"/>
    </row>
    <row r="774" spans="10:10" ht="13" x14ac:dyDescent="0.15">
      <c r="J774" s="9"/>
    </row>
    <row r="775" spans="10:10" ht="13" x14ac:dyDescent="0.15">
      <c r="J775" s="9"/>
    </row>
    <row r="776" spans="10:10" ht="13" x14ac:dyDescent="0.15">
      <c r="J776" s="9"/>
    </row>
    <row r="777" spans="10:10" ht="13" x14ac:dyDescent="0.15">
      <c r="J777" s="9"/>
    </row>
    <row r="778" spans="10:10" ht="13" x14ac:dyDescent="0.15">
      <c r="J778" s="9"/>
    </row>
    <row r="779" spans="10:10" ht="13" x14ac:dyDescent="0.15">
      <c r="J779" s="9"/>
    </row>
    <row r="780" spans="10:10" ht="13" x14ac:dyDescent="0.15">
      <c r="J780" s="9"/>
    </row>
    <row r="781" spans="10:10" ht="13" x14ac:dyDescent="0.15">
      <c r="J781" s="9"/>
    </row>
    <row r="782" spans="10:10" ht="13" x14ac:dyDescent="0.15">
      <c r="J782" s="9"/>
    </row>
    <row r="783" spans="10:10" ht="13" x14ac:dyDescent="0.15">
      <c r="J783" s="9"/>
    </row>
    <row r="784" spans="10:10" ht="13" x14ac:dyDescent="0.15">
      <c r="J784" s="9"/>
    </row>
    <row r="785" spans="10:10" ht="13" x14ac:dyDescent="0.15">
      <c r="J785" s="9"/>
    </row>
    <row r="786" spans="10:10" ht="13" x14ac:dyDescent="0.15">
      <c r="J786" s="9"/>
    </row>
    <row r="787" spans="10:10" ht="13" x14ac:dyDescent="0.15">
      <c r="J787" s="9"/>
    </row>
    <row r="788" spans="10:10" ht="13" x14ac:dyDescent="0.15">
      <c r="J788" s="9"/>
    </row>
    <row r="789" spans="10:10" ht="13" x14ac:dyDescent="0.15">
      <c r="J789" s="9"/>
    </row>
    <row r="790" spans="10:10" ht="13" x14ac:dyDescent="0.15">
      <c r="J790" s="9"/>
    </row>
    <row r="791" spans="10:10" ht="13" x14ac:dyDescent="0.15">
      <c r="J791" s="9"/>
    </row>
    <row r="792" spans="10:10" ht="13" x14ac:dyDescent="0.15">
      <c r="J792" s="9"/>
    </row>
    <row r="793" spans="10:10" ht="13" x14ac:dyDescent="0.15">
      <c r="J793" s="9"/>
    </row>
    <row r="794" spans="10:10" ht="13" x14ac:dyDescent="0.15">
      <c r="J794" s="9"/>
    </row>
    <row r="795" spans="10:10" ht="13" x14ac:dyDescent="0.15">
      <c r="J795" s="9"/>
    </row>
    <row r="796" spans="10:10" ht="13" x14ac:dyDescent="0.15">
      <c r="J796" s="9"/>
    </row>
    <row r="797" spans="10:10" ht="13" x14ac:dyDescent="0.15">
      <c r="J797" s="9"/>
    </row>
    <row r="798" spans="10:10" ht="13" x14ac:dyDescent="0.15">
      <c r="J798" s="9"/>
    </row>
    <row r="799" spans="10:10" ht="13" x14ac:dyDescent="0.15">
      <c r="J799" s="9"/>
    </row>
    <row r="800" spans="10:10" ht="13" x14ac:dyDescent="0.15">
      <c r="J800" s="9"/>
    </row>
    <row r="801" spans="10:10" ht="13" x14ac:dyDescent="0.15">
      <c r="J801" s="9"/>
    </row>
    <row r="802" spans="10:10" ht="13" x14ac:dyDescent="0.15">
      <c r="J802" s="9"/>
    </row>
    <row r="803" spans="10:10" ht="13" x14ac:dyDescent="0.15">
      <c r="J803" s="9"/>
    </row>
    <row r="804" spans="10:10" ht="13" x14ac:dyDescent="0.15">
      <c r="J804" s="9"/>
    </row>
    <row r="805" spans="10:10" ht="13" x14ac:dyDescent="0.15">
      <c r="J805" s="9"/>
    </row>
    <row r="806" spans="10:10" ht="13" x14ac:dyDescent="0.15">
      <c r="J806" s="9"/>
    </row>
    <row r="807" spans="10:10" ht="13" x14ac:dyDescent="0.15">
      <c r="J807" s="9"/>
    </row>
    <row r="808" spans="10:10" ht="13" x14ac:dyDescent="0.15">
      <c r="J808" s="9"/>
    </row>
    <row r="809" spans="10:10" ht="13" x14ac:dyDescent="0.15">
      <c r="J809" s="9"/>
    </row>
    <row r="810" spans="10:10" ht="13" x14ac:dyDescent="0.15">
      <c r="J810" s="9"/>
    </row>
    <row r="811" spans="10:10" ht="13" x14ac:dyDescent="0.15">
      <c r="J811" s="9"/>
    </row>
    <row r="812" spans="10:10" ht="13" x14ac:dyDescent="0.15">
      <c r="J812" s="9"/>
    </row>
    <row r="813" spans="10:10" ht="13" x14ac:dyDescent="0.15">
      <c r="J813" s="9"/>
    </row>
    <row r="814" spans="10:10" ht="13" x14ac:dyDescent="0.15">
      <c r="J814" s="9"/>
    </row>
    <row r="815" spans="10:10" ht="13" x14ac:dyDescent="0.15">
      <c r="J815" s="9"/>
    </row>
    <row r="816" spans="10:10" ht="13" x14ac:dyDescent="0.15">
      <c r="J816" s="9"/>
    </row>
    <row r="817" spans="10:10" ht="13" x14ac:dyDescent="0.15">
      <c r="J817" s="9"/>
    </row>
    <row r="818" spans="10:10" ht="13" x14ac:dyDescent="0.15">
      <c r="J818" s="9"/>
    </row>
    <row r="819" spans="10:10" ht="13" x14ac:dyDescent="0.15">
      <c r="J819" s="9"/>
    </row>
    <row r="820" spans="10:10" ht="13" x14ac:dyDescent="0.15">
      <c r="J820" s="9"/>
    </row>
    <row r="821" spans="10:10" ht="13" x14ac:dyDescent="0.15">
      <c r="J821" s="9"/>
    </row>
    <row r="822" spans="10:10" ht="13" x14ac:dyDescent="0.15">
      <c r="J822" s="9"/>
    </row>
    <row r="823" spans="10:10" ht="13" x14ac:dyDescent="0.15">
      <c r="J823" s="9"/>
    </row>
    <row r="824" spans="10:10" ht="13" x14ac:dyDescent="0.15">
      <c r="J824" s="9"/>
    </row>
    <row r="825" spans="10:10" ht="13" x14ac:dyDescent="0.15">
      <c r="J825" s="9"/>
    </row>
    <row r="826" spans="10:10" ht="13" x14ac:dyDescent="0.15">
      <c r="J826" s="9"/>
    </row>
    <row r="827" spans="10:10" ht="13" x14ac:dyDescent="0.15">
      <c r="J827" s="9"/>
    </row>
    <row r="828" spans="10:10" ht="13" x14ac:dyDescent="0.15">
      <c r="J828" s="9"/>
    </row>
    <row r="829" spans="10:10" ht="13" x14ac:dyDescent="0.15">
      <c r="J829" s="9"/>
    </row>
    <row r="830" spans="10:10" ht="13" x14ac:dyDescent="0.15">
      <c r="J830" s="9"/>
    </row>
    <row r="831" spans="10:10" ht="13" x14ac:dyDescent="0.15">
      <c r="J831" s="9"/>
    </row>
    <row r="832" spans="10:10" ht="13" x14ac:dyDescent="0.15">
      <c r="J832" s="9"/>
    </row>
    <row r="833" spans="10:10" ht="13" x14ac:dyDescent="0.15">
      <c r="J833" s="9"/>
    </row>
    <row r="834" spans="10:10" ht="13" x14ac:dyDescent="0.15">
      <c r="J834" s="9"/>
    </row>
    <row r="835" spans="10:10" ht="13" x14ac:dyDescent="0.15">
      <c r="J835" s="9"/>
    </row>
    <row r="836" spans="10:10" ht="13" x14ac:dyDescent="0.15">
      <c r="J836" s="9"/>
    </row>
    <row r="837" spans="10:10" ht="13" x14ac:dyDescent="0.15">
      <c r="J837" s="9"/>
    </row>
    <row r="838" spans="10:10" ht="13" x14ac:dyDescent="0.15">
      <c r="J838" s="9"/>
    </row>
    <row r="839" spans="10:10" ht="13" x14ac:dyDescent="0.15">
      <c r="J839" s="9"/>
    </row>
    <row r="840" spans="10:10" ht="13" x14ac:dyDescent="0.15">
      <c r="J840" s="9"/>
    </row>
    <row r="841" spans="10:10" ht="13" x14ac:dyDescent="0.15">
      <c r="J841" s="9"/>
    </row>
    <row r="842" spans="10:10" ht="13" x14ac:dyDescent="0.15">
      <c r="J842" s="9"/>
    </row>
    <row r="843" spans="10:10" ht="13" x14ac:dyDescent="0.15">
      <c r="J843" s="9"/>
    </row>
    <row r="844" spans="10:10" ht="13" x14ac:dyDescent="0.15">
      <c r="J844" s="9"/>
    </row>
    <row r="845" spans="10:10" ht="13" x14ac:dyDescent="0.15">
      <c r="J845" s="9"/>
    </row>
    <row r="846" spans="10:10" ht="13" x14ac:dyDescent="0.15">
      <c r="J846" s="9"/>
    </row>
    <row r="847" spans="10:10" ht="13" x14ac:dyDescent="0.15">
      <c r="J847" s="9"/>
    </row>
    <row r="848" spans="10:10" ht="13" x14ac:dyDescent="0.15">
      <c r="J848" s="9"/>
    </row>
    <row r="849" spans="10:10" ht="13" x14ac:dyDescent="0.15">
      <c r="J849" s="9"/>
    </row>
    <row r="850" spans="10:10" ht="13" x14ac:dyDescent="0.15">
      <c r="J850" s="9"/>
    </row>
    <row r="851" spans="10:10" ht="13" x14ac:dyDescent="0.15">
      <c r="J851" s="9"/>
    </row>
    <row r="852" spans="10:10" ht="13" x14ac:dyDescent="0.15">
      <c r="J852" s="9"/>
    </row>
    <row r="853" spans="10:10" ht="13" x14ac:dyDescent="0.15">
      <c r="J853" s="9"/>
    </row>
    <row r="854" spans="10:10" ht="13" x14ac:dyDescent="0.15">
      <c r="J854" s="9"/>
    </row>
    <row r="855" spans="10:10" ht="13" x14ac:dyDescent="0.15">
      <c r="J855" s="9"/>
    </row>
    <row r="856" spans="10:10" ht="13" x14ac:dyDescent="0.15">
      <c r="J856" s="9"/>
    </row>
    <row r="857" spans="10:10" ht="13" x14ac:dyDescent="0.15">
      <c r="J857" s="9"/>
    </row>
    <row r="858" spans="10:10" ht="13" x14ac:dyDescent="0.15">
      <c r="J858" s="9"/>
    </row>
    <row r="859" spans="10:10" ht="13" x14ac:dyDescent="0.15">
      <c r="J859" s="9"/>
    </row>
    <row r="860" spans="10:10" ht="13" x14ac:dyDescent="0.15">
      <c r="J860" s="9"/>
    </row>
    <row r="861" spans="10:10" ht="13" x14ac:dyDescent="0.15">
      <c r="J861" s="9"/>
    </row>
    <row r="862" spans="10:10" ht="13" x14ac:dyDescent="0.15">
      <c r="J862" s="9"/>
    </row>
    <row r="863" spans="10:10" ht="13" x14ac:dyDescent="0.15">
      <c r="J863" s="9"/>
    </row>
    <row r="864" spans="10:10" ht="13" x14ac:dyDescent="0.15">
      <c r="J864" s="9"/>
    </row>
    <row r="865" spans="10:10" ht="13" x14ac:dyDescent="0.15">
      <c r="J865" s="9"/>
    </row>
    <row r="866" spans="10:10" ht="13" x14ac:dyDescent="0.15">
      <c r="J866" s="9"/>
    </row>
    <row r="867" spans="10:10" ht="13" x14ac:dyDescent="0.15">
      <c r="J867" s="9"/>
    </row>
    <row r="868" spans="10:10" ht="13" x14ac:dyDescent="0.15">
      <c r="J868" s="9"/>
    </row>
    <row r="869" spans="10:10" ht="13" x14ac:dyDescent="0.15">
      <c r="J869" s="9"/>
    </row>
    <row r="870" spans="10:10" ht="13" x14ac:dyDescent="0.15">
      <c r="J870" s="9"/>
    </row>
    <row r="871" spans="10:10" ht="13" x14ac:dyDescent="0.15">
      <c r="J871" s="9"/>
    </row>
    <row r="872" spans="10:10" ht="13" x14ac:dyDescent="0.15">
      <c r="J872" s="9"/>
    </row>
    <row r="873" spans="10:10" ht="13" x14ac:dyDescent="0.15">
      <c r="J873" s="9"/>
    </row>
    <row r="874" spans="10:10" ht="13" x14ac:dyDescent="0.15">
      <c r="J874" s="9"/>
    </row>
    <row r="875" spans="10:10" ht="13" x14ac:dyDescent="0.15">
      <c r="J875" s="9"/>
    </row>
    <row r="876" spans="10:10" ht="13" x14ac:dyDescent="0.15">
      <c r="J876" s="9"/>
    </row>
    <row r="877" spans="10:10" ht="13" x14ac:dyDescent="0.15">
      <c r="J877" s="9"/>
    </row>
    <row r="878" spans="10:10" ht="13" x14ac:dyDescent="0.15">
      <c r="J878" s="9"/>
    </row>
    <row r="879" spans="10:10" ht="13" x14ac:dyDescent="0.15">
      <c r="J879" s="9"/>
    </row>
    <row r="880" spans="10:10" ht="13" x14ac:dyDescent="0.15">
      <c r="J880" s="9"/>
    </row>
    <row r="881" spans="10:10" ht="13" x14ac:dyDescent="0.15">
      <c r="J881" s="9"/>
    </row>
    <row r="882" spans="10:10" ht="13" x14ac:dyDescent="0.15">
      <c r="J882" s="9"/>
    </row>
    <row r="883" spans="10:10" ht="13" x14ac:dyDescent="0.15">
      <c r="J883" s="9"/>
    </row>
    <row r="884" spans="10:10" ht="13" x14ac:dyDescent="0.15">
      <c r="J884" s="9"/>
    </row>
    <row r="885" spans="10:10" ht="13" x14ac:dyDescent="0.15">
      <c r="J885" s="9"/>
    </row>
    <row r="886" spans="10:10" ht="13" x14ac:dyDescent="0.15">
      <c r="J886" s="9"/>
    </row>
    <row r="887" spans="10:10" ht="13" x14ac:dyDescent="0.15">
      <c r="J887" s="9"/>
    </row>
    <row r="888" spans="10:10" ht="13" x14ac:dyDescent="0.15">
      <c r="J888" s="9"/>
    </row>
    <row r="889" spans="10:10" ht="13" x14ac:dyDescent="0.15">
      <c r="J889" s="9"/>
    </row>
    <row r="890" spans="10:10" ht="13" x14ac:dyDescent="0.15">
      <c r="J890" s="9"/>
    </row>
    <row r="891" spans="10:10" ht="13" x14ac:dyDescent="0.15">
      <c r="J891" s="9"/>
    </row>
    <row r="892" spans="10:10" ht="13" x14ac:dyDescent="0.15">
      <c r="J892" s="9"/>
    </row>
    <row r="893" spans="10:10" ht="13" x14ac:dyDescent="0.15">
      <c r="J893" s="9"/>
    </row>
    <row r="894" spans="10:10" ht="13" x14ac:dyDescent="0.15">
      <c r="J894" s="9"/>
    </row>
    <row r="895" spans="10:10" ht="13" x14ac:dyDescent="0.15">
      <c r="J895" s="9"/>
    </row>
    <row r="896" spans="10:10" ht="13" x14ac:dyDescent="0.15">
      <c r="J896" s="9"/>
    </row>
    <row r="897" spans="10:10" ht="13" x14ac:dyDescent="0.15">
      <c r="J897" s="9"/>
    </row>
    <row r="898" spans="10:10" ht="13" x14ac:dyDescent="0.15">
      <c r="J898" s="9"/>
    </row>
    <row r="899" spans="10:10" ht="13" x14ac:dyDescent="0.15">
      <c r="J899" s="9"/>
    </row>
    <row r="900" spans="10:10" ht="13" x14ac:dyDescent="0.15">
      <c r="J900" s="9"/>
    </row>
    <row r="901" spans="10:10" ht="13" x14ac:dyDescent="0.15">
      <c r="J901" s="9"/>
    </row>
    <row r="902" spans="10:10" ht="13" x14ac:dyDescent="0.15">
      <c r="J902" s="9"/>
    </row>
    <row r="903" spans="10:10" ht="13" x14ac:dyDescent="0.15">
      <c r="J903" s="9"/>
    </row>
    <row r="904" spans="10:10" ht="13" x14ac:dyDescent="0.15">
      <c r="J904" s="9"/>
    </row>
    <row r="905" spans="10:10" ht="13" x14ac:dyDescent="0.15">
      <c r="J905" s="9"/>
    </row>
    <row r="906" spans="10:10" ht="13" x14ac:dyDescent="0.15">
      <c r="J906" s="9"/>
    </row>
    <row r="907" spans="10:10" ht="13" x14ac:dyDescent="0.15">
      <c r="J907" s="9"/>
    </row>
    <row r="908" spans="10:10" ht="13" x14ac:dyDescent="0.15">
      <c r="J908" s="9"/>
    </row>
    <row r="909" spans="10:10" ht="13" x14ac:dyDescent="0.15">
      <c r="J909" s="9"/>
    </row>
    <row r="910" spans="10:10" ht="13" x14ac:dyDescent="0.15">
      <c r="J910" s="9"/>
    </row>
    <row r="911" spans="10:10" ht="13" x14ac:dyDescent="0.15">
      <c r="J911" s="9"/>
    </row>
    <row r="912" spans="10:10" ht="13" x14ac:dyDescent="0.15">
      <c r="J912" s="9"/>
    </row>
    <row r="913" spans="10:10" ht="13" x14ac:dyDescent="0.15">
      <c r="J913" s="9"/>
    </row>
    <row r="914" spans="10:10" ht="13" x14ac:dyDescent="0.15">
      <c r="J914" s="9"/>
    </row>
    <row r="915" spans="10:10" ht="13" x14ac:dyDescent="0.15">
      <c r="J915" s="9"/>
    </row>
    <row r="916" spans="10:10" ht="13" x14ac:dyDescent="0.15">
      <c r="J916" s="9"/>
    </row>
    <row r="917" spans="10:10" ht="13" x14ac:dyDescent="0.15">
      <c r="J917" s="9"/>
    </row>
    <row r="918" spans="10:10" ht="13" x14ac:dyDescent="0.15">
      <c r="J918" s="9"/>
    </row>
    <row r="919" spans="10:10" ht="13" x14ac:dyDescent="0.15">
      <c r="J919" s="9"/>
    </row>
    <row r="920" spans="10:10" ht="13" x14ac:dyDescent="0.15">
      <c r="J920" s="9"/>
    </row>
    <row r="921" spans="10:10" ht="13" x14ac:dyDescent="0.15">
      <c r="J921" s="9"/>
    </row>
    <row r="922" spans="10:10" ht="13" x14ac:dyDescent="0.15">
      <c r="J922" s="9"/>
    </row>
    <row r="923" spans="10:10" ht="13" x14ac:dyDescent="0.15">
      <c r="J923" s="9"/>
    </row>
    <row r="924" spans="10:10" ht="13" x14ac:dyDescent="0.15">
      <c r="J924" s="9"/>
    </row>
    <row r="925" spans="10:10" ht="13" x14ac:dyDescent="0.15">
      <c r="J925" s="9"/>
    </row>
    <row r="926" spans="10:10" ht="13" x14ac:dyDescent="0.15">
      <c r="J926" s="9"/>
    </row>
    <row r="927" spans="10:10" ht="13" x14ac:dyDescent="0.15">
      <c r="J927" s="9"/>
    </row>
    <row r="928" spans="10:10" ht="13" x14ac:dyDescent="0.15">
      <c r="J928" s="9"/>
    </row>
    <row r="929" spans="10:10" ht="13" x14ac:dyDescent="0.15">
      <c r="J929" s="9"/>
    </row>
    <row r="930" spans="10:10" ht="13" x14ac:dyDescent="0.15">
      <c r="J930" s="9"/>
    </row>
    <row r="931" spans="10:10" ht="13" x14ac:dyDescent="0.15">
      <c r="J931" s="9"/>
    </row>
    <row r="932" spans="10:10" ht="13" x14ac:dyDescent="0.15">
      <c r="J932" s="9"/>
    </row>
    <row r="933" spans="10:10" ht="13" x14ac:dyDescent="0.15">
      <c r="J933" s="9"/>
    </row>
    <row r="934" spans="10:10" ht="13" x14ac:dyDescent="0.15">
      <c r="J934" s="9"/>
    </row>
    <row r="935" spans="10:10" ht="13" x14ac:dyDescent="0.15">
      <c r="J935" s="9"/>
    </row>
    <row r="936" spans="10:10" ht="13" x14ac:dyDescent="0.15">
      <c r="J936" s="9"/>
    </row>
    <row r="937" spans="10:10" ht="13" x14ac:dyDescent="0.15">
      <c r="J937" s="9"/>
    </row>
    <row r="938" spans="10:10" ht="13" x14ac:dyDescent="0.15">
      <c r="J938" s="9"/>
    </row>
    <row r="939" spans="10:10" ht="13" x14ac:dyDescent="0.15">
      <c r="J939" s="9"/>
    </row>
    <row r="940" spans="10:10" ht="13" x14ac:dyDescent="0.15">
      <c r="J940" s="9"/>
    </row>
    <row r="941" spans="10:10" ht="13" x14ac:dyDescent="0.15">
      <c r="J941" s="9"/>
    </row>
    <row r="942" spans="10:10" ht="13" x14ac:dyDescent="0.15">
      <c r="J942" s="9"/>
    </row>
    <row r="943" spans="10:10" ht="13" x14ac:dyDescent="0.15">
      <c r="J943" s="9"/>
    </row>
    <row r="944" spans="10:10" ht="13" x14ac:dyDescent="0.15">
      <c r="J944" s="9"/>
    </row>
    <row r="945" spans="10:10" ht="13" x14ac:dyDescent="0.15">
      <c r="J945" s="9"/>
    </row>
    <row r="946" spans="10:10" ht="13" x14ac:dyDescent="0.15">
      <c r="J946" s="9"/>
    </row>
    <row r="947" spans="10:10" ht="13" x14ac:dyDescent="0.15">
      <c r="J947" s="9"/>
    </row>
    <row r="948" spans="10:10" ht="13" x14ac:dyDescent="0.15">
      <c r="J948" s="9"/>
    </row>
    <row r="949" spans="10:10" ht="13" x14ac:dyDescent="0.15">
      <c r="J949" s="9"/>
    </row>
    <row r="950" spans="10:10" ht="13" x14ac:dyDescent="0.15">
      <c r="J950" s="9"/>
    </row>
    <row r="951" spans="10:10" ht="13" x14ac:dyDescent="0.15">
      <c r="J951" s="9"/>
    </row>
    <row r="952" spans="10:10" ht="13" x14ac:dyDescent="0.15">
      <c r="J952" s="9"/>
    </row>
    <row r="953" spans="10:10" ht="13" x14ac:dyDescent="0.15">
      <c r="J953" s="9"/>
    </row>
    <row r="954" spans="10:10" ht="13" x14ac:dyDescent="0.15">
      <c r="J954" s="9"/>
    </row>
    <row r="955" spans="10:10" ht="13" x14ac:dyDescent="0.15">
      <c r="J955" s="9"/>
    </row>
    <row r="956" spans="10:10" ht="13" x14ac:dyDescent="0.15">
      <c r="J956" s="9"/>
    </row>
    <row r="957" spans="10:10" ht="13" x14ac:dyDescent="0.15">
      <c r="J957" s="9"/>
    </row>
    <row r="958" spans="10:10" ht="13" x14ac:dyDescent="0.15">
      <c r="J958" s="9"/>
    </row>
    <row r="959" spans="10:10" ht="13" x14ac:dyDescent="0.15">
      <c r="J959" s="9"/>
    </row>
    <row r="960" spans="10:10" ht="13" x14ac:dyDescent="0.15">
      <c r="J960" s="9"/>
    </row>
    <row r="961" spans="10:10" ht="13" x14ac:dyDescent="0.15">
      <c r="J961" s="9"/>
    </row>
    <row r="962" spans="10:10" ht="13" x14ac:dyDescent="0.15">
      <c r="J962" s="9"/>
    </row>
    <row r="963" spans="10:10" ht="13" x14ac:dyDescent="0.15">
      <c r="J963" s="9"/>
    </row>
    <row r="964" spans="10:10" ht="13" x14ac:dyDescent="0.15">
      <c r="J964" s="9"/>
    </row>
    <row r="965" spans="10:10" ht="13" x14ac:dyDescent="0.15">
      <c r="J965" s="9"/>
    </row>
    <row r="966" spans="10:10" ht="13" x14ac:dyDescent="0.15">
      <c r="J966" s="9"/>
    </row>
    <row r="967" spans="10:10" ht="13" x14ac:dyDescent="0.15">
      <c r="J967" s="9"/>
    </row>
    <row r="968" spans="10:10" ht="13" x14ac:dyDescent="0.15">
      <c r="J968" s="9"/>
    </row>
    <row r="969" spans="10:10" ht="13" x14ac:dyDescent="0.15">
      <c r="J969" s="9"/>
    </row>
    <row r="970" spans="10:10" ht="13" x14ac:dyDescent="0.15">
      <c r="J970" s="9"/>
    </row>
    <row r="971" spans="10:10" ht="13" x14ac:dyDescent="0.15">
      <c r="J971" s="9"/>
    </row>
    <row r="972" spans="10:10" ht="13" x14ac:dyDescent="0.15">
      <c r="J972" s="9"/>
    </row>
    <row r="973" spans="10:10" ht="13" x14ac:dyDescent="0.15">
      <c r="J973" s="9"/>
    </row>
    <row r="974" spans="10:10" ht="13" x14ac:dyDescent="0.15">
      <c r="J974" s="9"/>
    </row>
    <row r="975" spans="10:10" ht="13" x14ac:dyDescent="0.15">
      <c r="J975" s="9"/>
    </row>
    <row r="976" spans="10:10" ht="13" x14ac:dyDescent="0.15">
      <c r="J976" s="9"/>
    </row>
    <row r="977" spans="10:10" ht="13" x14ac:dyDescent="0.15">
      <c r="J977" s="9"/>
    </row>
    <row r="978" spans="10:10" ht="13" x14ac:dyDescent="0.15">
      <c r="J978" s="9"/>
    </row>
    <row r="979" spans="10:10" ht="13" x14ac:dyDescent="0.15">
      <c r="J979" s="9"/>
    </row>
    <row r="980" spans="10:10" ht="13" x14ac:dyDescent="0.15">
      <c r="J980" s="9"/>
    </row>
    <row r="981" spans="10:10" ht="13" x14ac:dyDescent="0.15">
      <c r="J981" s="9"/>
    </row>
    <row r="982" spans="10:10" ht="13" x14ac:dyDescent="0.15">
      <c r="J982" s="9"/>
    </row>
    <row r="983" spans="10:10" ht="13" x14ac:dyDescent="0.15">
      <c r="J983" s="9"/>
    </row>
    <row r="984" spans="10:10" ht="13" x14ac:dyDescent="0.15">
      <c r="J984" s="9"/>
    </row>
    <row r="985" spans="10:10" ht="13" x14ac:dyDescent="0.15">
      <c r="J985" s="9"/>
    </row>
    <row r="986" spans="10:10" ht="13" x14ac:dyDescent="0.15">
      <c r="J986" s="9"/>
    </row>
    <row r="987" spans="10:10" ht="13" x14ac:dyDescent="0.15">
      <c r="J987" s="9"/>
    </row>
    <row r="988" spans="10:10" ht="13" x14ac:dyDescent="0.15">
      <c r="J988" s="9"/>
    </row>
    <row r="989" spans="10:10" ht="13" x14ac:dyDescent="0.15">
      <c r="J989" s="9"/>
    </row>
    <row r="990" spans="10:10" ht="13" x14ac:dyDescent="0.15">
      <c r="J990" s="9"/>
    </row>
    <row r="991" spans="10:10" ht="13" x14ac:dyDescent="0.15">
      <c r="J991" s="9"/>
    </row>
    <row r="992" spans="10:10" ht="13" x14ac:dyDescent="0.15">
      <c r="J992" s="9"/>
    </row>
    <row r="993" spans="10:10" ht="13" x14ac:dyDescent="0.15">
      <c r="J993" s="9"/>
    </row>
    <row r="994" spans="10:10" ht="13" x14ac:dyDescent="0.15">
      <c r="J994" s="9"/>
    </row>
    <row r="995" spans="10:10" ht="13" x14ac:dyDescent="0.15">
      <c r="J995" s="9"/>
    </row>
    <row r="996" spans="10:10" ht="13" x14ac:dyDescent="0.15">
      <c r="J996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AC998"/>
  <sheetViews>
    <sheetView topLeftCell="B1" workbookViewId="0">
      <selection activeCell="J21" sqref="J21"/>
    </sheetView>
  </sheetViews>
  <sheetFormatPr baseColWidth="10" defaultColWidth="12.6640625" defaultRowHeight="15.75" customHeight="1" x14ac:dyDescent="0.15"/>
  <cols>
    <col min="1" max="1" width="8.5" customWidth="1"/>
    <col min="3" max="3" width="17.33203125" customWidth="1"/>
    <col min="4" max="4" width="32.6640625" customWidth="1"/>
    <col min="5" max="5" width="21.6640625" customWidth="1"/>
    <col min="6" max="6" width="19.6640625" customWidth="1"/>
    <col min="7" max="7" width="20" customWidth="1"/>
    <col min="8" max="8" width="18.5" customWidth="1"/>
    <col min="9" max="9" width="41.33203125" customWidth="1"/>
    <col min="10" max="10" width="20.33203125" customWidth="1"/>
  </cols>
  <sheetData>
    <row r="1" spans="1:29" ht="19" x14ac:dyDescent="0.2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4" t="s">
        <v>10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5.75" customHeight="1" x14ac:dyDescent="0.15">
      <c r="B2" s="6">
        <v>225</v>
      </c>
      <c r="C2" s="1" t="s">
        <v>195</v>
      </c>
      <c r="D2" s="8" t="s">
        <v>14</v>
      </c>
      <c r="E2" s="1" t="s">
        <v>66</v>
      </c>
      <c r="F2" s="8" t="s">
        <v>196</v>
      </c>
      <c r="G2" s="1" t="s">
        <v>98</v>
      </c>
      <c r="H2" s="1" t="s">
        <v>98</v>
      </c>
      <c r="I2" s="1" t="s">
        <v>73</v>
      </c>
      <c r="J2" s="9">
        <v>14943.93</v>
      </c>
    </row>
    <row r="3" spans="1:29" ht="15.75" customHeight="1" x14ac:dyDescent="0.15">
      <c r="B3" s="6">
        <v>225</v>
      </c>
      <c r="C3" s="1" t="s">
        <v>195</v>
      </c>
      <c r="D3" s="8" t="s">
        <v>18</v>
      </c>
      <c r="E3" s="1" t="s">
        <v>19</v>
      </c>
      <c r="F3" s="8" t="s">
        <v>199</v>
      </c>
      <c r="G3" s="1" t="s">
        <v>200</v>
      </c>
      <c r="H3" s="1" t="s">
        <v>200</v>
      </c>
      <c r="I3" s="1" t="s">
        <v>21</v>
      </c>
      <c r="J3" s="9">
        <v>25600</v>
      </c>
    </row>
    <row r="4" spans="1:29" ht="15.75" customHeight="1" x14ac:dyDescent="0.15">
      <c r="A4" s="1"/>
      <c r="B4" s="6">
        <v>225</v>
      </c>
      <c r="C4" s="1" t="s">
        <v>195</v>
      </c>
      <c r="D4" s="8" t="s">
        <v>22</v>
      </c>
      <c r="E4" s="1" t="s">
        <v>203</v>
      </c>
      <c r="F4" s="8" t="s">
        <v>204</v>
      </c>
      <c r="G4" s="1"/>
      <c r="H4" s="1"/>
      <c r="I4" s="1"/>
      <c r="J4" s="9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5.75" customHeight="1" x14ac:dyDescent="0.15">
      <c r="B5" s="6">
        <v>225</v>
      </c>
      <c r="C5" s="1" t="s">
        <v>195</v>
      </c>
      <c r="D5" s="8" t="s">
        <v>24</v>
      </c>
      <c r="E5" s="1" t="s">
        <v>25</v>
      </c>
      <c r="F5" s="8" t="s">
        <v>209</v>
      </c>
      <c r="G5" s="1" t="s">
        <v>31</v>
      </c>
      <c r="H5" s="1" t="s">
        <v>31</v>
      </c>
      <c r="I5" s="1" t="s">
        <v>15</v>
      </c>
      <c r="J5" s="9">
        <v>9677.57</v>
      </c>
    </row>
    <row r="6" spans="1:29" ht="15.75" customHeight="1" x14ac:dyDescent="0.15">
      <c r="B6" s="6">
        <v>225</v>
      </c>
      <c r="C6" s="1" t="s">
        <v>195</v>
      </c>
      <c r="D6" s="8" t="s">
        <v>24</v>
      </c>
      <c r="E6" s="1" t="s">
        <v>45</v>
      </c>
      <c r="F6" s="8" t="s">
        <v>211</v>
      </c>
      <c r="G6" s="1" t="s">
        <v>212</v>
      </c>
      <c r="H6" s="1" t="s">
        <v>212</v>
      </c>
      <c r="I6" s="1" t="s">
        <v>157</v>
      </c>
      <c r="J6" s="9">
        <v>10747.66</v>
      </c>
    </row>
    <row r="7" spans="1:29" ht="15.75" customHeight="1" x14ac:dyDescent="0.15">
      <c r="B7" s="6">
        <v>225</v>
      </c>
      <c r="C7" s="1" t="s">
        <v>195</v>
      </c>
      <c r="D7" s="8" t="s">
        <v>24</v>
      </c>
      <c r="E7" s="1" t="s">
        <v>45</v>
      </c>
      <c r="F7" s="8" t="s">
        <v>214</v>
      </c>
      <c r="G7" s="1" t="s">
        <v>147</v>
      </c>
      <c r="H7" s="1" t="s">
        <v>147</v>
      </c>
      <c r="I7" s="1" t="s">
        <v>15</v>
      </c>
      <c r="J7" s="9">
        <v>10747.66</v>
      </c>
    </row>
    <row r="8" spans="1:29" ht="15.75" customHeight="1" x14ac:dyDescent="0.15">
      <c r="B8" s="6">
        <v>225</v>
      </c>
      <c r="C8" s="1" t="s">
        <v>195</v>
      </c>
      <c r="D8" s="8" t="s">
        <v>24</v>
      </c>
      <c r="E8" s="1" t="s">
        <v>182</v>
      </c>
      <c r="F8" s="8" t="s">
        <v>215</v>
      </c>
      <c r="G8" s="1" t="s">
        <v>216</v>
      </c>
      <c r="H8" s="1" t="s">
        <v>216</v>
      </c>
      <c r="I8" s="1" t="s">
        <v>39</v>
      </c>
      <c r="J8" s="9">
        <v>10186.92</v>
      </c>
    </row>
    <row r="9" spans="1:29" ht="15.75" customHeight="1" x14ac:dyDescent="0.15">
      <c r="B9" s="6">
        <v>225</v>
      </c>
      <c r="C9" s="1" t="s">
        <v>195</v>
      </c>
      <c r="D9" s="8" t="s">
        <v>34</v>
      </c>
      <c r="E9" s="1" t="s">
        <v>35</v>
      </c>
      <c r="F9" s="8" t="s">
        <v>217</v>
      </c>
      <c r="G9" s="1" t="s">
        <v>36</v>
      </c>
      <c r="H9" s="1" t="s">
        <v>36</v>
      </c>
      <c r="I9" s="1" t="s">
        <v>21</v>
      </c>
      <c r="J9" s="9">
        <v>8900</v>
      </c>
    </row>
    <row r="10" spans="1:29" ht="15.75" customHeight="1" x14ac:dyDescent="0.15">
      <c r="B10" s="6">
        <v>225</v>
      </c>
      <c r="C10" s="1" t="s">
        <v>195</v>
      </c>
      <c r="D10" s="8" t="s">
        <v>38</v>
      </c>
      <c r="E10" s="1" t="s">
        <v>35</v>
      </c>
      <c r="F10" s="8" t="s">
        <v>219</v>
      </c>
      <c r="G10" s="1" t="s">
        <v>40</v>
      </c>
      <c r="H10" s="1" t="s">
        <v>40</v>
      </c>
      <c r="I10" s="1" t="s">
        <v>21</v>
      </c>
      <c r="J10" s="9">
        <v>8970</v>
      </c>
    </row>
    <row r="11" spans="1:29" ht="15.75" customHeight="1" x14ac:dyDescent="0.15">
      <c r="B11" s="6">
        <v>225</v>
      </c>
      <c r="C11" s="1" t="s">
        <v>195</v>
      </c>
      <c r="D11" s="8" t="s">
        <v>41</v>
      </c>
      <c r="E11" s="1" t="s">
        <v>42</v>
      </c>
      <c r="F11" s="8">
        <v>20225523021213</v>
      </c>
      <c r="G11" s="1" t="s">
        <v>64</v>
      </c>
      <c r="H11" s="1" t="s">
        <v>64</v>
      </c>
      <c r="I11" s="1" t="s">
        <v>44</v>
      </c>
      <c r="J11" s="9">
        <v>18900</v>
      </c>
    </row>
    <row r="12" spans="1:29" ht="15.75" customHeight="1" x14ac:dyDescent="0.15">
      <c r="B12" s="6">
        <v>225</v>
      </c>
      <c r="C12" s="1" t="s">
        <v>195</v>
      </c>
      <c r="D12" s="8" t="s">
        <v>41</v>
      </c>
      <c r="E12" s="1" t="s">
        <v>42</v>
      </c>
      <c r="F12" s="8">
        <v>20225523021659</v>
      </c>
      <c r="G12" s="1" t="s">
        <v>64</v>
      </c>
      <c r="H12" s="1" t="s">
        <v>64</v>
      </c>
      <c r="I12" s="1" t="s">
        <v>44</v>
      </c>
      <c r="J12" s="9">
        <v>18900</v>
      </c>
    </row>
    <row r="13" spans="1:29" ht="15.75" customHeight="1" x14ac:dyDescent="0.15">
      <c r="B13" s="6">
        <v>225</v>
      </c>
      <c r="C13" s="1" t="s">
        <v>195</v>
      </c>
      <c r="D13" s="8" t="s">
        <v>48</v>
      </c>
      <c r="E13" s="1" t="s">
        <v>49</v>
      </c>
      <c r="F13" s="8">
        <v>19263010552022</v>
      </c>
      <c r="G13" s="1" t="s">
        <v>62</v>
      </c>
      <c r="H13" s="1" t="s">
        <v>62</v>
      </c>
      <c r="I13" s="1" t="s">
        <v>44</v>
      </c>
      <c r="J13" s="9">
        <v>3490</v>
      </c>
    </row>
    <row r="14" spans="1:29" ht="15.75" customHeight="1" x14ac:dyDescent="0.15">
      <c r="B14" s="6">
        <v>225</v>
      </c>
      <c r="C14" s="1" t="s">
        <v>195</v>
      </c>
      <c r="D14" s="8" t="s">
        <v>51</v>
      </c>
      <c r="E14" s="1" t="s">
        <v>52</v>
      </c>
      <c r="F14" s="1" t="s">
        <v>220</v>
      </c>
      <c r="G14" s="1" t="s">
        <v>50</v>
      </c>
      <c r="H14" s="1" t="s">
        <v>50</v>
      </c>
      <c r="I14" s="1" t="s">
        <v>21</v>
      </c>
      <c r="J14" s="9">
        <v>6900</v>
      </c>
    </row>
    <row r="15" spans="1:29" ht="15.75" customHeight="1" x14ac:dyDescent="0.15">
      <c r="B15" s="6">
        <v>225</v>
      </c>
      <c r="C15" s="1" t="s">
        <v>195</v>
      </c>
      <c r="D15" s="8" t="s">
        <v>55</v>
      </c>
      <c r="E15" s="1" t="s">
        <v>56</v>
      </c>
      <c r="F15" s="1" t="s">
        <v>221</v>
      </c>
      <c r="G15" s="1" t="s">
        <v>67</v>
      </c>
      <c r="H15" s="1" t="s">
        <v>67</v>
      </c>
      <c r="I15" s="1" t="s">
        <v>58</v>
      </c>
      <c r="J15" s="9">
        <v>12994.04</v>
      </c>
    </row>
    <row r="16" spans="1:29" ht="15.75" customHeight="1" x14ac:dyDescent="0.15">
      <c r="B16" s="6">
        <v>225</v>
      </c>
      <c r="C16" s="1" t="s">
        <v>195</v>
      </c>
      <c r="D16" s="1" t="s">
        <v>59</v>
      </c>
      <c r="E16" s="1" t="s">
        <v>114</v>
      </c>
      <c r="J16" s="9">
        <v>5798.2</v>
      </c>
    </row>
    <row r="17" spans="2:10" ht="15.75" customHeight="1" x14ac:dyDescent="0.15">
      <c r="B17" s="6">
        <v>225</v>
      </c>
      <c r="C17" s="1" t="s">
        <v>195</v>
      </c>
      <c r="D17" s="1" t="s">
        <v>60</v>
      </c>
      <c r="E17" s="1" t="s">
        <v>61</v>
      </c>
      <c r="J17" s="9"/>
    </row>
    <row r="18" spans="2:10" ht="15.75" customHeight="1" x14ac:dyDescent="0.15">
      <c r="J18" s="9"/>
    </row>
    <row r="19" spans="2:10" ht="15.75" customHeight="1" x14ac:dyDescent="0.15">
      <c r="J19" s="9"/>
    </row>
    <row r="20" spans="2:10" ht="15.75" customHeight="1" x14ac:dyDescent="0.15">
      <c r="J20" s="9"/>
    </row>
    <row r="21" spans="2:10" ht="15.75" customHeight="1" x14ac:dyDescent="0.15">
      <c r="J21" s="9"/>
    </row>
    <row r="22" spans="2:10" ht="15.75" customHeight="1" x14ac:dyDescent="0.15">
      <c r="J22" s="9"/>
    </row>
    <row r="23" spans="2:10" ht="15.75" customHeight="1" x14ac:dyDescent="0.15">
      <c r="J23" s="9"/>
    </row>
    <row r="24" spans="2:10" ht="15.75" customHeight="1" x14ac:dyDescent="0.15">
      <c r="J24" s="9"/>
    </row>
    <row r="25" spans="2:10" ht="15.75" customHeight="1" x14ac:dyDescent="0.15">
      <c r="J25" s="9"/>
    </row>
    <row r="26" spans="2:10" ht="15.75" customHeight="1" x14ac:dyDescent="0.15">
      <c r="J26" s="9"/>
    </row>
    <row r="27" spans="2:10" ht="15.75" customHeight="1" x14ac:dyDescent="0.15">
      <c r="J27" s="9"/>
    </row>
    <row r="28" spans="2:10" ht="15.75" customHeight="1" x14ac:dyDescent="0.15">
      <c r="J28" s="9"/>
    </row>
    <row r="29" spans="2:10" ht="15.75" customHeight="1" x14ac:dyDescent="0.15">
      <c r="J29" s="9"/>
    </row>
    <row r="30" spans="2:10" ht="15.75" customHeight="1" x14ac:dyDescent="0.15">
      <c r="J30" s="9"/>
    </row>
    <row r="31" spans="2:10" ht="15.75" customHeight="1" x14ac:dyDescent="0.15">
      <c r="J31" s="9"/>
    </row>
    <row r="32" spans="2:10" ht="15.75" customHeight="1" x14ac:dyDescent="0.15">
      <c r="J32" s="9"/>
    </row>
    <row r="33" spans="10:10" ht="15.75" customHeight="1" x14ac:dyDescent="0.15">
      <c r="J33" s="9"/>
    </row>
    <row r="34" spans="10:10" ht="15.75" customHeight="1" x14ac:dyDescent="0.15">
      <c r="J34" s="9"/>
    </row>
    <row r="35" spans="10:10" ht="15.75" customHeight="1" x14ac:dyDescent="0.15">
      <c r="J35" s="9"/>
    </row>
    <row r="36" spans="10:10" ht="15.75" customHeight="1" x14ac:dyDescent="0.15">
      <c r="J36" s="9"/>
    </row>
    <row r="37" spans="10:10" ht="15.75" customHeight="1" x14ac:dyDescent="0.15">
      <c r="J37" s="9"/>
    </row>
    <row r="38" spans="10:10" ht="15.75" customHeight="1" x14ac:dyDescent="0.15">
      <c r="J38" s="9"/>
    </row>
    <row r="39" spans="10:10" ht="15.75" customHeight="1" x14ac:dyDescent="0.15">
      <c r="J39" s="9"/>
    </row>
    <row r="40" spans="10:10" ht="15.75" customHeight="1" x14ac:dyDescent="0.15">
      <c r="J40" s="9"/>
    </row>
    <row r="41" spans="10:10" ht="15.75" customHeight="1" x14ac:dyDescent="0.15">
      <c r="J41" s="9"/>
    </row>
    <row r="42" spans="10:10" ht="15.75" customHeight="1" x14ac:dyDescent="0.15">
      <c r="J42" s="9"/>
    </row>
    <row r="43" spans="10:10" ht="15.75" customHeight="1" x14ac:dyDescent="0.15">
      <c r="J43" s="9"/>
    </row>
    <row r="44" spans="10:10" ht="15.75" customHeight="1" x14ac:dyDescent="0.15">
      <c r="J44" s="9"/>
    </row>
    <row r="45" spans="10:10" ht="15.75" customHeight="1" x14ac:dyDescent="0.15">
      <c r="J45" s="9"/>
    </row>
    <row r="46" spans="10:10" ht="15.75" customHeight="1" x14ac:dyDescent="0.15">
      <c r="J46" s="9"/>
    </row>
    <row r="47" spans="10:10" ht="15.75" customHeight="1" x14ac:dyDescent="0.15">
      <c r="J47" s="9"/>
    </row>
    <row r="48" spans="10:10" ht="13" x14ac:dyDescent="0.15">
      <c r="J48" s="9"/>
    </row>
    <row r="49" spans="10:10" ht="13" x14ac:dyDescent="0.15">
      <c r="J49" s="9"/>
    </row>
    <row r="50" spans="10:10" ht="13" x14ac:dyDescent="0.15">
      <c r="J50" s="9"/>
    </row>
    <row r="51" spans="10:10" ht="13" x14ac:dyDescent="0.15">
      <c r="J51" s="9"/>
    </row>
    <row r="52" spans="10:10" ht="13" x14ac:dyDescent="0.15">
      <c r="J52" s="9"/>
    </row>
    <row r="53" spans="10:10" ht="13" x14ac:dyDescent="0.15">
      <c r="J53" s="9"/>
    </row>
    <row r="54" spans="10:10" ht="13" x14ac:dyDescent="0.15">
      <c r="J54" s="9"/>
    </row>
    <row r="55" spans="10:10" ht="13" x14ac:dyDescent="0.15">
      <c r="J55" s="9"/>
    </row>
    <row r="56" spans="10:10" ht="13" x14ac:dyDescent="0.15">
      <c r="J56" s="9"/>
    </row>
    <row r="57" spans="10:10" ht="13" x14ac:dyDescent="0.15">
      <c r="J57" s="9"/>
    </row>
    <row r="58" spans="10:10" ht="13" x14ac:dyDescent="0.15">
      <c r="J58" s="9"/>
    </row>
    <row r="59" spans="10:10" ht="13" x14ac:dyDescent="0.15">
      <c r="J59" s="9"/>
    </row>
    <row r="60" spans="10:10" ht="13" x14ac:dyDescent="0.15">
      <c r="J60" s="9"/>
    </row>
    <row r="61" spans="10:10" ht="13" x14ac:dyDescent="0.15">
      <c r="J61" s="9"/>
    </row>
    <row r="62" spans="10:10" ht="13" x14ac:dyDescent="0.15">
      <c r="J62" s="9"/>
    </row>
    <row r="63" spans="10:10" ht="13" x14ac:dyDescent="0.15">
      <c r="J63" s="9"/>
    </row>
    <row r="64" spans="10:10" ht="13" x14ac:dyDescent="0.15">
      <c r="J64" s="9"/>
    </row>
    <row r="65" spans="10:10" ht="13" x14ac:dyDescent="0.15">
      <c r="J65" s="9"/>
    </row>
    <row r="66" spans="10:10" ht="13" x14ac:dyDescent="0.15">
      <c r="J66" s="9"/>
    </row>
    <row r="67" spans="10:10" ht="13" x14ac:dyDescent="0.15">
      <c r="J67" s="9"/>
    </row>
    <row r="68" spans="10:10" ht="13" x14ac:dyDescent="0.15">
      <c r="J68" s="9"/>
    </row>
    <row r="69" spans="10:10" ht="13" x14ac:dyDescent="0.15">
      <c r="J69" s="9"/>
    </row>
    <row r="70" spans="10:10" ht="13" x14ac:dyDescent="0.15">
      <c r="J70" s="9"/>
    </row>
    <row r="71" spans="10:10" ht="13" x14ac:dyDescent="0.15">
      <c r="J71" s="9"/>
    </row>
    <row r="72" spans="10:10" ht="13" x14ac:dyDescent="0.15">
      <c r="J72" s="9"/>
    </row>
    <row r="73" spans="10:10" ht="13" x14ac:dyDescent="0.15">
      <c r="J73" s="9"/>
    </row>
    <row r="74" spans="10:10" ht="13" x14ac:dyDescent="0.15">
      <c r="J74" s="9"/>
    </row>
    <row r="75" spans="10:10" ht="13" x14ac:dyDescent="0.15">
      <c r="J75" s="9"/>
    </row>
    <row r="76" spans="10:10" ht="13" x14ac:dyDescent="0.15">
      <c r="J76" s="9"/>
    </row>
    <row r="77" spans="10:10" ht="13" x14ac:dyDescent="0.15">
      <c r="J77" s="9"/>
    </row>
    <row r="78" spans="10:10" ht="13" x14ac:dyDescent="0.15">
      <c r="J78" s="9"/>
    </row>
    <row r="79" spans="10:10" ht="13" x14ac:dyDescent="0.15">
      <c r="J79" s="9"/>
    </row>
    <row r="80" spans="10:10" ht="13" x14ac:dyDescent="0.15">
      <c r="J80" s="9"/>
    </row>
    <row r="81" spans="10:10" ht="13" x14ac:dyDescent="0.15">
      <c r="J81" s="9"/>
    </row>
    <row r="82" spans="10:10" ht="13" x14ac:dyDescent="0.15">
      <c r="J82" s="9"/>
    </row>
    <row r="83" spans="10:10" ht="13" x14ac:dyDescent="0.15">
      <c r="J83" s="9"/>
    </row>
    <row r="84" spans="10:10" ht="13" x14ac:dyDescent="0.15">
      <c r="J84" s="9"/>
    </row>
    <row r="85" spans="10:10" ht="13" x14ac:dyDescent="0.15">
      <c r="J85" s="9"/>
    </row>
    <row r="86" spans="10:10" ht="13" x14ac:dyDescent="0.15">
      <c r="J86" s="9"/>
    </row>
    <row r="87" spans="10:10" ht="13" x14ac:dyDescent="0.15">
      <c r="J87" s="9"/>
    </row>
    <row r="88" spans="10:10" ht="13" x14ac:dyDescent="0.15">
      <c r="J88" s="9"/>
    </row>
    <row r="89" spans="10:10" ht="13" x14ac:dyDescent="0.15">
      <c r="J89" s="9"/>
    </row>
    <row r="90" spans="10:10" ht="13" x14ac:dyDescent="0.15">
      <c r="J90" s="9"/>
    </row>
    <row r="91" spans="10:10" ht="13" x14ac:dyDescent="0.15">
      <c r="J91" s="9"/>
    </row>
    <row r="92" spans="10:10" ht="13" x14ac:dyDescent="0.15">
      <c r="J92" s="9"/>
    </row>
    <row r="93" spans="10:10" ht="13" x14ac:dyDescent="0.15">
      <c r="J93" s="9"/>
    </row>
    <row r="94" spans="10:10" ht="13" x14ac:dyDescent="0.15">
      <c r="J94" s="9"/>
    </row>
    <row r="95" spans="10:10" ht="13" x14ac:dyDescent="0.15">
      <c r="J95" s="9"/>
    </row>
    <row r="96" spans="10:10" ht="13" x14ac:dyDescent="0.15">
      <c r="J96" s="9"/>
    </row>
    <row r="97" spans="10:10" ht="13" x14ac:dyDescent="0.15">
      <c r="J97" s="9"/>
    </row>
    <row r="98" spans="10:10" ht="13" x14ac:dyDescent="0.15">
      <c r="J98" s="9"/>
    </row>
    <row r="99" spans="10:10" ht="13" x14ac:dyDescent="0.15">
      <c r="J99" s="9"/>
    </row>
    <row r="100" spans="10:10" ht="13" x14ac:dyDescent="0.15">
      <c r="J100" s="9"/>
    </row>
    <row r="101" spans="10:10" ht="13" x14ac:dyDescent="0.15">
      <c r="J101" s="9"/>
    </row>
    <row r="102" spans="10:10" ht="13" x14ac:dyDescent="0.15">
      <c r="J102" s="9"/>
    </row>
    <row r="103" spans="10:10" ht="13" x14ac:dyDescent="0.15">
      <c r="J103" s="9"/>
    </row>
    <row r="104" spans="10:10" ht="13" x14ac:dyDescent="0.15">
      <c r="J104" s="9"/>
    </row>
    <row r="105" spans="10:10" ht="13" x14ac:dyDescent="0.15">
      <c r="J105" s="9"/>
    </row>
    <row r="106" spans="10:10" ht="13" x14ac:dyDescent="0.15">
      <c r="J106" s="9"/>
    </row>
    <row r="107" spans="10:10" ht="13" x14ac:dyDescent="0.15">
      <c r="J107" s="9"/>
    </row>
    <row r="108" spans="10:10" ht="13" x14ac:dyDescent="0.15">
      <c r="J108" s="9"/>
    </row>
    <row r="109" spans="10:10" ht="13" x14ac:dyDescent="0.15">
      <c r="J109" s="9"/>
    </row>
    <row r="110" spans="10:10" ht="13" x14ac:dyDescent="0.15">
      <c r="J110" s="9"/>
    </row>
    <row r="111" spans="10:10" ht="13" x14ac:dyDescent="0.15">
      <c r="J111" s="9"/>
    </row>
    <row r="112" spans="10:10" ht="13" x14ac:dyDescent="0.15">
      <c r="J112" s="9"/>
    </row>
    <row r="113" spans="10:10" ht="13" x14ac:dyDescent="0.15">
      <c r="J113" s="9"/>
    </row>
    <row r="114" spans="10:10" ht="13" x14ac:dyDescent="0.15">
      <c r="J114" s="9"/>
    </row>
    <row r="115" spans="10:10" ht="13" x14ac:dyDescent="0.15">
      <c r="J115" s="9"/>
    </row>
    <row r="116" spans="10:10" ht="13" x14ac:dyDescent="0.15">
      <c r="J116" s="9"/>
    </row>
    <row r="117" spans="10:10" ht="13" x14ac:dyDescent="0.15">
      <c r="J117" s="9"/>
    </row>
    <row r="118" spans="10:10" ht="13" x14ac:dyDescent="0.15">
      <c r="J118" s="9"/>
    </row>
    <row r="119" spans="10:10" ht="13" x14ac:dyDescent="0.15">
      <c r="J119" s="9"/>
    </row>
    <row r="120" spans="10:10" ht="13" x14ac:dyDescent="0.15">
      <c r="J120" s="9"/>
    </row>
    <row r="121" spans="10:10" ht="13" x14ac:dyDescent="0.15">
      <c r="J121" s="9"/>
    </row>
    <row r="122" spans="10:10" ht="13" x14ac:dyDescent="0.15">
      <c r="J122" s="9"/>
    </row>
    <row r="123" spans="10:10" ht="13" x14ac:dyDescent="0.15">
      <c r="J123" s="9"/>
    </row>
    <row r="124" spans="10:10" ht="13" x14ac:dyDescent="0.15">
      <c r="J124" s="9"/>
    </row>
    <row r="125" spans="10:10" ht="13" x14ac:dyDescent="0.15">
      <c r="J125" s="9"/>
    </row>
    <row r="126" spans="10:10" ht="13" x14ac:dyDescent="0.15">
      <c r="J126" s="9"/>
    </row>
    <row r="127" spans="10:10" ht="13" x14ac:dyDescent="0.15">
      <c r="J127" s="9"/>
    </row>
    <row r="128" spans="10:10" ht="13" x14ac:dyDescent="0.15">
      <c r="J128" s="9"/>
    </row>
    <row r="129" spans="10:10" ht="13" x14ac:dyDescent="0.15">
      <c r="J129" s="9"/>
    </row>
    <row r="130" spans="10:10" ht="13" x14ac:dyDescent="0.15">
      <c r="J130" s="9"/>
    </row>
    <row r="131" spans="10:10" ht="13" x14ac:dyDescent="0.15">
      <c r="J131" s="9"/>
    </row>
    <row r="132" spans="10:10" ht="13" x14ac:dyDescent="0.15">
      <c r="J132" s="9"/>
    </row>
    <row r="133" spans="10:10" ht="13" x14ac:dyDescent="0.15">
      <c r="J133" s="9"/>
    </row>
    <row r="134" spans="10:10" ht="13" x14ac:dyDescent="0.15">
      <c r="J134" s="9"/>
    </row>
    <row r="135" spans="10:10" ht="13" x14ac:dyDescent="0.15">
      <c r="J135" s="9"/>
    </row>
    <row r="136" spans="10:10" ht="13" x14ac:dyDescent="0.15">
      <c r="J136" s="9"/>
    </row>
    <row r="137" spans="10:10" ht="13" x14ac:dyDescent="0.15">
      <c r="J137" s="9"/>
    </row>
    <row r="138" spans="10:10" ht="13" x14ac:dyDescent="0.15">
      <c r="J138" s="9"/>
    </row>
    <row r="139" spans="10:10" ht="13" x14ac:dyDescent="0.15">
      <c r="J139" s="9"/>
    </row>
    <row r="140" spans="10:10" ht="13" x14ac:dyDescent="0.15">
      <c r="J140" s="9"/>
    </row>
    <row r="141" spans="10:10" ht="13" x14ac:dyDescent="0.15">
      <c r="J141" s="9"/>
    </row>
    <row r="142" spans="10:10" ht="13" x14ac:dyDescent="0.15">
      <c r="J142" s="9"/>
    </row>
    <row r="143" spans="10:10" ht="13" x14ac:dyDescent="0.15">
      <c r="J143" s="9"/>
    </row>
    <row r="144" spans="10:10" ht="13" x14ac:dyDescent="0.15">
      <c r="J144" s="9"/>
    </row>
    <row r="145" spans="10:10" ht="13" x14ac:dyDescent="0.15">
      <c r="J145" s="9"/>
    </row>
    <row r="146" spans="10:10" ht="13" x14ac:dyDescent="0.15">
      <c r="J146" s="9"/>
    </row>
    <row r="147" spans="10:10" ht="13" x14ac:dyDescent="0.15">
      <c r="J147" s="9"/>
    </row>
    <row r="148" spans="10:10" ht="13" x14ac:dyDescent="0.15">
      <c r="J148" s="9"/>
    </row>
    <row r="149" spans="10:10" ht="13" x14ac:dyDescent="0.15">
      <c r="J149" s="9"/>
    </row>
    <row r="150" spans="10:10" ht="13" x14ac:dyDescent="0.15">
      <c r="J150" s="9"/>
    </row>
    <row r="151" spans="10:10" ht="13" x14ac:dyDescent="0.15">
      <c r="J151" s="9"/>
    </row>
    <row r="152" spans="10:10" ht="13" x14ac:dyDescent="0.15">
      <c r="J152" s="9"/>
    </row>
    <row r="153" spans="10:10" ht="13" x14ac:dyDescent="0.15">
      <c r="J153" s="9"/>
    </row>
    <row r="154" spans="10:10" ht="13" x14ac:dyDescent="0.15">
      <c r="J154" s="9"/>
    </row>
    <row r="155" spans="10:10" ht="13" x14ac:dyDescent="0.15">
      <c r="J155" s="9"/>
    </row>
    <row r="156" spans="10:10" ht="13" x14ac:dyDescent="0.15">
      <c r="J156" s="9"/>
    </row>
    <row r="157" spans="10:10" ht="13" x14ac:dyDescent="0.15">
      <c r="J157" s="9"/>
    </row>
    <row r="158" spans="10:10" ht="13" x14ac:dyDescent="0.15">
      <c r="J158" s="9"/>
    </row>
    <row r="159" spans="10:10" ht="13" x14ac:dyDescent="0.15">
      <c r="J159" s="9"/>
    </row>
    <row r="160" spans="10:10" ht="13" x14ac:dyDescent="0.15">
      <c r="J160" s="9"/>
    </row>
    <row r="161" spans="10:10" ht="13" x14ac:dyDescent="0.15">
      <c r="J161" s="9"/>
    </row>
    <row r="162" spans="10:10" ht="13" x14ac:dyDescent="0.15">
      <c r="J162" s="9"/>
    </row>
    <row r="163" spans="10:10" ht="13" x14ac:dyDescent="0.15">
      <c r="J163" s="9"/>
    </row>
    <row r="164" spans="10:10" ht="13" x14ac:dyDescent="0.15">
      <c r="J164" s="9"/>
    </row>
    <row r="165" spans="10:10" ht="13" x14ac:dyDescent="0.15">
      <c r="J165" s="9"/>
    </row>
    <row r="166" spans="10:10" ht="13" x14ac:dyDescent="0.15">
      <c r="J166" s="9"/>
    </row>
    <row r="167" spans="10:10" ht="13" x14ac:dyDescent="0.15">
      <c r="J167" s="9"/>
    </row>
    <row r="168" spans="10:10" ht="13" x14ac:dyDescent="0.15">
      <c r="J168" s="9"/>
    </row>
    <row r="169" spans="10:10" ht="13" x14ac:dyDescent="0.15">
      <c r="J169" s="9"/>
    </row>
    <row r="170" spans="10:10" ht="13" x14ac:dyDescent="0.15">
      <c r="J170" s="9"/>
    </row>
    <row r="171" spans="10:10" ht="13" x14ac:dyDescent="0.15">
      <c r="J171" s="9"/>
    </row>
    <row r="172" spans="10:10" ht="13" x14ac:dyDescent="0.15">
      <c r="J172" s="9"/>
    </row>
    <row r="173" spans="10:10" ht="13" x14ac:dyDescent="0.15">
      <c r="J173" s="9"/>
    </row>
    <row r="174" spans="10:10" ht="13" x14ac:dyDescent="0.15">
      <c r="J174" s="9"/>
    </row>
    <row r="175" spans="10:10" ht="13" x14ac:dyDescent="0.15">
      <c r="J175" s="9"/>
    </row>
    <row r="176" spans="10:10" ht="13" x14ac:dyDescent="0.15">
      <c r="J176" s="9"/>
    </row>
    <row r="177" spans="10:10" ht="13" x14ac:dyDescent="0.15">
      <c r="J177" s="9"/>
    </row>
    <row r="178" spans="10:10" ht="13" x14ac:dyDescent="0.15">
      <c r="J178" s="9"/>
    </row>
    <row r="179" spans="10:10" ht="13" x14ac:dyDescent="0.15">
      <c r="J179" s="9"/>
    </row>
    <row r="180" spans="10:10" ht="13" x14ac:dyDescent="0.15">
      <c r="J180" s="9"/>
    </row>
    <row r="181" spans="10:10" ht="13" x14ac:dyDescent="0.15">
      <c r="J181" s="9"/>
    </row>
    <row r="182" spans="10:10" ht="13" x14ac:dyDescent="0.15">
      <c r="J182" s="9"/>
    </row>
    <row r="183" spans="10:10" ht="13" x14ac:dyDescent="0.15">
      <c r="J183" s="9"/>
    </row>
    <row r="184" spans="10:10" ht="13" x14ac:dyDescent="0.15">
      <c r="J184" s="9"/>
    </row>
    <row r="185" spans="10:10" ht="13" x14ac:dyDescent="0.15">
      <c r="J185" s="9"/>
    </row>
    <row r="186" spans="10:10" ht="13" x14ac:dyDescent="0.15">
      <c r="J186" s="9"/>
    </row>
    <row r="187" spans="10:10" ht="13" x14ac:dyDescent="0.15">
      <c r="J187" s="9"/>
    </row>
    <row r="188" spans="10:10" ht="13" x14ac:dyDescent="0.15">
      <c r="J188" s="9"/>
    </row>
    <row r="189" spans="10:10" ht="13" x14ac:dyDescent="0.15">
      <c r="J189" s="9"/>
    </row>
    <row r="190" spans="10:10" ht="13" x14ac:dyDescent="0.15">
      <c r="J190" s="9"/>
    </row>
    <row r="191" spans="10:10" ht="13" x14ac:dyDescent="0.15">
      <c r="J191" s="9"/>
    </row>
    <row r="192" spans="10:10" ht="13" x14ac:dyDescent="0.15">
      <c r="J192" s="9"/>
    </row>
    <row r="193" spans="10:10" ht="13" x14ac:dyDescent="0.15">
      <c r="J193" s="9"/>
    </row>
    <row r="194" spans="10:10" ht="13" x14ac:dyDescent="0.15">
      <c r="J194" s="9"/>
    </row>
    <row r="195" spans="10:10" ht="13" x14ac:dyDescent="0.15">
      <c r="J195" s="9"/>
    </row>
    <row r="196" spans="10:10" ht="13" x14ac:dyDescent="0.15">
      <c r="J196" s="9"/>
    </row>
    <row r="197" spans="10:10" ht="13" x14ac:dyDescent="0.15">
      <c r="J197" s="9"/>
    </row>
    <row r="198" spans="10:10" ht="13" x14ac:dyDescent="0.15">
      <c r="J198" s="9"/>
    </row>
    <row r="199" spans="10:10" ht="13" x14ac:dyDescent="0.15">
      <c r="J199" s="9"/>
    </row>
    <row r="200" spans="10:10" ht="13" x14ac:dyDescent="0.15">
      <c r="J200" s="9"/>
    </row>
    <row r="201" spans="10:10" ht="13" x14ac:dyDescent="0.15">
      <c r="J201" s="9"/>
    </row>
    <row r="202" spans="10:10" ht="13" x14ac:dyDescent="0.15">
      <c r="J202" s="9"/>
    </row>
    <row r="203" spans="10:10" ht="13" x14ac:dyDescent="0.15">
      <c r="J203" s="9"/>
    </row>
    <row r="204" spans="10:10" ht="13" x14ac:dyDescent="0.15">
      <c r="J204" s="9"/>
    </row>
    <row r="205" spans="10:10" ht="13" x14ac:dyDescent="0.15">
      <c r="J205" s="9"/>
    </row>
    <row r="206" spans="10:10" ht="13" x14ac:dyDescent="0.15">
      <c r="J206" s="9"/>
    </row>
    <row r="207" spans="10:10" ht="13" x14ac:dyDescent="0.15">
      <c r="J207" s="9"/>
    </row>
    <row r="208" spans="10:10" ht="13" x14ac:dyDescent="0.15">
      <c r="J208" s="9"/>
    </row>
    <row r="209" spans="10:10" ht="13" x14ac:dyDescent="0.15">
      <c r="J209" s="9"/>
    </row>
    <row r="210" spans="10:10" ht="13" x14ac:dyDescent="0.15">
      <c r="J210" s="9"/>
    </row>
    <row r="211" spans="10:10" ht="13" x14ac:dyDescent="0.15">
      <c r="J211" s="9"/>
    </row>
    <row r="212" spans="10:10" ht="13" x14ac:dyDescent="0.15">
      <c r="J212" s="9"/>
    </row>
    <row r="213" spans="10:10" ht="13" x14ac:dyDescent="0.15">
      <c r="J213" s="9"/>
    </row>
    <row r="214" spans="10:10" ht="13" x14ac:dyDescent="0.15">
      <c r="J214" s="9"/>
    </row>
    <row r="215" spans="10:10" ht="13" x14ac:dyDescent="0.15">
      <c r="J215" s="9"/>
    </row>
    <row r="216" spans="10:10" ht="13" x14ac:dyDescent="0.15">
      <c r="J216" s="9"/>
    </row>
    <row r="217" spans="10:10" ht="13" x14ac:dyDescent="0.15">
      <c r="J217" s="9"/>
    </row>
    <row r="218" spans="10:10" ht="13" x14ac:dyDescent="0.15">
      <c r="J218" s="9"/>
    </row>
    <row r="219" spans="10:10" ht="13" x14ac:dyDescent="0.15">
      <c r="J219" s="9"/>
    </row>
    <row r="220" spans="10:10" ht="13" x14ac:dyDescent="0.15">
      <c r="J220" s="9"/>
    </row>
    <row r="221" spans="10:10" ht="13" x14ac:dyDescent="0.15">
      <c r="J221" s="9"/>
    </row>
    <row r="222" spans="10:10" ht="13" x14ac:dyDescent="0.15">
      <c r="J222" s="9"/>
    </row>
    <row r="223" spans="10:10" ht="13" x14ac:dyDescent="0.15">
      <c r="J223" s="9"/>
    </row>
    <row r="224" spans="10:10" ht="13" x14ac:dyDescent="0.15">
      <c r="J224" s="9"/>
    </row>
    <row r="225" spans="10:10" ht="13" x14ac:dyDescent="0.15">
      <c r="J225" s="9"/>
    </row>
    <row r="226" spans="10:10" ht="13" x14ac:dyDescent="0.15">
      <c r="J226" s="9"/>
    </row>
    <row r="227" spans="10:10" ht="13" x14ac:dyDescent="0.15">
      <c r="J227" s="9"/>
    </row>
    <row r="228" spans="10:10" ht="13" x14ac:dyDescent="0.15">
      <c r="J228" s="9"/>
    </row>
    <row r="229" spans="10:10" ht="13" x14ac:dyDescent="0.15">
      <c r="J229" s="9"/>
    </row>
    <row r="230" spans="10:10" ht="13" x14ac:dyDescent="0.15">
      <c r="J230" s="9"/>
    </row>
    <row r="231" spans="10:10" ht="13" x14ac:dyDescent="0.15">
      <c r="J231" s="9"/>
    </row>
    <row r="232" spans="10:10" ht="13" x14ac:dyDescent="0.15">
      <c r="J232" s="9"/>
    </row>
    <row r="233" spans="10:10" ht="13" x14ac:dyDescent="0.15">
      <c r="J233" s="9"/>
    </row>
    <row r="234" spans="10:10" ht="13" x14ac:dyDescent="0.15">
      <c r="J234" s="9"/>
    </row>
    <row r="235" spans="10:10" ht="13" x14ac:dyDescent="0.15">
      <c r="J235" s="9"/>
    </row>
    <row r="236" spans="10:10" ht="13" x14ac:dyDescent="0.15">
      <c r="J236" s="9"/>
    </row>
    <row r="237" spans="10:10" ht="13" x14ac:dyDescent="0.15">
      <c r="J237" s="9"/>
    </row>
    <row r="238" spans="10:10" ht="13" x14ac:dyDescent="0.15">
      <c r="J238" s="9"/>
    </row>
    <row r="239" spans="10:10" ht="13" x14ac:dyDescent="0.15">
      <c r="J239" s="9"/>
    </row>
    <row r="240" spans="10:10" ht="13" x14ac:dyDescent="0.15">
      <c r="J240" s="9"/>
    </row>
    <row r="241" spans="10:10" ht="13" x14ac:dyDescent="0.15">
      <c r="J241" s="9"/>
    </row>
    <row r="242" spans="10:10" ht="13" x14ac:dyDescent="0.15">
      <c r="J242" s="9"/>
    </row>
    <row r="243" spans="10:10" ht="13" x14ac:dyDescent="0.15">
      <c r="J243" s="9"/>
    </row>
    <row r="244" spans="10:10" ht="13" x14ac:dyDescent="0.15">
      <c r="J244" s="9"/>
    </row>
    <row r="245" spans="10:10" ht="13" x14ac:dyDescent="0.15">
      <c r="J245" s="9"/>
    </row>
    <row r="246" spans="10:10" ht="13" x14ac:dyDescent="0.15">
      <c r="J246" s="9"/>
    </row>
    <row r="247" spans="10:10" ht="13" x14ac:dyDescent="0.15">
      <c r="J247" s="9"/>
    </row>
    <row r="248" spans="10:10" ht="13" x14ac:dyDescent="0.15">
      <c r="J248" s="9"/>
    </row>
    <row r="249" spans="10:10" ht="13" x14ac:dyDescent="0.15">
      <c r="J249" s="9"/>
    </row>
    <row r="250" spans="10:10" ht="13" x14ac:dyDescent="0.15">
      <c r="J250" s="9"/>
    </row>
    <row r="251" spans="10:10" ht="13" x14ac:dyDescent="0.15">
      <c r="J251" s="9"/>
    </row>
    <row r="252" spans="10:10" ht="13" x14ac:dyDescent="0.15">
      <c r="J252" s="9"/>
    </row>
    <row r="253" spans="10:10" ht="13" x14ac:dyDescent="0.15">
      <c r="J253" s="9"/>
    </row>
    <row r="254" spans="10:10" ht="13" x14ac:dyDescent="0.15">
      <c r="J254" s="9"/>
    </row>
    <row r="255" spans="10:10" ht="13" x14ac:dyDescent="0.15">
      <c r="J255" s="9"/>
    </row>
    <row r="256" spans="10:10" ht="13" x14ac:dyDescent="0.15">
      <c r="J256" s="9"/>
    </row>
    <row r="257" spans="10:10" ht="13" x14ac:dyDescent="0.15">
      <c r="J257" s="9"/>
    </row>
    <row r="258" spans="10:10" ht="13" x14ac:dyDescent="0.15">
      <c r="J258" s="9"/>
    </row>
    <row r="259" spans="10:10" ht="13" x14ac:dyDescent="0.15">
      <c r="J259" s="9"/>
    </row>
    <row r="260" spans="10:10" ht="13" x14ac:dyDescent="0.15">
      <c r="J260" s="9"/>
    </row>
    <row r="261" spans="10:10" ht="13" x14ac:dyDescent="0.15">
      <c r="J261" s="9"/>
    </row>
    <row r="262" spans="10:10" ht="13" x14ac:dyDescent="0.15">
      <c r="J262" s="9"/>
    </row>
    <row r="263" spans="10:10" ht="13" x14ac:dyDescent="0.15">
      <c r="J263" s="9"/>
    </row>
    <row r="264" spans="10:10" ht="13" x14ac:dyDescent="0.15">
      <c r="J264" s="9"/>
    </row>
    <row r="265" spans="10:10" ht="13" x14ac:dyDescent="0.15">
      <c r="J265" s="9"/>
    </row>
    <row r="266" spans="10:10" ht="13" x14ac:dyDescent="0.15">
      <c r="J266" s="9"/>
    </row>
    <row r="267" spans="10:10" ht="13" x14ac:dyDescent="0.15">
      <c r="J267" s="9"/>
    </row>
    <row r="268" spans="10:10" ht="13" x14ac:dyDescent="0.15">
      <c r="J268" s="9"/>
    </row>
    <row r="269" spans="10:10" ht="13" x14ac:dyDescent="0.15">
      <c r="J269" s="9"/>
    </row>
    <row r="270" spans="10:10" ht="13" x14ac:dyDescent="0.15">
      <c r="J270" s="9"/>
    </row>
    <row r="271" spans="10:10" ht="13" x14ac:dyDescent="0.15">
      <c r="J271" s="9"/>
    </row>
    <row r="272" spans="10:10" ht="13" x14ac:dyDescent="0.15">
      <c r="J272" s="9"/>
    </row>
    <row r="273" spans="10:10" ht="13" x14ac:dyDescent="0.15">
      <c r="J273" s="9"/>
    </row>
    <row r="274" spans="10:10" ht="13" x14ac:dyDescent="0.15">
      <c r="J274" s="9"/>
    </row>
    <row r="275" spans="10:10" ht="13" x14ac:dyDescent="0.15">
      <c r="J275" s="9"/>
    </row>
    <row r="276" spans="10:10" ht="13" x14ac:dyDescent="0.15">
      <c r="J276" s="9"/>
    </row>
    <row r="277" spans="10:10" ht="13" x14ac:dyDescent="0.15">
      <c r="J277" s="9"/>
    </row>
    <row r="278" spans="10:10" ht="13" x14ac:dyDescent="0.15">
      <c r="J278" s="9"/>
    </row>
    <row r="279" spans="10:10" ht="13" x14ac:dyDescent="0.15">
      <c r="J279" s="9"/>
    </row>
    <row r="280" spans="10:10" ht="13" x14ac:dyDescent="0.15">
      <c r="J280" s="9"/>
    </row>
    <row r="281" spans="10:10" ht="13" x14ac:dyDescent="0.15">
      <c r="J281" s="9"/>
    </row>
    <row r="282" spans="10:10" ht="13" x14ac:dyDescent="0.15">
      <c r="J282" s="9"/>
    </row>
    <row r="283" spans="10:10" ht="13" x14ac:dyDescent="0.15">
      <c r="J283" s="9"/>
    </row>
    <row r="284" spans="10:10" ht="13" x14ac:dyDescent="0.15">
      <c r="J284" s="9"/>
    </row>
    <row r="285" spans="10:10" ht="13" x14ac:dyDescent="0.15">
      <c r="J285" s="9"/>
    </row>
    <row r="286" spans="10:10" ht="13" x14ac:dyDescent="0.15">
      <c r="J286" s="9"/>
    </row>
    <row r="287" spans="10:10" ht="13" x14ac:dyDescent="0.15">
      <c r="J287" s="9"/>
    </row>
    <row r="288" spans="10:10" ht="13" x14ac:dyDescent="0.15">
      <c r="J288" s="9"/>
    </row>
    <row r="289" spans="10:10" ht="13" x14ac:dyDescent="0.15">
      <c r="J289" s="9"/>
    </row>
    <row r="290" spans="10:10" ht="13" x14ac:dyDescent="0.15">
      <c r="J290" s="9"/>
    </row>
    <row r="291" spans="10:10" ht="13" x14ac:dyDescent="0.15">
      <c r="J291" s="9"/>
    </row>
    <row r="292" spans="10:10" ht="13" x14ac:dyDescent="0.15">
      <c r="J292" s="9"/>
    </row>
    <row r="293" spans="10:10" ht="13" x14ac:dyDescent="0.15">
      <c r="J293" s="9"/>
    </row>
    <row r="294" spans="10:10" ht="13" x14ac:dyDescent="0.15">
      <c r="J294" s="9"/>
    </row>
    <row r="295" spans="10:10" ht="13" x14ac:dyDescent="0.15">
      <c r="J295" s="9"/>
    </row>
    <row r="296" spans="10:10" ht="13" x14ac:dyDescent="0.15">
      <c r="J296" s="9"/>
    </row>
    <row r="297" spans="10:10" ht="13" x14ac:dyDescent="0.15">
      <c r="J297" s="9"/>
    </row>
    <row r="298" spans="10:10" ht="13" x14ac:dyDescent="0.15">
      <c r="J298" s="9"/>
    </row>
    <row r="299" spans="10:10" ht="13" x14ac:dyDescent="0.15">
      <c r="J299" s="9"/>
    </row>
    <row r="300" spans="10:10" ht="13" x14ac:dyDescent="0.15">
      <c r="J300" s="9"/>
    </row>
    <row r="301" spans="10:10" ht="13" x14ac:dyDescent="0.15">
      <c r="J301" s="9"/>
    </row>
    <row r="302" spans="10:10" ht="13" x14ac:dyDescent="0.15">
      <c r="J302" s="9"/>
    </row>
    <row r="303" spans="10:10" ht="13" x14ac:dyDescent="0.15">
      <c r="J303" s="9"/>
    </row>
    <row r="304" spans="10:10" ht="13" x14ac:dyDescent="0.15">
      <c r="J304" s="9"/>
    </row>
    <row r="305" spans="10:10" ht="13" x14ac:dyDescent="0.15">
      <c r="J305" s="9"/>
    </row>
    <row r="306" spans="10:10" ht="13" x14ac:dyDescent="0.15">
      <c r="J306" s="9"/>
    </row>
    <row r="307" spans="10:10" ht="13" x14ac:dyDescent="0.15">
      <c r="J307" s="9"/>
    </row>
    <row r="308" spans="10:10" ht="13" x14ac:dyDescent="0.15">
      <c r="J308" s="9"/>
    </row>
    <row r="309" spans="10:10" ht="13" x14ac:dyDescent="0.15">
      <c r="J309" s="9"/>
    </row>
    <row r="310" spans="10:10" ht="13" x14ac:dyDescent="0.15">
      <c r="J310" s="9"/>
    </row>
    <row r="311" spans="10:10" ht="13" x14ac:dyDescent="0.15">
      <c r="J311" s="9"/>
    </row>
    <row r="312" spans="10:10" ht="13" x14ac:dyDescent="0.15">
      <c r="J312" s="9"/>
    </row>
    <row r="313" spans="10:10" ht="13" x14ac:dyDescent="0.15">
      <c r="J313" s="9"/>
    </row>
    <row r="314" spans="10:10" ht="13" x14ac:dyDescent="0.15">
      <c r="J314" s="9"/>
    </row>
    <row r="315" spans="10:10" ht="13" x14ac:dyDescent="0.15">
      <c r="J315" s="9"/>
    </row>
    <row r="316" spans="10:10" ht="13" x14ac:dyDescent="0.15">
      <c r="J316" s="9"/>
    </row>
    <row r="317" spans="10:10" ht="13" x14ac:dyDescent="0.15">
      <c r="J317" s="9"/>
    </row>
    <row r="318" spans="10:10" ht="13" x14ac:dyDescent="0.15">
      <c r="J318" s="9"/>
    </row>
    <row r="319" spans="10:10" ht="13" x14ac:dyDescent="0.15">
      <c r="J319" s="9"/>
    </row>
    <row r="320" spans="10:10" ht="13" x14ac:dyDescent="0.15">
      <c r="J320" s="9"/>
    </row>
    <row r="321" spans="10:10" ht="13" x14ac:dyDescent="0.15">
      <c r="J321" s="9"/>
    </row>
    <row r="322" spans="10:10" ht="13" x14ac:dyDescent="0.15">
      <c r="J322" s="9"/>
    </row>
    <row r="323" spans="10:10" ht="13" x14ac:dyDescent="0.15">
      <c r="J323" s="9"/>
    </row>
    <row r="324" spans="10:10" ht="13" x14ac:dyDescent="0.15">
      <c r="J324" s="9"/>
    </row>
    <row r="325" spans="10:10" ht="13" x14ac:dyDescent="0.15">
      <c r="J325" s="9"/>
    </row>
    <row r="326" spans="10:10" ht="13" x14ac:dyDescent="0.15">
      <c r="J326" s="9"/>
    </row>
    <row r="327" spans="10:10" ht="13" x14ac:dyDescent="0.15">
      <c r="J327" s="9"/>
    </row>
    <row r="328" spans="10:10" ht="13" x14ac:dyDescent="0.15">
      <c r="J328" s="9"/>
    </row>
    <row r="329" spans="10:10" ht="13" x14ac:dyDescent="0.15">
      <c r="J329" s="9"/>
    </row>
    <row r="330" spans="10:10" ht="13" x14ac:dyDescent="0.15">
      <c r="J330" s="9"/>
    </row>
    <row r="331" spans="10:10" ht="13" x14ac:dyDescent="0.15">
      <c r="J331" s="9"/>
    </row>
    <row r="332" spans="10:10" ht="13" x14ac:dyDescent="0.15">
      <c r="J332" s="9"/>
    </row>
    <row r="333" spans="10:10" ht="13" x14ac:dyDescent="0.15">
      <c r="J333" s="9"/>
    </row>
    <row r="334" spans="10:10" ht="13" x14ac:dyDescent="0.15">
      <c r="J334" s="9"/>
    </row>
    <row r="335" spans="10:10" ht="13" x14ac:dyDescent="0.15">
      <c r="J335" s="9"/>
    </row>
    <row r="336" spans="10:10" ht="13" x14ac:dyDescent="0.15">
      <c r="J336" s="9"/>
    </row>
    <row r="337" spans="10:10" ht="13" x14ac:dyDescent="0.15">
      <c r="J337" s="9"/>
    </row>
    <row r="338" spans="10:10" ht="13" x14ac:dyDescent="0.15">
      <c r="J338" s="9"/>
    </row>
    <row r="339" spans="10:10" ht="13" x14ac:dyDescent="0.15">
      <c r="J339" s="9"/>
    </row>
    <row r="340" spans="10:10" ht="13" x14ac:dyDescent="0.15">
      <c r="J340" s="9"/>
    </row>
    <row r="341" spans="10:10" ht="13" x14ac:dyDescent="0.15">
      <c r="J341" s="9"/>
    </row>
    <row r="342" spans="10:10" ht="13" x14ac:dyDescent="0.15">
      <c r="J342" s="9"/>
    </row>
    <row r="343" spans="10:10" ht="13" x14ac:dyDescent="0.15">
      <c r="J343" s="9"/>
    </row>
    <row r="344" spans="10:10" ht="13" x14ac:dyDescent="0.15">
      <c r="J344" s="9"/>
    </row>
    <row r="345" spans="10:10" ht="13" x14ac:dyDescent="0.15">
      <c r="J345" s="9"/>
    </row>
    <row r="346" spans="10:10" ht="13" x14ac:dyDescent="0.15">
      <c r="J346" s="9"/>
    </row>
    <row r="347" spans="10:10" ht="13" x14ac:dyDescent="0.15">
      <c r="J347" s="9"/>
    </row>
    <row r="348" spans="10:10" ht="13" x14ac:dyDescent="0.15">
      <c r="J348" s="9"/>
    </row>
    <row r="349" spans="10:10" ht="13" x14ac:dyDescent="0.15">
      <c r="J349" s="9"/>
    </row>
    <row r="350" spans="10:10" ht="13" x14ac:dyDescent="0.15">
      <c r="J350" s="9"/>
    </row>
    <row r="351" spans="10:10" ht="13" x14ac:dyDescent="0.15">
      <c r="J351" s="9"/>
    </row>
    <row r="352" spans="10:10" ht="13" x14ac:dyDescent="0.15">
      <c r="J352" s="9"/>
    </row>
    <row r="353" spans="10:10" ht="13" x14ac:dyDescent="0.15">
      <c r="J353" s="9"/>
    </row>
    <row r="354" spans="10:10" ht="13" x14ac:dyDescent="0.15">
      <c r="J354" s="9"/>
    </row>
    <row r="355" spans="10:10" ht="13" x14ac:dyDescent="0.15">
      <c r="J355" s="9"/>
    </row>
    <row r="356" spans="10:10" ht="13" x14ac:dyDescent="0.15">
      <c r="J356" s="9"/>
    </row>
    <row r="357" spans="10:10" ht="13" x14ac:dyDescent="0.15">
      <c r="J357" s="9"/>
    </row>
    <row r="358" spans="10:10" ht="13" x14ac:dyDescent="0.15">
      <c r="J358" s="9"/>
    </row>
    <row r="359" spans="10:10" ht="13" x14ac:dyDescent="0.15">
      <c r="J359" s="9"/>
    </row>
    <row r="360" spans="10:10" ht="13" x14ac:dyDescent="0.15">
      <c r="J360" s="9"/>
    </row>
    <row r="361" spans="10:10" ht="13" x14ac:dyDescent="0.15">
      <c r="J361" s="9"/>
    </row>
    <row r="362" spans="10:10" ht="13" x14ac:dyDescent="0.15">
      <c r="J362" s="9"/>
    </row>
    <row r="363" spans="10:10" ht="13" x14ac:dyDescent="0.15">
      <c r="J363" s="9"/>
    </row>
    <row r="364" spans="10:10" ht="13" x14ac:dyDescent="0.15">
      <c r="J364" s="9"/>
    </row>
    <row r="365" spans="10:10" ht="13" x14ac:dyDescent="0.15">
      <c r="J365" s="9"/>
    </row>
    <row r="366" spans="10:10" ht="13" x14ac:dyDescent="0.15">
      <c r="J366" s="9"/>
    </row>
    <row r="367" spans="10:10" ht="13" x14ac:dyDescent="0.15">
      <c r="J367" s="9"/>
    </row>
    <row r="368" spans="10:10" ht="13" x14ac:dyDescent="0.15">
      <c r="J368" s="9"/>
    </row>
    <row r="369" spans="10:10" ht="13" x14ac:dyDescent="0.15">
      <c r="J369" s="9"/>
    </row>
    <row r="370" spans="10:10" ht="13" x14ac:dyDescent="0.15">
      <c r="J370" s="9"/>
    </row>
    <row r="371" spans="10:10" ht="13" x14ac:dyDescent="0.15">
      <c r="J371" s="9"/>
    </row>
    <row r="372" spans="10:10" ht="13" x14ac:dyDescent="0.15">
      <c r="J372" s="9"/>
    </row>
    <row r="373" spans="10:10" ht="13" x14ac:dyDescent="0.15">
      <c r="J373" s="9"/>
    </row>
    <row r="374" spans="10:10" ht="13" x14ac:dyDescent="0.15">
      <c r="J374" s="9"/>
    </row>
    <row r="375" spans="10:10" ht="13" x14ac:dyDescent="0.15">
      <c r="J375" s="9"/>
    </row>
    <row r="376" spans="10:10" ht="13" x14ac:dyDescent="0.15">
      <c r="J376" s="9"/>
    </row>
    <row r="377" spans="10:10" ht="13" x14ac:dyDescent="0.15">
      <c r="J377" s="9"/>
    </row>
    <row r="378" spans="10:10" ht="13" x14ac:dyDescent="0.15">
      <c r="J378" s="9"/>
    </row>
    <row r="379" spans="10:10" ht="13" x14ac:dyDescent="0.15">
      <c r="J379" s="9"/>
    </row>
    <row r="380" spans="10:10" ht="13" x14ac:dyDescent="0.15">
      <c r="J380" s="9"/>
    </row>
    <row r="381" spans="10:10" ht="13" x14ac:dyDescent="0.15">
      <c r="J381" s="9"/>
    </row>
    <row r="382" spans="10:10" ht="13" x14ac:dyDescent="0.15">
      <c r="J382" s="9"/>
    </row>
    <row r="383" spans="10:10" ht="13" x14ac:dyDescent="0.15">
      <c r="J383" s="9"/>
    </row>
    <row r="384" spans="10:10" ht="13" x14ac:dyDescent="0.15">
      <c r="J384" s="9"/>
    </row>
    <row r="385" spans="10:10" ht="13" x14ac:dyDescent="0.15">
      <c r="J385" s="9"/>
    </row>
    <row r="386" spans="10:10" ht="13" x14ac:dyDescent="0.15">
      <c r="J386" s="9"/>
    </row>
    <row r="387" spans="10:10" ht="13" x14ac:dyDescent="0.15">
      <c r="J387" s="9"/>
    </row>
    <row r="388" spans="10:10" ht="13" x14ac:dyDescent="0.15">
      <c r="J388" s="9"/>
    </row>
    <row r="389" spans="10:10" ht="13" x14ac:dyDescent="0.15">
      <c r="J389" s="9"/>
    </row>
    <row r="390" spans="10:10" ht="13" x14ac:dyDescent="0.15">
      <c r="J390" s="9"/>
    </row>
    <row r="391" spans="10:10" ht="13" x14ac:dyDescent="0.15">
      <c r="J391" s="9"/>
    </row>
    <row r="392" spans="10:10" ht="13" x14ac:dyDescent="0.15">
      <c r="J392" s="9"/>
    </row>
    <row r="393" spans="10:10" ht="13" x14ac:dyDescent="0.15">
      <c r="J393" s="9"/>
    </row>
    <row r="394" spans="10:10" ht="13" x14ac:dyDescent="0.15">
      <c r="J394" s="9"/>
    </row>
    <row r="395" spans="10:10" ht="13" x14ac:dyDescent="0.15">
      <c r="J395" s="9"/>
    </row>
    <row r="396" spans="10:10" ht="13" x14ac:dyDescent="0.15">
      <c r="J396" s="9"/>
    </row>
    <row r="397" spans="10:10" ht="13" x14ac:dyDescent="0.15">
      <c r="J397" s="9"/>
    </row>
    <row r="398" spans="10:10" ht="13" x14ac:dyDescent="0.15">
      <c r="J398" s="9"/>
    </row>
    <row r="399" spans="10:10" ht="13" x14ac:dyDescent="0.15">
      <c r="J399" s="9"/>
    </row>
    <row r="400" spans="10:10" ht="13" x14ac:dyDescent="0.15">
      <c r="J400" s="9"/>
    </row>
    <row r="401" spans="10:10" ht="13" x14ac:dyDescent="0.15">
      <c r="J401" s="9"/>
    </row>
    <row r="402" spans="10:10" ht="13" x14ac:dyDescent="0.15">
      <c r="J402" s="9"/>
    </row>
    <row r="403" spans="10:10" ht="13" x14ac:dyDescent="0.15">
      <c r="J403" s="9"/>
    </row>
    <row r="404" spans="10:10" ht="13" x14ac:dyDescent="0.15">
      <c r="J404" s="9"/>
    </row>
    <row r="405" spans="10:10" ht="13" x14ac:dyDescent="0.15">
      <c r="J405" s="9"/>
    </row>
    <row r="406" spans="10:10" ht="13" x14ac:dyDescent="0.15">
      <c r="J406" s="9"/>
    </row>
    <row r="407" spans="10:10" ht="13" x14ac:dyDescent="0.15">
      <c r="J407" s="9"/>
    </row>
    <row r="408" spans="10:10" ht="13" x14ac:dyDescent="0.15">
      <c r="J408" s="9"/>
    </row>
    <row r="409" spans="10:10" ht="13" x14ac:dyDescent="0.15">
      <c r="J409" s="9"/>
    </row>
    <row r="410" spans="10:10" ht="13" x14ac:dyDescent="0.15">
      <c r="J410" s="9"/>
    </row>
    <row r="411" spans="10:10" ht="13" x14ac:dyDescent="0.15">
      <c r="J411" s="9"/>
    </row>
    <row r="412" spans="10:10" ht="13" x14ac:dyDescent="0.15">
      <c r="J412" s="9"/>
    </row>
    <row r="413" spans="10:10" ht="13" x14ac:dyDescent="0.15">
      <c r="J413" s="9"/>
    </row>
    <row r="414" spans="10:10" ht="13" x14ac:dyDescent="0.15">
      <c r="J414" s="9"/>
    </row>
    <row r="415" spans="10:10" ht="13" x14ac:dyDescent="0.15">
      <c r="J415" s="9"/>
    </row>
    <row r="416" spans="10:10" ht="13" x14ac:dyDescent="0.15">
      <c r="J416" s="9"/>
    </row>
    <row r="417" spans="10:10" ht="13" x14ac:dyDescent="0.15">
      <c r="J417" s="9"/>
    </row>
    <row r="418" spans="10:10" ht="13" x14ac:dyDescent="0.15">
      <c r="J418" s="9"/>
    </row>
    <row r="419" spans="10:10" ht="13" x14ac:dyDescent="0.15">
      <c r="J419" s="9"/>
    </row>
    <row r="420" spans="10:10" ht="13" x14ac:dyDescent="0.15">
      <c r="J420" s="9"/>
    </row>
    <row r="421" spans="10:10" ht="13" x14ac:dyDescent="0.15">
      <c r="J421" s="9"/>
    </row>
    <row r="422" spans="10:10" ht="13" x14ac:dyDescent="0.15">
      <c r="J422" s="9"/>
    </row>
    <row r="423" spans="10:10" ht="13" x14ac:dyDescent="0.15">
      <c r="J423" s="9"/>
    </row>
    <row r="424" spans="10:10" ht="13" x14ac:dyDescent="0.15">
      <c r="J424" s="9"/>
    </row>
    <row r="425" spans="10:10" ht="13" x14ac:dyDescent="0.15">
      <c r="J425" s="9"/>
    </row>
    <row r="426" spans="10:10" ht="13" x14ac:dyDescent="0.15">
      <c r="J426" s="9"/>
    </row>
    <row r="427" spans="10:10" ht="13" x14ac:dyDescent="0.15">
      <c r="J427" s="9"/>
    </row>
    <row r="428" spans="10:10" ht="13" x14ac:dyDescent="0.15">
      <c r="J428" s="9"/>
    </row>
    <row r="429" spans="10:10" ht="13" x14ac:dyDescent="0.15">
      <c r="J429" s="9"/>
    </row>
    <row r="430" spans="10:10" ht="13" x14ac:dyDescent="0.15">
      <c r="J430" s="9"/>
    </row>
    <row r="431" spans="10:10" ht="13" x14ac:dyDescent="0.15">
      <c r="J431" s="9"/>
    </row>
    <row r="432" spans="10:10" ht="13" x14ac:dyDescent="0.15">
      <c r="J432" s="9"/>
    </row>
    <row r="433" spans="10:10" ht="13" x14ac:dyDescent="0.15">
      <c r="J433" s="9"/>
    </row>
    <row r="434" spans="10:10" ht="13" x14ac:dyDescent="0.15">
      <c r="J434" s="9"/>
    </row>
    <row r="435" spans="10:10" ht="13" x14ac:dyDescent="0.15">
      <c r="J435" s="9"/>
    </row>
    <row r="436" spans="10:10" ht="13" x14ac:dyDescent="0.15">
      <c r="J436" s="9"/>
    </row>
    <row r="437" spans="10:10" ht="13" x14ac:dyDescent="0.15">
      <c r="J437" s="9"/>
    </row>
    <row r="438" spans="10:10" ht="13" x14ac:dyDescent="0.15">
      <c r="J438" s="9"/>
    </row>
    <row r="439" spans="10:10" ht="13" x14ac:dyDescent="0.15">
      <c r="J439" s="9"/>
    </row>
    <row r="440" spans="10:10" ht="13" x14ac:dyDescent="0.15">
      <c r="J440" s="9"/>
    </row>
    <row r="441" spans="10:10" ht="13" x14ac:dyDescent="0.15">
      <c r="J441" s="9"/>
    </row>
    <row r="442" spans="10:10" ht="13" x14ac:dyDescent="0.15">
      <c r="J442" s="9"/>
    </row>
    <row r="443" spans="10:10" ht="13" x14ac:dyDescent="0.15">
      <c r="J443" s="9"/>
    </row>
    <row r="444" spans="10:10" ht="13" x14ac:dyDescent="0.15">
      <c r="J444" s="9"/>
    </row>
    <row r="445" spans="10:10" ht="13" x14ac:dyDescent="0.15">
      <c r="J445" s="9"/>
    </row>
    <row r="446" spans="10:10" ht="13" x14ac:dyDescent="0.15">
      <c r="J446" s="9"/>
    </row>
    <row r="447" spans="10:10" ht="13" x14ac:dyDescent="0.15">
      <c r="J447" s="9"/>
    </row>
    <row r="448" spans="10:10" ht="13" x14ac:dyDescent="0.15">
      <c r="J448" s="9"/>
    </row>
    <row r="449" spans="10:10" ht="13" x14ac:dyDescent="0.15">
      <c r="J449" s="9"/>
    </row>
    <row r="450" spans="10:10" ht="13" x14ac:dyDescent="0.15">
      <c r="J450" s="9"/>
    </row>
    <row r="451" spans="10:10" ht="13" x14ac:dyDescent="0.15">
      <c r="J451" s="9"/>
    </row>
    <row r="452" spans="10:10" ht="13" x14ac:dyDescent="0.15">
      <c r="J452" s="9"/>
    </row>
    <row r="453" spans="10:10" ht="13" x14ac:dyDescent="0.15">
      <c r="J453" s="9"/>
    </row>
    <row r="454" spans="10:10" ht="13" x14ac:dyDescent="0.15">
      <c r="J454" s="9"/>
    </row>
    <row r="455" spans="10:10" ht="13" x14ac:dyDescent="0.15">
      <c r="J455" s="9"/>
    </row>
    <row r="456" spans="10:10" ht="13" x14ac:dyDescent="0.15">
      <c r="J456" s="9"/>
    </row>
    <row r="457" spans="10:10" ht="13" x14ac:dyDescent="0.15">
      <c r="J457" s="9"/>
    </row>
    <row r="458" spans="10:10" ht="13" x14ac:dyDescent="0.15">
      <c r="J458" s="9"/>
    </row>
    <row r="459" spans="10:10" ht="13" x14ac:dyDescent="0.15">
      <c r="J459" s="9"/>
    </row>
    <row r="460" spans="10:10" ht="13" x14ac:dyDescent="0.15">
      <c r="J460" s="9"/>
    </row>
    <row r="461" spans="10:10" ht="13" x14ac:dyDescent="0.15">
      <c r="J461" s="9"/>
    </row>
    <row r="462" spans="10:10" ht="13" x14ac:dyDescent="0.15">
      <c r="J462" s="9"/>
    </row>
    <row r="463" spans="10:10" ht="13" x14ac:dyDescent="0.15">
      <c r="J463" s="9"/>
    </row>
    <row r="464" spans="10:10" ht="13" x14ac:dyDescent="0.15">
      <c r="J464" s="9"/>
    </row>
    <row r="465" spans="10:10" ht="13" x14ac:dyDescent="0.15">
      <c r="J465" s="9"/>
    </row>
    <row r="466" spans="10:10" ht="13" x14ac:dyDescent="0.15">
      <c r="J466" s="9"/>
    </row>
    <row r="467" spans="10:10" ht="13" x14ac:dyDescent="0.15">
      <c r="J467" s="9"/>
    </row>
    <row r="468" spans="10:10" ht="13" x14ac:dyDescent="0.15">
      <c r="J468" s="9"/>
    </row>
    <row r="469" spans="10:10" ht="13" x14ac:dyDescent="0.15">
      <c r="J469" s="9"/>
    </row>
    <row r="470" spans="10:10" ht="13" x14ac:dyDescent="0.15">
      <c r="J470" s="9"/>
    </row>
    <row r="471" spans="10:10" ht="13" x14ac:dyDescent="0.15">
      <c r="J471" s="9"/>
    </row>
    <row r="472" spans="10:10" ht="13" x14ac:dyDescent="0.15">
      <c r="J472" s="9"/>
    </row>
    <row r="473" spans="10:10" ht="13" x14ac:dyDescent="0.15">
      <c r="J473" s="9"/>
    </row>
    <row r="474" spans="10:10" ht="13" x14ac:dyDescent="0.15">
      <c r="J474" s="9"/>
    </row>
    <row r="475" spans="10:10" ht="13" x14ac:dyDescent="0.15">
      <c r="J475" s="9"/>
    </row>
    <row r="476" spans="10:10" ht="13" x14ac:dyDescent="0.15">
      <c r="J476" s="9"/>
    </row>
    <row r="477" spans="10:10" ht="13" x14ac:dyDescent="0.15">
      <c r="J477" s="9"/>
    </row>
    <row r="478" spans="10:10" ht="13" x14ac:dyDescent="0.15">
      <c r="J478" s="9"/>
    </row>
    <row r="479" spans="10:10" ht="13" x14ac:dyDescent="0.15">
      <c r="J479" s="9"/>
    </row>
    <row r="480" spans="10:10" ht="13" x14ac:dyDescent="0.15">
      <c r="J480" s="9"/>
    </row>
    <row r="481" spans="10:10" ht="13" x14ac:dyDescent="0.15">
      <c r="J481" s="9"/>
    </row>
    <row r="482" spans="10:10" ht="13" x14ac:dyDescent="0.15">
      <c r="J482" s="9"/>
    </row>
    <row r="483" spans="10:10" ht="13" x14ac:dyDescent="0.15">
      <c r="J483" s="9"/>
    </row>
    <row r="484" spans="10:10" ht="13" x14ac:dyDescent="0.15">
      <c r="J484" s="9"/>
    </row>
    <row r="485" spans="10:10" ht="13" x14ac:dyDescent="0.15">
      <c r="J485" s="9"/>
    </row>
    <row r="486" spans="10:10" ht="13" x14ac:dyDescent="0.15">
      <c r="J486" s="9"/>
    </row>
    <row r="487" spans="10:10" ht="13" x14ac:dyDescent="0.15">
      <c r="J487" s="9"/>
    </row>
    <row r="488" spans="10:10" ht="13" x14ac:dyDescent="0.15">
      <c r="J488" s="9"/>
    </row>
    <row r="489" spans="10:10" ht="13" x14ac:dyDescent="0.15">
      <c r="J489" s="9"/>
    </row>
    <row r="490" spans="10:10" ht="13" x14ac:dyDescent="0.15">
      <c r="J490" s="9"/>
    </row>
    <row r="491" spans="10:10" ht="13" x14ac:dyDescent="0.15">
      <c r="J491" s="9"/>
    </row>
    <row r="492" spans="10:10" ht="13" x14ac:dyDescent="0.15">
      <c r="J492" s="9"/>
    </row>
    <row r="493" spans="10:10" ht="13" x14ac:dyDescent="0.15">
      <c r="J493" s="9"/>
    </row>
    <row r="494" spans="10:10" ht="13" x14ac:dyDescent="0.15">
      <c r="J494" s="9"/>
    </row>
    <row r="495" spans="10:10" ht="13" x14ac:dyDescent="0.15">
      <c r="J495" s="9"/>
    </row>
    <row r="496" spans="10:10" ht="13" x14ac:dyDescent="0.15">
      <c r="J496" s="9"/>
    </row>
    <row r="497" spans="10:10" ht="13" x14ac:dyDescent="0.15">
      <c r="J497" s="9"/>
    </row>
    <row r="498" spans="10:10" ht="13" x14ac:dyDescent="0.15">
      <c r="J498" s="9"/>
    </row>
    <row r="499" spans="10:10" ht="13" x14ac:dyDescent="0.15">
      <c r="J499" s="9"/>
    </row>
    <row r="500" spans="10:10" ht="13" x14ac:dyDescent="0.15">
      <c r="J500" s="9"/>
    </row>
    <row r="501" spans="10:10" ht="13" x14ac:dyDescent="0.15">
      <c r="J501" s="9"/>
    </row>
    <row r="502" spans="10:10" ht="13" x14ac:dyDescent="0.15">
      <c r="J502" s="9"/>
    </row>
    <row r="503" spans="10:10" ht="13" x14ac:dyDescent="0.15">
      <c r="J503" s="9"/>
    </row>
    <row r="504" spans="10:10" ht="13" x14ac:dyDescent="0.15">
      <c r="J504" s="9"/>
    </row>
    <row r="505" spans="10:10" ht="13" x14ac:dyDescent="0.15">
      <c r="J505" s="9"/>
    </row>
    <row r="506" spans="10:10" ht="13" x14ac:dyDescent="0.15">
      <c r="J506" s="9"/>
    </row>
    <row r="507" spans="10:10" ht="13" x14ac:dyDescent="0.15">
      <c r="J507" s="9"/>
    </row>
    <row r="508" spans="10:10" ht="13" x14ac:dyDescent="0.15">
      <c r="J508" s="9"/>
    </row>
    <row r="509" spans="10:10" ht="13" x14ac:dyDescent="0.15">
      <c r="J509" s="9"/>
    </row>
    <row r="510" spans="10:10" ht="13" x14ac:dyDescent="0.15">
      <c r="J510" s="9"/>
    </row>
    <row r="511" spans="10:10" ht="13" x14ac:dyDescent="0.15">
      <c r="J511" s="9"/>
    </row>
    <row r="512" spans="10:10" ht="13" x14ac:dyDescent="0.15">
      <c r="J512" s="9"/>
    </row>
    <row r="513" spans="10:10" ht="13" x14ac:dyDescent="0.15">
      <c r="J513" s="9"/>
    </row>
    <row r="514" spans="10:10" ht="13" x14ac:dyDescent="0.15">
      <c r="J514" s="9"/>
    </row>
    <row r="515" spans="10:10" ht="13" x14ac:dyDescent="0.15">
      <c r="J515" s="9"/>
    </row>
    <row r="516" spans="10:10" ht="13" x14ac:dyDescent="0.15">
      <c r="J516" s="9"/>
    </row>
    <row r="517" spans="10:10" ht="13" x14ac:dyDescent="0.15">
      <c r="J517" s="9"/>
    </row>
    <row r="518" spans="10:10" ht="13" x14ac:dyDescent="0.15">
      <c r="J518" s="9"/>
    </row>
    <row r="519" spans="10:10" ht="13" x14ac:dyDescent="0.15">
      <c r="J519" s="9"/>
    </row>
    <row r="520" spans="10:10" ht="13" x14ac:dyDescent="0.15">
      <c r="J520" s="9"/>
    </row>
    <row r="521" spans="10:10" ht="13" x14ac:dyDescent="0.15">
      <c r="J521" s="9"/>
    </row>
    <row r="522" spans="10:10" ht="13" x14ac:dyDescent="0.15">
      <c r="J522" s="9"/>
    </row>
    <row r="523" spans="10:10" ht="13" x14ac:dyDescent="0.15">
      <c r="J523" s="9"/>
    </row>
    <row r="524" spans="10:10" ht="13" x14ac:dyDescent="0.15">
      <c r="J524" s="9"/>
    </row>
    <row r="525" spans="10:10" ht="13" x14ac:dyDescent="0.15">
      <c r="J525" s="9"/>
    </row>
    <row r="526" spans="10:10" ht="13" x14ac:dyDescent="0.15">
      <c r="J526" s="9"/>
    </row>
    <row r="527" spans="10:10" ht="13" x14ac:dyDescent="0.15">
      <c r="J527" s="9"/>
    </row>
    <row r="528" spans="10:10" ht="13" x14ac:dyDescent="0.15">
      <c r="J528" s="9"/>
    </row>
    <row r="529" spans="10:10" ht="13" x14ac:dyDescent="0.15">
      <c r="J529" s="9"/>
    </row>
    <row r="530" spans="10:10" ht="13" x14ac:dyDescent="0.15">
      <c r="J530" s="9"/>
    </row>
    <row r="531" spans="10:10" ht="13" x14ac:dyDescent="0.15">
      <c r="J531" s="9"/>
    </row>
    <row r="532" spans="10:10" ht="13" x14ac:dyDescent="0.15">
      <c r="J532" s="9"/>
    </row>
    <row r="533" spans="10:10" ht="13" x14ac:dyDescent="0.15">
      <c r="J533" s="9"/>
    </row>
    <row r="534" spans="10:10" ht="13" x14ac:dyDescent="0.15">
      <c r="J534" s="9"/>
    </row>
    <row r="535" spans="10:10" ht="13" x14ac:dyDescent="0.15">
      <c r="J535" s="9"/>
    </row>
    <row r="536" spans="10:10" ht="13" x14ac:dyDescent="0.15">
      <c r="J536" s="9"/>
    </row>
    <row r="537" spans="10:10" ht="13" x14ac:dyDescent="0.15">
      <c r="J537" s="9"/>
    </row>
    <row r="538" spans="10:10" ht="13" x14ac:dyDescent="0.15">
      <c r="J538" s="9"/>
    </row>
    <row r="539" spans="10:10" ht="13" x14ac:dyDescent="0.15">
      <c r="J539" s="9"/>
    </row>
    <row r="540" spans="10:10" ht="13" x14ac:dyDescent="0.15">
      <c r="J540" s="9"/>
    </row>
    <row r="541" spans="10:10" ht="13" x14ac:dyDescent="0.15">
      <c r="J541" s="9"/>
    </row>
    <row r="542" spans="10:10" ht="13" x14ac:dyDescent="0.15">
      <c r="J542" s="9"/>
    </row>
    <row r="543" spans="10:10" ht="13" x14ac:dyDescent="0.15">
      <c r="J543" s="9"/>
    </row>
    <row r="544" spans="10:10" ht="13" x14ac:dyDescent="0.15">
      <c r="J544" s="9"/>
    </row>
    <row r="545" spans="10:10" ht="13" x14ac:dyDescent="0.15">
      <c r="J545" s="9"/>
    </row>
    <row r="546" spans="10:10" ht="13" x14ac:dyDescent="0.15">
      <c r="J546" s="9"/>
    </row>
    <row r="547" spans="10:10" ht="13" x14ac:dyDescent="0.15">
      <c r="J547" s="9"/>
    </row>
    <row r="548" spans="10:10" ht="13" x14ac:dyDescent="0.15">
      <c r="J548" s="9"/>
    </row>
    <row r="549" spans="10:10" ht="13" x14ac:dyDescent="0.15">
      <c r="J549" s="9"/>
    </row>
    <row r="550" spans="10:10" ht="13" x14ac:dyDescent="0.15">
      <c r="J550" s="9"/>
    </row>
    <row r="551" spans="10:10" ht="13" x14ac:dyDescent="0.15">
      <c r="J551" s="9"/>
    </row>
    <row r="552" spans="10:10" ht="13" x14ac:dyDescent="0.15">
      <c r="J552" s="9"/>
    </row>
    <row r="553" spans="10:10" ht="13" x14ac:dyDescent="0.15">
      <c r="J553" s="9"/>
    </row>
    <row r="554" spans="10:10" ht="13" x14ac:dyDescent="0.15">
      <c r="J554" s="9"/>
    </row>
    <row r="555" spans="10:10" ht="13" x14ac:dyDescent="0.15">
      <c r="J555" s="9"/>
    </row>
    <row r="556" spans="10:10" ht="13" x14ac:dyDescent="0.15">
      <c r="J556" s="9"/>
    </row>
    <row r="557" spans="10:10" ht="13" x14ac:dyDescent="0.15">
      <c r="J557" s="9"/>
    </row>
    <row r="558" spans="10:10" ht="13" x14ac:dyDescent="0.15">
      <c r="J558" s="9"/>
    </row>
    <row r="559" spans="10:10" ht="13" x14ac:dyDescent="0.15">
      <c r="J559" s="9"/>
    </row>
    <row r="560" spans="10:10" ht="13" x14ac:dyDescent="0.15">
      <c r="J560" s="9"/>
    </row>
    <row r="561" spans="10:10" ht="13" x14ac:dyDescent="0.15">
      <c r="J561" s="9"/>
    </row>
    <row r="562" spans="10:10" ht="13" x14ac:dyDescent="0.15">
      <c r="J562" s="9"/>
    </row>
    <row r="563" spans="10:10" ht="13" x14ac:dyDescent="0.15">
      <c r="J563" s="9"/>
    </row>
    <row r="564" spans="10:10" ht="13" x14ac:dyDescent="0.15">
      <c r="J564" s="9"/>
    </row>
    <row r="565" spans="10:10" ht="13" x14ac:dyDescent="0.15">
      <c r="J565" s="9"/>
    </row>
    <row r="566" spans="10:10" ht="13" x14ac:dyDescent="0.15">
      <c r="J566" s="9"/>
    </row>
    <row r="567" spans="10:10" ht="13" x14ac:dyDescent="0.15">
      <c r="J567" s="9"/>
    </row>
    <row r="568" spans="10:10" ht="13" x14ac:dyDescent="0.15">
      <c r="J568" s="9"/>
    </row>
    <row r="569" spans="10:10" ht="13" x14ac:dyDescent="0.15">
      <c r="J569" s="9"/>
    </row>
    <row r="570" spans="10:10" ht="13" x14ac:dyDescent="0.15">
      <c r="J570" s="9"/>
    </row>
    <row r="571" spans="10:10" ht="13" x14ac:dyDescent="0.15">
      <c r="J571" s="9"/>
    </row>
    <row r="572" spans="10:10" ht="13" x14ac:dyDescent="0.15">
      <c r="J572" s="9"/>
    </row>
    <row r="573" spans="10:10" ht="13" x14ac:dyDescent="0.15">
      <c r="J573" s="9"/>
    </row>
    <row r="574" spans="10:10" ht="13" x14ac:dyDescent="0.15">
      <c r="J574" s="9"/>
    </row>
    <row r="575" spans="10:10" ht="13" x14ac:dyDescent="0.15">
      <c r="J575" s="9"/>
    </row>
    <row r="576" spans="10:10" ht="13" x14ac:dyDescent="0.15">
      <c r="J576" s="9"/>
    </row>
    <row r="577" spans="10:10" ht="13" x14ac:dyDescent="0.15">
      <c r="J577" s="9"/>
    </row>
    <row r="578" spans="10:10" ht="13" x14ac:dyDescent="0.15">
      <c r="J578" s="9"/>
    </row>
    <row r="579" spans="10:10" ht="13" x14ac:dyDescent="0.15">
      <c r="J579" s="9"/>
    </row>
    <row r="580" spans="10:10" ht="13" x14ac:dyDescent="0.15">
      <c r="J580" s="9"/>
    </row>
    <row r="581" spans="10:10" ht="13" x14ac:dyDescent="0.15">
      <c r="J581" s="9"/>
    </row>
    <row r="582" spans="10:10" ht="13" x14ac:dyDescent="0.15">
      <c r="J582" s="9"/>
    </row>
    <row r="583" spans="10:10" ht="13" x14ac:dyDescent="0.15">
      <c r="J583" s="9"/>
    </row>
    <row r="584" spans="10:10" ht="13" x14ac:dyDescent="0.15">
      <c r="J584" s="9"/>
    </row>
    <row r="585" spans="10:10" ht="13" x14ac:dyDescent="0.15">
      <c r="J585" s="9"/>
    </row>
    <row r="586" spans="10:10" ht="13" x14ac:dyDescent="0.15">
      <c r="J586" s="9"/>
    </row>
    <row r="587" spans="10:10" ht="13" x14ac:dyDescent="0.15">
      <c r="J587" s="9"/>
    </row>
    <row r="588" spans="10:10" ht="13" x14ac:dyDescent="0.15">
      <c r="J588" s="9"/>
    </row>
    <row r="589" spans="10:10" ht="13" x14ac:dyDescent="0.15">
      <c r="J589" s="9"/>
    </row>
    <row r="590" spans="10:10" ht="13" x14ac:dyDescent="0.15">
      <c r="J590" s="9"/>
    </row>
    <row r="591" spans="10:10" ht="13" x14ac:dyDescent="0.15">
      <c r="J591" s="9"/>
    </row>
    <row r="592" spans="10:10" ht="13" x14ac:dyDescent="0.15">
      <c r="J592" s="9"/>
    </row>
    <row r="593" spans="10:10" ht="13" x14ac:dyDescent="0.15">
      <c r="J593" s="9"/>
    </row>
    <row r="594" spans="10:10" ht="13" x14ac:dyDescent="0.15">
      <c r="J594" s="9"/>
    </row>
    <row r="595" spans="10:10" ht="13" x14ac:dyDescent="0.15">
      <c r="J595" s="9"/>
    </row>
    <row r="596" spans="10:10" ht="13" x14ac:dyDescent="0.15">
      <c r="J596" s="9"/>
    </row>
    <row r="597" spans="10:10" ht="13" x14ac:dyDescent="0.15">
      <c r="J597" s="9"/>
    </row>
    <row r="598" spans="10:10" ht="13" x14ac:dyDescent="0.15">
      <c r="J598" s="9"/>
    </row>
    <row r="599" spans="10:10" ht="13" x14ac:dyDescent="0.15">
      <c r="J599" s="9"/>
    </row>
    <row r="600" spans="10:10" ht="13" x14ac:dyDescent="0.15">
      <c r="J600" s="9"/>
    </row>
    <row r="601" spans="10:10" ht="13" x14ac:dyDescent="0.15">
      <c r="J601" s="9"/>
    </row>
    <row r="602" spans="10:10" ht="13" x14ac:dyDescent="0.15">
      <c r="J602" s="9"/>
    </row>
    <row r="603" spans="10:10" ht="13" x14ac:dyDescent="0.15">
      <c r="J603" s="9"/>
    </row>
    <row r="604" spans="10:10" ht="13" x14ac:dyDescent="0.15">
      <c r="J604" s="9"/>
    </row>
    <row r="605" spans="10:10" ht="13" x14ac:dyDescent="0.15">
      <c r="J605" s="9"/>
    </row>
    <row r="606" spans="10:10" ht="13" x14ac:dyDescent="0.15">
      <c r="J606" s="9"/>
    </row>
    <row r="607" spans="10:10" ht="13" x14ac:dyDescent="0.15">
      <c r="J607" s="9"/>
    </row>
    <row r="608" spans="10:10" ht="13" x14ac:dyDescent="0.15">
      <c r="J608" s="9"/>
    </row>
    <row r="609" spans="10:10" ht="13" x14ac:dyDescent="0.15">
      <c r="J609" s="9"/>
    </row>
    <row r="610" spans="10:10" ht="13" x14ac:dyDescent="0.15">
      <c r="J610" s="9"/>
    </row>
    <row r="611" spans="10:10" ht="13" x14ac:dyDescent="0.15">
      <c r="J611" s="9"/>
    </row>
    <row r="612" spans="10:10" ht="13" x14ac:dyDescent="0.15">
      <c r="J612" s="9"/>
    </row>
    <row r="613" spans="10:10" ht="13" x14ac:dyDescent="0.15">
      <c r="J613" s="9"/>
    </row>
    <row r="614" spans="10:10" ht="13" x14ac:dyDescent="0.15">
      <c r="J614" s="9"/>
    </row>
    <row r="615" spans="10:10" ht="13" x14ac:dyDescent="0.15">
      <c r="J615" s="9"/>
    </row>
    <row r="616" spans="10:10" ht="13" x14ac:dyDescent="0.15">
      <c r="J616" s="9"/>
    </row>
    <row r="617" spans="10:10" ht="13" x14ac:dyDescent="0.15">
      <c r="J617" s="9"/>
    </row>
    <row r="618" spans="10:10" ht="13" x14ac:dyDescent="0.15">
      <c r="J618" s="9"/>
    </row>
    <row r="619" spans="10:10" ht="13" x14ac:dyDescent="0.15">
      <c r="J619" s="9"/>
    </row>
    <row r="620" spans="10:10" ht="13" x14ac:dyDescent="0.15">
      <c r="J620" s="9"/>
    </row>
    <row r="621" spans="10:10" ht="13" x14ac:dyDescent="0.15">
      <c r="J621" s="9"/>
    </row>
    <row r="622" spans="10:10" ht="13" x14ac:dyDescent="0.15">
      <c r="J622" s="9"/>
    </row>
    <row r="623" spans="10:10" ht="13" x14ac:dyDescent="0.15">
      <c r="J623" s="9"/>
    </row>
    <row r="624" spans="10:10" ht="13" x14ac:dyDescent="0.15">
      <c r="J624" s="9"/>
    </row>
    <row r="625" spans="10:10" ht="13" x14ac:dyDescent="0.15">
      <c r="J625" s="9"/>
    </row>
    <row r="626" spans="10:10" ht="13" x14ac:dyDescent="0.15">
      <c r="J626" s="9"/>
    </row>
    <row r="627" spans="10:10" ht="13" x14ac:dyDescent="0.15">
      <c r="J627" s="9"/>
    </row>
    <row r="628" spans="10:10" ht="13" x14ac:dyDescent="0.15">
      <c r="J628" s="9"/>
    </row>
    <row r="629" spans="10:10" ht="13" x14ac:dyDescent="0.15">
      <c r="J629" s="9"/>
    </row>
    <row r="630" spans="10:10" ht="13" x14ac:dyDescent="0.15">
      <c r="J630" s="9"/>
    </row>
    <row r="631" spans="10:10" ht="13" x14ac:dyDescent="0.15">
      <c r="J631" s="9"/>
    </row>
    <row r="632" spans="10:10" ht="13" x14ac:dyDescent="0.15">
      <c r="J632" s="9"/>
    </row>
    <row r="633" spans="10:10" ht="13" x14ac:dyDescent="0.15">
      <c r="J633" s="9"/>
    </row>
    <row r="634" spans="10:10" ht="13" x14ac:dyDescent="0.15">
      <c r="J634" s="9"/>
    </row>
    <row r="635" spans="10:10" ht="13" x14ac:dyDescent="0.15">
      <c r="J635" s="9"/>
    </row>
    <row r="636" spans="10:10" ht="13" x14ac:dyDescent="0.15">
      <c r="J636" s="9"/>
    </row>
    <row r="637" spans="10:10" ht="13" x14ac:dyDescent="0.15">
      <c r="J637" s="9"/>
    </row>
    <row r="638" spans="10:10" ht="13" x14ac:dyDescent="0.15">
      <c r="J638" s="9"/>
    </row>
    <row r="639" spans="10:10" ht="13" x14ac:dyDescent="0.15">
      <c r="J639" s="9"/>
    </row>
    <row r="640" spans="10:10" ht="13" x14ac:dyDescent="0.15">
      <c r="J640" s="9"/>
    </row>
    <row r="641" spans="10:10" ht="13" x14ac:dyDescent="0.15">
      <c r="J641" s="9"/>
    </row>
    <row r="642" spans="10:10" ht="13" x14ac:dyDescent="0.15">
      <c r="J642" s="9"/>
    </row>
    <row r="643" spans="10:10" ht="13" x14ac:dyDescent="0.15">
      <c r="J643" s="9"/>
    </row>
    <row r="644" spans="10:10" ht="13" x14ac:dyDescent="0.15">
      <c r="J644" s="9"/>
    </row>
    <row r="645" spans="10:10" ht="13" x14ac:dyDescent="0.15">
      <c r="J645" s="9"/>
    </row>
    <row r="646" spans="10:10" ht="13" x14ac:dyDescent="0.15">
      <c r="J646" s="9"/>
    </row>
    <row r="647" spans="10:10" ht="13" x14ac:dyDescent="0.15">
      <c r="J647" s="9"/>
    </row>
    <row r="648" spans="10:10" ht="13" x14ac:dyDescent="0.15">
      <c r="J648" s="9"/>
    </row>
    <row r="649" spans="10:10" ht="13" x14ac:dyDescent="0.15">
      <c r="J649" s="9"/>
    </row>
    <row r="650" spans="10:10" ht="13" x14ac:dyDescent="0.15">
      <c r="J650" s="9"/>
    </row>
    <row r="651" spans="10:10" ht="13" x14ac:dyDescent="0.15">
      <c r="J651" s="9"/>
    </row>
    <row r="652" spans="10:10" ht="13" x14ac:dyDescent="0.15">
      <c r="J652" s="9"/>
    </row>
    <row r="653" spans="10:10" ht="13" x14ac:dyDescent="0.15">
      <c r="J653" s="9"/>
    </row>
    <row r="654" spans="10:10" ht="13" x14ac:dyDescent="0.15">
      <c r="J654" s="9"/>
    </row>
    <row r="655" spans="10:10" ht="13" x14ac:dyDescent="0.15">
      <c r="J655" s="9"/>
    </row>
    <row r="656" spans="10:10" ht="13" x14ac:dyDescent="0.15">
      <c r="J656" s="9"/>
    </row>
    <row r="657" spans="10:10" ht="13" x14ac:dyDescent="0.15">
      <c r="J657" s="9"/>
    </row>
    <row r="658" spans="10:10" ht="13" x14ac:dyDescent="0.15">
      <c r="J658" s="9"/>
    </row>
    <row r="659" spans="10:10" ht="13" x14ac:dyDescent="0.15">
      <c r="J659" s="9"/>
    </row>
    <row r="660" spans="10:10" ht="13" x14ac:dyDescent="0.15">
      <c r="J660" s="9"/>
    </row>
    <row r="661" spans="10:10" ht="13" x14ac:dyDescent="0.15">
      <c r="J661" s="9"/>
    </row>
    <row r="662" spans="10:10" ht="13" x14ac:dyDescent="0.15">
      <c r="J662" s="9"/>
    </row>
    <row r="663" spans="10:10" ht="13" x14ac:dyDescent="0.15">
      <c r="J663" s="9"/>
    </row>
    <row r="664" spans="10:10" ht="13" x14ac:dyDescent="0.15">
      <c r="J664" s="9"/>
    </row>
    <row r="665" spans="10:10" ht="13" x14ac:dyDescent="0.15">
      <c r="J665" s="9"/>
    </row>
    <row r="666" spans="10:10" ht="13" x14ac:dyDescent="0.15">
      <c r="J666" s="9"/>
    </row>
    <row r="667" spans="10:10" ht="13" x14ac:dyDescent="0.15">
      <c r="J667" s="9"/>
    </row>
    <row r="668" spans="10:10" ht="13" x14ac:dyDescent="0.15">
      <c r="J668" s="9"/>
    </row>
    <row r="669" spans="10:10" ht="13" x14ac:dyDescent="0.15">
      <c r="J669" s="9"/>
    </row>
    <row r="670" spans="10:10" ht="13" x14ac:dyDescent="0.15">
      <c r="J670" s="9"/>
    </row>
    <row r="671" spans="10:10" ht="13" x14ac:dyDescent="0.15">
      <c r="J671" s="9"/>
    </row>
    <row r="672" spans="10:10" ht="13" x14ac:dyDescent="0.15">
      <c r="J672" s="9"/>
    </row>
    <row r="673" spans="10:10" ht="13" x14ac:dyDescent="0.15">
      <c r="J673" s="9"/>
    </row>
    <row r="674" spans="10:10" ht="13" x14ac:dyDescent="0.15">
      <c r="J674" s="9"/>
    </row>
    <row r="675" spans="10:10" ht="13" x14ac:dyDescent="0.15">
      <c r="J675" s="9"/>
    </row>
    <row r="676" spans="10:10" ht="13" x14ac:dyDescent="0.15">
      <c r="J676" s="9"/>
    </row>
    <row r="677" spans="10:10" ht="13" x14ac:dyDescent="0.15">
      <c r="J677" s="9"/>
    </row>
    <row r="678" spans="10:10" ht="13" x14ac:dyDescent="0.15">
      <c r="J678" s="9"/>
    </row>
    <row r="679" spans="10:10" ht="13" x14ac:dyDescent="0.15">
      <c r="J679" s="9"/>
    </row>
    <row r="680" spans="10:10" ht="13" x14ac:dyDescent="0.15">
      <c r="J680" s="9"/>
    </row>
    <row r="681" spans="10:10" ht="13" x14ac:dyDescent="0.15">
      <c r="J681" s="9"/>
    </row>
    <row r="682" spans="10:10" ht="13" x14ac:dyDescent="0.15">
      <c r="J682" s="9"/>
    </row>
    <row r="683" spans="10:10" ht="13" x14ac:dyDescent="0.15">
      <c r="J683" s="9"/>
    </row>
    <row r="684" spans="10:10" ht="13" x14ac:dyDescent="0.15">
      <c r="J684" s="9"/>
    </row>
    <row r="685" spans="10:10" ht="13" x14ac:dyDescent="0.15">
      <c r="J685" s="9"/>
    </row>
    <row r="686" spans="10:10" ht="13" x14ac:dyDescent="0.15">
      <c r="J686" s="9"/>
    </row>
    <row r="687" spans="10:10" ht="13" x14ac:dyDescent="0.15">
      <c r="J687" s="9"/>
    </row>
    <row r="688" spans="10:10" ht="13" x14ac:dyDescent="0.15">
      <c r="J688" s="9"/>
    </row>
    <row r="689" spans="10:10" ht="13" x14ac:dyDescent="0.15">
      <c r="J689" s="9"/>
    </row>
    <row r="690" spans="10:10" ht="13" x14ac:dyDescent="0.15">
      <c r="J690" s="9"/>
    </row>
    <row r="691" spans="10:10" ht="13" x14ac:dyDescent="0.15">
      <c r="J691" s="9"/>
    </row>
    <row r="692" spans="10:10" ht="13" x14ac:dyDescent="0.15">
      <c r="J692" s="9"/>
    </row>
    <row r="693" spans="10:10" ht="13" x14ac:dyDescent="0.15">
      <c r="J693" s="9"/>
    </row>
    <row r="694" spans="10:10" ht="13" x14ac:dyDescent="0.15">
      <c r="J694" s="9"/>
    </row>
    <row r="695" spans="10:10" ht="13" x14ac:dyDescent="0.15">
      <c r="J695" s="9"/>
    </row>
    <row r="696" spans="10:10" ht="13" x14ac:dyDescent="0.15">
      <c r="J696" s="9"/>
    </row>
    <row r="697" spans="10:10" ht="13" x14ac:dyDescent="0.15">
      <c r="J697" s="9"/>
    </row>
    <row r="698" spans="10:10" ht="13" x14ac:dyDescent="0.15">
      <c r="J698" s="9"/>
    </row>
    <row r="699" spans="10:10" ht="13" x14ac:dyDescent="0.15">
      <c r="J699" s="9"/>
    </row>
    <row r="700" spans="10:10" ht="13" x14ac:dyDescent="0.15">
      <c r="J700" s="9"/>
    </row>
    <row r="701" spans="10:10" ht="13" x14ac:dyDescent="0.15">
      <c r="J701" s="9"/>
    </row>
    <row r="702" spans="10:10" ht="13" x14ac:dyDescent="0.15">
      <c r="J702" s="9"/>
    </row>
    <row r="703" spans="10:10" ht="13" x14ac:dyDescent="0.15">
      <c r="J703" s="9"/>
    </row>
    <row r="704" spans="10:10" ht="13" x14ac:dyDescent="0.15">
      <c r="J704" s="9"/>
    </row>
    <row r="705" spans="10:10" ht="13" x14ac:dyDescent="0.15">
      <c r="J705" s="9"/>
    </row>
    <row r="706" spans="10:10" ht="13" x14ac:dyDescent="0.15">
      <c r="J706" s="9"/>
    </row>
    <row r="707" spans="10:10" ht="13" x14ac:dyDescent="0.15">
      <c r="J707" s="9"/>
    </row>
    <row r="708" spans="10:10" ht="13" x14ac:dyDescent="0.15">
      <c r="J708" s="9"/>
    </row>
    <row r="709" spans="10:10" ht="13" x14ac:dyDescent="0.15">
      <c r="J709" s="9"/>
    </row>
    <row r="710" spans="10:10" ht="13" x14ac:dyDescent="0.15">
      <c r="J710" s="9"/>
    </row>
    <row r="711" spans="10:10" ht="13" x14ac:dyDescent="0.15">
      <c r="J711" s="9"/>
    </row>
    <row r="712" spans="10:10" ht="13" x14ac:dyDescent="0.15">
      <c r="J712" s="9"/>
    </row>
    <row r="713" spans="10:10" ht="13" x14ac:dyDescent="0.15">
      <c r="J713" s="9"/>
    </row>
    <row r="714" spans="10:10" ht="13" x14ac:dyDescent="0.15">
      <c r="J714" s="9"/>
    </row>
    <row r="715" spans="10:10" ht="13" x14ac:dyDescent="0.15">
      <c r="J715" s="9"/>
    </row>
    <row r="716" spans="10:10" ht="13" x14ac:dyDescent="0.15">
      <c r="J716" s="9"/>
    </row>
    <row r="717" spans="10:10" ht="13" x14ac:dyDescent="0.15">
      <c r="J717" s="9"/>
    </row>
    <row r="718" spans="10:10" ht="13" x14ac:dyDescent="0.15">
      <c r="J718" s="9"/>
    </row>
    <row r="719" spans="10:10" ht="13" x14ac:dyDescent="0.15">
      <c r="J719" s="9"/>
    </row>
    <row r="720" spans="10:10" ht="13" x14ac:dyDescent="0.15">
      <c r="J720" s="9"/>
    </row>
    <row r="721" spans="10:10" ht="13" x14ac:dyDescent="0.15">
      <c r="J721" s="9"/>
    </row>
    <row r="722" spans="10:10" ht="13" x14ac:dyDescent="0.15">
      <c r="J722" s="9"/>
    </row>
    <row r="723" spans="10:10" ht="13" x14ac:dyDescent="0.15">
      <c r="J723" s="9"/>
    </row>
    <row r="724" spans="10:10" ht="13" x14ac:dyDescent="0.15">
      <c r="J724" s="9"/>
    </row>
    <row r="725" spans="10:10" ht="13" x14ac:dyDescent="0.15">
      <c r="J725" s="9"/>
    </row>
    <row r="726" spans="10:10" ht="13" x14ac:dyDescent="0.15">
      <c r="J726" s="9"/>
    </row>
    <row r="727" spans="10:10" ht="13" x14ac:dyDescent="0.15">
      <c r="J727" s="9"/>
    </row>
    <row r="728" spans="10:10" ht="13" x14ac:dyDescent="0.15">
      <c r="J728" s="9"/>
    </row>
    <row r="729" spans="10:10" ht="13" x14ac:dyDescent="0.15">
      <c r="J729" s="9"/>
    </row>
    <row r="730" spans="10:10" ht="13" x14ac:dyDescent="0.15">
      <c r="J730" s="9"/>
    </row>
    <row r="731" spans="10:10" ht="13" x14ac:dyDescent="0.15">
      <c r="J731" s="9"/>
    </row>
    <row r="732" spans="10:10" ht="13" x14ac:dyDescent="0.15">
      <c r="J732" s="9"/>
    </row>
    <row r="733" spans="10:10" ht="13" x14ac:dyDescent="0.15">
      <c r="J733" s="9"/>
    </row>
    <row r="734" spans="10:10" ht="13" x14ac:dyDescent="0.15">
      <c r="J734" s="9"/>
    </row>
    <row r="735" spans="10:10" ht="13" x14ac:dyDescent="0.15">
      <c r="J735" s="9"/>
    </row>
    <row r="736" spans="10:10" ht="13" x14ac:dyDescent="0.15">
      <c r="J736" s="9"/>
    </row>
    <row r="737" spans="10:10" ht="13" x14ac:dyDescent="0.15">
      <c r="J737" s="9"/>
    </row>
    <row r="738" spans="10:10" ht="13" x14ac:dyDescent="0.15">
      <c r="J738" s="9"/>
    </row>
    <row r="739" spans="10:10" ht="13" x14ac:dyDescent="0.15">
      <c r="J739" s="9"/>
    </row>
    <row r="740" spans="10:10" ht="13" x14ac:dyDescent="0.15">
      <c r="J740" s="9"/>
    </row>
    <row r="741" spans="10:10" ht="13" x14ac:dyDescent="0.15">
      <c r="J741" s="9"/>
    </row>
    <row r="742" spans="10:10" ht="13" x14ac:dyDescent="0.15">
      <c r="J742" s="9"/>
    </row>
    <row r="743" spans="10:10" ht="13" x14ac:dyDescent="0.15">
      <c r="J743" s="9"/>
    </row>
    <row r="744" spans="10:10" ht="13" x14ac:dyDescent="0.15">
      <c r="J744" s="9"/>
    </row>
    <row r="745" spans="10:10" ht="13" x14ac:dyDescent="0.15">
      <c r="J745" s="9"/>
    </row>
    <row r="746" spans="10:10" ht="13" x14ac:dyDescent="0.15">
      <c r="J746" s="9"/>
    </row>
    <row r="747" spans="10:10" ht="13" x14ac:dyDescent="0.15">
      <c r="J747" s="9"/>
    </row>
    <row r="748" spans="10:10" ht="13" x14ac:dyDescent="0.15">
      <c r="J748" s="9"/>
    </row>
    <row r="749" spans="10:10" ht="13" x14ac:dyDescent="0.15">
      <c r="J749" s="9"/>
    </row>
    <row r="750" spans="10:10" ht="13" x14ac:dyDescent="0.15">
      <c r="J750" s="9"/>
    </row>
    <row r="751" spans="10:10" ht="13" x14ac:dyDescent="0.15">
      <c r="J751" s="9"/>
    </row>
    <row r="752" spans="10:10" ht="13" x14ac:dyDescent="0.15">
      <c r="J752" s="9"/>
    </row>
    <row r="753" spans="10:10" ht="13" x14ac:dyDescent="0.15">
      <c r="J753" s="9"/>
    </row>
    <row r="754" spans="10:10" ht="13" x14ac:dyDescent="0.15">
      <c r="J754" s="9"/>
    </row>
    <row r="755" spans="10:10" ht="13" x14ac:dyDescent="0.15">
      <c r="J755" s="9"/>
    </row>
    <row r="756" spans="10:10" ht="13" x14ac:dyDescent="0.15">
      <c r="J756" s="9"/>
    </row>
    <row r="757" spans="10:10" ht="13" x14ac:dyDescent="0.15">
      <c r="J757" s="9"/>
    </row>
    <row r="758" spans="10:10" ht="13" x14ac:dyDescent="0.15">
      <c r="J758" s="9"/>
    </row>
    <row r="759" spans="10:10" ht="13" x14ac:dyDescent="0.15">
      <c r="J759" s="9"/>
    </row>
    <row r="760" spans="10:10" ht="13" x14ac:dyDescent="0.15">
      <c r="J760" s="9"/>
    </row>
    <row r="761" spans="10:10" ht="13" x14ac:dyDescent="0.15">
      <c r="J761" s="9"/>
    </row>
    <row r="762" spans="10:10" ht="13" x14ac:dyDescent="0.15">
      <c r="J762" s="9"/>
    </row>
    <row r="763" spans="10:10" ht="13" x14ac:dyDescent="0.15">
      <c r="J763" s="9"/>
    </row>
    <row r="764" spans="10:10" ht="13" x14ac:dyDescent="0.15">
      <c r="J764" s="9"/>
    </row>
    <row r="765" spans="10:10" ht="13" x14ac:dyDescent="0.15">
      <c r="J765" s="9"/>
    </row>
    <row r="766" spans="10:10" ht="13" x14ac:dyDescent="0.15">
      <c r="J766" s="9"/>
    </row>
    <row r="767" spans="10:10" ht="13" x14ac:dyDescent="0.15">
      <c r="J767" s="9"/>
    </row>
    <row r="768" spans="10:10" ht="13" x14ac:dyDescent="0.15">
      <c r="J768" s="9"/>
    </row>
    <row r="769" spans="10:10" ht="13" x14ac:dyDescent="0.15">
      <c r="J769" s="9"/>
    </row>
    <row r="770" spans="10:10" ht="13" x14ac:dyDescent="0.15">
      <c r="J770" s="9"/>
    </row>
    <row r="771" spans="10:10" ht="13" x14ac:dyDescent="0.15">
      <c r="J771" s="9"/>
    </row>
    <row r="772" spans="10:10" ht="13" x14ac:dyDescent="0.15">
      <c r="J772" s="9"/>
    </row>
    <row r="773" spans="10:10" ht="13" x14ac:dyDescent="0.15">
      <c r="J773" s="9"/>
    </row>
    <row r="774" spans="10:10" ht="13" x14ac:dyDescent="0.15">
      <c r="J774" s="9"/>
    </row>
    <row r="775" spans="10:10" ht="13" x14ac:dyDescent="0.15">
      <c r="J775" s="9"/>
    </row>
    <row r="776" spans="10:10" ht="13" x14ac:dyDescent="0.15">
      <c r="J776" s="9"/>
    </row>
    <row r="777" spans="10:10" ht="13" x14ac:dyDescent="0.15">
      <c r="J777" s="9"/>
    </row>
    <row r="778" spans="10:10" ht="13" x14ac:dyDescent="0.15">
      <c r="J778" s="9"/>
    </row>
    <row r="779" spans="10:10" ht="13" x14ac:dyDescent="0.15">
      <c r="J779" s="9"/>
    </row>
    <row r="780" spans="10:10" ht="13" x14ac:dyDescent="0.15">
      <c r="J780" s="9"/>
    </row>
    <row r="781" spans="10:10" ht="13" x14ac:dyDescent="0.15">
      <c r="J781" s="9"/>
    </row>
    <row r="782" spans="10:10" ht="13" x14ac:dyDescent="0.15">
      <c r="J782" s="9"/>
    </row>
    <row r="783" spans="10:10" ht="13" x14ac:dyDescent="0.15">
      <c r="J783" s="9"/>
    </row>
    <row r="784" spans="10:10" ht="13" x14ac:dyDescent="0.15">
      <c r="J784" s="9"/>
    </row>
    <row r="785" spans="10:10" ht="13" x14ac:dyDescent="0.15">
      <c r="J785" s="9"/>
    </row>
    <row r="786" spans="10:10" ht="13" x14ac:dyDescent="0.15">
      <c r="J786" s="9"/>
    </row>
    <row r="787" spans="10:10" ht="13" x14ac:dyDescent="0.15">
      <c r="J787" s="9"/>
    </row>
    <row r="788" spans="10:10" ht="13" x14ac:dyDescent="0.15">
      <c r="J788" s="9"/>
    </row>
    <row r="789" spans="10:10" ht="13" x14ac:dyDescent="0.15">
      <c r="J789" s="9"/>
    </row>
    <row r="790" spans="10:10" ht="13" x14ac:dyDescent="0.15">
      <c r="J790" s="9"/>
    </row>
    <row r="791" spans="10:10" ht="13" x14ac:dyDescent="0.15">
      <c r="J791" s="9"/>
    </row>
    <row r="792" spans="10:10" ht="13" x14ac:dyDescent="0.15">
      <c r="J792" s="9"/>
    </row>
    <row r="793" spans="10:10" ht="13" x14ac:dyDescent="0.15">
      <c r="J793" s="9"/>
    </row>
    <row r="794" spans="10:10" ht="13" x14ac:dyDescent="0.15">
      <c r="J794" s="9"/>
    </row>
    <row r="795" spans="10:10" ht="13" x14ac:dyDescent="0.15">
      <c r="J795" s="9"/>
    </row>
    <row r="796" spans="10:10" ht="13" x14ac:dyDescent="0.15">
      <c r="J796" s="9"/>
    </row>
    <row r="797" spans="10:10" ht="13" x14ac:dyDescent="0.15">
      <c r="J797" s="9"/>
    </row>
    <row r="798" spans="10:10" ht="13" x14ac:dyDescent="0.15">
      <c r="J798" s="9"/>
    </row>
    <row r="799" spans="10:10" ht="13" x14ac:dyDescent="0.15">
      <c r="J799" s="9"/>
    </row>
    <row r="800" spans="10:10" ht="13" x14ac:dyDescent="0.15">
      <c r="J800" s="9"/>
    </row>
    <row r="801" spans="10:10" ht="13" x14ac:dyDescent="0.15">
      <c r="J801" s="9"/>
    </row>
    <row r="802" spans="10:10" ht="13" x14ac:dyDescent="0.15">
      <c r="J802" s="9"/>
    </row>
    <row r="803" spans="10:10" ht="13" x14ac:dyDescent="0.15">
      <c r="J803" s="9"/>
    </row>
    <row r="804" spans="10:10" ht="13" x14ac:dyDescent="0.15">
      <c r="J804" s="9"/>
    </row>
    <row r="805" spans="10:10" ht="13" x14ac:dyDescent="0.15">
      <c r="J805" s="9"/>
    </row>
    <row r="806" spans="10:10" ht="13" x14ac:dyDescent="0.15">
      <c r="J806" s="9"/>
    </row>
    <row r="807" spans="10:10" ht="13" x14ac:dyDescent="0.15">
      <c r="J807" s="9"/>
    </row>
    <row r="808" spans="10:10" ht="13" x14ac:dyDescent="0.15">
      <c r="J808" s="9"/>
    </row>
    <row r="809" spans="10:10" ht="13" x14ac:dyDescent="0.15">
      <c r="J809" s="9"/>
    </row>
    <row r="810" spans="10:10" ht="13" x14ac:dyDescent="0.15">
      <c r="J810" s="9"/>
    </row>
    <row r="811" spans="10:10" ht="13" x14ac:dyDescent="0.15">
      <c r="J811" s="9"/>
    </row>
    <row r="812" spans="10:10" ht="13" x14ac:dyDescent="0.15">
      <c r="J812" s="9"/>
    </row>
    <row r="813" spans="10:10" ht="13" x14ac:dyDescent="0.15">
      <c r="J813" s="9"/>
    </row>
    <row r="814" spans="10:10" ht="13" x14ac:dyDescent="0.15">
      <c r="J814" s="9"/>
    </row>
    <row r="815" spans="10:10" ht="13" x14ac:dyDescent="0.15">
      <c r="J815" s="9"/>
    </row>
    <row r="816" spans="10:10" ht="13" x14ac:dyDescent="0.15">
      <c r="J816" s="9"/>
    </row>
    <row r="817" spans="10:10" ht="13" x14ac:dyDescent="0.15">
      <c r="J817" s="9"/>
    </row>
    <row r="818" spans="10:10" ht="13" x14ac:dyDescent="0.15">
      <c r="J818" s="9"/>
    </row>
    <row r="819" spans="10:10" ht="13" x14ac:dyDescent="0.15">
      <c r="J819" s="9"/>
    </row>
    <row r="820" spans="10:10" ht="13" x14ac:dyDescent="0.15">
      <c r="J820" s="9"/>
    </row>
    <row r="821" spans="10:10" ht="13" x14ac:dyDescent="0.15">
      <c r="J821" s="9"/>
    </row>
    <row r="822" spans="10:10" ht="13" x14ac:dyDescent="0.15">
      <c r="J822" s="9"/>
    </row>
    <row r="823" spans="10:10" ht="13" x14ac:dyDescent="0.15">
      <c r="J823" s="9"/>
    </row>
    <row r="824" spans="10:10" ht="13" x14ac:dyDescent="0.15">
      <c r="J824" s="9"/>
    </row>
    <row r="825" spans="10:10" ht="13" x14ac:dyDescent="0.15">
      <c r="J825" s="9"/>
    </row>
    <row r="826" spans="10:10" ht="13" x14ac:dyDescent="0.15">
      <c r="J826" s="9"/>
    </row>
    <row r="827" spans="10:10" ht="13" x14ac:dyDescent="0.15">
      <c r="J827" s="9"/>
    </row>
    <row r="828" spans="10:10" ht="13" x14ac:dyDescent="0.15">
      <c r="J828" s="9"/>
    </row>
    <row r="829" spans="10:10" ht="13" x14ac:dyDescent="0.15">
      <c r="J829" s="9"/>
    </row>
    <row r="830" spans="10:10" ht="13" x14ac:dyDescent="0.15">
      <c r="J830" s="9"/>
    </row>
    <row r="831" spans="10:10" ht="13" x14ac:dyDescent="0.15">
      <c r="J831" s="9"/>
    </row>
    <row r="832" spans="10:10" ht="13" x14ac:dyDescent="0.15">
      <c r="J832" s="9"/>
    </row>
    <row r="833" spans="10:10" ht="13" x14ac:dyDescent="0.15">
      <c r="J833" s="9"/>
    </row>
    <row r="834" spans="10:10" ht="13" x14ac:dyDescent="0.15">
      <c r="J834" s="9"/>
    </row>
    <row r="835" spans="10:10" ht="13" x14ac:dyDescent="0.15">
      <c r="J835" s="9"/>
    </row>
    <row r="836" spans="10:10" ht="13" x14ac:dyDescent="0.15">
      <c r="J836" s="9"/>
    </row>
    <row r="837" spans="10:10" ht="13" x14ac:dyDescent="0.15">
      <c r="J837" s="9"/>
    </row>
    <row r="838" spans="10:10" ht="13" x14ac:dyDescent="0.15">
      <c r="J838" s="9"/>
    </row>
    <row r="839" spans="10:10" ht="13" x14ac:dyDescent="0.15">
      <c r="J839" s="9"/>
    </row>
    <row r="840" spans="10:10" ht="13" x14ac:dyDescent="0.15">
      <c r="J840" s="9"/>
    </row>
    <row r="841" spans="10:10" ht="13" x14ac:dyDescent="0.15">
      <c r="J841" s="9"/>
    </row>
    <row r="842" spans="10:10" ht="13" x14ac:dyDescent="0.15">
      <c r="J842" s="9"/>
    </row>
    <row r="843" spans="10:10" ht="13" x14ac:dyDescent="0.15">
      <c r="J843" s="9"/>
    </row>
    <row r="844" spans="10:10" ht="13" x14ac:dyDescent="0.15">
      <c r="J844" s="9"/>
    </row>
    <row r="845" spans="10:10" ht="13" x14ac:dyDescent="0.15">
      <c r="J845" s="9"/>
    </row>
    <row r="846" spans="10:10" ht="13" x14ac:dyDescent="0.15">
      <c r="J846" s="9"/>
    </row>
    <row r="847" spans="10:10" ht="13" x14ac:dyDescent="0.15">
      <c r="J847" s="9"/>
    </row>
    <row r="848" spans="10:10" ht="13" x14ac:dyDescent="0.15">
      <c r="J848" s="9"/>
    </row>
    <row r="849" spans="10:10" ht="13" x14ac:dyDescent="0.15">
      <c r="J849" s="9"/>
    </row>
    <row r="850" spans="10:10" ht="13" x14ac:dyDescent="0.15">
      <c r="J850" s="9"/>
    </row>
    <row r="851" spans="10:10" ht="13" x14ac:dyDescent="0.15">
      <c r="J851" s="9"/>
    </row>
    <row r="852" spans="10:10" ht="13" x14ac:dyDescent="0.15">
      <c r="J852" s="9"/>
    </row>
    <row r="853" spans="10:10" ht="13" x14ac:dyDescent="0.15">
      <c r="J853" s="9"/>
    </row>
    <row r="854" spans="10:10" ht="13" x14ac:dyDescent="0.15">
      <c r="J854" s="9"/>
    </row>
    <row r="855" spans="10:10" ht="13" x14ac:dyDescent="0.15">
      <c r="J855" s="9"/>
    </row>
    <row r="856" spans="10:10" ht="13" x14ac:dyDescent="0.15">
      <c r="J856" s="9"/>
    </row>
    <row r="857" spans="10:10" ht="13" x14ac:dyDescent="0.15">
      <c r="J857" s="9"/>
    </row>
    <row r="858" spans="10:10" ht="13" x14ac:dyDescent="0.15">
      <c r="J858" s="9"/>
    </row>
    <row r="859" spans="10:10" ht="13" x14ac:dyDescent="0.15">
      <c r="J859" s="9"/>
    </row>
    <row r="860" spans="10:10" ht="13" x14ac:dyDescent="0.15">
      <c r="J860" s="9"/>
    </row>
    <row r="861" spans="10:10" ht="13" x14ac:dyDescent="0.15">
      <c r="J861" s="9"/>
    </row>
    <row r="862" spans="10:10" ht="13" x14ac:dyDescent="0.15">
      <c r="J862" s="9"/>
    </row>
    <row r="863" spans="10:10" ht="13" x14ac:dyDescent="0.15">
      <c r="J863" s="9"/>
    </row>
    <row r="864" spans="10:10" ht="13" x14ac:dyDescent="0.15">
      <c r="J864" s="9"/>
    </row>
    <row r="865" spans="10:10" ht="13" x14ac:dyDescent="0.15">
      <c r="J865" s="9"/>
    </row>
    <row r="866" spans="10:10" ht="13" x14ac:dyDescent="0.15">
      <c r="J866" s="9"/>
    </row>
    <row r="867" spans="10:10" ht="13" x14ac:dyDescent="0.15">
      <c r="J867" s="9"/>
    </row>
    <row r="868" spans="10:10" ht="13" x14ac:dyDescent="0.15">
      <c r="J868" s="9"/>
    </row>
    <row r="869" spans="10:10" ht="13" x14ac:dyDescent="0.15">
      <c r="J869" s="9"/>
    </row>
    <row r="870" spans="10:10" ht="13" x14ac:dyDescent="0.15">
      <c r="J870" s="9"/>
    </row>
    <row r="871" spans="10:10" ht="13" x14ac:dyDescent="0.15">
      <c r="J871" s="9"/>
    </row>
    <row r="872" spans="10:10" ht="13" x14ac:dyDescent="0.15">
      <c r="J872" s="9"/>
    </row>
    <row r="873" spans="10:10" ht="13" x14ac:dyDescent="0.15">
      <c r="J873" s="9"/>
    </row>
    <row r="874" spans="10:10" ht="13" x14ac:dyDescent="0.15">
      <c r="J874" s="9"/>
    </row>
    <row r="875" spans="10:10" ht="13" x14ac:dyDescent="0.15">
      <c r="J875" s="9"/>
    </row>
    <row r="876" spans="10:10" ht="13" x14ac:dyDescent="0.15">
      <c r="J876" s="9"/>
    </row>
    <row r="877" spans="10:10" ht="13" x14ac:dyDescent="0.15">
      <c r="J877" s="9"/>
    </row>
    <row r="878" spans="10:10" ht="13" x14ac:dyDescent="0.15">
      <c r="J878" s="9"/>
    </row>
    <row r="879" spans="10:10" ht="13" x14ac:dyDescent="0.15">
      <c r="J879" s="9"/>
    </row>
    <row r="880" spans="10:10" ht="13" x14ac:dyDescent="0.15">
      <c r="J880" s="9"/>
    </row>
    <row r="881" spans="10:10" ht="13" x14ac:dyDescent="0.15">
      <c r="J881" s="9"/>
    </row>
    <row r="882" spans="10:10" ht="13" x14ac:dyDescent="0.15">
      <c r="J882" s="9"/>
    </row>
    <row r="883" spans="10:10" ht="13" x14ac:dyDescent="0.15">
      <c r="J883" s="9"/>
    </row>
    <row r="884" spans="10:10" ht="13" x14ac:dyDescent="0.15">
      <c r="J884" s="9"/>
    </row>
    <row r="885" spans="10:10" ht="13" x14ac:dyDescent="0.15">
      <c r="J885" s="9"/>
    </row>
    <row r="886" spans="10:10" ht="13" x14ac:dyDescent="0.15">
      <c r="J886" s="9"/>
    </row>
    <row r="887" spans="10:10" ht="13" x14ac:dyDescent="0.15">
      <c r="J887" s="9"/>
    </row>
    <row r="888" spans="10:10" ht="13" x14ac:dyDescent="0.15">
      <c r="J888" s="9"/>
    </row>
    <row r="889" spans="10:10" ht="13" x14ac:dyDescent="0.15">
      <c r="J889" s="9"/>
    </row>
    <row r="890" spans="10:10" ht="13" x14ac:dyDescent="0.15">
      <c r="J890" s="9"/>
    </row>
    <row r="891" spans="10:10" ht="13" x14ac:dyDescent="0.15">
      <c r="J891" s="9"/>
    </row>
    <row r="892" spans="10:10" ht="13" x14ac:dyDescent="0.15">
      <c r="J892" s="9"/>
    </row>
    <row r="893" spans="10:10" ht="13" x14ac:dyDescent="0.15">
      <c r="J893" s="9"/>
    </row>
    <row r="894" spans="10:10" ht="13" x14ac:dyDescent="0.15">
      <c r="J894" s="9"/>
    </row>
    <row r="895" spans="10:10" ht="13" x14ac:dyDescent="0.15">
      <c r="J895" s="9"/>
    </row>
    <row r="896" spans="10:10" ht="13" x14ac:dyDescent="0.15">
      <c r="J896" s="9"/>
    </row>
    <row r="897" spans="10:10" ht="13" x14ac:dyDescent="0.15">
      <c r="J897" s="9"/>
    </row>
    <row r="898" spans="10:10" ht="13" x14ac:dyDescent="0.15">
      <c r="J898" s="9"/>
    </row>
    <row r="899" spans="10:10" ht="13" x14ac:dyDescent="0.15">
      <c r="J899" s="9"/>
    </row>
    <row r="900" spans="10:10" ht="13" x14ac:dyDescent="0.15">
      <c r="J900" s="9"/>
    </row>
    <row r="901" spans="10:10" ht="13" x14ac:dyDescent="0.15">
      <c r="J901" s="9"/>
    </row>
    <row r="902" spans="10:10" ht="13" x14ac:dyDescent="0.15">
      <c r="J902" s="9"/>
    </row>
    <row r="903" spans="10:10" ht="13" x14ac:dyDescent="0.15">
      <c r="J903" s="9"/>
    </row>
    <row r="904" spans="10:10" ht="13" x14ac:dyDescent="0.15">
      <c r="J904" s="9"/>
    </row>
    <row r="905" spans="10:10" ht="13" x14ac:dyDescent="0.15">
      <c r="J905" s="9"/>
    </row>
    <row r="906" spans="10:10" ht="13" x14ac:dyDescent="0.15">
      <c r="J906" s="9"/>
    </row>
    <row r="907" spans="10:10" ht="13" x14ac:dyDescent="0.15">
      <c r="J907" s="9"/>
    </row>
    <row r="908" spans="10:10" ht="13" x14ac:dyDescent="0.15">
      <c r="J908" s="9"/>
    </row>
    <row r="909" spans="10:10" ht="13" x14ac:dyDescent="0.15">
      <c r="J909" s="9"/>
    </row>
    <row r="910" spans="10:10" ht="13" x14ac:dyDescent="0.15">
      <c r="J910" s="9"/>
    </row>
    <row r="911" spans="10:10" ht="13" x14ac:dyDescent="0.15">
      <c r="J911" s="9"/>
    </row>
    <row r="912" spans="10:10" ht="13" x14ac:dyDescent="0.15">
      <c r="J912" s="9"/>
    </row>
    <row r="913" spans="10:10" ht="13" x14ac:dyDescent="0.15">
      <c r="J913" s="9"/>
    </row>
    <row r="914" spans="10:10" ht="13" x14ac:dyDescent="0.15">
      <c r="J914" s="9"/>
    </row>
    <row r="915" spans="10:10" ht="13" x14ac:dyDescent="0.15">
      <c r="J915" s="9"/>
    </row>
    <row r="916" spans="10:10" ht="13" x14ac:dyDescent="0.15">
      <c r="J916" s="9"/>
    </row>
    <row r="917" spans="10:10" ht="13" x14ac:dyDescent="0.15">
      <c r="J917" s="9"/>
    </row>
    <row r="918" spans="10:10" ht="13" x14ac:dyDescent="0.15">
      <c r="J918" s="9"/>
    </row>
    <row r="919" spans="10:10" ht="13" x14ac:dyDescent="0.15">
      <c r="J919" s="9"/>
    </row>
    <row r="920" spans="10:10" ht="13" x14ac:dyDescent="0.15">
      <c r="J920" s="9"/>
    </row>
    <row r="921" spans="10:10" ht="13" x14ac:dyDescent="0.15">
      <c r="J921" s="9"/>
    </row>
    <row r="922" spans="10:10" ht="13" x14ac:dyDescent="0.15">
      <c r="J922" s="9"/>
    </row>
    <row r="923" spans="10:10" ht="13" x14ac:dyDescent="0.15">
      <c r="J923" s="9"/>
    </row>
    <row r="924" spans="10:10" ht="13" x14ac:dyDescent="0.15">
      <c r="J924" s="9"/>
    </row>
    <row r="925" spans="10:10" ht="13" x14ac:dyDescent="0.15">
      <c r="J925" s="9"/>
    </row>
    <row r="926" spans="10:10" ht="13" x14ac:dyDescent="0.15">
      <c r="J926" s="9"/>
    </row>
    <row r="927" spans="10:10" ht="13" x14ac:dyDescent="0.15">
      <c r="J927" s="9"/>
    </row>
    <row r="928" spans="10:10" ht="13" x14ac:dyDescent="0.15">
      <c r="J928" s="9"/>
    </row>
    <row r="929" spans="10:10" ht="13" x14ac:dyDescent="0.15">
      <c r="J929" s="9"/>
    </row>
    <row r="930" spans="10:10" ht="13" x14ac:dyDescent="0.15">
      <c r="J930" s="9"/>
    </row>
    <row r="931" spans="10:10" ht="13" x14ac:dyDescent="0.15">
      <c r="J931" s="9"/>
    </row>
    <row r="932" spans="10:10" ht="13" x14ac:dyDescent="0.15">
      <c r="J932" s="9"/>
    </row>
    <row r="933" spans="10:10" ht="13" x14ac:dyDescent="0.15">
      <c r="J933" s="9"/>
    </row>
    <row r="934" spans="10:10" ht="13" x14ac:dyDescent="0.15">
      <c r="J934" s="9"/>
    </row>
    <row r="935" spans="10:10" ht="13" x14ac:dyDescent="0.15">
      <c r="J935" s="9"/>
    </row>
    <row r="936" spans="10:10" ht="13" x14ac:dyDescent="0.15">
      <c r="J936" s="9"/>
    </row>
    <row r="937" spans="10:10" ht="13" x14ac:dyDescent="0.15">
      <c r="J937" s="9"/>
    </row>
    <row r="938" spans="10:10" ht="13" x14ac:dyDescent="0.15">
      <c r="J938" s="9"/>
    </row>
    <row r="939" spans="10:10" ht="13" x14ac:dyDescent="0.15">
      <c r="J939" s="9"/>
    </row>
    <row r="940" spans="10:10" ht="13" x14ac:dyDescent="0.15">
      <c r="J940" s="9"/>
    </row>
    <row r="941" spans="10:10" ht="13" x14ac:dyDescent="0.15">
      <c r="J941" s="9"/>
    </row>
    <row r="942" spans="10:10" ht="13" x14ac:dyDescent="0.15">
      <c r="J942" s="9"/>
    </row>
    <row r="943" spans="10:10" ht="13" x14ac:dyDescent="0.15">
      <c r="J943" s="9"/>
    </row>
    <row r="944" spans="10:10" ht="13" x14ac:dyDescent="0.15">
      <c r="J944" s="9"/>
    </row>
    <row r="945" spans="10:10" ht="13" x14ac:dyDescent="0.15">
      <c r="J945" s="9"/>
    </row>
    <row r="946" spans="10:10" ht="13" x14ac:dyDescent="0.15">
      <c r="J946" s="9"/>
    </row>
    <row r="947" spans="10:10" ht="13" x14ac:dyDescent="0.15">
      <c r="J947" s="9"/>
    </row>
    <row r="948" spans="10:10" ht="13" x14ac:dyDescent="0.15">
      <c r="J948" s="9"/>
    </row>
    <row r="949" spans="10:10" ht="13" x14ac:dyDescent="0.15">
      <c r="J949" s="9"/>
    </row>
    <row r="950" spans="10:10" ht="13" x14ac:dyDescent="0.15">
      <c r="J950" s="9"/>
    </row>
    <row r="951" spans="10:10" ht="13" x14ac:dyDescent="0.15">
      <c r="J951" s="9"/>
    </row>
    <row r="952" spans="10:10" ht="13" x14ac:dyDescent="0.15">
      <c r="J952" s="9"/>
    </row>
    <row r="953" spans="10:10" ht="13" x14ac:dyDescent="0.15">
      <c r="J953" s="9"/>
    </row>
    <row r="954" spans="10:10" ht="13" x14ac:dyDescent="0.15">
      <c r="J954" s="9"/>
    </row>
    <row r="955" spans="10:10" ht="13" x14ac:dyDescent="0.15">
      <c r="J955" s="9"/>
    </row>
    <row r="956" spans="10:10" ht="13" x14ac:dyDescent="0.15">
      <c r="J956" s="9"/>
    </row>
    <row r="957" spans="10:10" ht="13" x14ac:dyDescent="0.15">
      <c r="J957" s="9"/>
    </row>
    <row r="958" spans="10:10" ht="13" x14ac:dyDescent="0.15">
      <c r="J958" s="9"/>
    </row>
    <row r="959" spans="10:10" ht="13" x14ac:dyDescent="0.15">
      <c r="J959" s="9"/>
    </row>
    <row r="960" spans="10:10" ht="13" x14ac:dyDescent="0.15">
      <c r="J960" s="9"/>
    </row>
    <row r="961" spans="10:10" ht="13" x14ac:dyDescent="0.15">
      <c r="J961" s="9"/>
    </row>
    <row r="962" spans="10:10" ht="13" x14ac:dyDescent="0.15">
      <c r="J962" s="9"/>
    </row>
    <row r="963" spans="10:10" ht="13" x14ac:dyDescent="0.15">
      <c r="J963" s="9"/>
    </row>
    <row r="964" spans="10:10" ht="13" x14ac:dyDescent="0.15">
      <c r="J964" s="9"/>
    </row>
    <row r="965" spans="10:10" ht="13" x14ac:dyDescent="0.15">
      <c r="J965" s="9"/>
    </row>
    <row r="966" spans="10:10" ht="13" x14ac:dyDescent="0.15">
      <c r="J966" s="9"/>
    </row>
    <row r="967" spans="10:10" ht="13" x14ac:dyDescent="0.15">
      <c r="J967" s="9"/>
    </row>
    <row r="968" spans="10:10" ht="13" x14ac:dyDescent="0.15">
      <c r="J968" s="9"/>
    </row>
    <row r="969" spans="10:10" ht="13" x14ac:dyDescent="0.15">
      <c r="J969" s="9"/>
    </row>
    <row r="970" spans="10:10" ht="13" x14ac:dyDescent="0.15">
      <c r="J970" s="9"/>
    </row>
    <row r="971" spans="10:10" ht="13" x14ac:dyDescent="0.15">
      <c r="J971" s="9"/>
    </row>
    <row r="972" spans="10:10" ht="13" x14ac:dyDescent="0.15">
      <c r="J972" s="9"/>
    </row>
    <row r="973" spans="10:10" ht="13" x14ac:dyDescent="0.15">
      <c r="J973" s="9"/>
    </row>
    <row r="974" spans="10:10" ht="13" x14ac:dyDescent="0.15">
      <c r="J974" s="9"/>
    </row>
    <row r="975" spans="10:10" ht="13" x14ac:dyDescent="0.15">
      <c r="J975" s="9"/>
    </row>
    <row r="976" spans="10:10" ht="13" x14ac:dyDescent="0.15">
      <c r="J976" s="9"/>
    </row>
    <row r="977" spans="10:10" ht="13" x14ac:dyDescent="0.15">
      <c r="J977" s="9"/>
    </row>
    <row r="978" spans="10:10" ht="13" x14ac:dyDescent="0.15">
      <c r="J978" s="9"/>
    </row>
    <row r="979" spans="10:10" ht="13" x14ac:dyDescent="0.15">
      <c r="J979" s="9"/>
    </row>
    <row r="980" spans="10:10" ht="13" x14ac:dyDescent="0.15">
      <c r="J980" s="9"/>
    </row>
    <row r="981" spans="10:10" ht="13" x14ac:dyDescent="0.15">
      <c r="J981" s="9"/>
    </row>
    <row r="982" spans="10:10" ht="13" x14ac:dyDescent="0.15">
      <c r="J982" s="9"/>
    </row>
    <row r="983" spans="10:10" ht="13" x14ac:dyDescent="0.15">
      <c r="J983" s="9"/>
    </row>
    <row r="984" spans="10:10" ht="13" x14ac:dyDescent="0.15">
      <c r="J984" s="9"/>
    </row>
    <row r="985" spans="10:10" ht="13" x14ac:dyDescent="0.15">
      <c r="J985" s="9"/>
    </row>
    <row r="986" spans="10:10" ht="13" x14ac:dyDescent="0.15">
      <c r="J986" s="9"/>
    </row>
    <row r="987" spans="10:10" ht="13" x14ac:dyDescent="0.15">
      <c r="J987" s="9"/>
    </row>
    <row r="988" spans="10:10" ht="13" x14ac:dyDescent="0.15">
      <c r="J988" s="9"/>
    </row>
    <row r="989" spans="10:10" ht="13" x14ac:dyDescent="0.15">
      <c r="J989" s="9"/>
    </row>
    <row r="990" spans="10:10" ht="13" x14ac:dyDescent="0.15">
      <c r="J990" s="9"/>
    </row>
    <row r="991" spans="10:10" ht="13" x14ac:dyDescent="0.15">
      <c r="J991" s="9"/>
    </row>
    <row r="992" spans="10:10" ht="13" x14ac:dyDescent="0.15">
      <c r="J992" s="9"/>
    </row>
    <row r="993" spans="10:10" ht="13" x14ac:dyDescent="0.15">
      <c r="J993" s="9"/>
    </row>
    <row r="994" spans="10:10" ht="13" x14ac:dyDescent="0.15">
      <c r="J994" s="9"/>
    </row>
    <row r="995" spans="10:10" ht="13" x14ac:dyDescent="0.15">
      <c r="J995" s="9"/>
    </row>
    <row r="996" spans="10:10" ht="13" x14ac:dyDescent="0.15">
      <c r="J996" s="9"/>
    </row>
    <row r="997" spans="10:10" ht="13" x14ac:dyDescent="0.15">
      <c r="J997" s="9"/>
    </row>
    <row r="998" spans="10:10" ht="13" x14ac:dyDescent="0.15">
      <c r="J998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AC998"/>
  <sheetViews>
    <sheetView workbookViewId="0">
      <selection activeCell="G21" sqref="G21"/>
    </sheetView>
  </sheetViews>
  <sheetFormatPr baseColWidth="10" defaultColWidth="12.6640625" defaultRowHeight="15.75" customHeight="1" x14ac:dyDescent="0.15"/>
  <cols>
    <col min="1" max="1" width="8.1640625" customWidth="1"/>
    <col min="3" max="3" width="15.6640625" customWidth="1"/>
    <col min="4" max="4" width="32.6640625" customWidth="1"/>
    <col min="5" max="5" width="24.6640625" customWidth="1"/>
    <col min="6" max="6" width="19.1640625" customWidth="1"/>
    <col min="7" max="7" width="20" customWidth="1"/>
    <col min="8" max="8" width="18.5" customWidth="1"/>
    <col min="9" max="9" width="41.5" customWidth="1"/>
    <col min="10" max="10" width="20.33203125" customWidth="1"/>
  </cols>
  <sheetData>
    <row r="1" spans="1:29" ht="19" x14ac:dyDescent="0.2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4" t="s">
        <v>10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5.75" customHeight="1" x14ac:dyDescent="0.15">
      <c r="B2" s="6">
        <v>226</v>
      </c>
      <c r="C2" s="1" t="s">
        <v>191</v>
      </c>
      <c r="D2" s="8" t="s">
        <v>14</v>
      </c>
      <c r="E2" s="1" t="s">
        <v>66</v>
      </c>
      <c r="F2" s="8" t="s">
        <v>192</v>
      </c>
      <c r="G2" s="1" t="s">
        <v>193</v>
      </c>
      <c r="I2" s="1" t="s">
        <v>194</v>
      </c>
      <c r="J2" s="9">
        <v>16813.09</v>
      </c>
    </row>
    <row r="3" spans="1:29" ht="15.75" customHeight="1" x14ac:dyDescent="0.15">
      <c r="B3" s="6">
        <v>226</v>
      </c>
      <c r="C3" s="1" t="s">
        <v>191</v>
      </c>
      <c r="D3" s="8" t="s">
        <v>18</v>
      </c>
      <c r="E3" s="1" t="s">
        <v>19</v>
      </c>
      <c r="F3" s="8" t="s">
        <v>197</v>
      </c>
      <c r="G3" s="1" t="s">
        <v>20</v>
      </c>
      <c r="I3" s="1" t="s">
        <v>21</v>
      </c>
      <c r="J3" s="9">
        <v>25600</v>
      </c>
    </row>
    <row r="4" spans="1:29" ht="15.75" customHeight="1" x14ac:dyDescent="0.15">
      <c r="B4" s="6">
        <v>226</v>
      </c>
      <c r="C4" s="1" t="s">
        <v>191</v>
      </c>
      <c r="D4" s="8" t="s">
        <v>22</v>
      </c>
      <c r="E4" s="1" t="s">
        <v>26</v>
      </c>
      <c r="F4" s="8" t="s">
        <v>198</v>
      </c>
      <c r="G4" s="1" t="s">
        <v>29</v>
      </c>
      <c r="I4" s="1" t="s">
        <v>177</v>
      </c>
      <c r="J4" s="9">
        <v>16728.97</v>
      </c>
    </row>
    <row r="5" spans="1:29" ht="15.75" customHeight="1" x14ac:dyDescent="0.15">
      <c r="B5" s="6">
        <v>226</v>
      </c>
      <c r="C5" s="1" t="s">
        <v>191</v>
      </c>
      <c r="D5" s="8" t="s">
        <v>24</v>
      </c>
      <c r="E5" s="1" t="s">
        <v>25</v>
      </c>
      <c r="F5" s="8" t="s">
        <v>201</v>
      </c>
      <c r="G5" s="1" t="s">
        <v>202</v>
      </c>
      <c r="I5" s="1" t="s">
        <v>15</v>
      </c>
      <c r="J5" s="9">
        <v>9677.57</v>
      </c>
    </row>
    <row r="6" spans="1:29" ht="15.75" customHeight="1" x14ac:dyDescent="0.15">
      <c r="B6" s="6">
        <v>226</v>
      </c>
      <c r="C6" s="1" t="s">
        <v>191</v>
      </c>
      <c r="D6" s="8" t="s">
        <v>24</v>
      </c>
      <c r="E6" s="1" t="s">
        <v>45</v>
      </c>
      <c r="F6" s="8" t="s">
        <v>205</v>
      </c>
      <c r="G6" s="1" t="s">
        <v>206</v>
      </c>
      <c r="I6" s="1" t="s">
        <v>15</v>
      </c>
      <c r="J6" s="9">
        <v>10747.66</v>
      </c>
    </row>
    <row r="7" spans="1:29" ht="15.75" customHeight="1" x14ac:dyDescent="0.15">
      <c r="B7" s="6">
        <v>226</v>
      </c>
      <c r="C7" s="1" t="s">
        <v>191</v>
      </c>
      <c r="D7" s="8" t="s">
        <v>24</v>
      </c>
      <c r="E7" s="1" t="s">
        <v>45</v>
      </c>
      <c r="F7" s="8" t="s">
        <v>207</v>
      </c>
      <c r="G7" s="1" t="s">
        <v>206</v>
      </c>
      <c r="I7" s="1" t="s">
        <v>15</v>
      </c>
      <c r="J7" s="9">
        <v>10747.66</v>
      </c>
    </row>
    <row r="8" spans="1:29" ht="15.75" customHeight="1" x14ac:dyDescent="0.15">
      <c r="B8" s="6">
        <v>226</v>
      </c>
      <c r="C8" s="1" t="s">
        <v>191</v>
      </c>
      <c r="D8" s="8" t="s">
        <v>24</v>
      </c>
      <c r="E8" s="1" t="s">
        <v>182</v>
      </c>
      <c r="F8" s="8" t="s">
        <v>208</v>
      </c>
      <c r="G8" s="1" t="s">
        <v>37</v>
      </c>
      <c r="I8" s="1" t="s">
        <v>39</v>
      </c>
      <c r="J8" s="9">
        <v>10373.799999999999</v>
      </c>
    </row>
    <row r="9" spans="1:29" ht="15.75" customHeight="1" x14ac:dyDescent="0.15">
      <c r="B9" s="6">
        <v>226</v>
      </c>
      <c r="C9" s="1" t="s">
        <v>191</v>
      </c>
      <c r="D9" s="8" t="s">
        <v>34</v>
      </c>
      <c r="E9" s="1" t="s">
        <v>35</v>
      </c>
      <c r="F9" s="8" t="s">
        <v>210</v>
      </c>
      <c r="G9" s="1" t="s">
        <v>36</v>
      </c>
      <c r="I9" s="1" t="s">
        <v>21</v>
      </c>
      <c r="J9" s="9">
        <v>8900</v>
      </c>
    </row>
    <row r="10" spans="1:29" ht="15.75" customHeight="1" x14ac:dyDescent="0.15">
      <c r="B10" s="6">
        <v>226</v>
      </c>
      <c r="C10" s="1" t="s">
        <v>191</v>
      </c>
      <c r="D10" s="8" t="s">
        <v>38</v>
      </c>
      <c r="E10" s="1" t="s">
        <v>35</v>
      </c>
      <c r="F10" s="8" t="s">
        <v>213</v>
      </c>
      <c r="G10" s="1" t="s">
        <v>40</v>
      </c>
      <c r="I10" s="1" t="s">
        <v>21</v>
      </c>
      <c r="J10" s="9">
        <v>8970</v>
      </c>
    </row>
    <row r="11" spans="1:29" ht="15.75" customHeight="1" x14ac:dyDescent="0.15">
      <c r="B11" s="6">
        <v>226</v>
      </c>
      <c r="C11" s="1" t="s">
        <v>191</v>
      </c>
      <c r="D11" s="8" t="s">
        <v>41</v>
      </c>
      <c r="E11" s="1" t="s">
        <v>42</v>
      </c>
      <c r="F11" s="39">
        <v>20225523020851</v>
      </c>
      <c r="G11" s="1" t="s">
        <v>64</v>
      </c>
      <c r="I11" s="1" t="s">
        <v>44</v>
      </c>
      <c r="J11" s="9">
        <v>18900</v>
      </c>
    </row>
    <row r="12" spans="1:29" ht="15.75" customHeight="1" x14ac:dyDescent="0.15">
      <c r="B12" s="6">
        <v>226</v>
      </c>
      <c r="C12" s="1" t="s">
        <v>191</v>
      </c>
      <c r="D12" s="8" t="s">
        <v>41</v>
      </c>
      <c r="E12" s="1" t="s">
        <v>42</v>
      </c>
      <c r="F12" s="39">
        <v>20225523020829</v>
      </c>
      <c r="G12" s="1" t="s">
        <v>64</v>
      </c>
      <c r="I12" s="1" t="s">
        <v>44</v>
      </c>
      <c r="J12" s="9">
        <v>18900</v>
      </c>
    </row>
    <row r="13" spans="1:29" ht="15.75" customHeight="1" x14ac:dyDescent="0.15">
      <c r="B13" s="6">
        <v>226</v>
      </c>
      <c r="C13" s="1" t="s">
        <v>191</v>
      </c>
      <c r="D13" s="8" t="s">
        <v>48</v>
      </c>
      <c r="E13" s="1" t="s">
        <v>49</v>
      </c>
      <c r="F13" s="39">
        <v>21027010552307</v>
      </c>
      <c r="G13" s="1" t="s">
        <v>62</v>
      </c>
      <c r="I13" s="1" t="s">
        <v>44</v>
      </c>
      <c r="J13" s="9">
        <v>3490</v>
      </c>
    </row>
    <row r="14" spans="1:29" ht="15.75" customHeight="1" x14ac:dyDescent="0.15">
      <c r="B14" s="6">
        <v>226</v>
      </c>
      <c r="C14" s="1" t="s">
        <v>191</v>
      </c>
      <c r="D14" s="8" t="s">
        <v>51</v>
      </c>
      <c r="E14" s="1" t="s">
        <v>52</v>
      </c>
      <c r="F14" s="1" t="s">
        <v>218</v>
      </c>
      <c r="G14" s="1" t="s">
        <v>50</v>
      </c>
      <c r="I14" s="1" t="s">
        <v>21</v>
      </c>
      <c r="J14" s="9">
        <v>6900</v>
      </c>
    </row>
    <row r="15" spans="1:29" ht="15.75" customHeight="1" x14ac:dyDescent="0.15">
      <c r="B15" s="6">
        <v>226</v>
      </c>
      <c r="C15" s="1" t="s">
        <v>191</v>
      </c>
      <c r="D15" s="8" t="s">
        <v>55</v>
      </c>
      <c r="E15" s="1" t="s">
        <v>56</v>
      </c>
      <c r="F15" s="1" t="s">
        <v>218</v>
      </c>
      <c r="G15" s="1" t="s">
        <v>120</v>
      </c>
      <c r="I15" s="1" t="s">
        <v>58</v>
      </c>
      <c r="J15" s="9">
        <v>12339.44</v>
      </c>
    </row>
    <row r="16" spans="1:29" ht="15.75" customHeight="1" x14ac:dyDescent="0.15">
      <c r="B16" s="6">
        <v>226</v>
      </c>
      <c r="C16" s="1" t="s">
        <v>191</v>
      </c>
      <c r="D16" s="1" t="s">
        <v>59</v>
      </c>
      <c r="E16" s="1" t="s">
        <v>114</v>
      </c>
      <c r="G16" s="1" t="s">
        <v>206</v>
      </c>
      <c r="I16" s="1" t="s">
        <v>58</v>
      </c>
      <c r="J16" s="9">
        <v>5798.2</v>
      </c>
    </row>
    <row r="17" spans="2:10" ht="15.75" customHeight="1" x14ac:dyDescent="0.15">
      <c r="B17" s="6">
        <v>226</v>
      </c>
      <c r="C17" s="1" t="s">
        <v>191</v>
      </c>
      <c r="D17" s="1" t="s">
        <v>60</v>
      </c>
      <c r="E17" s="1" t="s">
        <v>61</v>
      </c>
      <c r="G17" s="1" t="s">
        <v>206</v>
      </c>
      <c r="I17" s="1" t="s">
        <v>58</v>
      </c>
      <c r="J17" s="9">
        <v>9549.9699999999993</v>
      </c>
    </row>
    <row r="18" spans="2:10" ht="15.75" customHeight="1" x14ac:dyDescent="0.15">
      <c r="J18" s="9"/>
    </row>
    <row r="19" spans="2:10" ht="15.75" customHeight="1" x14ac:dyDescent="0.15">
      <c r="J19" s="9"/>
    </row>
    <row r="20" spans="2:10" ht="15.75" customHeight="1" x14ac:dyDescent="0.15">
      <c r="J20" s="9"/>
    </row>
    <row r="21" spans="2:10" ht="15.75" customHeight="1" x14ac:dyDescent="0.15">
      <c r="J21" s="9"/>
    </row>
    <row r="22" spans="2:10" ht="15.75" customHeight="1" x14ac:dyDescent="0.15">
      <c r="J22" s="9"/>
    </row>
    <row r="23" spans="2:10" ht="15.75" customHeight="1" x14ac:dyDescent="0.15">
      <c r="J23" s="9"/>
    </row>
    <row r="24" spans="2:10" ht="15.75" customHeight="1" x14ac:dyDescent="0.15">
      <c r="F24" s="1"/>
      <c r="J24" s="9"/>
    </row>
    <row r="25" spans="2:10" ht="15.75" customHeight="1" x14ac:dyDescent="0.15">
      <c r="J25" s="9"/>
    </row>
    <row r="26" spans="2:10" ht="15.75" customHeight="1" x14ac:dyDescent="0.15">
      <c r="J26" s="9"/>
    </row>
    <row r="27" spans="2:10" ht="15.75" customHeight="1" x14ac:dyDescent="0.15">
      <c r="J27" s="9"/>
    </row>
    <row r="28" spans="2:10" ht="15.75" customHeight="1" x14ac:dyDescent="0.15">
      <c r="J28" s="9"/>
    </row>
    <row r="29" spans="2:10" ht="15.75" customHeight="1" x14ac:dyDescent="0.15">
      <c r="J29" s="9"/>
    </row>
    <row r="30" spans="2:10" ht="15.75" customHeight="1" x14ac:dyDescent="0.15">
      <c r="J30" s="9"/>
    </row>
    <row r="31" spans="2:10" ht="15.75" customHeight="1" x14ac:dyDescent="0.15">
      <c r="J31" s="9"/>
    </row>
    <row r="32" spans="2:10" ht="15.75" customHeight="1" x14ac:dyDescent="0.15">
      <c r="J32" s="9"/>
    </row>
    <row r="33" spans="10:10" ht="15.75" customHeight="1" x14ac:dyDescent="0.15">
      <c r="J33" s="9"/>
    </row>
    <row r="34" spans="10:10" ht="15.75" customHeight="1" x14ac:dyDescent="0.15">
      <c r="J34" s="9"/>
    </row>
    <row r="35" spans="10:10" ht="15.75" customHeight="1" x14ac:dyDescent="0.15">
      <c r="J35" s="9"/>
    </row>
    <row r="36" spans="10:10" ht="15.75" customHeight="1" x14ac:dyDescent="0.15">
      <c r="J36" s="9"/>
    </row>
    <row r="37" spans="10:10" ht="15.75" customHeight="1" x14ac:dyDescent="0.15">
      <c r="J37" s="9"/>
    </row>
    <row r="38" spans="10:10" ht="15.75" customHeight="1" x14ac:dyDescent="0.15">
      <c r="J38" s="9"/>
    </row>
    <row r="39" spans="10:10" ht="15.75" customHeight="1" x14ac:dyDescent="0.15">
      <c r="J39" s="9"/>
    </row>
    <row r="40" spans="10:10" ht="15.75" customHeight="1" x14ac:dyDescent="0.15">
      <c r="J40" s="9"/>
    </row>
    <row r="41" spans="10:10" ht="15.75" customHeight="1" x14ac:dyDescent="0.15">
      <c r="J41" s="9"/>
    </row>
    <row r="42" spans="10:10" ht="15.75" customHeight="1" x14ac:dyDescent="0.15">
      <c r="J42" s="9"/>
    </row>
    <row r="43" spans="10:10" ht="15.75" customHeight="1" x14ac:dyDescent="0.15">
      <c r="J43" s="9"/>
    </row>
    <row r="44" spans="10:10" ht="15.75" customHeight="1" x14ac:dyDescent="0.15">
      <c r="J44" s="9"/>
    </row>
    <row r="45" spans="10:10" ht="15.75" customHeight="1" x14ac:dyDescent="0.15">
      <c r="J45" s="9"/>
    </row>
    <row r="46" spans="10:10" ht="15.75" customHeight="1" x14ac:dyDescent="0.15">
      <c r="J46" s="9"/>
    </row>
    <row r="47" spans="10:10" ht="15.75" customHeight="1" x14ac:dyDescent="0.15">
      <c r="J47" s="9"/>
    </row>
    <row r="48" spans="10:10" ht="13" x14ac:dyDescent="0.15">
      <c r="J48" s="9"/>
    </row>
    <row r="49" spans="10:10" ht="13" x14ac:dyDescent="0.15">
      <c r="J49" s="9"/>
    </row>
    <row r="50" spans="10:10" ht="13" x14ac:dyDescent="0.15">
      <c r="J50" s="9"/>
    </row>
    <row r="51" spans="10:10" ht="13" x14ac:dyDescent="0.15">
      <c r="J51" s="9"/>
    </row>
    <row r="52" spans="10:10" ht="13" x14ac:dyDescent="0.15">
      <c r="J52" s="9"/>
    </row>
    <row r="53" spans="10:10" ht="13" x14ac:dyDescent="0.15">
      <c r="J53" s="9"/>
    </row>
    <row r="54" spans="10:10" ht="13" x14ac:dyDescent="0.15">
      <c r="J54" s="9"/>
    </row>
    <row r="55" spans="10:10" ht="13" x14ac:dyDescent="0.15">
      <c r="J55" s="9"/>
    </row>
    <row r="56" spans="10:10" ht="13" x14ac:dyDescent="0.15">
      <c r="J56" s="9"/>
    </row>
    <row r="57" spans="10:10" ht="13" x14ac:dyDescent="0.15">
      <c r="J57" s="9"/>
    </row>
    <row r="58" spans="10:10" ht="13" x14ac:dyDescent="0.15">
      <c r="J58" s="9"/>
    </row>
    <row r="59" spans="10:10" ht="13" x14ac:dyDescent="0.15">
      <c r="J59" s="9"/>
    </row>
    <row r="60" spans="10:10" ht="13" x14ac:dyDescent="0.15">
      <c r="J60" s="9"/>
    </row>
    <row r="61" spans="10:10" ht="13" x14ac:dyDescent="0.15">
      <c r="J61" s="9"/>
    </row>
    <row r="62" spans="10:10" ht="13" x14ac:dyDescent="0.15">
      <c r="J62" s="9"/>
    </row>
    <row r="63" spans="10:10" ht="13" x14ac:dyDescent="0.15">
      <c r="J63" s="9"/>
    </row>
    <row r="64" spans="10:10" ht="13" x14ac:dyDescent="0.15">
      <c r="J64" s="9"/>
    </row>
    <row r="65" spans="10:10" ht="13" x14ac:dyDescent="0.15">
      <c r="J65" s="9"/>
    </row>
    <row r="66" spans="10:10" ht="13" x14ac:dyDescent="0.15">
      <c r="J66" s="9"/>
    </row>
    <row r="67" spans="10:10" ht="13" x14ac:dyDescent="0.15">
      <c r="J67" s="9"/>
    </row>
    <row r="68" spans="10:10" ht="13" x14ac:dyDescent="0.15">
      <c r="J68" s="9"/>
    </row>
    <row r="69" spans="10:10" ht="13" x14ac:dyDescent="0.15">
      <c r="J69" s="9"/>
    </row>
    <row r="70" spans="10:10" ht="13" x14ac:dyDescent="0.15">
      <c r="J70" s="9"/>
    </row>
    <row r="71" spans="10:10" ht="13" x14ac:dyDescent="0.15">
      <c r="J71" s="9"/>
    </row>
    <row r="72" spans="10:10" ht="13" x14ac:dyDescent="0.15">
      <c r="J72" s="9"/>
    </row>
    <row r="73" spans="10:10" ht="13" x14ac:dyDescent="0.15">
      <c r="J73" s="9"/>
    </row>
    <row r="74" spans="10:10" ht="13" x14ac:dyDescent="0.15">
      <c r="J74" s="9"/>
    </row>
    <row r="75" spans="10:10" ht="13" x14ac:dyDescent="0.15">
      <c r="J75" s="9"/>
    </row>
    <row r="76" spans="10:10" ht="13" x14ac:dyDescent="0.15">
      <c r="J76" s="9"/>
    </row>
    <row r="77" spans="10:10" ht="13" x14ac:dyDescent="0.15">
      <c r="J77" s="9"/>
    </row>
    <row r="78" spans="10:10" ht="13" x14ac:dyDescent="0.15">
      <c r="J78" s="9"/>
    </row>
    <row r="79" spans="10:10" ht="13" x14ac:dyDescent="0.15">
      <c r="J79" s="9"/>
    </row>
    <row r="80" spans="10:10" ht="13" x14ac:dyDescent="0.15">
      <c r="J80" s="9"/>
    </row>
    <row r="81" spans="10:10" ht="13" x14ac:dyDescent="0.15">
      <c r="J81" s="9"/>
    </row>
    <row r="82" spans="10:10" ht="13" x14ac:dyDescent="0.15">
      <c r="J82" s="9"/>
    </row>
    <row r="83" spans="10:10" ht="13" x14ac:dyDescent="0.15">
      <c r="J83" s="9"/>
    </row>
    <row r="84" spans="10:10" ht="13" x14ac:dyDescent="0.15">
      <c r="J84" s="9"/>
    </row>
    <row r="85" spans="10:10" ht="13" x14ac:dyDescent="0.15">
      <c r="J85" s="9"/>
    </row>
    <row r="86" spans="10:10" ht="13" x14ac:dyDescent="0.15">
      <c r="J86" s="9"/>
    </row>
    <row r="87" spans="10:10" ht="13" x14ac:dyDescent="0.15">
      <c r="J87" s="9"/>
    </row>
    <row r="88" spans="10:10" ht="13" x14ac:dyDescent="0.15">
      <c r="J88" s="9"/>
    </row>
    <row r="89" spans="10:10" ht="13" x14ac:dyDescent="0.15">
      <c r="J89" s="9"/>
    </row>
    <row r="90" spans="10:10" ht="13" x14ac:dyDescent="0.15">
      <c r="J90" s="9"/>
    </row>
    <row r="91" spans="10:10" ht="13" x14ac:dyDescent="0.15">
      <c r="J91" s="9"/>
    </row>
    <row r="92" spans="10:10" ht="13" x14ac:dyDescent="0.15">
      <c r="J92" s="9"/>
    </row>
    <row r="93" spans="10:10" ht="13" x14ac:dyDescent="0.15">
      <c r="J93" s="9"/>
    </row>
    <row r="94" spans="10:10" ht="13" x14ac:dyDescent="0.15">
      <c r="J94" s="9"/>
    </row>
    <row r="95" spans="10:10" ht="13" x14ac:dyDescent="0.15">
      <c r="J95" s="9"/>
    </row>
    <row r="96" spans="10:10" ht="13" x14ac:dyDescent="0.15">
      <c r="J96" s="9"/>
    </row>
    <row r="97" spans="10:10" ht="13" x14ac:dyDescent="0.15">
      <c r="J97" s="9"/>
    </row>
    <row r="98" spans="10:10" ht="13" x14ac:dyDescent="0.15">
      <c r="J98" s="9"/>
    </row>
    <row r="99" spans="10:10" ht="13" x14ac:dyDescent="0.15">
      <c r="J99" s="9"/>
    </row>
    <row r="100" spans="10:10" ht="13" x14ac:dyDescent="0.15">
      <c r="J100" s="9"/>
    </row>
    <row r="101" spans="10:10" ht="13" x14ac:dyDescent="0.15">
      <c r="J101" s="9"/>
    </row>
    <row r="102" spans="10:10" ht="13" x14ac:dyDescent="0.15">
      <c r="J102" s="9"/>
    </row>
    <row r="103" spans="10:10" ht="13" x14ac:dyDescent="0.15">
      <c r="J103" s="9"/>
    </row>
    <row r="104" spans="10:10" ht="13" x14ac:dyDescent="0.15">
      <c r="J104" s="9"/>
    </row>
    <row r="105" spans="10:10" ht="13" x14ac:dyDescent="0.15">
      <c r="J105" s="9"/>
    </row>
    <row r="106" spans="10:10" ht="13" x14ac:dyDescent="0.15">
      <c r="J106" s="9"/>
    </row>
    <row r="107" spans="10:10" ht="13" x14ac:dyDescent="0.15">
      <c r="J107" s="9"/>
    </row>
    <row r="108" spans="10:10" ht="13" x14ac:dyDescent="0.15">
      <c r="J108" s="9"/>
    </row>
    <row r="109" spans="10:10" ht="13" x14ac:dyDescent="0.15">
      <c r="J109" s="9"/>
    </row>
    <row r="110" spans="10:10" ht="13" x14ac:dyDescent="0.15">
      <c r="J110" s="9"/>
    </row>
    <row r="111" spans="10:10" ht="13" x14ac:dyDescent="0.15">
      <c r="J111" s="9"/>
    </row>
    <row r="112" spans="10:10" ht="13" x14ac:dyDescent="0.15">
      <c r="J112" s="9"/>
    </row>
    <row r="113" spans="10:10" ht="13" x14ac:dyDescent="0.15">
      <c r="J113" s="9"/>
    </row>
    <row r="114" spans="10:10" ht="13" x14ac:dyDescent="0.15">
      <c r="J114" s="9"/>
    </row>
    <row r="115" spans="10:10" ht="13" x14ac:dyDescent="0.15">
      <c r="J115" s="9"/>
    </row>
    <row r="116" spans="10:10" ht="13" x14ac:dyDescent="0.15">
      <c r="J116" s="9"/>
    </row>
    <row r="117" spans="10:10" ht="13" x14ac:dyDescent="0.15">
      <c r="J117" s="9"/>
    </row>
    <row r="118" spans="10:10" ht="13" x14ac:dyDescent="0.15">
      <c r="J118" s="9"/>
    </row>
    <row r="119" spans="10:10" ht="13" x14ac:dyDescent="0.15">
      <c r="J119" s="9"/>
    </row>
    <row r="120" spans="10:10" ht="13" x14ac:dyDescent="0.15">
      <c r="J120" s="9"/>
    </row>
    <row r="121" spans="10:10" ht="13" x14ac:dyDescent="0.15">
      <c r="J121" s="9"/>
    </row>
    <row r="122" spans="10:10" ht="13" x14ac:dyDescent="0.15">
      <c r="J122" s="9"/>
    </row>
    <row r="123" spans="10:10" ht="13" x14ac:dyDescent="0.15">
      <c r="J123" s="9"/>
    </row>
    <row r="124" spans="10:10" ht="13" x14ac:dyDescent="0.15">
      <c r="J124" s="9"/>
    </row>
    <row r="125" spans="10:10" ht="13" x14ac:dyDescent="0.15">
      <c r="J125" s="9"/>
    </row>
    <row r="126" spans="10:10" ht="13" x14ac:dyDescent="0.15">
      <c r="J126" s="9"/>
    </row>
    <row r="127" spans="10:10" ht="13" x14ac:dyDescent="0.15">
      <c r="J127" s="9"/>
    </row>
    <row r="128" spans="10:10" ht="13" x14ac:dyDescent="0.15">
      <c r="J128" s="9"/>
    </row>
    <row r="129" spans="10:10" ht="13" x14ac:dyDescent="0.15">
      <c r="J129" s="9"/>
    </row>
    <row r="130" spans="10:10" ht="13" x14ac:dyDescent="0.15">
      <c r="J130" s="9"/>
    </row>
    <row r="131" spans="10:10" ht="13" x14ac:dyDescent="0.15">
      <c r="J131" s="9"/>
    </row>
    <row r="132" spans="10:10" ht="13" x14ac:dyDescent="0.15">
      <c r="J132" s="9"/>
    </row>
    <row r="133" spans="10:10" ht="13" x14ac:dyDescent="0.15">
      <c r="J133" s="9"/>
    </row>
    <row r="134" spans="10:10" ht="13" x14ac:dyDescent="0.15">
      <c r="J134" s="9"/>
    </row>
    <row r="135" spans="10:10" ht="13" x14ac:dyDescent="0.15">
      <c r="J135" s="9"/>
    </row>
    <row r="136" spans="10:10" ht="13" x14ac:dyDescent="0.15">
      <c r="J136" s="9"/>
    </row>
    <row r="137" spans="10:10" ht="13" x14ac:dyDescent="0.15">
      <c r="J137" s="9"/>
    </row>
    <row r="138" spans="10:10" ht="13" x14ac:dyDescent="0.15">
      <c r="J138" s="9"/>
    </row>
    <row r="139" spans="10:10" ht="13" x14ac:dyDescent="0.15">
      <c r="J139" s="9"/>
    </row>
    <row r="140" spans="10:10" ht="13" x14ac:dyDescent="0.15">
      <c r="J140" s="9"/>
    </row>
    <row r="141" spans="10:10" ht="13" x14ac:dyDescent="0.15">
      <c r="J141" s="9"/>
    </row>
    <row r="142" spans="10:10" ht="13" x14ac:dyDescent="0.15">
      <c r="J142" s="9"/>
    </row>
    <row r="143" spans="10:10" ht="13" x14ac:dyDescent="0.15">
      <c r="J143" s="9"/>
    </row>
    <row r="144" spans="10:10" ht="13" x14ac:dyDescent="0.15">
      <c r="J144" s="9"/>
    </row>
    <row r="145" spans="10:10" ht="13" x14ac:dyDescent="0.15">
      <c r="J145" s="9"/>
    </row>
    <row r="146" spans="10:10" ht="13" x14ac:dyDescent="0.15">
      <c r="J146" s="9"/>
    </row>
    <row r="147" spans="10:10" ht="13" x14ac:dyDescent="0.15">
      <c r="J147" s="9"/>
    </row>
    <row r="148" spans="10:10" ht="13" x14ac:dyDescent="0.15">
      <c r="J148" s="9"/>
    </row>
    <row r="149" spans="10:10" ht="13" x14ac:dyDescent="0.15">
      <c r="J149" s="9"/>
    </row>
    <row r="150" spans="10:10" ht="13" x14ac:dyDescent="0.15">
      <c r="J150" s="9"/>
    </row>
    <row r="151" spans="10:10" ht="13" x14ac:dyDescent="0.15">
      <c r="J151" s="9"/>
    </row>
    <row r="152" spans="10:10" ht="13" x14ac:dyDescent="0.15">
      <c r="J152" s="9"/>
    </row>
    <row r="153" spans="10:10" ht="13" x14ac:dyDescent="0.15">
      <c r="J153" s="9"/>
    </row>
    <row r="154" spans="10:10" ht="13" x14ac:dyDescent="0.15">
      <c r="J154" s="9"/>
    </row>
    <row r="155" spans="10:10" ht="13" x14ac:dyDescent="0.15">
      <c r="J155" s="9"/>
    </row>
    <row r="156" spans="10:10" ht="13" x14ac:dyDescent="0.15">
      <c r="J156" s="9"/>
    </row>
    <row r="157" spans="10:10" ht="13" x14ac:dyDescent="0.15">
      <c r="J157" s="9"/>
    </row>
    <row r="158" spans="10:10" ht="13" x14ac:dyDescent="0.15">
      <c r="J158" s="9"/>
    </row>
    <row r="159" spans="10:10" ht="13" x14ac:dyDescent="0.15">
      <c r="J159" s="9"/>
    </row>
    <row r="160" spans="10:10" ht="13" x14ac:dyDescent="0.15">
      <c r="J160" s="9"/>
    </row>
    <row r="161" spans="10:10" ht="13" x14ac:dyDescent="0.15">
      <c r="J161" s="9"/>
    </row>
    <row r="162" spans="10:10" ht="13" x14ac:dyDescent="0.15">
      <c r="J162" s="9"/>
    </row>
    <row r="163" spans="10:10" ht="13" x14ac:dyDescent="0.15">
      <c r="J163" s="9"/>
    </row>
    <row r="164" spans="10:10" ht="13" x14ac:dyDescent="0.15">
      <c r="J164" s="9"/>
    </row>
    <row r="165" spans="10:10" ht="13" x14ac:dyDescent="0.15">
      <c r="J165" s="9"/>
    </row>
    <row r="166" spans="10:10" ht="13" x14ac:dyDescent="0.15">
      <c r="J166" s="9"/>
    </row>
    <row r="167" spans="10:10" ht="13" x14ac:dyDescent="0.15">
      <c r="J167" s="9"/>
    </row>
    <row r="168" spans="10:10" ht="13" x14ac:dyDescent="0.15">
      <c r="J168" s="9"/>
    </row>
    <row r="169" spans="10:10" ht="13" x14ac:dyDescent="0.15">
      <c r="J169" s="9"/>
    </row>
    <row r="170" spans="10:10" ht="13" x14ac:dyDescent="0.15">
      <c r="J170" s="9"/>
    </row>
    <row r="171" spans="10:10" ht="13" x14ac:dyDescent="0.15">
      <c r="J171" s="9"/>
    </row>
    <row r="172" spans="10:10" ht="13" x14ac:dyDescent="0.15">
      <c r="J172" s="9"/>
    </row>
    <row r="173" spans="10:10" ht="13" x14ac:dyDescent="0.15">
      <c r="J173" s="9"/>
    </row>
    <row r="174" spans="10:10" ht="13" x14ac:dyDescent="0.15">
      <c r="J174" s="9"/>
    </row>
    <row r="175" spans="10:10" ht="13" x14ac:dyDescent="0.15">
      <c r="J175" s="9"/>
    </row>
    <row r="176" spans="10:10" ht="13" x14ac:dyDescent="0.15">
      <c r="J176" s="9"/>
    </row>
    <row r="177" spans="10:10" ht="13" x14ac:dyDescent="0.15">
      <c r="J177" s="9"/>
    </row>
    <row r="178" spans="10:10" ht="13" x14ac:dyDescent="0.15">
      <c r="J178" s="9"/>
    </row>
    <row r="179" spans="10:10" ht="13" x14ac:dyDescent="0.15">
      <c r="J179" s="9"/>
    </row>
    <row r="180" spans="10:10" ht="13" x14ac:dyDescent="0.15">
      <c r="J180" s="9"/>
    </row>
    <row r="181" spans="10:10" ht="13" x14ac:dyDescent="0.15">
      <c r="J181" s="9"/>
    </row>
    <row r="182" spans="10:10" ht="13" x14ac:dyDescent="0.15">
      <c r="J182" s="9"/>
    </row>
    <row r="183" spans="10:10" ht="13" x14ac:dyDescent="0.15">
      <c r="J183" s="9"/>
    </row>
    <row r="184" spans="10:10" ht="13" x14ac:dyDescent="0.15">
      <c r="J184" s="9"/>
    </row>
    <row r="185" spans="10:10" ht="13" x14ac:dyDescent="0.15">
      <c r="J185" s="9"/>
    </row>
    <row r="186" spans="10:10" ht="13" x14ac:dyDescent="0.15">
      <c r="J186" s="9"/>
    </row>
    <row r="187" spans="10:10" ht="13" x14ac:dyDescent="0.15">
      <c r="J187" s="9"/>
    </row>
    <row r="188" spans="10:10" ht="13" x14ac:dyDescent="0.15">
      <c r="J188" s="9"/>
    </row>
    <row r="189" spans="10:10" ht="13" x14ac:dyDescent="0.15">
      <c r="J189" s="9"/>
    </row>
    <row r="190" spans="10:10" ht="13" x14ac:dyDescent="0.15">
      <c r="J190" s="9"/>
    </row>
    <row r="191" spans="10:10" ht="13" x14ac:dyDescent="0.15">
      <c r="J191" s="9"/>
    </row>
    <row r="192" spans="10:10" ht="13" x14ac:dyDescent="0.15">
      <c r="J192" s="9"/>
    </row>
    <row r="193" spans="10:10" ht="13" x14ac:dyDescent="0.15">
      <c r="J193" s="9"/>
    </row>
    <row r="194" spans="10:10" ht="13" x14ac:dyDescent="0.15">
      <c r="J194" s="9"/>
    </row>
    <row r="195" spans="10:10" ht="13" x14ac:dyDescent="0.15">
      <c r="J195" s="9"/>
    </row>
    <row r="196" spans="10:10" ht="13" x14ac:dyDescent="0.15">
      <c r="J196" s="9"/>
    </row>
    <row r="197" spans="10:10" ht="13" x14ac:dyDescent="0.15">
      <c r="J197" s="9"/>
    </row>
    <row r="198" spans="10:10" ht="13" x14ac:dyDescent="0.15">
      <c r="J198" s="9"/>
    </row>
    <row r="199" spans="10:10" ht="13" x14ac:dyDescent="0.15">
      <c r="J199" s="9"/>
    </row>
    <row r="200" spans="10:10" ht="13" x14ac:dyDescent="0.15">
      <c r="J200" s="9"/>
    </row>
    <row r="201" spans="10:10" ht="13" x14ac:dyDescent="0.15">
      <c r="J201" s="9"/>
    </row>
    <row r="202" spans="10:10" ht="13" x14ac:dyDescent="0.15">
      <c r="J202" s="9"/>
    </row>
    <row r="203" spans="10:10" ht="13" x14ac:dyDescent="0.15">
      <c r="J203" s="9"/>
    </row>
    <row r="204" spans="10:10" ht="13" x14ac:dyDescent="0.15">
      <c r="J204" s="9"/>
    </row>
    <row r="205" spans="10:10" ht="13" x14ac:dyDescent="0.15">
      <c r="J205" s="9"/>
    </row>
    <row r="206" spans="10:10" ht="13" x14ac:dyDescent="0.15">
      <c r="J206" s="9"/>
    </row>
    <row r="207" spans="10:10" ht="13" x14ac:dyDescent="0.15">
      <c r="J207" s="9"/>
    </row>
    <row r="208" spans="10:10" ht="13" x14ac:dyDescent="0.15">
      <c r="J208" s="9"/>
    </row>
    <row r="209" spans="10:10" ht="13" x14ac:dyDescent="0.15">
      <c r="J209" s="9"/>
    </row>
    <row r="210" spans="10:10" ht="13" x14ac:dyDescent="0.15">
      <c r="J210" s="9"/>
    </row>
    <row r="211" spans="10:10" ht="13" x14ac:dyDescent="0.15">
      <c r="J211" s="9"/>
    </row>
    <row r="212" spans="10:10" ht="13" x14ac:dyDescent="0.15">
      <c r="J212" s="9"/>
    </row>
    <row r="213" spans="10:10" ht="13" x14ac:dyDescent="0.15">
      <c r="J213" s="9"/>
    </row>
    <row r="214" spans="10:10" ht="13" x14ac:dyDescent="0.15">
      <c r="J214" s="9"/>
    </row>
    <row r="215" spans="10:10" ht="13" x14ac:dyDescent="0.15">
      <c r="J215" s="9"/>
    </row>
    <row r="216" spans="10:10" ht="13" x14ac:dyDescent="0.15">
      <c r="J216" s="9"/>
    </row>
    <row r="217" spans="10:10" ht="13" x14ac:dyDescent="0.15">
      <c r="J217" s="9"/>
    </row>
    <row r="218" spans="10:10" ht="13" x14ac:dyDescent="0.15">
      <c r="J218" s="9"/>
    </row>
    <row r="219" spans="10:10" ht="13" x14ac:dyDescent="0.15">
      <c r="J219" s="9"/>
    </row>
    <row r="220" spans="10:10" ht="13" x14ac:dyDescent="0.15">
      <c r="J220" s="9"/>
    </row>
    <row r="221" spans="10:10" ht="13" x14ac:dyDescent="0.15">
      <c r="J221" s="9"/>
    </row>
    <row r="222" spans="10:10" ht="13" x14ac:dyDescent="0.15">
      <c r="J222" s="9"/>
    </row>
    <row r="223" spans="10:10" ht="13" x14ac:dyDescent="0.15">
      <c r="J223" s="9"/>
    </row>
    <row r="224" spans="10:10" ht="13" x14ac:dyDescent="0.15">
      <c r="J224" s="9"/>
    </row>
    <row r="225" spans="10:10" ht="13" x14ac:dyDescent="0.15">
      <c r="J225" s="9"/>
    </row>
    <row r="226" spans="10:10" ht="13" x14ac:dyDescent="0.15">
      <c r="J226" s="9"/>
    </row>
    <row r="227" spans="10:10" ht="13" x14ac:dyDescent="0.15">
      <c r="J227" s="9"/>
    </row>
    <row r="228" spans="10:10" ht="13" x14ac:dyDescent="0.15">
      <c r="J228" s="9"/>
    </row>
    <row r="229" spans="10:10" ht="13" x14ac:dyDescent="0.15">
      <c r="J229" s="9"/>
    </row>
    <row r="230" spans="10:10" ht="13" x14ac:dyDescent="0.15">
      <c r="J230" s="9"/>
    </row>
    <row r="231" spans="10:10" ht="13" x14ac:dyDescent="0.15">
      <c r="J231" s="9"/>
    </row>
    <row r="232" spans="10:10" ht="13" x14ac:dyDescent="0.15">
      <c r="J232" s="9"/>
    </row>
    <row r="233" spans="10:10" ht="13" x14ac:dyDescent="0.15">
      <c r="J233" s="9"/>
    </row>
    <row r="234" spans="10:10" ht="13" x14ac:dyDescent="0.15">
      <c r="J234" s="9"/>
    </row>
    <row r="235" spans="10:10" ht="13" x14ac:dyDescent="0.15">
      <c r="J235" s="9"/>
    </row>
    <row r="236" spans="10:10" ht="13" x14ac:dyDescent="0.15">
      <c r="J236" s="9"/>
    </row>
    <row r="237" spans="10:10" ht="13" x14ac:dyDescent="0.15">
      <c r="J237" s="9"/>
    </row>
    <row r="238" spans="10:10" ht="13" x14ac:dyDescent="0.15">
      <c r="J238" s="9"/>
    </row>
    <row r="239" spans="10:10" ht="13" x14ac:dyDescent="0.15">
      <c r="J239" s="9"/>
    </row>
    <row r="240" spans="10:10" ht="13" x14ac:dyDescent="0.15">
      <c r="J240" s="9"/>
    </row>
    <row r="241" spans="10:10" ht="13" x14ac:dyDescent="0.15">
      <c r="J241" s="9"/>
    </row>
    <row r="242" spans="10:10" ht="13" x14ac:dyDescent="0.15">
      <c r="J242" s="9"/>
    </row>
    <row r="243" spans="10:10" ht="13" x14ac:dyDescent="0.15">
      <c r="J243" s="9"/>
    </row>
    <row r="244" spans="10:10" ht="13" x14ac:dyDescent="0.15">
      <c r="J244" s="9"/>
    </row>
    <row r="245" spans="10:10" ht="13" x14ac:dyDescent="0.15">
      <c r="J245" s="9"/>
    </row>
    <row r="246" spans="10:10" ht="13" x14ac:dyDescent="0.15">
      <c r="J246" s="9"/>
    </row>
    <row r="247" spans="10:10" ht="13" x14ac:dyDescent="0.15">
      <c r="J247" s="9"/>
    </row>
    <row r="248" spans="10:10" ht="13" x14ac:dyDescent="0.15">
      <c r="J248" s="9"/>
    </row>
    <row r="249" spans="10:10" ht="13" x14ac:dyDescent="0.15">
      <c r="J249" s="9"/>
    </row>
    <row r="250" spans="10:10" ht="13" x14ac:dyDescent="0.15">
      <c r="J250" s="9"/>
    </row>
    <row r="251" spans="10:10" ht="13" x14ac:dyDescent="0.15">
      <c r="J251" s="9"/>
    </row>
    <row r="252" spans="10:10" ht="13" x14ac:dyDescent="0.15">
      <c r="J252" s="9"/>
    </row>
    <row r="253" spans="10:10" ht="13" x14ac:dyDescent="0.15">
      <c r="J253" s="9"/>
    </row>
    <row r="254" spans="10:10" ht="13" x14ac:dyDescent="0.15">
      <c r="J254" s="9"/>
    </row>
    <row r="255" spans="10:10" ht="13" x14ac:dyDescent="0.15">
      <c r="J255" s="9"/>
    </row>
    <row r="256" spans="10:10" ht="13" x14ac:dyDescent="0.15">
      <c r="J256" s="9"/>
    </row>
    <row r="257" spans="10:10" ht="13" x14ac:dyDescent="0.15">
      <c r="J257" s="9"/>
    </row>
    <row r="258" spans="10:10" ht="13" x14ac:dyDescent="0.15">
      <c r="J258" s="9"/>
    </row>
    <row r="259" spans="10:10" ht="13" x14ac:dyDescent="0.15">
      <c r="J259" s="9"/>
    </row>
    <row r="260" spans="10:10" ht="13" x14ac:dyDescent="0.15">
      <c r="J260" s="9"/>
    </row>
    <row r="261" spans="10:10" ht="13" x14ac:dyDescent="0.15">
      <c r="J261" s="9"/>
    </row>
    <row r="262" spans="10:10" ht="13" x14ac:dyDescent="0.15">
      <c r="J262" s="9"/>
    </row>
    <row r="263" spans="10:10" ht="13" x14ac:dyDescent="0.15">
      <c r="J263" s="9"/>
    </row>
    <row r="264" spans="10:10" ht="13" x14ac:dyDescent="0.15">
      <c r="J264" s="9"/>
    </row>
    <row r="265" spans="10:10" ht="13" x14ac:dyDescent="0.15">
      <c r="J265" s="9"/>
    </row>
    <row r="266" spans="10:10" ht="13" x14ac:dyDescent="0.15">
      <c r="J266" s="9"/>
    </row>
    <row r="267" spans="10:10" ht="13" x14ac:dyDescent="0.15">
      <c r="J267" s="9"/>
    </row>
    <row r="268" spans="10:10" ht="13" x14ac:dyDescent="0.15">
      <c r="J268" s="9"/>
    </row>
    <row r="269" spans="10:10" ht="13" x14ac:dyDescent="0.15">
      <c r="J269" s="9"/>
    </row>
    <row r="270" spans="10:10" ht="13" x14ac:dyDescent="0.15">
      <c r="J270" s="9"/>
    </row>
    <row r="271" spans="10:10" ht="13" x14ac:dyDescent="0.15">
      <c r="J271" s="9"/>
    </row>
    <row r="272" spans="10:10" ht="13" x14ac:dyDescent="0.15">
      <c r="J272" s="9"/>
    </row>
    <row r="273" spans="10:10" ht="13" x14ac:dyDescent="0.15">
      <c r="J273" s="9"/>
    </row>
    <row r="274" spans="10:10" ht="13" x14ac:dyDescent="0.15">
      <c r="J274" s="9"/>
    </row>
    <row r="275" spans="10:10" ht="13" x14ac:dyDescent="0.15">
      <c r="J275" s="9"/>
    </row>
    <row r="276" spans="10:10" ht="13" x14ac:dyDescent="0.15">
      <c r="J276" s="9"/>
    </row>
    <row r="277" spans="10:10" ht="13" x14ac:dyDescent="0.15">
      <c r="J277" s="9"/>
    </row>
    <row r="278" spans="10:10" ht="13" x14ac:dyDescent="0.15">
      <c r="J278" s="9"/>
    </row>
    <row r="279" spans="10:10" ht="13" x14ac:dyDescent="0.15">
      <c r="J279" s="9"/>
    </row>
    <row r="280" spans="10:10" ht="13" x14ac:dyDescent="0.15">
      <c r="J280" s="9"/>
    </row>
    <row r="281" spans="10:10" ht="13" x14ac:dyDescent="0.15">
      <c r="J281" s="9"/>
    </row>
    <row r="282" spans="10:10" ht="13" x14ac:dyDescent="0.15">
      <c r="J282" s="9"/>
    </row>
    <row r="283" spans="10:10" ht="13" x14ac:dyDescent="0.15">
      <c r="J283" s="9"/>
    </row>
    <row r="284" spans="10:10" ht="13" x14ac:dyDescent="0.15">
      <c r="J284" s="9"/>
    </row>
    <row r="285" spans="10:10" ht="13" x14ac:dyDescent="0.15">
      <c r="J285" s="9"/>
    </row>
    <row r="286" spans="10:10" ht="13" x14ac:dyDescent="0.15">
      <c r="J286" s="9"/>
    </row>
    <row r="287" spans="10:10" ht="13" x14ac:dyDescent="0.15">
      <c r="J287" s="9"/>
    </row>
    <row r="288" spans="10:10" ht="13" x14ac:dyDescent="0.15">
      <c r="J288" s="9"/>
    </row>
    <row r="289" spans="10:10" ht="13" x14ac:dyDescent="0.15">
      <c r="J289" s="9"/>
    </row>
    <row r="290" spans="10:10" ht="13" x14ac:dyDescent="0.15">
      <c r="J290" s="9"/>
    </row>
    <row r="291" spans="10:10" ht="13" x14ac:dyDescent="0.15">
      <c r="J291" s="9"/>
    </row>
    <row r="292" spans="10:10" ht="13" x14ac:dyDescent="0.15">
      <c r="J292" s="9"/>
    </row>
    <row r="293" spans="10:10" ht="13" x14ac:dyDescent="0.15">
      <c r="J293" s="9"/>
    </row>
    <row r="294" spans="10:10" ht="13" x14ac:dyDescent="0.15">
      <c r="J294" s="9"/>
    </row>
    <row r="295" spans="10:10" ht="13" x14ac:dyDescent="0.15">
      <c r="J295" s="9"/>
    </row>
    <row r="296" spans="10:10" ht="13" x14ac:dyDescent="0.15">
      <c r="J296" s="9"/>
    </row>
    <row r="297" spans="10:10" ht="13" x14ac:dyDescent="0.15">
      <c r="J297" s="9"/>
    </row>
    <row r="298" spans="10:10" ht="13" x14ac:dyDescent="0.15">
      <c r="J298" s="9"/>
    </row>
    <row r="299" spans="10:10" ht="13" x14ac:dyDescent="0.15">
      <c r="J299" s="9"/>
    </row>
    <row r="300" spans="10:10" ht="13" x14ac:dyDescent="0.15">
      <c r="J300" s="9"/>
    </row>
    <row r="301" spans="10:10" ht="13" x14ac:dyDescent="0.15">
      <c r="J301" s="9"/>
    </row>
    <row r="302" spans="10:10" ht="13" x14ac:dyDescent="0.15">
      <c r="J302" s="9"/>
    </row>
    <row r="303" spans="10:10" ht="13" x14ac:dyDescent="0.15">
      <c r="J303" s="9"/>
    </row>
    <row r="304" spans="10:10" ht="13" x14ac:dyDescent="0.15">
      <c r="J304" s="9"/>
    </row>
    <row r="305" spans="10:10" ht="13" x14ac:dyDescent="0.15">
      <c r="J305" s="9"/>
    </row>
    <row r="306" spans="10:10" ht="13" x14ac:dyDescent="0.15">
      <c r="J306" s="9"/>
    </row>
    <row r="307" spans="10:10" ht="13" x14ac:dyDescent="0.15">
      <c r="J307" s="9"/>
    </row>
    <row r="308" spans="10:10" ht="13" x14ac:dyDescent="0.15">
      <c r="J308" s="9"/>
    </row>
    <row r="309" spans="10:10" ht="13" x14ac:dyDescent="0.15">
      <c r="J309" s="9"/>
    </row>
    <row r="310" spans="10:10" ht="13" x14ac:dyDescent="0.15">
      <c r="J310" s="9"/>
    </row>
    <row r="311" spans="10:10" ht="13" x14ac:dyDescent="0.15">
      <c r="J311" s="9"/>
    </row>
    <row r="312" spans="10:10" ht="13" x14ac:dyDescent="0.15">
      <c r="J312" s="9"/>
    </row>
    <row r="313" spans="10:10" ht="13" x14ac:dyDescent="0.15">
      <c r="J313" s="9"/>
    </row>
    <row r="314" spans="10:10" ht="13" x14ac:dyDescent="0.15">
      <c r="J314" s="9"/>
    </row>
    <row r="315" spans="10:10" ht="13" x14ac:dyDescent="0.15">
      <c r="J315" s="9"/>
    </row>
    <row r="316" spans="10:10" ht="13" x14ac:dyDescent="0.15">
      <c r="J316" s="9"/>
    </row>
    <row r="317" spans="10:10" ht="13" x14ac:dyDescent="0.15">
      <c r="J317" s="9"/>
    </row>
    <row r="318" spans="10:10" ht="13" x14ac:dyDescent="0.15">
      <c r="J318" s="9"/>
    </row>
    <row r="319" spans="10:10" ht="13" x14ac:dyDescent="0.15">
      <c r="J319" s="9"/>
    </row>
    <row r="320" spans="10:10" ht="13" x14ac:dyDescent="0.15">
      <c r="J320" s="9"/>
    </row>
    <row r="321" spans="10:10" ht="13" x14ac:dyDescent="0.15">
      <c r="J321" s="9"/>
    </row>
    <row r="322" spans="10:10" ht="13" x14ac:dyDescent="0.15">
      <c r="J322" s="9"/>
    </row>
    <row r="323" spans="10:10" ht="13" x14ac:dyDescent="0.15">
      <c r="J323" s="9"/>
    </row>
    <row r="324" spans="10:10" ht="13" x14ac:dyDescent="0.15">
      <c r="J324" s="9"/>
    </row>
    <row r="325" spans="10:10" ht="13" x14ac:dyDescent="0.15">
      <c r="J325" s="9"/>
    </row>
    <row r="326" spans="10:10" ht="13" x14ac:dyDescent="0.15">
      <c r="J326" s="9"/>
    </row>
    <row r="327" spans="10:10" ht="13" x14ac:dyDescent="0.15">
      <c r="J327" s="9"/>
    </row>
    <row r="328" spans="10:10" ht="13" x14ac:dyDescent="0.15">
      <c r="J328" s="9"/>
    </row>
    <row r="329" spans="10:10" ht="13" x14ac:dyDescent="0.15">
      <c r="J329" s="9"/>
    </row>
    <row r="330" spans="10:10" ht="13" x14ac:dyDescent="0.15">
      <c r="J330" s="9"/>
    </row>
    <row r="331" spans="10:10" ht="13" x14ac:dyDescent="0.15">
      <c r="J331" s="9"/>
    </row>
    <row r="332" spans="10:10" ht="13" x14ac:dyDescent="0.15">
      <c r="J332" s="9"/>
    </row>
    <row r="333" spans="10:10" ht="13" x14ac:dyDescent="0.15">
      <c r="J333" s="9"/>
    </row>
    <row r="334" spans="10:10" ht="13" x14ac:dyDescent="0.15">
      <c r="J334" s="9"/>
    </row>
    <row r="335" spans="10:10" ht="13" x14ac:dyDescent="0.15">
      <c r="J335" s="9"/>
    </row>
    <row r="336" spans="10:10" ht="13" x14ac:dyDescent="0.15">
      <c r="J336" s="9"/>
    </row>
    <row r="337" spans="10:10" ht="13" x14ac:dyDescent="0.15">
      <c r="J337" s="9"/>
    </row>
    <row r="338" spans="10:10" ht="13" x14ac:dyDescent="0.15">
      <c r="J338" s="9"/>
    </row>
    <row r="339" spans="10:10" ht="13" x14ac:dyDescent="0.15">
      <c r="J339" s="9"/>
    </row>
    <row r="340" spans="10:10" ht="13" x14ac:dyDescent="0.15">
      <c r="J340" s="9"/>
    </row>
    <row r="341" spans="10:10" ht="13" x14ac:dyDescent="0.15">
      <c r="J341" s="9"/>
    </row>
    <row r="342" spans="10:10" ht="13" x14ac:dyDescent="0.15">
      <c r="J342" s="9"/>
    </row>
    <row r="343" spans="10:10" ht="13" x14ac:dyDescent="0.15">
      <c r="J343" s="9"/>
    </row>
    <row r="344" spans="10:10" ht="13" x14ac:dyDescent="0.15">
      <c r="J344" s="9"/>
    </row>
    <row r="345" spans="10:10" ht="13" x14ac:dyDescent="0.15">
      <c r="J345" s="9"/>
    </row>
    <row r="346" spans="10:10" ht="13" x14ac:dyDescent="0.15">
      <c r="J346" s="9"/>
    </row>
    <row r="347" spans="10:10" ht="13" x14ac:dyDescent="0.15">
      <c r="J347" s="9"/>
    </row>
    <row r="348" spans="10:10" ht="13" x14ac:dyDescent="0.15">
      <c r="J348" s="9"/>
    </row>
    <row r="349" spans="10:10" ht="13" x14ac:dyDescent="0.15">
      <c r="J349" s="9"/>
    </row>
    <row r="350" spans="10:10" ht="13" x14ac:dyDescent="0.15">
      <c r="J350" s="9"/>
    </row>
    <row r="351" spans="10:10" ht="13" x14ac:dyDescent="0.15">
      <c r="J351" s="9"/>
    </row>
    <row r="352" spans="10:10" ht="13" x14ac:dyDescent="0.15">
      <c r="J352" s="9"/>
    </row>
    <row r="353" spans="10:10" ht="13" x14ac:dyDescent="0.15">
      <c r="J353" s="9"/>
    </row>
    <row r="354" spans="10:10" ht="13" x14ac:dyDescent="0.15">
      <c r="J354" s="9"/>
    </row>
    <row r="355" spans="10:10" ht="13" x14ac:dyDescent="0.15">
      <c r="J355" s="9"/>
    </row>
    <row r="356" spans="10:10" ht="13" x14ac:dyDescent="0.15">
      <c r="J356" s="9"/>
    </row>
    <row r="357" spans="10:10" ht="13" x14ac:dyDescent="0.15">
      <c r="J357" s="9"/>
    </row>
    <row r="358" spans="10:10" ht="13" x14ac:dyDescent="0.15">
      <c r="J358" s="9"/>
    </row>
    <row r="359" spans="10:10" ht="13" x14ac:dyDescent="0.15">
      <c r="J359" s="9"/>
    </row>
    <row r="360" spans="10:10" ht="13" x14ac:dyDescent="0.15">
      <c r="J360" s="9"/>
    </row>
    <row r="361" spans="10:10" ht="13" x14ac:dyDescent="0.15">
      <c r="J361" s="9"/>
    </row>
    <row r="362" spans="10:10" ht="13" x14ac:dyDescent="0.15">
      <c r="J362" s="9"/>
    </row>
    <row r="363" spans="10:10" ht="13" x14ac:dyDescent="0.15">
      <c r="J363" s="9"/>
    </row>
    <row r="364" spans="10:10" ht="13" x14ac:dyDescent="0.15">
      <c r="J364" s="9"/>
    </row>
    <row r="365" spans="10:10" ht="13" x14ac:dyDescent="0.15">
      <c r="J365" s="9"/>
    </row>
    <row r="366" spans="10:10" ht="13" x14ac:dyDescent="0.15">
      <c r="J366" s="9"/>
    </row>
    <row r="367" spans="10:10" ht="13" x14ac:dyDescent="0.15">
      <c r="J367" s="9"/>
    </row>
    <row r="368" spans="10:10" ht="13" x14ac:dyDescent="0.15">
      <c r="J368" s="9"/>
    </row>
    <row r="369" spans="10:10" ht="13" x14ac:dyDescent="0.15">
      <c r="J369" s="9"/>
    </row>
    <row r="370" spans="10:10" ht="13" x14ac:dyDescent="0.15">
      <c r="J370" s="9"/>
    </row>
    <row r="371" spans="10:10" ht="13" x14ac:dyDescent="0.15">
      <c r="J371" s="9"/>
    </row>
    <row r="372" spans="10:10" ht="13" x14ac:dyDescent="0.15">
      <c r="J372" s="9"/>
    </row>
    <row r="373" spans="10:10" ht="13" x14ac:dyDescent="0.15">
      <c r="J373" s="9"/>
    </row>
    <row r="374" spans="10:10" ht="13" x14ac:dyDescent="0.15">
      <c r="J374" s="9"/>
    </row>
    <row r="375" spans="10:10" ht="13" x14ac:dyDescent="0.15">
      <c r="J375" s="9"/>
    </row>
    <row r="376" spans="10:10" ht="13" x14ac:dyDescent="0.15">
      <c r="J376" s="9"/>
    </row>
    <row r="377" spans="10:10" ht="13" x14ac:dyDescent="0.15">
      <c r="J377" s="9"/>
    </row>
    <row r="378" spans="10:10" ht="13" x14ac:dyDescent="0.15">
      <c r="J378" s="9"/>
    </row>
    <row r="379" spans="10:10" ht="13" x14ac:dyDescent="0.15">
      <c r="J379" s="9"/>
    </row>
    <row r="380" spans="10:10" ht="13" x14ac:dyDescent="0.15">
      <c r="J380" s="9"/>
    </row>
    <row r="381" spans="10:10" ht="13" x14ac:dyDescent="0.15">
      <c r="J381" s="9"/>
    </row>
    <row r="382" spans="10:10" ht="13" x14ac:dyDescent="0.15">
      <c r="J382" s="9"/>
    </row>
    <row r="383" spans="10:10" ht="13" x14ac:dyDescent="0.15">
      <c r="J383" s="9"/>
    </row>
    <row r="384" spans="10:10" ht="13" x14ac:dyDescent="0.15">
      <c r="J384" s="9"/>
    </row>
    <row r="385" spans="10:10" ht="13" x14ac:dyDescent="0.15">
      <c r="J385" s="9"/>
    </row>
    <row r="386" spans="10:10" ht="13" x14ac:dyDescent="0.15">
      <c r="J386" s="9"/>
    </row>
    <row r="387" spans="10:10" ht="13" x14ac:dyDescent="0.15">
      <c r="J387" s="9"/>
    </row>
    <row r="388" spans="10:10" ht="13" x14ac:dyDescent="0.15">
      <c r="J388" s="9"/>
    </row>
    <row r="389" spans="10:10" ht="13" x14ac:dyDescent="0.15">
      <c r="J389" s="9"/>
    </row>
    <row r="390" spans="10:10" ht="13" x14ac:dyDescent="0.15">
      <c r="J390" s="9"/>
    </row>
    <row r="391" spans="10:10" ht="13" x14ac:dyDescent="0.15">
      <c r="J391" s="9"/>
    </row>
    <row r="392" spans="10:10" ht="13" x14ac:dyDescent="0.15">
      <c r="J392" s="9"/>
    </row>
    <row r="393" spans="10:10" ht="13" x14ac:dyDescent="0.15">
      <c r="J393" s="9"/>
    </row>
    <row r="394" spans="10:10" ht="13" x14ac:dyDescent="0.15">
      <c r="J394" s="9"/>
    </row>
    <row r="395" spans="10:10" ht="13" x14ac:dyDescent="0.15">
      <c r="J395" s="9"/>
    </row>
    <row r="396" spans="10:10" ht="13" x14ac:dyDescent="0.15">
      <c r="J396" s="9"/>
    </row>
    <row r="397" spans="10:10" ht="13" x14ac:dyDescent="0.15">
      <c r="J397" s="9"/>
    </row>
    <row r="398" spans="10:10" ht="13" x14ac:dyDescent="0.15">
      <c r="J398" s="9"/>
    </row>
    <row r="399" spans="10:10" ht="13" x14ac:dyDescent="0.15">
      <c r="J399" s="9"/>
    </row>
    <row r="400" spans="10:10" ht="13" x14ac:dyDescent="0.15">
      <c r="J400" s="9"/>
    </row>
    <row r="401" spans="10:10" ht="13" x14ac:dyDescent="0.15">
      <c r="J401" s="9"/>
    </row>
    <row r="402" spans="10:10" ht="13" x14ac:dyDescent="0.15">
      <c r="J402" s="9"/>
    </row>
    <row r="403" spans="10:10" ht="13" x14ac:dyDescent="0.15">
      <c r="J403" s="9"/>
    </row>
    <row r="404" spans="10:10" ht="13" x14ac:dyDescent="0.15">
      <c r="J404" s="9"/>
    </row>
    <row r="405" spans="10:10" ht="13" x14ac:dyDescent="0.15">
      <c r="J405" s="9"/>
    </row>
    <row r="406" spans="10:10" ht="13" x14ac:dyDescent="0.15">
      <c r="J406" s="9"/>
    </row>
    <row r="407" spans="10:10" ht="13" x14ac:dyDescent="0.15">
      <c r="J407" s="9"/>
    </row>
    <row r="408" spans="10:10" ht="13" x14ac:dyDescent="0.15">
      <c r="J408" s="9"/>
    </row>
    <row r="409" spans="10:10" ht="13" x14ac:dyDescent="0.15">
      <c r="J409" s="9"/>
    </row>
    <row r="410" spans="10:10" ht="13" x14ac:dyDescent="0.15">
      <c r="J410" s="9"/>
    </row>
    <row r="411" spans="10:10" ht="13" x14ac:dyDescent="0.15">
      <c r="J411" s="9"/>
    </row>
    <row r="412" spans="10:10" ht="13" x14ac:dyDescent="0.15">
      <c r="J412" s="9"/>
    </row>
    <row r="413" spans="10:10" ht="13" x14ac:dyDescent="0.15">
      <c r="J413" s="9"/>
    </row>
    <row r="414" spans="10:10" ht="13" x14ac:dyDescent="0.15">
      <c r="J414" s="9"/>
    </row>
    <row r="415" spans="10:10" ht="13" x14ac:dyDescent="0.15">
      <c r="J415" s="9"/>
    </row>
    <row r="416" spans="10:10" ht="13" x14ac:dyDescent="0.15">
      <c r="J416" s="9"/>
    </row>
    <row r="417" spans="10:10" ht="13" x14ac:dyDescent="0.15">
      <c r="J417" s="9"/>
    </row>
    <row r="418" spans="10:10" ht="13" x14ac:dyDescent="0.15">
      <c r="J418" s="9"/>
    </row>
    <row r="419" spans="10:10" ht="13" x14ac:dyDescent="0.15">
      <c r="J419" s="9"/>
    </row>
    <row r="420" spans="10:10" ht="13" x14ac:dyDescent="0.15">
      <c r="J420" s="9"/>
    </row>
    <row r="421" spans="10:10" ht="13" x14ac:dyDescent="0.15">
      <c r="J421" s="9"/>
    </row>
    <row r="422" spans="10:10" ht="13" x14ac:dyDescent="0.15">
      <c r="J422" s="9"/>
    </row>
    <row r="423" spans="10:10" ht="13" x14ac:dyDescent="0.15">
      <c r="J423" s="9"/>
    </row>
    <row r="424" spans="10:10" ht="13" x14ac:dyDescent="0.15">
      <c r="J424" s="9"/>
    </row>
    <row r="425" spans="10:10" ht="13" x14ac:dyDescent="0.15">
      <c r="J425" s="9"/>
    </row>
    <row r="426" spans="10:10" ht="13" x14ac:dyDescent="0.15">
      <c r="J426" s="9"/>
    </row>
    <row r="427" spans="10:10" ht="13" x14ac:dyDescent="0.15">
      <c r="J427" s="9"/>
    </row>
    <row r="428" spans="10:10" ht="13" x14ac:dyDescent="0.15">
      <c r="J428" s="9"/>
    </row>
    <row r="429" spans="10:10" ht="13" x14ac:dyDescent="0.15">
      <c r="J429" s="9"/>
    </row>
    <row r="430" spans="10:10" ht="13" x14ac:dyDescent="0.15">
      <c r="J430" s="9"/>
    </row>
    <row r="431" spans="10:10" ht="13" x14ac:dyDescent="0.15">
      <c r="J431" s="9"/>
    </row>
    <row r="432" spans="10:10" ht="13" x14ac:dyDescent="0.15">
      <c r="J432" s="9"/>
    </row>
    <row r="433" spans="10:10" ht="13" x14ac:dyDescent="0.15">
      <c r="J433" s="9"/>
    </row>
    <row r="434" spans="10:10" ht="13" x14ac:dyDescent="0.15">
      <c r="J434" s="9"/>
    </row>
    <row r="435" spans="10:10" ht="13" x14ac:dyDescent="0.15">
      <c r="J435" s="9"/>
    </row>
    <row r="436" spans="10:10" ht="13" x14ac:dyDescent="0.15">
      <c r="J436" s="9"/>
    </row>
    <row r="437" spans="10:10" ht="13" x14ac:dyDescent="0.15">
      <c r="J437" s="9"/>
    </row>
    <row r="438" spans="10:10" ht="13" x14ac:dyDescent="0.15">
      <c r="J438" s="9"/>
    </row>
    <row r="439" spans="10:10" ht="13" x14ac:dyDescent="0.15">
      <c r="J439" s="9"/>
    </row>
    <row r="440" spans="10:10" ht="13" x14ac:dyDescent="0.15">
      <c r="J440" s="9"/>
    </row>
    <row r="441" spans="10:10" ht="13" x14ac:dyDescent="0.15">
      <c r="J441" s="9"/>
    </row>
    <row r="442" spans="10:10" ht="13" x14ac:dyDescent="0.15">
      <c r="J442" s="9"/>
    </row>
    <row r="443" spans="10:10" ht="13" x14ac:dyDescent="0.15">
      <c r="J443" s="9"/>
    </row>
    <row r="444" spans="10:10" ht="13" x14ac:dyDescent="0.15">
      <c r="J444" s="9"/>
    </row>
    <row r="445" spans="10:10" ht="13" x14ac:dyDescent="0.15">
      <c r="J445" s="9"/>
    </row>
    <row r="446" spans="10:10" ht="13" x14ac:dyDescent="0.15">
      <c r="J446" s="9"/>
    </row>
    <row r="447" spans="10:10" ht="13" x14ac:dyDescent="0.15">
      <c r="J447" s="9"/>
    </row>
    <row r="448" spans="10:10" ht="13" x14ac:dyDescent="0.15">
      <c r="J448" s="9"/>
    </row>
    <row r="449" spans="10:10" ht="13" x14ac:dyDescent="0.15">
      <c r="J449" s="9"/>
    </row>
    <row r="450" spans="10:10" ht="13" x14ac:dyDescent="0.15">
      <c r="J450" s="9"/>
    </row>
    <row r="451" spans="10:10" ht="13" x14ac:dyDescent="0.15">
      <c r="J451" s="9"/>
    </row>
    <row r="452" spans="10:10" ht="13" x14ac:dyDescent="0.15">
      <c r="J452" s="9"/>
    </row>
    <row r="453" spans="10:10" ht="13" x14ac:dyDescent="0.15">
      <c r="J453" s="9"/>
    </row>
    <row r="454" spans="10:10" ht="13" x14ac:dyDescent="0.15">
      <c r="J454" s="9"/>
    </row>
    <row r="455" spans="10:10" ht="13" x14ac:dyDescent="0.15">
      <c r="J455" s="9"/>
    </row>
    <row r="456" spans="10:10" ht="13" x14ac:dyDescent="0.15">
      <c r="J456" s="9"/>
    </row>
    <row r="457" spans="10:10" ht="13" x14ac:dyDescent="0.15">
      <c r="J457" s="9"/>
    </row>
    <row r="458" spans="10:10" ht="13" x14ac:dyDescent="0.15">
      <c r="J458" s="9"/>
    </row>
    <row r="459" spans="10:10" ht="13" x14ac:dyDescent="0.15">
      <c r="J459" s="9"/>
    </row>
    <row r="460" spans="10:10" ht="13" x14ac:dyDescent="0.15">
      <c r="J460" s="9"/>
    </row>
    <row r="461" spans="10:10" ht="13" x14ac:dyDescent="0.15">
      <c r="J461" s="9"/>
    </row>
    <row r="462" spans="10:10" ht="13" x14ac:dyDescent="0.15">
      <c r="J462" s="9"/>
    </row>
    <row r="463" spans="10:10" ht="13" x14ac:dyDescent="0.15">
      <c r="J463" s="9"/>
    </row>
    <row r="464" spans="10:10" ht="13" x14ac:dyDescent="0.15">
      <c r="J464" s="9"/>
    </row>
    <row r="465" spans="10:10" ht="13" x14ac:dyDescent="0.15">
      <c r="J465" s="9"/>
    </row>
    <row r="466" spans="10:10" ht="13" x14ac:dyDescent="0.15">
      <c r="J466" s="9"/>
    </row>
    <row r="467" spans="10:10" ht="13" x14ac:dyDescent="0.15">
      <c r="J467" s="9"/>
    </row>
    <row r="468" spans="10:10" ht="13" x14ac:dyDescent="0.15">
      <c r="J468" s="9"/>
    </row>
    <row r="469" spans="10:10" ht="13" x14ac:dyDescent="0.15">
      <c r="J469" s="9"/>
    </row>
    <row r="470" spans="10:10" ht="13" x14ac:dyDescent="0.15">
      <c r="J470" s="9"/>
    </row>
    <row r="471" spans="10:10" ht="13" x14ac:dyDescent="0.15">
      <c r="J471" s="9"/>
    </row>
    <row r="472" spans="10:10" ht="13" x14ac:dyDescent="0.15">
      <c r="J472" s="9"/>
    </row>
    <row r="473" spans="10:10" ht="13" x14ac:dyDescent="0.15">
      <c r="J473" s="9"/>
    </row>
    <row r="474" spans="10:10" ht="13" x14ac:dyDescent="0.15">
      <c r="J474" s="9"/>
    </row>
    <row r="475" spans="10:10" ht="13" x14ac:dyDescent="0.15">
      <c r="J475" s="9"/>
    </row>
    <row r="476" spans="10:10" ht="13" x14ac:dyDescent="0.15">
      <c r="J476" s="9"/>
    </row>
    <row r="477" spans="10:10" ht="13" x14ac:dyDescent="0.15">
      <c r="J477" s="9"/>
    </row>
    <row r="478" spans="10:10" ht="13" x14ac:dyDescent="0.15">
      <c r="J478" s="9"/>
    </row>
    <row r="479" spans="10:10" ht="13" x14ac:dyDescent="0.15">
      <c r="J479" s="9"/>
    </row>
    <row r="480" spans="10:10" ht="13" x14ac:dyDescent="0.15">
      <c r="J480" s="9"/>
    </row>
    <row r="481" spans="10:10" ht="13" x14ac:dyDescent="0.15">
      <c r="J481" s="9"/>
    </row>
    <row r="482" spans="10:10" ht="13" x14ac:dyDescent="0.15">
      <c r="J482" s="9"/>
    </row>
    <row r="483" spans="10:10" ht="13" x14ac:dyDescent="0.15">
      <c r="J483" s="9"/>
    </row>
    <row r="484" spans="10:10" ht="13" x14ac:dyDescent="0.15">
      <c r="J484" s="9"/>
    </row>
    <row r="485" spans="10:10" ht="13" x14ac:dyDescent="0.15">
      <c r="J485" s="9"/>
    </row>
    <row r="486" spans="10:10" ht="13" x14ac:dyDescent="0.15">
      <c r="J486" s="9"/>
    </row>
    <row r="487" spans="10:10" ht="13" x14ac:dyDescent="0.15">
      <c r="J487" s="9"/>
    </row>
    <row r="488" spans="10:10" ht="13" x14ac:dyDescent="0.15">
      <c r="J488" s="9"/>
    </row>
    <row r="489" spans="10:10" ht="13" x14ac:dyDescent="0.15">
      <c r="J489" s="9"/>
    </row>
    <row r="490" spans="10:10" ht="13" x14ac:dyDescent="0.15">
      <c r="J490" s="9"/>
    </row>
    <row r="491" spans="10:10" ht="13" x14ac:dyDescent="0.15">
      <c r="J491" s="9"/>
    </row>
    <row r="492" spans="10:10" ht="13" x14ac:dyDescent="0.15">
      <c r="J492" s="9"/>
    </row>
    <row r="493" spans="10:10" ht="13" x14ac:dyDescent="0.15">
      <c r="J493" s="9"/>
    </row>
    <row r="494" spans="10:10" ht="13" x14ac:dyDescent="0.15">
      <c r="J494" s="9"/>
    </row>
    <row r="495" spans="10:10" ht="13" x14ac:dyDescent="0.15">
      <c r="J495" s="9"/>
    </row>
    <row r="496" spans="10:10" ht="13" x14ac:dyDescent="0.15">
      <c r="J496" s="9"/>
    </row>
    <row r="497" spans="10:10" ht="13" x14ac:dyDescent="0.15">
      <c r="J497" s="9"/>
    </row>
    <row r="498" spans="10:10" ht="13" x14ac:dyDescent="0.15">
      <c r="J498" s="9"/>
    </row>
    <row r="499" spans="10:10" ht="13" x14ac:dyDescent="0.15">
      <c r="J499" s="9"/>
    </row>
    <row r="500" spans="10:10" ht="13" x14ac:dyDescent="0.15">
      <c r="J500" s="9"/>
    </row>
    <row r="501" spans="10:10" ht="13" x14ac:dyDescent="0.15">
      <c r="J501" s="9"/>
    </row>
    <row r="502" spans="10:10" ht="13" x14ac:dyDescent="0.15">
      <c r="J502" s="9"/>
    </row>
    <row r="503" spans="10:10" ht="13" x14ac:dyDescent="0.15">
      <c r="J503" s="9"/>
    </row>
    <row r="504" spans="10:10" ht="13" x14ac:dyDescent="0.15">
      <c r="J504" s="9"/>
    </row>
    <row r="505" spans="10:10" ht="13" x14ac:dyDescent="0.15">
      <c r="J505" s="9"/>
    </row>
    <row r="506" spans="10:10" ht="13" x14ac:dyDescent="0.15">
      <c r="J506" s="9"/>
    </row>
    <row r="507" spans="10:10" ht="13" x14ac:dyDescent="0.15">
      <c r="J507" s="9"/>
    </row>
    <row r="508" spans="10:10" ht="13" x14ac:dyDescent="0.15">
      <c r="J508" s="9"/>
    </row>
    <row r="509" spans="10:10" ht="13" x14ac:dyDescent="0.15">
      <c r="J509" s="9"/>
    </row>
    <row r="510" spans="10:10" ht="13" x14ac:dyDescent="0.15">
      <c r="J510" s="9"/>
    </row>
    <row r="511" spans="10:10" ht="13" x14ac:dyDescent="0.15">
      <c r="J511" s="9"/>
    </row>
    <row r="512" spans="10:10" ht="13" x14ac:dyDescent="0.15">
      <c r="J512" s="9"/>
    </row>
    <row r="513" spans="10:10" ht="13" x14ac:dyDescent="0.15">
      <c r="J513" s="9"/>
    </row>
    <row r="514" spans="10:10" ht="13" x14ac:dyDescent="0.15">
      <c r="J514" s="9"/>
    </row>
    <row r="515" spans="10:10" ht="13" x14ac:dyDescent="0.15">
      <c r="J515" s="9"/>
    </row>
    <row r="516" spans="10:10" ht="13" x14ac:dyDescent="0.15">
      <c r="J516" s="9"/>
    </row>
    <row r="517" spans="10:10" ht="13" x14ac:dyDescent="0.15">
      <c r="J517" s="9"/>
    </row>
    <row r="518" spans="10:10" ht="13" x14ac:dyDescent="0.15">
      <c r="J518" s="9"/>
    </row>
    <row r="519" spans="10:10" ht="13" x14ac:dyDescent="0.15">
      <c r="J519" s="9"/>
    </row>
    <row r="520" spans="10:10" ht="13" x14ac:dyDescent="0.15">
      <c r="J520" s="9"/>
    </row>
    <row r="521" spans="10:10" ht="13" x14ac:dyDescent="0.15">
      <c r="J521" s="9"/>
    </row>
    <row r="522" spans="10:10" ht="13" x14ac:dyDescent="0.15">
      <c r="J522" s="9"/>
    </row>
    <row r="523" spans="10:10" ht="13" x14ac:dyDescent="0.15">
      <c r="J523" s="9"/>
    </row>
    <row r="524" spans="10:10" ht="13" x14ac:dyDescent="0.15">
      <c r="J524" s="9"/>
    </row>
    <row r="525" spans="10:10" ht="13" x14ac:dyDescent="0.15">
      <c r="J525" s="9"/>
    </row>
    <row r="526" spans="10:10" ht="13" x14ac:dyDescent="0.15">
      <c r="J526" s="9"/>
    </row>
    <row r="527" spans="10:10" ht="13" x14ac:dyDescent="0.15">
      <c r="J527" s="9"/>
    </row>
    <row r="528" spans="10:10" ht="13" x14ac:dyDescent="0.15">
      <c r="J528" s="9"/>
    </row>
    <row r="529" spans="10:10" ht="13" x14ac:dyDescent="0.15">
      <c r="J529" s="9"/>
    </row>
    <row r="530" spans="10:10" ht="13" x14ac:dyDescent="0.15">
      <c r="J530" s="9"/>
    </row>
    <row r="531" spans="10:10" ht="13" x14ac:dyDescent="0.15">
      <c r="J531" s="9"/>
    </row>
    <row r="532" spans="10:10" ht="13" x14ac:dyDescent="0.15">
      <c r="J532" s="9"/>
    </row>
    <row r="533" spans="10:10" ht="13" x14ac:dyDescent="0.15">
      <c r="J533" s="9"/>
    </row>
    <row r="534" spans="10:10" ht="13" x14ac:dyDescent="0.15">
      <c r="J534" s="9"/>
    </row>
    <row r="535" spans="10:10" ht="13" x14ac:dyDescent="0.15">
      <c r="J535" s="9"/>
    </row>
    <row r="536" spans="10:10" ht="13" x14ac:dyDescent="0.15">
      <c r="J536" s="9"/>
    </row>
    <row r="537" spans="10:10" ht="13" x14ac:dyDescent="0.15">
      <c r="J537" s="9"/>
    </row>
    <row r="538" spans="10:10" ht="13" x14ac:dyDescent="0.15">
      <c r="J538" s="9"/>
    </row>
    <row r="539" spans="10:10" ht="13" x14ac:dyDescent="0.15">
      <c r="J539" s="9"/>
    </row>
    <row r="540" spans="10:10" ht="13" x14ac:dyDescent="0.15">
      <c r="J540" s="9"/>
    </row>
    <row r="541" spans="10:10" ht="13" x14ac:dyDescent="0.15">
      <c r="J541" s="9"/>
    </row>
    <row r="542" spans="10:10" ht="13" x14ac:dyDescent="0.15">
      <c r="J542" s="9"/>
    </row>
    <row r="543" spans="10:10" ht="13" x14ac:dyDescent="0.15">
      <c r="J543" s="9"/>
    </row>
    <row r="544" spans="10:10" ht="13" x14ac:dyDescent="0.15">
      <c r="J544" s="9"/>
    </row>
    <row r="545" spans="10:10" ht="13" x14ac:dyDescent="0.15">
      <c r="J545" s="9"/>
    </row>
    <row r="546" spans="10:10" ht="13" x14ac:dyDescent="0.15">
      <c r="J546" s="9"/>
    </row>
    <row r="547" spans="10:10" ht="13" x14ac:dyDescent="0.15">
      <c r="J547" s="9"/>
    </row>
    <row r="548" spans="10:10" ht="13" x14ac:dyDescent="0.15">
      <c r="J548" s="9"/>
    </row>
    <row r="549" spans="10:10" ht="13" x14ac:dyDescent="0.15">
      <c r="J549" s="9"/>
    </row>
    <row r="550" spans="10:10" ht="13" x14ac:dyDescent="0.15">
      <c r="J550" s="9"/>
    </row>
    <row r="551" spans="10:10" ht="13" x14ac:dyDescent="0.15">
      <c r="J551" s="9"/>
    </row>
    <row r="552" spans="10:10" ht="13" x14ac:dyDescent="0.15">
      <c r="J552" s="9"/>
    </row>
    <row r="553" spans="10:10" ht="13" x14ac:dyDescent="0.15">
      <c r="J553" s="9"/>
    </row>
    <row r="554" spans="10:10" ht="13" x14ac:dyDescent="0.15">
      <c r="J554" s="9"/>
    </row>
    <row r="555" spans="10:10" ht="13" x14ac:dyDescent="0.15">
      <c r="J555" s="9"/>
    </row>
    <row r="556" spans="10:10" ht="13" x14ac:dyDescent="0.15">
      <c r="J556" s="9"/>
    </row>
    <row r="557" spans="10:10" ht="13" x14ac:dyDescent="0.15">
      <c r="J557" s="9"/>
    </row>
    <row r="558" spans="10:10" ht="13" x14ac:dyDescent="0.15">
      <c r="J558" s="9"/>
    </row>
    <row r="559" spans="10:10" ht="13" x14ac:dyDescent="0.15">
      <c r="J559" s="9"/>
    </row>
    <row r="560" spans="10:10" ht="13" x14ac:dyDescent="0.15">
      <c r="J560" s="9"/>
    </row>
    <row r="561" spans="10:10" ht="13" x14ac:dyDescent="0.15">
      <c r="J561" s="9"/>
    </row>
    <row r="562" spans="10:10" ht="13" x14ac:dyDescent="0.15">
      <c r="J562" s="9"/>
    </row>
    <row r="563" spans="10:10" ht="13" x14ac:dyDescent="0.15">
      <c r="J563" s="9"/>
    </row>
    <row r="564" spans="10:10" ht="13" x14ac:dyDescent="0.15">
      <c r="J564" s="9"/>
    </row>
    <row r="565" spans="10:10" ht="13" x14ac:dyDescent="0.15">
      <c r="J565" s="9"/>
    </row>
    <row r="566" spans="10:10" ht="13" x14ac:dyDescent="0.15">
      <c r="J566" s="9"/>
    </row>
    <row r="567" spans="10:10" ht="13" x14ac:dyDescent="0.15">
      <c r="J567" s="9"/>
    </row>
    <row r="568" spans="10:10" ht="13" x14ac:dyDescent="0.15">
      <c r="J568" s="9"/>
    </row>
    <row r="569" spans="10:10" ht="13" x14ac:dyDescent="0.15">
      <c r="J569" s="9"/>
    </row>
    <row r="570" spans="10:10" ht="13" x14ac:dyDescent="0.15">
      <c r="J570" s="9"/>
    </row>
    <row r="571" spans="10:10" ht="13" x14ac:dyDescent="0.15">
      <c r="J571" s="9"/>
    </row>
    <row r="572" spans="10:10" ht="13" x14ac:dyDescent="0.15">
      <c r="J572" s="9"/>
    </row>
    <row r="573" spans="10:10" ht="13" x14ac:dyDescent="0.15">
      <c r="J573" s="9"/>
    </row>
    <row r="574" spans="10:10" ht="13" x14ac:dyDescent="0.15">
      <c r="J574" s="9"/>
    </row>
    <row r="575" spans="10:10" ht="13" x14ac:dyDescent="0.15">
      <c r="J575" s="9"/>
    </row>
    <row r="576" spans="10:10" ht="13" x14ac:dyDescent="0.15">
      <c r="J576" s="9"/>
    </row>
    <row r="577" spans="10:10" ht="13" x14ac:dyDescent="0.15">
      <c r="J577" s="9"/>
    </row>
    <row r="578" spans="10:10" ht="13" x14ac:dyDescent="0.15">
      <c r="J578" s="9"/>
    </row>
    <row r="579" spans="10:10" ht="13" x14ac:dyDescent="0.15">
      <c r="J579" s="9"/>
    </row>
    <row r="580" spans="10:10" ht="13" x14ac:dyDescent="0.15">
      <c r="J580" s="9"/>
    </row>
    <row r="581" spans="10:10" ht="13" x14ac:dyDescent="0.15">
      <c r="J581" s="9"/>
    </row>
    <row r="582" spans="10:10" ht="13" x14ac:dyDescent="0.15">
      <c r="J582" s="9"/>
    </row>
    <row r="583" spans="10:10" ht="13" x14ac:dyDescent="0.15">
      <c r="J583" s="9"/>
    </row>
    <row r="584" spans="10:10" ht="13" x14ac:dyDescent="0.15">
      <c r="J584" s="9"/>
    </row>
    <row r="585" spans="10:10" ht="13" x14ac:dyDescent="0.15">
      <c r="J585" s="9"/>
    </row>
    <row r="586" spans="10:10" ht="13" x14ac:dyDescent="0.15">
      <c r="J586" s="9"/>
    </row>
    <row r="587" spans="10:10" ht="13" x14ac:dyDescent="0.15">
      <c r="J587" s="9"/>
    </row>
    <row r="588" spans="10:10" ht="13" x14ac:dyDescent="0.15">
      <c r="J588" s="9"/>
    </row>
    <row r="589" spans="10:10" ht="13" x14ac:dyDescent="0.15">
      <c r="J589" s="9"/>
    </row>
    <row r="590" spans="10:10" ht="13" x14ac:dyDescent="0.15">
      <c r="J590" s="9"/>
    </row>
    <row r="591" spans="10:10" ht="13" x14ac:dyDescent="0.15">
      <c r="J591" s="9"/>
    </row>
    <row r="592" spans="10:10" ht="13" x14ac:dyDescent="0.15">
      <c r="J592" s="9"/>
    </row>
    <row r="593" spans="10:10" ht="13" x14ac:dyDescent="0.15">
      <c r="J593" s="9"/>
    </row>
    <row r="594" spans="10:10" ht="13" x14ac:dyDescent="0.15">
      <c r="J594" s="9"/>
    </row>
    <row r="595" spans="10:10" ht="13" x14ac:dyDescent="0.15">
      <c r="J595" s="9"/>
    </row>
    <row r="596" spans="10:10" ht="13" x14ac:dyDescent="0.15">
      <c r="J596" s="9"/>
    </row>
    <row r="597" spans="10:10" ht="13" x14ac:dyDescent="0.15">
      <c r="J597" s="9"/>
    </row>
    <row r="598" spans="10:10" ht="13" x14ac:dyDescent="0.15">
      <c r="J598" s="9"/>
    </row>
    <row r="599" spans="10:10" ht="13" x14ac:dyDescent="0.15">
      <c r="J599" s="9"/>
    </row>
    <row r="600" spans="10:10" ht="13" x14ac:dyDescent="0.15">
      <c r="J600" s="9"/>
    </row>
    <row r="601" spans="10:10" ht="13" x14ac:dyDescent="0.15">
      <c r="J601" s="9"/>
    </row>
    <row r="602" spans="10:10" ht="13" x14ac:dyDescent="0.15">
      <c r="J602" s="9"/>
    </row>
    <row r="603" spans="10:10" ht="13" x14ac:dyDescent="0.15">
      <c r="J603" s="9"/>
    </row>
    <row r="604" spans="10:10" ht="13" x14ac:dyDescent="0.15">
      <c r="J604" s="9"/>
    </row>
    <row r="605" spans="10:10" ht="13" x14ac:dyDescent="0.15">
      <c r="J605" s="9"/>
    </row>
    <row r="606" spans="10:10" ht="13" x14ac:dyDescent="0.15">
      <c r="J606" s="9"/>
    </row>
    <row r="607" spans="10:10" ht="13" x14ac:dyDescent="0.15">
      <c r="J607" s="9"/>
    </row>
    <row r="608" spans="10:10" ht="13" x14ac:dyDescent="0.15">
      <c r="J608" s="9"/>
    </row>
    <row r="609" spans="10:10" ht="13" x14ac:dyDescent="0.15">
      <c r="J609" s="9"/>
    </row>
    <row r="610" spans="10:10" ht="13" x14ac:dyDescent="0.15">
      <c r="J610" s="9"/>
    </row>
    <row r="611" spans="10:10" ht="13" x14ac:dyDescent="0.15">
      <c r="J611" s="9"/>
    </row>
    <row r="612" spans="10:10" ht="13" x14ac:dyDescent="0.15">
      <c r="J612" s="9"/>
    </row>
    <row r="613" spans="10:10" ht="13" x14ac:dyDescent="0.15">
      <c r="J613" s="9"/>
    </row>
    <row r="614" spans="10:10" ht="13" x14ac:dyDescent="0.15">
      <c r="J614" s="9"/>
    </row>
    <row r="615" spans="10:10" ht="13" x14ac:dyDescent="0.15">
      <c r="J615" s="9"/>
    </row>
    <row r="616" spans="10:10" ht="13" x14ac:dyDescent="0.15">
      <c r="J616" s="9"/>
    </row>
    <row r="617" spans="10:10" ht="13" x14ac:dyDescent="0.15">
      <c r="J617" s="9"/>
    </row>
    <row r="618" spans="10:10" ht="13" x14ac:dyDescent="0.15">
      <c r="J618" s="9"/>
    </row>
    <row r="619" spans="10:10" ht="13" x14ac:dyDescent="0.15">
      <c r="J619" s="9"/>
    </row>
    <row r="620" spans="10:10" ht="13" x14ac:dyDescent="0.15">
      <c r="J620" s="9"/>
    </row>
    <row r="621" spans="10:10" ht="13" x14ac:dyDescent="0.15">
      <c r="J621" s="9"/>
    </row>
    <row r="622" spans="10:10" ht="13" x14ac:dyDescent="0.15">
      <c r="J622" s="9"/>
    </row>
    <row r="623" spans="10:10" ht="13" x14ac:dyDescent="0.15">
      <c r="J623" s="9"/>
    </row>
    <row r="624" spans="10:10" ht="13" x14ac:dyDescent="0.15">
      <c r="J624" s="9"/>
    </row>
    <row r="625" spans="10:10" ht="13" x14ac:dyDescent="0.15">
      <c r="J625" s="9"/>
    </row>
    <row r="626" spans="10:10" ht="13" x14ac:dyDescent="0.15">
      <c r="J626" s="9"/>
    </row>
    <row r="627" spans="10:10" ht="13" x14ac:dyDescent="0.15">
      <c r="J627" s="9"/>
    </row>
    <row r="628" spans="10:10" ht="13" x14ac:dyDescent="0.15">
      <c r="J628" s="9"/>
    </row>
    <row r="629" spans="10:10" ht="13" x14ac:dyDescent="0.15">
      <c r="J629" s="9"/>
    </row>
    <row r="630" spans="10:10" ht="13" x14ac:dyDescent="0.15">
      <c r="J630" s="9"/>
    </row>
    <row r="631" spans="10:10" ht="13" x14ac:dyDescent="0.15">
      <c r="J631" s="9"/>
    </row>
    <row r="632" spans="10:10" ht="13" x14ac:dyDescent="0.15">
      <c r="J632" s="9"/>
    </row>
    <row r="633" spans="10:10" ht="13" x14ac:dyDescent="0.15">
      <c r="J633" s="9"/>
    </row>
    <row r="634" spans="10:10" ht="13" x14ac:dyDescent="0.15">
      <c r="J634" s="9"/>
    </row>
    <row r="635" spans="10:10" ht="13" x14ac:dyDescent="0.15">
      <c r="J635" s="9"/>
    </row>
    <row r="636" spans="10:10" ht="13" x14ac:dyDescent="0.15">
      <c r="J636" s="9"/>
    </row>
    <row r="637" spans="10:10" ht="13" x14ac:dyDescent="0.15">
      <c r="J637" s="9"/>
    </row>
    <row r="638" spans="10:10" ht="13" x14ac:dyDescent="0.15">
      <c r="J638" s="9"/>
    </row>
    <row r="639" spans="10:10" ht="13" x14ac:dyDescent="0.15">
      <c r="J639" s="9"/>
    </row>
    <row r="640" spans="10:10" ht="13" x14ac:dyDescent="0.15">
      <c r="J640" s="9"/>
    </row>
    <row r="641" spans="10:10" ht="13" x14ac:dyDescent="0.15">
      <c r="J641" s="9"/>
    </row>
    <row r="642" spans="10:10" ht="13" x14ac:dyDescent="0.15">
      <c r="J642" s="9"/>
    </row>
    <row r="643" spans="10:10" ht="13" x14ac:dyDescent="0.15">
      <c r="J643" s="9"/>
    </row>
    <row r="644" spans="10:10" ht="13" x14ac:dyDescent="0.15">
      <c r="J644" s="9"/>
    </row>
    <row r="645" spans="10:10" ht="13" x14ac:dyDescent="0.15">
      <c r="J645" s="9"/>
    </row>
    <row r="646" spans="10:10" ht="13" x14ac:dyDescent="0.15">
      <c r="J646" s="9"/>
    </row>
    <row r="647" spans="10:10" ht="13" x14ac:dyDescent="0.15">
      <c r="J647" s="9"/>
    </row>
    <row r="648" spans="10:10" ht="13" x14ac:dyDescent="0.15">
      <c r="J648" s="9"/>
    </row>
    <row r="649" spans="10:10" ht="13" x14ac:dyDescent="0.15">
      <c r="J649" s="9"/>
    </row>
    <row r="650" spans="10:10" ht="13" x14ac:dyDescent="0.15">
      <c r="J650" s="9"/>
    </row>
    <row r="651" spans="10:10" ht="13" x14ac:dyDescent="0.15">
      <c r="J651" s="9"/>
    </row>
    <row r="652" spans="10:10" ht="13" x14ac:dyDescent="0.15">
      <c r="J652" s="9"/>
    </row>
    <row r="653" spans="10:10" ht="13" x14ac:dyDescent="0.15">
      <c r="J653" s="9"/>
    </row>
    <row r="654" spans="10:10" ht="13" x14ac:dyDescent="0.15">
      <c r="J654" s="9"/>
    </row>
    <row r="655" spans="10:10" ht="13" x14ac:dyDescent="0.15">
      <c r="J655" s="9"/>
    </row>
    <row r="656" spans="10:10" ht="13" x14ac:dyDescent="0.15">
      <c r="J656" s="9"/>
    </row>
    <row r="657" spans="10:10" ht="13" x14ac:dyDescent="0.15">
      <c r="J657" s="9"/>
    </row>
    <row r="658" spans="10:10" ht="13" x14ac:dyDescent="0.15">
      <c r="J658" s="9"/>
    </row>
    <row r="659" spans="10:10" ht="13" x14ac:dyDescent="0.15">
      <c r="J659" s="9"/>
    </row>
    <row r="660" spans="10:10" ht="13" x14ac:dyDescent="0.15">
      <c r="J660" s="9"/>
    </row>
    <row r="661" spans="10:10" ht="13" x14ac:dyDescent="0.15">
      <c r="J661" s="9"/>
    </row>
    <row r="662" spans="10:10" ht="13" x14ac:dyDescent="0.15">
      <c r="J662" s="9"/>
    </row>
    <row r="663" spans="10:10" ht="13" x14ac:dyDescent="0.15">
      <c r="J663" s="9"/>
    </row>
    <row r="664" spans="10:10" ht="13" x14ac:dyDescent="0.15">
      <c r="J664" s="9"/>
    </row>
    <row r="665" spans="10:10" ht="13" x14ac:dyDescent="0.15">
      <c r="J665" s="9"/>
    </row>
    <row r="666" spans="10:10" ht="13" x14ac:dyDescent="0.15">
      <c r="J666" s="9"/>
    </row>
    <row r="667" spans="10:10" ht="13" x14ac:dyDescent="0.15">
      <c r="J667" s="9"/>
    </row>
    <row r="668" spans="10:10" ht="13" x14ac:dyDescent="0.15">
      <c r="J668" s="9"/>
    </row>
    <row r="669" spans="10:10" ht="13" x14ac:dyDescent="0.15">
      <c r="J669" s="9"/>
    </row>
    <row r="670" spans="10:10" ht="13" x14ac:dyDescent="0.15">
      <c r="J670" s="9"/>
    </row>
    <row r="671" spans="10:10" ht="13" x14ac:dyDescent="0.15">
      <c r="J671" s="9"/>
    </row>
    <row r="672" spans="10:10" ht="13" x14ac:dyDescent="0.15">
      <c r="J672" s="9"/>
    </row>
    <row r="673" spans="10:10" ht="13" x14ac:dyDescent="0.15">
      <c r="J673" s="9"/>
    </row>
    <row r="674" spans="10:10" ht="13" x14ac:dyDescent="0.15">
      <c r="J674" s="9"/>
    </row>
    <row r="675" spans="10:10" ht="13" x14ac:dyDescent="0.15">
      <c r="J675" s="9"/>
    </row>
    <row r="676" spans="10:10" ht="13" x14ac:dyDescent="0.15">
      <c r="J676" s="9"/>
    </row>
    <row r="677" spans="10:10" ht="13" x14ac:dyDescent="0.15">
      <c r="J677" s="9"/>
    </row>
    <row r="678" spans="10:10" ht="13" x14ac:dyDescent="0.15">
      <c r="J678" s="9"/>
    </row>
    <row r="679" spans="10:10" ht="13" x14ac:dyDescent="0.15">
      <c r="J679" s="9"/>
    </row>
    <row r="680" spans="10:10" ht="13" x14ac:dyDescent="0.15">
      <c r="J680" s="9"/>
    </row>
    <row r="681" spans="10:10" ht="13" x14ac:dyDescent="0.15">
      <c r="J681" s="9"/>
    </row>
    <row r="682" spans="10:10" ht="13" x14ac:dyDescent="0.15">
      <c r="J682" s="9"/>
    </row>
    <row r="683" spans="10:10" ht="13" x14ac:dyDescent="0.15">
      <c r="J683" s="9"/>
    </row>
    <row r="684" spans="10:10" ht="13" x14ac:dyDescent="0.15">
      <c r="J684" s="9"/>
    </row>
    <row r="685" spans="10:10" ht="13" x14ac:dyDescent="0.15">
      <c r="J685" s="9"/>
    </row>
    <row r="686" spans="10:10" ht="13" x14ac:dyDescent="0.15">
      <c r="J686" s="9"/>
    </row>
    <row r="687" spans="10:10" ht="13" x14ac:dyDescent="0.15">
      <c r="J687" s="9"/>
    </row>
    <row r="688" spans="10:10" ht="13" x14ac:dyDescent="0.15">
      <c r="J688" s="9"/>
    </row>
    <row r="689" spans="10:10" ht="13" x14ac:dyDescent="0.15">
      <c r="J689" s="9"/>
    </row>
    <row r="690" spans="10:10" ht="13" x14ac:dyDescent="0.15">
      <c r="J690" s="9"/>
    </row>
    <row r="691" spans="10:10" ht="13" x14ac:dyDescent="0.15">
      <c r="J691" s="9"/>
    </row>
    <row r="692" spans="10:10" ht="13" x14ac:dyDescent="0.15">
      <c r="J692" s="9"/>
    </row>
    <row r="693" spans="10:10" ht="13" x14ac:dyDescent="0.15">
      <c r="J693" s="9"/>
    </row>
    <row r="694" spans="10:10" ht="13" x14ac:dyDescent="0.15">
      <c r="J694" s="9"/>
    </row>
    <row r="695" spans="10:10" ht="13" x14ac:dyDescent="0.15">
      <c r="J695" s="9"/>
    </row>
    <row r="696" spans="10:10" ht="13" x14ac:dyDescent="0.15">
      <c r="J696" s="9"/>
    </row>
    <row r="697" spans="10:10" ht="13" x14ac:dyDescent="0.15">
      <c r="J697" s="9"/>
    </row>
    <row r="698" spans="10:10" ht="13" x14ac:dyDescent="0.15">
      <c r="J698" s="9"/>
    </row>
    <row r="699" spans="10:10" ht="13" x14ac:dyDescent="0.15">
      <c r="J699" s="9"/>
    </row>
    <row r="700" spans="10:10" ht="13" x14ac:dyDescent="0.15">
      <c r="J700" s="9"/>
    </row>
    <row r="701" spans="10:10" ht="13" x14ac:dyDescent="0.15">
      <c r="J701" s="9"/>
    </row>
    <row r="702" spans="10:10" ht="13" x14ac:dyDescent="0.15">
      <c r="J702" s="9"/>
    </row>
    <row r="703" spans="10:10" ht="13" x14ac:dyDescent="0.15">
      <c r="J703" s="9"/>
    </row>
    <row r="704" spans="10:10" ht="13" x14ac:dyDescent="0.15">
      <c r="J704" s="9"/>
    </row>
    <row r="705" spans="10:10" ht="13" x14ac:dyDescent="0.15">
      <c r="J705" s="9"/>
    </row>
    <row r="706" spans="10:10" ht="13" x14ac:dyDescent="0.15">
      <c r="J706" s="9"/>
    </row>
    <row r="707" spans="10:10" ht="13" x14ac:dyDescent="0.15">
      <c r="J707" s="9"/>
    </row>
    <row r="708" spans="10:10" ht="13" x14ac:dyDescent="0.15">
      <c r="J708" s="9"/>
    </row>
    <row r="709" spans="10:10" ht="13" x14ac:dyDescent="0.15">
      <c r="J709" s="9"/>
    </row>
    <row r="710" spans="10:10" ht="13" x14ac:dyDescent="0.15">
      <c r="J710" s="9"/>
    </row>
    <row r="711" spans="10:10" ht="13" x14ac:dyDescent="0.15">
      <c r="J711" s="9"/>
    </row>
    <row r="712" spans="10:10" ht="13" x14ac:dyDescent="0.15">
      <c r="J712" s="9"/>
    </row>
    <row r="713" spans="10:10" ht="13" x14ac:dyDescent="0.15">
      <c r="J713" s="9"/>
    </row>
    <row r="714" spans="10:10" ht="13" x14ac:dyDescent="0.15">
      <c r="J714" s="9"/>
    </row>
    <row r="715" spans="10:10" ht="13" x14ac:dyDescent="0.15">
      <c r="J715" s="9"/>
    </row>
    <row r="716" spans="10:10" ht="13" x14ac:dyDescent="0.15">
      <c r="J716" s="9"/>
    </row>
    <row r="717" spans="10:10" ht="13" x14ac:dyDescent="0.15">
      <c r="J717" s="9"/>
    </row>
    <row r="718" spans="10:10" ht="13" x14ac:dyDescent="0.15">
      <c r="J718" s="9"/>
    </row>
    <row r="719" spans="10:10" ht="13" x14ac:dyDescent="0.15">
      <c r="J719" s="9"/>
    </row>
    <row r="720" spans="10:10" ht="13" x14ac:dyDescent="0.15">
      <c r="J720" s="9"/>
    </row>
    <row r="721" spans="10:10" ht="13" x14ac:dyDescent="0.15">
      <c r="J721" s="9"/>
    </row>
    <row r="722" spans="10:10" ht="13" x14ac:dyDescent="0.15">
      <c r="J722" s="9"/>
    </row>
    <row r="723" spans="10:10" ht="13" x14ac:dyDescent="0.15">
      <c r="J723" s="9"/>
    </row>
    <row r="724" spans="10:10" ht="13" x14ac:dyDescent="0.15">
      <c r="J724" s="9"/>
    </row>
    <row r="725" spans="10:10" ht="13" x14ac:dyDescent="0.15">
      <c r="J725" s="9"/>
    </row>
    <row r="726" spans="10:10" ht="13" x14ac:dyDescent="0.15">
      <c r="J726" s="9"/>
    </row>
    <row r="727" spans="10:10" ht="13" x14ac:dyDescent="0.15">
      <c r="J727" s="9"/>
    </row>
    <row r="728" spans="10:10" ht="13" x14ac:dyDescent="0.15">
      <c r="J728" s="9"/>
    </row>
    <row r="729" spans="10:10" ht="13" x14ac:dyDescent="0.15">
      <c r="J729" s="9"/>
    </row>
    <row r="730" spans="10:10" ht="13" x14ac:dyDescent="0.15">
      <c r="J730" s="9"/>
    </row>
    <row r="731" spans="10:10" ht="13" x14ac:dyDescent="0.15">
      <c r="J731" s="9"/>
    </row>
    <row r="732" spans="10:10" ht="13" x14ac:dyDescent="0.15">
      <c r="J732" s="9"/>
    </row>
    <row r="733" spans="10:10" ht="13" x14ac:dyDescent="0.15">
      <c r="J733" s="9"/>
    </row>
    <row r="734" spans="10:10" ht="13" x14ac:dyDescent="0.15">
      <c r="J734" s="9"/>
    </row>
    <row r="735" spans="10:10" ht="13" x14ac:dyDescent="0.15">
      <c r="J735" s="9"/>
    </row>
    <row r="736" spans="10:10" ht="13" x14ac:dyDescent="0.15">
      <c r="J736" s="9"/>
    </row>
    <row r="737" spans="10:10" ht="13" x14ac:dyDescent="0.15">
      <c r="J737" s="9"/>
    </row>
    <row r="738" spans="10:10" ht="13" x14ac:dyDescent="0.15">
      <c r="J738" s="9"/>
    </row>
    <row r="739" spans="10:10" ht="13" x14ac:dyDescent="0.15">
      <c r="J739" s="9"/>
    </row>
    <row r="740" spans="10:10" ht="13" x14ac:dyDescent="0.15">
      <c r="J740" s="9"/>
    </row>
    <row r="741" spans="10:10" ht="13" x14ac:dyDescent="0.15">
      <c r="J741" s="9"/>
    </row>
    <row r="742" spans="10:10" ht="13" x14ac:dyDescent="0.15">
      <c r="J742" s="9"/>
    </row>
    <row r="743" spans="10:10" ht="13" x14ac:dyDescent="0.15">
      <c r="J743" s="9"/>
    </row>
    <row r="744" spans="10:10" ht="13" x14ac:dyDescent="0.15">
      <c r="J744" s="9"/>
    </row>
    <row r="745" spans="10:10" ht="13" x14ac:dyDescent="0.15">
      <c r="J745" s="9"/>
    </row>
    <row r="746" spans="10:10" ht="13" x14ac:dyDescent="0.15">
      <c r="J746" s="9"/>
    </row>
    <row r="747" spans="10:10" ht="13" x14ac:dyDescent="0.15">
      <c r="J747" s="9"/>
    </row>
    <row r="748" spans="10:10" ht="13" x14ac:dyDescent="0.15">
      <c r="J748" s="9"/>
    </row>
    <row r="749" spans="10:10" ht="13" x14ac:dyDescent="0.15">
      <c r="J749" s="9"/>
    </row>
    <row r="750" spans="10:10" ht="13" x14ac:dyDescent="0.15">
      <c r="J750" s="9"/>
    </row>
    <row r="751" spans="10:10" ht="13" x14ac:dyDescent="0.15">
      <c r="J751" s="9"/>
    </row>
    <row r="752" spans="10:10" ht="13" x14ac:dyDescent="0.15">
      <c r="J752" s="9"/>
    </row>
    <row r="753" spans="10:10" ht="13" x14ac:dyDescent="0.15">
      <c r="J753" s="9"/>
    </row>
    <row r="754" spans="10:10" ht="13" x14ac:dyDescent="0.15">
      <c r="J754" s="9"/>
    </row>
    <row r="755" spans="10:10" ht="13" x14ac:dyDescent="0.15">
      <c r="J755" s="9"/>
    </row>
    <row r="756" spans="10:10" ht="13" x14ac:dyDescent="0.15">
      <c r="J756" s="9"/>
    </row>
    <row r="757" spans="10:10" ht="13" x14ac:dyDescent="0.15">
      <c r="J757" s="9"/>
    </row>
    <row r="758" spans="10:10" ht="13" x14ac:dyDescent="0.15">
      <c r="J758" s="9"/>
    </row>
    <row r="759" spans="10:10" ht="13" x14ac:dyDescent="0.15">
      <c r="J759" s="9"/>
    </row>
    <row r="760" spans="10:10" ht="13" x14ac:dyDescent="0.15">
      <c r="J760" s="9"/>
    </row>
    <row r="761" spans="10:10" ht="13" x14ac:dyDescent="0.15">
      <c r="J761" s="9"/>
    </row>
    <row r="762" spans="10:10" ht="13" x14ac:dyDescent="0.15">
      <c r="J762" s="9"/>
    </row>
    <row r="763" spans="10:10" ht="13" x14ac:dyDescent="0.15">
      <c r="J763" s="9"/>
    </row>
    <row r="764" spans="10:10" ht="13" x14ac:dyDescent="0.15">
      <c r="J764" s="9"/>
    </row>
    <row r="765" spans="10:10" ht="13" x14ac:dyDescent="0.15">
      <c r="J765" s="9"/>
    </row>
    <row r="766" spans="10:10" ht="13" x14ac:dyDescent="0.15">
      <c r="J766" s="9"/>
    </row>
    <row r="767" spans="10:10" ht="13" x14ac:dyDescent="0.15">
      <c r="J767" s="9"/>
    </row>
    <row r="768" spans="10:10" ht="13" x14ac:dyDescent="0.15">
      <c r="J768" s="9"/>
    </row>
    <row r="769" spans="10:10" ht="13" x14ac:dyDescent="0.15">
      <c r="J769" s="9"/>
    </row>
    <row r="770" spans="10:10" ht="13" x14ac:dyDescent="0.15">
      <c r="J770" s="9"/>
    </row>
    <row r="771" spans="10:10" ht="13" x14ac:dyDescent="0.15">
      <c r="J771" s="9"/>
    </row>
    <row r="772" spans="10:10" ht="13" x14ac:dyDescent="0.15">
      <c r="J772" s="9"/>
    </row>
    <row r="773" spans="10:10" ht="13" x14ac:dyDescent="0.15">
      <c r="J773" s="9"/>
    </row>
    <row r="774" spans="10:10" ht="13" x14ac:dyDescent="0.15">
      <c r="J774" s="9"/>
    </row>
    <row r="775" spans="10:10" ht="13" x14ac:dyDescent="0.15">
      <c r="J775" s="9"/>
    </row>
    <row r="776" spans="10:10" ht="13" x14ac:dyDescent="0.15">
      <c r="J776" s="9"/>
    </row>
    <row r="777" spans="10:10" ht="13" x14ac:dyDescent="0.15">
      <c r="J777" s="9"/>
    </row>
    <row r="778" spans="10:10" ht="13" x14ac:dyDescent="0.15">
      <c r="J778" s="9"/>
    </row>
    <row r="779" spans="10:10" ht="13" x14ac:dyDescent="0.15">
      <c r="J779" s="9"/>
    </row>
    <row r="780" spans="10:10" ht="13" x14ac:dyDescent="0.15">
      <c r="J780" s="9"/>
    </row>
    <row r="781" spans="10:10" ht="13" x14ac:dyDescent="0.15">
      <c r="J781" s="9"/>
    </row>
    <row r="782" spans="10:10" ht="13" x14ac:dyDescent="0.15">
      <c r="J782" s="9"/>
    </row>
    <row r="783" spans="10:10" ht="13" x14ac:dyDescent="0.15">
      <c r="J783" s="9"/>
    </row>
    <row r="784" spans="10:10" ht="13" x14ac:dyDescent="0.15">
      <c r="J784" s="9"/>
    </row>
    <row r="785" spans="10:10" ht="13" x14ac:dyDescent="0.15">
      <c r="J785" s="9"/>
    </row>
    <row r="786" spans="10:10" ht="13" x14ac:dyDescent="0.15">
      <c r="J786" s="9"/>
    </row>
    <row r="787" spans="10:10" ht="13" x14ac:dyDescent="0.15">
      <c r="J787" s="9"/>
    </row>
    <row r="788" spans="10:10" ht="13" x14ac:dyDescent="0.15">
      <c r="J788" s="9"/>
    </row>
    <row r="789" spans="10:10" ht="13" x14ac:dyDescent="0.15">
      <c r="J789" s="9"/>
    </row>
    <row r="790" spans="10:10" ht="13" x14ac:dyDescent="0.15">
      <c r="J790" s="9"/>
    </row>
    <row r="791" spans="10:10" ht="13" x14ac:dyDescent="0.15">
      <c r="J791" s="9"/>
    </row>
    <row r="792" spans="10:10" ht="13" x14ac:dyDescent="0.15">
      <c r="J792" s="9"/>
    </row>
    <row r="793" spans="10:10" ht="13" x14ac:dyDescent="0.15">
      <c r="J793" s="9"/>
    </row>
    <row r="794" spans="10:10" ht="13" x14ac:dyDescent="0.15">
      <c r="J794" s="9"/>
    </row>
    <row r="795" spans="10:10" ht="13" x14ac:dyDescent="0.15">
      <c r="J795" s="9"/>
    </row>
    <row r="796" spans="10:10" ht="13" x14ac:dyDescent="0.15">
      <c r="J796" s="9"/>
    </row>
    <row r="797" spans="10:10" ht="13" x14ac:dyDescent="0.15">
      <c r="J797" s="9"/>
    </row>
    <row r="798" spans="10:10" ht="13" x14ac:dyDescent="0.15">
      <c r="J798" s="9"/>
    </row>
    <row r="799" spans="10:10" ht="13" x14ac:dyDescent="0.15">
      <c r="J799" s="9"/>
    </row>
    <row r="800" spans="10:10" ht="13" x14ac:dyDescent="0.15">
      <c r="J800" s="9"/>
    </row>
    <row r="801" spans="10:10" ht="13" x14ac:dyDescent="0.15">
      <c r="J801" s="9"/>
    </row>
    <row r="802" spans="10:10" ht="13" x14ac:dyDescent="0.15">
      <c r="J802" s="9"/>
    </row>
    <row r="803" spans="10:10" ht="13" x14ac:dyDescent="0.15">
      <c r="J803" s="9"/>
    </row>
    <row r="804" spans="10:10" ht="13" x14ac:dyDescent="0.15">
      <c r="J804" s="9"/>
    </row>
    <row r="805" spans="10:10" ht="13" x14ac:dyDescent="0.15">
      <c r="J805" s="9"/>
    </row>
    <row r="806" spans="10:10" ht="13" x14ac:dyDescent="0.15">
      <c r="J806" s="9"/>
    </row>
    <row r="807" spans="10:10" ht="13" x14ac:dyDescent="0.15">
      <c r="J807" s="9"/>
    </row>
    <row r="808" spans="10:10" ht="13" x14ac:dyDescent="0.15">
      <c r="J808" s="9"/>
    </row>
    <row r="809" spans="10:10" ht="13" x14ac:dyDescent="0.15">
      <c r="J809" s="9"/>
    </row>
    <row r="810" spans="10:10" ht="13" x14ac:dyDescent="0.15">
      <c r="J810" s="9"/>
    </row>
    <row r="811" spans="10:10" ht="13" x14ac:dyDescent="0.15">
      <c r="J811" s="9"/>
    </row>
    <row r="812" spans="10:10" ht="13" x14ac:dyDescent="0.15">
      <c r="J812" s="9"/>
    </row>
    <row r="813" spans="10:10" ht="13" x14ac:dyDescent="0.15">
      <c r="J813" s="9"/>
    </row>
    <row r="814" spans="10:10" ht="13" x14ac:dyDescent="0.15">
      <c r="J814" s="9"/>
    </row>
    <row r="815" spans="10:10" ht="13" x14ac:dyDescent="0.15">
      <c r="J815" s="9"/>
    </row>
    <row r="816" spans="10:10" ht="13" x14ac:dyDescent="0.15">
      <c r="J816" s="9"/>
    </row>
    <row r="817" spans="10:10" ht="13" x14ac:dyDescent="0.15">
      <c r="J817" s="9"/>
    </row>
    <row r="818" spans="10:10" ht="13" x14ac:dyDescent="0.15">
      <c r="J818" s="9"/>
    </row>
    <row r="819" spans="10:10" ht="13" x14ac:dyDescent="0.15">
      <c r="J819" s="9"/>
    </row>
    <row r="820" spans="10:10" ht="13" x14ac:dyDescent="0.15">
      <c r="J820" s="9"/>
    </row>
    <row r="821" spans="10:10" ht="13" x14ac:dyDescent="0.15">
      <c r="J821" s="9"/>
    </row>
    <row r="822" spans="10:10" ht="13" x14ac:dyDescent="0.15">
      <c r="J822" s="9"/>
    </row>
    <row r="823" spans="10:10" ht="13" x14ac:dyDescent="0.15">
      <c r="J823" s="9"/>
    </row>
    <row r="824" spans="10:10" ht="13" x14ac:dyDescent="0.15">
      <c r="J824" s="9"/>
    </row>
    <row r="825" spans="10:10" ht="13" x14ac:dyDescent="0.15">
      <c r="J825" s="9"/>
    </row>
    <row r="826" spans="10:10" ht="13" x14ac:dyDescent="0.15">
      <c r="J826" s="9"/>
    </row>
    <row r="827" spans="10:10" ht="13" x14ac:dyDescent="0.15">
      <c r="J827" s="9"/>
    </row>
    <row r="828" spans="10:10" ht="13" x14ac:dyDescent="0.15">
      <c r="J828" s="9"/>
    </row>
    <row r="829" spans="10:10" ht="13" x14ac:dyDescent="0.15">
      <c r="J829" s="9"/>
    </row>
    <row r="830" spans="10:10" ht="13" x14ac:dyDescent="0.15">
      <c r="J830" s="9"/>
    </row>
    <row r="831" spans="10:10" ht="13" x14ac:dyDescent="0.15">
      <c r="J831" s="9"/>
    </row>
    <row r="832" spans="10:10" ht="13" x14ac:dyDescent="0.15">
      <c r="J832" s="9"/>
    </row>
    <row r="833" spans="10:10" ht="13" x14ac:dyDescent="0.15">
      <c r="J833" s="9"/>
    </row>
    <row r="834" spans="10:10" ht="13" x14ac:dyDescent="0.15">
      <c r="J834" s="9"/>
    </row>
    <row r="835" spans="10:10" ht="13" x14ac:dyDescent="0.15">
      <c r="J835" s="9"/>
    </row>
    <row r="836" spans="10:10" ht="13" x14ac:dyDescent="0.15">
      <c r="J836" s="9"/>
    </row>
    <row r="837" spans="10:10" ht="13" x14ac:dyDescent="0.15">
      <c r="J837" s="9"/>
    </row>
    <row r="838" spans="10:10" ht="13" x14ac:dyDescent="0.15">
      <c r="J838" s="9"/>
    </row>
    <row r="839" spans="10:10" ht="13" x14ac:dyDescent="0.15">
      <c r="J839" s="9"/>
    </row>
    <row r="840" spans="10:10" ht="13" x14ac:dyDescent="0.15">
      <c r="J840" s="9"/>
    </row>
    <row r="841" spans="10:10" ht="13" x14ac:dyDescent="0.15">
      <c r="J841" s="9"/>
    </row>
    <row r="842" spans="10:10" ht="13" x14ac:dyDescent="0.15">
      <c r="J842" s="9"/>
    </row>
    <row r="843" spans="10:10" ht="13" x14ac:dyDescent="0.15">
      <c r="J843" s="9"/>
    </row>
    <row r="844" spans="10:10" ht="13" x14ac:dyDescent="0.15">
      <c r="J844" s="9"/>
    </row>
    <row r="845" spans="10:10" ht="13" x14ac:dyDescent="0.15">
      <c r="J845" s="9"/>
    </row>
    <row r="846" spans="10:10" ht="13" x14ac:dyDescent="0.15">
      <c r="J846" s="9"/>
    </row>
    <row r="847" spans="10:10" ht="13" x14ac:dyDescent="0.15">
      <c r="J847" s="9"/>
    </row>
    <row r="848" spans="10:10" ht="13" x14ac:dyDescent="0.15">
      <c r="J848" s="9"/>
    </row>
    <row r="849" spans="10:10" ht="13" x14ac:dyDescent="0.15">
      <c r="J849" s="9"/>
    </row>
    <row r="850" spans="10:10" ht="13" x14ac:dyDescent="0.15">
      <c r="J850" s="9"/>
    </row>
    <row r="851" spans="10:10" ht="13" x14ac:dyDescent="0.15">
      <c r="J851" s="9"/>
    </row>
    <row r="852" spans="10:10" ht="13" x14ac:dyDescent="0.15">
      <c r="J852" s="9"/>
    </row>
    <row r="853" spans="10:10" ht="13" x14ac:dyDescent="0.15">
      <c r="J853" s="9"/>
    </row>
    <row r="854" spans="10:10" ht="13" x14ac:dyDescent="0.15">
      <c r="J854" s="9"/>
    </row>
    <row r="855" spans="10:10" ht="13" x14ac:dyDescent="0.15">
      <c r="J855" s="9"/>
    </row>
    <row r="856" spans="10:10" ht="13" x14ac:dyDescent="0.15">
      <c r="J856" s="9"/>
    </row>
    <row r="857" spans="10:10" ht="13" x14ac:dyDescent="0.15">
      <c r="J857" s="9"/>
    </row>
    <row r="858" spans="10:10" ht="13" x14ac:dyDescent="0.15">
      <c r="J858" s="9"/>
    </row>
    <row r="859" spans="10:10" ht="13" x14ac:dyDescent="0.15">
      <c r="J859" s="9"/>
    </row>
    <row r="860" spans="10:10" ht="13" x14ac:dyDescent="0.15">
      <c r="J860" s="9"/>
    </row>
    <row r="861" spans="10:10" ht="13" x14ac:dyDescent="0.15">
      <c r="J861" s="9"/>
    </row>
    <row r="862" spans="10:10" ht="13" x14ac:dyDescent="0.15">
      <c r="J862" s="9"/>
    </row>
    <row r="863" spans="10:10" ht="13" x14ac:dyDescent="0.15">
      <c r="J863" s="9"/>
    </row>
    <row r="864" spans="10:10" ht="13" x14ac:dyDescent="0.15">
      <c r="J864" s="9"/>
    </row>
    <row r="865" spans="10:10" ht="13" x14ac:dyDescent="0.15">
      <c r="J865" s="9"/>
    </row>
    <row r="866" spans="10:10" ht="13" x14ac:dyDescent="0.15">
      <c r="J866" s="9"/>
    </row>
    <row r="867" spans="10:10" ht="13" x14ac:dyDescent="0.15">
      <c r="J867" s="9"/>
    </row>
    <row r="868" spans="10:10" ht="13" x14ac:dyDescent="0.15">
      <c r="J868" s="9"/>
    </row>
    <row r="869" spans="10:10" ht="13" x14ac:dyDescent="0.15">
      <c r="J869" s="9"/>
    </row>
    <row r="870" spans="10:10" ht="13" x14ac:dyDescent="0.15">
      <c r="J870" s="9"/>
    </row>
    <row r="871" spans="10:10" ht="13" x14ac:dyDescent="0.15">
      <c r="J871" s="9"/>
    </row>
    <row r="872" spans="10:10" ht="13" x14ac:dyDescent="0.15">
      <c r="J872" s="9"/>
    </row>
    <row r="873" spans="10:10" ht="13" x14ac:dyDescent="0.15">
      <c r="J873" s="9"/>
    </row>
    <row r="874" spans="10:10" ht="13" x14ac:dyDescent="0.15">
      <c r="J874" s="9"/>
    </row>
    <row r="875" spans="10:10" ht="13" x14ac:dyDescent="0.15">
      <c r="J875" s="9"/>
    </row>
    <row r="876" spans="10:10" ht="13" x14ac:dyDescent="0.15">
      <c r="J876" s="9"/>
    </row>
    <row r="877" spans="10:10" ht="13" x14ac:dyDescent="0.15">
      <c r="J877" s="9"/>
    </row>
    <row r="878" spans="10:10" ht="13" x14ac:dyDescent="0.15">
      <c r="J878" s="9"/>
    </row>
    <row r="879" spans="10:10" ht="13" x14ac:dyDescent="0.15">
      <c r="J879" s="9"/>
    </row>
    <row r="880" spans="10:10" ht="13" x14ac:dyDescent="0.15">
      <c r="J880" s="9"/>
    </row>
    <row r="881" spans="10:10" ht="13" x14ac:dyDescent="0.15">
      <c r="J881" s="9"/>
    </row>
    <row r="882" spans="10:10" ht="13" x14ac:dyDescent="0.15">
      <c r="J882" s="9"/>
    </row>
    <row r="883" spans="10:10" ht="13" x14ac:dyDescent="0.15">
      <c r="J883" s="9"/>
    </row>
    <row r="884" spans="10:10" ht="13" x14ac:dyDescent="0.15">
      <c r="J884" s="9"/>
    </row>
    <row r="885" spans="10:10" ht="13" x14ac:dyDescent="0.15">
      <c r="J885" s="9"/>
    </row>
    <row r="886" spans="10:10" ht="13" x14ac:dyDescent="0.15">
      <c r="J886" s="9"/>
    </row>
    <row r="887" spans="10:10" ht="13" x14ac:dyDescent="0.15">
      <c r="J887" s="9"/>
    </row>
    <row r="888" spans="10:10" ht="13" x14ac:dyDescent="0.15">
      <c r="J888" s="9"/>
    </row>
    <row r="889" spans="10:10" ht="13" x14ac:dyDescent="0.15">
      <c r="J889" s="9"/>
    </row>
    <row r="890" spans="10:10" ht="13" x14ac:dyDescent="0.15">
      <c r="J890" s="9"/>
    </row>
    <row r="891" spans="10:10" ht="13" x14ac:dyDescent="0.15">
      <c r="J891" s="9"/>
    </row>
    <row r="892" spans="10:10" ht="13" x14ac:dyDescent="0.15">
      <c r="J892" s="9"/>
    </row>
    <row r="893" spans="10:10" ht="13" x14ac:dyDescent="0.15">
      <c r="J893" s="9"/>
    </row>
    <row r="894" spans="10:10" ht="13" x14ac:dyDescent="0.15">
      <c r="J894" s="9"/>
    </row>
    <row r="895" spans="10:10" ht="13" x14ac:dyDescent="0.15">
      <c r="J895" s="9"/>
    </row>
    <row r="896" spans="10:10" ht="13" x14ac:dyDescent="0.15">
      <c r="J896" s="9"/>
    </row>
    <row r="897" spans="10:10" ht="13" x14ac:dyDescent="0.15">
      <c r="J897" s="9"/>
    </row>
    <row r="898" spans="10:10" ht="13" x14ac:dyDescent="0.15">
      <c r="J898" s="9"/>
    </row>
    <row r="899" spans="10:10" ht="13" x14ac:dyDescent="0.15">
      <c r="J899" s="9"/>
    </row>
    <row r="900" spans="10:10" ht="13" x14ac:dyDescent="0.15">
      <c r="J900" s="9"/>
    </row>
    <row r="901" spans="10:10" ht="13" x14ac:dyDescent="0.15">
      <c r="J901" s="9"/>
    </row>
    <row r="902" spans="10:10" ht="13" x14ac:dyDescent="0.15">
      <c r="J902" s="9"/>
    </row>
    <row r="903" spans="10:10" ht="13" x14ac:dyDescent="0.15">
      <c r="J903" s="9"/>
    </row>
    <row r="904" spans="10:10" ht="13" x14ac:dyDescent="0.15">
      <c r="J904" s="9"/>
    </row>
    <row r="905" spans="10:10" ht="13" x14ac:dyDescent="0.15">
      <c r="J905" s="9"/>
    </row>
    <row r="906" spans="10:10" ht="13" x14ac:dyDescent="0.15">
      <c r="J906" s="9"/>
    </row>
    <row r="907" spans="10:10" ht="13" x14ac:dyDescent="0.15">
      <c r="J907" s="9"/>
    </row>
    <row r="908" spans="10:10" ht="13" x14ac:dyDescent="0.15">
      <c r="J908" s="9"/>
    </row>
    <row r="909" spans="10:10" ht="13" x14ac:dyDescent="0.15">
      <c r="J909" s="9"/>
    </row>
    <row r="910" spans="10:10" ht="13" x14ac:dyDescent="0.15">
      <c r="J910" s="9"/>
    </row>
    <row r="911" spans="10:10" ht="13" x14ac:dyDescent="0.15">
      <c r="J911" s="9"/>
    </row>
    <row r="912" spans="10:10" ht="13" x14ac:dyDescent="0.15">
      <c r="J912" s="9"/>
    </row>
    <row r="913" spans="10:10" ht="13" x14ac:dyDescent="0.15">
      <c r="J913" s="9"/>
    </row>
    <row r="914" spans="10:10" ht="13" x14ac:dyDescent="0.15">
      <c r="J914" s="9"/>
    </row>
    <row r="915" spans="10:10" ht="13" x14ac:dyDescent="0.15">
      <c r="J915" s="9"/>
    </row>
    <row r="916" spans="10:10" ht="13" x14ac:dyDescent="0.15">
      <c r="J916" s="9"/>
    </row>
    <row r="917" spans="10:10" ht="13" x14ac:dyDescent="0.15">
      <c r="J917" s="9"/>
    </row>
    <row r="918" spans="10:10" ht="13" x14ac:dyDescent="0.15">
      <c r="J918" s="9"/>
    </row>
    <row r="919" spans="10:10" ht="13" x14ac:dyDescent="0.15">
      <c r="J919" s="9"/>
    </row>
    <row r="920" spans="10:10" ht="13" x14ac:dyDescent="0.15">
      <c r="J920" s="9"/>
    </row>
    <row r="921" spans="10:10" ht="13" x14ac:dyDescent="0.15">
      <c r="J921" s="9"/>
    </row>
    <row r="922" spans="10:10" ht="13" x14ac:dyDescent="0.15">
      <c r="J922" s="9"/>
    </row>
    <row r="923" spans="10:10" ht="13" x14ac:dyDescent="0.15">
      <c r="J923" s="9"/>
    </row>
    <row r="924" spans="10:10" ht="13" x14ac:dyDescent="0.15">
      <c r="J924" s="9"/>
    </row>
    <row r="925" spans="10:10" ht="13" x14ac:dyDescent="0.15">
      <c r="J925" s="9"/>
    </row>
    <row r="926" spans="10:10" ht="13" x14ac:dyDescent="0.15">
      <c r="J926" s="9"/>
    </row>
    <row r="927" spans="10:10" ht="13" x14ac:dyDescent="0.15">
      <c r="J927" s="9"/>
    </row>
    <row r="928" spans="10:10" ht="13" x14ac:dyDescent="0.15">
      <c r="J928" s="9"/>
    </row>
    <row r="929" spans="10:10" ht="13" x14ac:dyDescent="0.15">
      <c r="J929" s="9"/>
    </row>
    <row r="930" spans="10:10" ht="13" x14ac:dyDescent="0.15">
      <c r="J930" s="9"/>
    </row>
    <row r="931" spans="10:10" ht="13" x14ac:dyDescent="0.15">
      <c r="J931" s="9"/>
    </row>
    <row r="932" spans="10:10" ht="13" x14ac:dyDescent="0.15">
      <c r="J932" s="9"/>
    </row>
    <row r="933" spans="10:10" ht="13" x14ac:dyDescent="0.15">
      <c r="J933" s="9"/>
    </row>
    <row r="934" spans="10:10" ht="13" x14ac:dyDescent="0.15">
      <c r="J934" s="9"/>
    </row>
    <row r="935" spans="10:10" ht="13" x14ac:dyDescent="0.15">
      <c r="J935" s="9"/>
    </row>
    <row r="936" spans="10:10" ht="13" x14ac:dyDescent="0.15">
      <c r="J936" s="9"/>
    </row>
    <row r="937" spans="10:10" ht="13" x14ac:dyDescent="0.15">
      <c r="J937" s="9"/>
    </row>
    <row r="938" spans="10:10" ht="13" x14ac:dyDescent="0.15">
      <c r="J938" s="9"/>
    </row>
    <row r="939" spans="10:10" ht="13" x14ac:dyDescent="0.15">
      <c r="J939" s="9"/>
    </row>
    <row r="940" spans="10:10" ht="13" x14ac:dyDescent="0.15">
      <c r="J940" s="9"/>
    </row>
    <row r="941" spans="10:10" ht="13" x14ac:dyDescent="0.15">
      <c r="J941" s="9"/>
    </row>
    <row r="942" spans="10:10" ht="13" x14ac:dyDescent="0.15">
      <c r="J942" s="9"/>
    </row>
    <row r="943" spans="10:10" ht="13" x14ac:dyDescent="0.15">
      <c r="J943" s="9"/>
    </row>
    <row r="944" spans="10:10" ht="13" x14ac:dyDescent="0.15">
      <c r="J944" s="9"/>
    </row>
    <row r="945" spans="10:10" ht="13" x14ac:dyDescent="0.15">
      <c r="J945" s="9"/>
    </row>
    <row r="946" spans="10:10" ht="13" x14ac:dyDescent="0.15">
      <c r="J946" s="9"/>
    </row>
    <row r="947" spans="10:10" ht="13" x14ac:dyDescent="0.15">
      <c r="J947" s="9"/>
    </row>
    <row r="948" spans="10:10" ht="13" x14ac:dyDescent="0.15">
      <c r="J948" s="9"/>
    </row>
    <row r="949" spans="10:10" ht="13" x14ac:dyDescent="0.15">
      <c r="J949" s="9"/>
    </row>
    <row r="950" spans="10:10" ht="13" x14ac:dyDescent="0.15">
      <c r="J950" s="9"/>
    </row>
    <row r="951" spans="10:10" ht="13" x14ac:dyDescent="0.15">
      <c r="J951" s="9"/>
    </row>
    <row r="952" spans="10:10" ht="13" x14ac:dyDescent="0.15">
      <c r="J952" s="9"/>
    </row>
    <row r="953" spans="10:10" ht="13" x14ac:dyDescent="0.15">
      <c r="J953" s="9"/>
    </row>
    <row r="954" spans="10:10" ht="13" x14ac:dyDescent="0.15">
      <c r="J954" s="9"/>
    </row>
    <row r="955" spans="10:10" ht="13" x14ac:dyDescent="0.15">
      <c r="J955" s="9"/>
    </row>
    <row r="956" spans="10:10" ht="13" x14ac:dyDescent="0.15">
      <c r="J956" s="9"/>
    </row>
    <row r="957" spans="10:10" ht="13" x14ac:dyDescent="0.15">
      <c r="J957" s="9"/>
    </row>
    <row r="958" spans="10:10" ht="13" x14ac:dyDescent="0.15">
      <c r="J958" s="9"/>
    </row>
    <row r="959" spans="10:10" ht="13" x14ac:dyDescent="0.15">
      <c r="J959" s="9"/>
    </row>
    <row r="960" spans="10:10" ht="13" x14ac:dyDescent="0.15">
      <c r="J960" s="9"/>
    </row>
    <row r="961" spans="10:10" ht="13" x14ac:dyDescent="0.15">
      <c r="J961" s="9"/>
    </row>
    <row r="962" spans="10:10" ht="13" x14ac:dyDescent="0.15">
      <c r="J962" s="9"/>
    </row>
    <row r="963" spans="10:10" ht="13" x14ac:dyDescent="0.15">
      <c r="J963" s="9"/>
    </row>
    <row r="964" spans="10:10" ht="13" x14ac:dyDescent="0.15">
      <c r="J964" s="9"/>
    </row>
    <row r="965" spans="10:10" ht="13" x14ac:dyDescent="0.15">
      <c r="J965" s="9"/>
    </row>
    <row r="966" spans="10:10" ht="13" x14ac:dyDescent="0.15">
      <c r="J966" s="9"/>
    </row>
    <row r="967" spans="10:10" ht="13" x14ac:dyDescent="0.15">
      <c r="J967" s="9"/>
    </row>
    <row r="968" spans="10:10" ht="13" x14ac:dyDescent="0.15">
      <c r="J968" s="9"/>
    </row>
    <row r="969" spans="10:10" ht="13" x14ac:dyDescent="0.15">
      <c r="J969" s="9"/>
    </row>
    <row r="970" spans="10:10" ht="13" x14ac:dyDescent="0.15">
      <c r="J970" s="9"/>
    </row>
    <row r="971" spans="10:10" ht="13" x14ac:dyDescent="0.15">
      <c r="J971" s="9"/>
    </row>
    <row r="972" spans="10:10" ht="13" x14ac:dyDescent="0.15">
      <c r="J972" s="9"/>
    </row>
    <row r="973" spans="10:10" ht="13" x14ac:dyDescent="0.15">
      <c r="J973" s="9"/>
    </row>
    <row r="974" spans="10:10" ht="13" x14ac:dyDescent="0.15">
      <c r="J974" s="9"/>
    </row>
    <row r="975" spans="10:10" ht="13" x14ac:dyDescent="0.15">
      <c r="J975" s="9"/>
    </row>
    <row r="976" spans="10:10" ht="13" x14ac:dyDescent="0.15">
      <c r="J976" s="9"/>
    </row>
    <row r="977" spans="10:10" ht="13" x14ac:dyDescent="0.15">
      <c r="J977" s="9"/>
    </row>
    <row r="978" spans="10:10" ht="13" x14ac:dyDescent="0.15">
      <c r="J978" s="9"/>
    </row>
    <row r="979" spans="10:10" ht="13" x14ac:dyDescent="0.15">
      <c r="J979" s="9"/>
    </row>
    <row r="980" spans="10:10" ht="13" x14ac:dyDescent="0.15">
      <c r="J980" s="9"/>
    </row>
    <row r="981" spans="10:10" ht="13" x14ac:dyDescent="0.15">
      <c r="J981" s="9"/>
    </row>
    <row r="982" spans="10:10" ht="13" x14ac:dyDescent="0.15">
      <c r="J982" s="9"/>
    </row>
    <row r="983" spans="10:10" ht="13" x14ac:dyDescent="0.15">
      <c r="J983" s="9"/>
    </row>
    <row r="984" spans="10:10" ht="13" x14ac:dyDescent="0.15">
      <c r="J984" s="9"/>
    </row>
    <row r="985" spans="10:10" ht="13" x14ac:dyDescent="0.15">
      <c r="J985" s="9"/>
    </row>
    <row r="986" spans="10:10" ht="13" x14ac:dyDescent="0.15">
      <c r="J986" s="9"/>
    </row>
    <row r="987" spans="10:10" ht="13" x14ac:dyDescent="0.15">
      <c r="J987" s="9"/>
    </row>
    <row r="988" spans="10:10" ht="13" x14ac:dyDescent="0.15">
      <c r="J988" s="9"/>
    </row>
    <row r="989" spans="10:10" ht="13" x14ac:dyDescent="0.15">
      <c r="J989" s="9"/>
    </row>
    <row r="990" spans="10:10" ht="13" x14ac:dyDescent="0.15">
      <c r="J990" s="9"/>
    </row>
    <row r="991" spans="10:10" ht="13" x14ac:dyDescent="0.15">
      <c r="J991" s="9"/>
    </row>
    <row r="992" spans="10:10" ht="13" x14ac:dyDescent="0.15">
      <c r="J992" s="9"/>
    </row>
    <row r="993" spans="10:10" ht="13" x14ac:dyDescent="0.15">
      <c r="J993" s="9"/>
    </row>
    <row r="994" spans="10:10" ht="13" x14ac:dyDescent="0.15">
      <c r="J994" s="9"/>
    </row>
    <row r="995" spans="10:10" ht="13" x14ac:dyDescent="0.15">
      <c r="J995" s="9"/>
    </row>
    <row r="996" spans="10:10" ht="13" x14ac:dyDescent="0.15">
      <c r="J996" s="9"/>
    </row>
    <row r="997" spans="10:10" ht="13" x14ac:dyDescent="0.15">
      <c r="J997" s="9"/>
    </row>
    <row r="998" spans="10:10" ht="13" x14ac:dyDescent="0.15">
      <c r="J998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AC998"/>
  <sheetViews>
    <sheetView workbookViewId="0">
      <selection activeCell="D18" sqref="D18"/>
    </sheetView>
  </sheetViews>
  <sheetFormatPr baseColWidth="10" defaultColWidth="12.6640625" defaultRowHeight="15.75" customHeight="1" x14ac:dyDescent="0.15"/>
  <cols>
    <col min="1" max="1" width="8.6640625" customWidth="1"/>
    <col min="3" max="3" width="14.33203125" customWidth="1"/>
    <col min="4" max="4" width="33" customWidth="1"/>
    <col min="5" max="5" width="22.5" customWidth="1"/>
    <col min="6" max="6" width="23.1640625" customWidth="1"/>
    <col min="7" max="7" width="20" customWidth="1"/>
    <col min="8" max="8" width="18.5" customWidth="1"/>
    <col min="9" max="9" width="41.83203125" customWidth="1"/>
    <col min="10" max="10" width="20.33203125" customWidth="1"/>
  </cols>
  <sheetData>
    <row r="1" spans="1:29" ht="19" x14ac:dyDescent="0.2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4" t="s">
        <v>10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5.75" customHeight="1" x14ac:dyDescent="0.15">
      <c r="B2" s="6">
        <v>230</v>
      </c>
      <c r="C2" s="1" t="s">
        <v>222</v>
      </c>
      <c r="D2" s="8" t="s">
        <v>14</v>
      </c>
      <c r="E2" s="1" t="s">
        <v>16</v>
      </c>
      <c r="F2" s="8" t="s">
        <v>223</v>
      </c>
      <c r="I2" s="1" t="s">
        <v>17</v>
      </c>
      <c r="J2" s="9">
        <v>15100</v>
      </c>
    </row>
    <row r="3" spans="1:29" ht="15.75" customHeight="1" x14ac:dyDescent="0.15">
      <c r="B3" s="6">
        <v>230</v>
      </c>
      <c r="C3" s="1" t="s">
        <v>222</v>
      </c>
      <c r="D3" s="8" t="s">
        <v>18</v>
      </c>
      <c r="E3" s="1" t="s">
        <v>19</v>
      </c>
      <c r="F3" s="8" t="s">
        <v>224</v>
      </c>
      <c r="G3" s="1" t="s">
        <v>112</v>
      </c>
      <c r="H3" s="1" t="s">
        <v>1039</v>
      </c>
      <c r="I3" s="1" t="s">
        <v>21</v>
      </c>
      <c r="J3" s="9">
        <v>25600</v>
      </c>
    </row>
    <row r="4" spans="1:29" ht="15.75" customHeight="1" x14ac:dyDescent="0.15">
      <c r="B4" s="6">
        <v>230</v>
      </c>
      <c r="C4" s="1" t="s">
        <v>222</v>
      </c>
      <c r="D4" s="8" t="s">
        <v>22</v>
      </c>
      <c r="E4" s="1" t="s">
        <v>26</v>
      </c>
      <c r="F4" s="8" t="s">
        <v>225</v>
      </c>
      <c r="G4" s="1" t="s">
        <v>226</v>
      </c>
      <c r="H4" s="1" t="s">
        <v>740</v>
      </c>
      <c r="I4" s="1" t="s">
        <v>177</v>
      </c>
      <c r="J4" s="9">
        <v>18598.13</v>
      </c>
    </row>
    <row r="5" spans="1:29" ht="15.75" customHeight="1" x14ac:dyDescent="0.15">
      <c r="B5" s="6">
        <v>230</v>
      </c>
      <c r="C5" s="1" t="s">
        <v>222</v>
      </c>
      <c r="D5" s="8" t="s">
        <v>24</v>
      </c>
      <c r="E5" s="1" t="s">
        <v>25</v>
      </c>
      <c r="F5" s="8" t="s">
        <v>227</v>
      </c>
      <c r="G5" s="1" t="s">
        <v>31</v>
      </c>
      <c r="H5" s="1" t="s">
        <v>1040</v>
      </c>
      <c r="I5" s="1" t="s">
        <v>15</v>
      </c>
      <c r="J5" s="9">
        <v>9677.57</v>
      </c>
    </row>
    <row r="6" spans="1:29" ht="15.75" customHeight="1" x14ac:dyDescent="0.15">
      <c r="B6" s="6">
        <v>230</v>
      </c>
      <c r="C6" s="1" t="s">
        <v>222</v>
      </c>
      <c r="D6" s="8" t="s">
        <v>24</v>
      </c>
      <c r="E6" s="1" t="s">
        <v>45</v>
      </c>
      <c r="F6" s="8" t="s">
        <v>228</v>
      </c>
      <c r="G6" s="1" t="s">
        <v>229</v>
      </c>
      <c r="H6" s="1" t="s">
        <v>229</v>
      </c>
      <c r="I6" s="1" t="s">
        <v>39</v>
      </c>
      <c r="J6" s="9">
        <v>10747.66</v>
      </c>
    </row>
    <row r="7" spans="1:29" ht="15.75" customHeight="1" x14ac:dyDescent="0.15">
      <c r="B7" s="6">
        <v>230</v>
      </c>
      <c r="C7" s="1" t="s">
        <v>222</v>
      </c>
      <c r="D7" s="8" t="s">
        <v>24</v>
      </c>
      <c r="E7" s="1" t="s">
        <v>45</v>
      </c>
      <c r="F7" s="8" t="s">
        <v>230</v>
      </c>
      <c r="G7" s="1" t="s">
        <v>229</v>
      </c>
      <c r="H7" s="1" t="s">
        <v>229</v>
      </c>
      <c r="I7" s="1" t="s">
        <v>39</v>
      </c>
      <c r="J7" s="9">
        <v>10747.66</v>
      </c>
    </row>
    <row r="8" spans="1:29" ht="15.75" customHeight="1" x14ac:dyDescent="0.15">
      <c r="B8" s="6">
        <v>230</v>
      </c>
      <c r="C8" s="1" t="s">
        <v>222</v>
      </c>
      <c r="D8" s="8" t="s">
        <v>24</v>
      </c>
      <c r="E8" s="1" t="s">
        <v>182</v>
      </c>
      <c r="F8" s="8" t="s">
        <v>231</v>
      </c>
      <c r="G8" s="1" t="s">
        <v>27</v>
      </c>
      <c r="H8" s="1" t="s">
        <v>1041</v>
      </c>
      <c r="I8" s="1" t="s">
        <v>28</v>
      </c>
      <c r="J8" s="9">
        <v>10084.11</v>
      </c>
    </row>
    <row r="9" spans="1:29" ht="15.75" customHeight="1" x14ac:dyDescent="0.15">
      <c r="B9" s="6">
        <v>230</v>
      </c>
      <c r="C9" s="1" t="s">
        <v>222</v>
      </c>
      <c r="D9" s="8" t="s">
        <v>34</v>
      </c>
      <c r="E9" s="1" t="s">
        <v>35</v>
      </c>
      <c r="F9" s="8" t="s">
        <v>232</v>
      </c>
      <c r="G9" s="1" t="s">
        <v>36</v>
      </c>
      <c r="H9" s="1" t="s">
        <v>1042</v>
      </c>
      <c r="I9" s="1" t="s">
        <v>21</v>
      </c>
      <c r="J9" s="9">
        <v>8900</v>
      </c>
    </row>
    <row r="10" spans="1:29" ht="15.75" customHeight="1" x14ac:dyDescent="0.15">
      <c r="B10" s="6">
        <v>230</v>
      </c>
      <c r="C10" s="1" t="s">
        <v>222</v>
      </c>
      <c r="D10" s="8" t="s">
        <v>38</v>
      </c>
      <c r="E10" s="1" t="s">
        <v>35</v>
      </c>
      <c r="F10" s="8" t="s">
        <v>233</v>
      </c>
      <c r="G10" s="1" t="s">
        <v>40</v>
      </c>
      <c r="H10" s="1" t="s">
        <v>1043</v>
      </c>
      <c r="I10" s="1" t="s">
        <v>21</v>
      </c>
      <c r="J10" s="9">
        <v>8970</v>
      </c>
    </row>
    <row r="11" spans="1:29" ht="15.75" customHeight="1" x14ac:dyDescent="0.15">
      <c r="B11" s="6">
        <v>230</v>
      </c>
      <c r="C11" s="1" t="s">
        <v>222</v>
      </c>
      <c r="D11" s="8" t="s">
        <v>41</v>
      </c>
      <c r="E11" s="1" t="s">
        <v>42</v>
      </c>
      <c r="F11" s="8">
        <v>20241523027437</v>
      </c>
      <c r="G11" s="1" t="s">
        <v>80</v>
      </c>
      <c r="H11" s="1" t="s">
        <v>80</v>
      </c>
      <c r="I11" s="1" t="s">
        <v>44</v>
      </c>
      <c r="J11" s="9">
        <v>18900</v>
      </c>
    </row>
    <row r="12" spans="1:29" ht="15.75" customHeight="1" x14ac:dyDescent="0.15">
      <c r="B12" s="6">
        <v>230</v>
      </c>
      <c r="C12" s="1" t="s">
        <v>222</v>
      </c>
      <c r="D12" s="8" t="s">
        <v>41</v>
      </c>
      <c r="E12" s="1" t="s">
        <v>42</v>
      </c>
      <c r="F12" s="8">
        <v>20241523027172</v>
      </c>
      <c r="G12" s="1" t="s">
        <v>80</v>
      </c>
      <c r="H12" s="1" t="s">
        <v>80</v>
      </c>
      <c r="I12" s="1" t="s">
        <v>44</v>
      </c>
      <c r="J12" s="9">
        <v>18900</v>
      </c>
    </row>
    <row r="13" spans="1:29" ht="15.75" customHeight="1" x14ac:dyDescent="0.15">
      <c r="B13" s="6">
        <v>230</v>
      </c>
      <c r="C13" s="1" t="s">
        <v>222</v>
      </c>
      <c r="D13" s="8" t="s">
        <v>48</v>
      </c>
      <c r="E13" s="1" t="s">
        <v>49</v>
      </c>
      <c r="F13" s="8">
        <v>21027010553972</v>
      </c>
      <c r="G13" s="1" t="s">
        <v>62</v>
      </c>
      <c r="H13" s="1" t="s">
        <v>1044</v>
      </c>
      <c r="I13" s="1" t="s">
        <v>44</v>
      </c>
      <c r="J13" s="9">
        <v>3490</v>
      </c>
    </row>
    <row r="14" spans="1:29" ht="15.75" customHeight="1" x14ac:dyDescent="0.15">
      <c r="B14" s="6">
        <v>230</v>
      </c>
      <c r="C14" s="1" t="s">
        <v>222</v>
      </c>
      <c r="D14" s="8" t="s">
        <v>51</v>
      </c>
      <c r="E14" s="1" t="s">
        <v>52</v>
      </c>
      <c r="F14" s="1" t="s">
        <v>21</v>
      </c>
      <c r="G14" s="1" t="s">
        <v>50</v>
      </c>
      <c r="H14" s="1" t="s">
        <v>761</v>
      </c>
      <c r="I14" s="1" t="s">
        <v>21</v>
      </c>
      <c r="J14" s="9">
        <v>6900</v>
      </c>
    </row>
    <row r="15" spans="1:29" ht="15.75" customHeight="1" x14ac:dyDescent="0.15">
      <c r="B15" s="6">
        <v>230</v>
      </c>
      <c r="C15" s="1" t="s">
        <v>222</v>
      </c>
      <c r="D15" s="8" t="s">
        <v>55</v>
      </c>
      <c r="E15" s="1" t="s">
        <v>56</v>
      </c>
      <c r="G15" s="1" t="s">
        <v>229</v>
      </c>
      <c r="H15" s="1" t="s">
        <v>229</v>
      </c>
      <c r="I15" s="1" t="s">
        <v>58</v>
      </c>
      <c r="J15" s="9">
        <v>9260.43</v>
      </c>
    </row>
    <row r="16" spans="1:29" ht="15.75" customHeight="1" x14ac:dyDescent="0.15">
      <c r="B16" s="6">
        <v>230</v>
      </c>
      <c r="C16" s="1" t="s">
        <v>222</v>
      </c>
      <c r="D16" s="1" t="s">
        <v>59</v>
      </c>
      <c r="E16" s="1" t="s">
        <v>114</v>
      </c>
      <c r="G16" s="1" t="s">
        <v>229</v>
      </c>
      <c r="H16" s="1" t="s">
        <v>229</v>
      </c>
      <c r="I16" s="1" t="s">
        <v>58</v>
      </c>
      <c r="J16" s="9">
        <v>5622.4</v>
      </c>
    </row>
    <row r="17" spans="2:10" ht="15.75" customHeight="1" x14ac:dyDescent="0.15">
      <c r="B17" s="6">
        <v>230</v>
      </c>
      <c r="C17" s="1" t="s">
        <v>222</v>
      </c>
      <c r="D17" s="1" t="s">
        <v>60</v>
      </c>
      <c r="E17" s="1" t="s">
        <v>61</v>
      </c>
      <c r="F17" s="1" t="s">
        <v>234</v>
      </c>
      <c r="G17" s="1" t="s">
        <v>235</v>
      </c>
      <c r="H17" s="1" t="s">
        <v>1045</v>
      </c>
      <c r="I17" s="1" t="s">
        <v>58</v>
      </c>
      <c r="J17" s="9">
        <v>16456.84</v>
      </c>
    </row>
    <row r="18" spans="2:10" ht="15.75" customHeight="1" x14ac:dyDescent="0.15">
      <c r="J18" s="9">
        <f>SUM(J2:J17)</f>
        <v>197954.8</v>
      </c>
    </row>
    <row r="19" spans="2:10" ht="15.75" customHeight="1" x14ac:dyDescent="0.15">
      <c r="J19" s="9"/>
    </row>
    <row r="20" spans="2:10" ht="15.75" customHeight="1" x14ac:dyDescent="0.15">
      <c r="J20" s="9"/>
    </row>
    <row r="21" spans="2:10" ht="15.75" customHeight="1" x14ac:dyDescent="0.15">
      <c r="J21" s="9"/>
    </row>
    <row r="22" spans="2:10" ht="15.75" customHeight="1" x14ac:dyDescent="0.15">
      <c r="E22" s="1"/>
      <c r="F22" s="8"/>
      <c r="G22" s="1"/>
      <c r="J22" s="9"/>
    </row>
    <row r="23" spans="2:10" ht="15.75" customHeight="1" x14ac:dyDescent="0.15">
      <c r="J23" s="9"/>
    </row>
    <row r="24" spans="2:10" ht="15.75" customHeight="1" x14ac:dyDescent="0.15">
      <c r="J24" s="9"/>
    </row>
    <row r="25" spans="2:10" ht="15.75" customHeight="1" x14ac:dyDescent="0.15">
      <c r="J25" s="9"/>
    </row>
    <row r="26" spans="2:10" ht="15.75" customHeight="1" x14ac:dyDescent="0.15">
      <c r="J26" s="9"/>
    </row>
    <row r="27" spans="2:10" ht="15.75" customHeight="1" x14ac:dyDescent="0.15">
      <c r="J27" s="9"/>
    </row>
    <row r="28" spans="2:10" ht="15.75" customHeight="1" x14ac:dyDescent="0.15">
      <c r="J28" s="9"/>
    </row>
    <row r="29" spans="2:10" ht="15.75" customHeight="1" x14ac:dyDescent="0.15">
      <c r="J29" s="9"/>
    </row>
    <row r="30" spans="2:10" ht="15.75" customHeight="1" x14ac:dyDescent="0.15">
      <c r="J30" s="9"/>
    </row>
    <row r="31" spans="2:10" ht="15.75" customHeight="1" x14ac:dyDescent="0.15">
      <c r="J31" s="9"/>
    </row>
    <row r="32" spans="2:10" ht="15.75" customHeight="1" x14ac:dyDescent="0.15">
      <c r="J32" s="9"/>
    </row>
    <row r="33" spans="10:10" ht="15.75" customHeight="1" x14ac:dyDescent="0.15">
      <c r="J33" s="9"/>
    </row>
    <row r="34" spans="10:10" ht="15.75" customHeight="1" x14ac:dyDescent="0.15">
      <c r="J34" s="9"/>
    </row>
    <row r="35" spans="10:10" ht="15.75" customHeight="1" x14ac:dyDescent="0.15">
      <c r="J35" s="9"/>
    </row>
    <row r="36" spans="10:10" ht="15.75" customHeight="1" x14ac:dyDescent="0.15">
      <c r="J36" s="9"/>
    </row>
    <row r="37" spans="10:10" ht="15.75" customHeight="1" x14ac:dyDescent="0.15">
      <c r="J37" s="9"/>
    </row>
    <row r="38" spans="10:10" ht="15.75" customHeight="1" x14ac:dyDescent="0.15">
      <c r="J38" s="9"/>
    </row>
    <row r="39" spans="10:10" ht="15.75" customHeight="1" x14ac:dyDescent="0.15">
      <c r="J39" s="9"/>
    </row>
    <row r="40" spans="10:10" ht="15.75" customHeight="1" x14ac:dyDescent="0.15">
      <c r="J40" s="9"/>
    </row>
    <row r="41" spans="10:10" ht="15.75" customHeight="1" x14ac:dyDescent="0.15">
      <c r="J41" s="9"/>
    </row>
    <row r="42" spans="10:10" ht="15.75" customHeight="1" x14ac:dyDescent="0.15">
      <c r="J42" s="9"/>
    </row>
    <row r="43" spans="10:10" ht="15.75" customHeight="1" x14ac:dyDescent="0.15">
      <c r="J43" s="9"/>
    </row>
    <row r="44" spans="10:10" ht="15.75" customHeight="1" x14ac:dyDescent="0.15">
      <c r="J44" s="9"/>
    </row>
    <row r="45" spans="10:10" ht="15.75" customHeight="1" x14ac:dyDescent="0.15">
      <c r="J45" s="9"/>
    </row>
    <row r="46" spans="10:10" ht="15.75" customHeight="1" x14ac:dyDescent="0.15">
      <c r="J46" s="9"/>
    </row>
    <row r="47" spans="10:10" ht="15.75" customHeight="1" x14ac:dyDescent="0.15">
      <c r="J47" s="9"/>
    </row>
    <row r="48" spans="10:10" ht="13" x14ac:dyDescent="0.15">
      <c r="J48" s="9"/>
    </row>
    <row r="49" spans="10:10" ht="13" x14ac:dyDescent="0.15">
      <c r="J49" s="9"/>
    </row>
    <row r="50" spans="10:10" ht="13" x14ac:dyDescent="0.15">
      <c r="J50" s="9"/>
    </row>
    <row r="51" spans="10:10" ht="13" x14ac:dyDescent="0.15">
      <c r="J51" s="9"/>
    </row>
    <row r="52" spans="10:10" ht="13" x14ac:dyDescent="0.15">
      <c r="J52" s="9"/>
    </row>
    <row r="53" spans="10:10" ht="13" x14ac:dyDescent="0.15">
      <c r="J53" s="9"/>
    </row>
    <row r="54" spans="10:10" ht="13" x14ac:dyDescent="0.15">
      <c r="J54" s="9"/>
    </row>
    <row r="55" spans="10:10" ht="13" x14ac:dyDescent="0.15">
      <c r="J55" s="9"/>
    </row>
    <row r="56" spans="10:10" ht="13" x14ac:dyDescent="0.15">
      <c r="J56" s="9"/>
    </row>
    <row r="57" spans="10:10" ht="13" x14ac:dyDescent="0.15">
      <c r="J57" s="9"/>
    </row>
    <row r="58" spans="10:10" ht="13" x14ac:dyDescent="0.15">
      <c r="J58" s="9"/>
    </row>
    <row r="59" spans="10:10" ht="13" x14ac:dyDescent="0.15">
      <c r="J59" s="9"/>
    </row>
    <row r="60" spans="10:10" ht="13" x14ac:dyDescent="0.15">
      <c r="J60" s="9"/>
    </row>
    <row r="61" spans="10:10" ht="13" x14ac:dyDescent="0.15">
      <c r="J61" s="9"/>
    </row>
    <row r="62" spans="10:10" ht="13" x14ac:dyDescent="0.15">
      <c r="J62" s="9"/>
    </row>
    <row r="63" spans="10:10" ht="13" x14ac:dyDescent="0.15">
      <c r="J63" s="9"/>
    </row>
    <row r="64" spans="10:10" ht="13" x14ac:dyDescent="0.15">
      <c r="J64" s="9"/>
    </row>
    <row r="65" spans="10:10" ht="13" x14ac:dyDescent="0.15">
      <c r="J65" s="9"/>
    </row>
    <row r="66" spans="10:10" ht="13" x14ac:dyDescent="0.15">
      <c r="J66" s="9"/>
    </row>
    <row r="67" spans="10:10" ht="13" x14ac:dyDescent="0.15">
      <c r="J67" s="9"/>
    </row>
    <row r="68" spans="10:10" ht="13" x14ac:dyDescent="0.15">
      <c r="J68" s="9"/>
    </row>
    <row r="69" spans="10:10" ht="13" x14ac:dyDescent="0.15">
      <c r="J69" s="9"/>
    </row>
    <row r="70" spans="10:10" ht="13" x14ac:dyDescent="0.15">
      <c r="J70" s="9"/>
    </row>
    <row r="71" spans="10:10" ht="13" x14ac:dyDescent="0.15">
      <c r="J71" s="9"/>
    </row>
    <row r="72" spans="10:10" ht="13" x14ac:dyDescent="0.15">
      <c r="J72" s="9"/>
    </row>
    <row r="73" spans="10:10" ht="13" x14ac:dyDescent="0.15">
      <c r="J73" s="9"/>
    </row>
    <row r="74" spans="10:10" ht="13" x14ac:dyDescent="0.15">
      <c r="J74" s="9"/>
    </row>
    <row r="75" spans="10:10" ht="13" x14ac:dyDescent="0.15">
      <c r="J75" s="9"/>
    </row>
    <row r="76" spans="10:10" ht="13" x14ac:dyDescent="0.15">
      <c r="J76" s="9"/>
    </row>
    <row r="77" spans="10:10" ht="13" x14ac:dyDescent="0.15">
      <c r="J77" s="9"/>
    </row>
    <row r="78" spans="10:10" ht="13" x14ac:dyDescent="0.15">
      <c r="J78" s="9"/>
    </row>
    <row r="79" spans="10:10" ht="13" x14ac:dyDescent="0.15">
      <c r="J79" s="9"/>
    </row>
    <row r="80" spans="10:10" ht="13" x14ac:dyDescent="0.15">
      <c r="J80" s="9"/>
    </row>
    <row r="81" spans="10:10" ht="13" x14ac:dyDescent="0.15">
      <c r="J81" s="9"/>
    </row>
    <row r="82" spans="10:10" ht="13" x14ac:dyDescent="0.15">
      <c r="J82" s="9"/>
    </row>
    <row r="83" spans="10:10" ht="13" x14ac:dyDescent="0.15">
      <c r="J83" s="9"/>
    </row>
    <row r="84" spans="10:10" ht="13" x14ac:dyDescent="0.15">
      <c r="J84" s="9"/>
    </row>
    <row r="85" spans="10:10" ht="13" x14ac:dyDescent="0.15">
      <c r="J85" s="9"/>
    </row>
    <row r="86" spans="10:10" ht="13" x14ac:dyDescent="0.15">
      <c r="J86" s="9"/>
    </row>
    <row r="87" spans="10:10" ht="13" x14ac:dyDescent="0.15">
      <c r="J87" s="9"/>
    </row>
    <row r="88" spans="10:10" ht="13" x14ac:dyDescent="0.15">
      <c r="J88" s="9"/>
    </row>
    <row r="89" spans="10:10" ht="13" x14ac:dyDescent="0.15">
      <c r="J89" s="9"/>
    </row>
    <row r="90" spans="10:10" ht="13" x14ac:dyDescent="0.15">
      <c r="J90" s="9"/>
    </row>
    <row r="91" spans="10:10" ht="13" x14ac:dyDescent="0.15">
      <c r="J91" s="9"/>
    </row>
    <row r="92" spans="10:10" ht="13" x14ac:dyDescent="0.15">
      <c r="J92" s="9"/>
    </row>
    <row r="93" spans="10:10" ht="13" x14ac:dyDescent="0.15">
      <c r="J93" s="9"/>
    </row>
    <row r="94" spans="10:10" ht="13" x14ac:dyDescent="0.15">
      <c r="J94" s="9"/>
    </row>
    <row r="95" spans="10:10" ht="13" x14ac:dyDescent="0.15">
      <c r="J95" s="9"/>
    </row>
    <row r="96" spans="10:10" ht="13" x14ac:dyDescent="0.15">
      <c r="J96" s="9"/>
    </row>
    <row r="97" spans="10:10" ht="13" x14ac:dyDescent="0.15">
      <c r="J97" s="9"/>
    </row>
    <row r="98" spans="10:10" ht="13" x14ac:dyDescent="0.15">
      <c r="J98" s="9"/>
    </row>
    <row r="99" spans="10:10" ht="13" x14ac:dyDescent="0.15">
      <c r="J99" s="9"/>
    </row>
    <row r="100" spans="10:10" ht="13" x14ac:dyDescent="0.15">
      <c r="J100" s="9"/>
    </row>
    <row r="101" spans="10:10" ht="13" x14ac:dyDescent="0.15">
      <c r="J101" s="9"/>
    </row>
    <row r="102" spans="10:10" ht="13" x14ac:dyDescent="0.15">
      <c r="J102" s="9"/>
    </row>
    <row r="103" spans="10:10" ht="13" x14ac:dyDescent="0.15">
      <c r="J103" s="9"/>
    </row>
    <row r="104" spans="10:10" ht="13" x14ac:dyDescent="0.15">
      <c r="J104" s="9"/>
    </row>
    <row r="105" spans="10:10" ht="13" x14ac:dyDescent="0.15">
      <c r="J105" s="9"/>
    </row>
    <row r="106" spans="10:10" ht="13" x14ac:dyDescent="0.15">
      <c r="J106" s="9"/>
    </row>
    <row r="107" spans="10:10" ht="13" x14ac:dyDescent="0.15">
      <c r="J107" s="9"/>
    </row>
    <row r="108" spans="10:10" ht="13" x14ac:dyDescent="0.15">
      <c r="J108" s="9"/>
    </row>
    <row r="109" spans="10:10" ht="13" x14ac:dyDescent="0.15">
      <c r="J109" s="9"/>
    </row>
    <row r="110" spans="10:10" ht="13" x14ac:dyDescent="0.15">
      <c r="J110" s="9"/>
    </row>
    <row r="111" spans="10:10" ht="13" x14ac:dyDescent="0.15">
      <c r="J111" s="9"/>
    </row>
    <row r="112" spans="10:10" ht="13" x14ac:dyDescent="0.15">
      <c r="J112" s="9"/>
    </row>
    <row r="113" spans="10:10" ht="13" x14ac:dyDescent="0.15">
      <c r="J113" s="9"/>
    </row>
    <row r="114" spans="10:10" ht="13" x14ac:dyDescent="0.15">
      <c r="J114" s="9"/>
    </row>
    <row r="115" spans="10:10" ht="13" x14ac:dyDescent="0.15">
      <c r="J115" s="9"/>
    </row>
    <row r="116" spans="10:10" ht="13" x14ac:dyDescent="0.15">
      <c r="J116" s="9"/>
    </row>
    <row r="117" spans="10:10" ht="13" x14ac:dyDescent="0.15">
      <c r="J117" s="9"/>
    </row>
    <row r="118" spans="10:10" ht="13" x14ac:dyDescent="0.15">
      <c r="J118" s="9"/>
    </row>
    <row r="119" spans="10:10" ht="13" x14ac:dyDescent="0.15">
      <c r="J119" s="9"/>
    </row>
    <row r="120" spans="10:10" ht="13" x14ac:dyDescent="0.15">
      <c r="J120" s="9"/>
    </row>
    <row r="121" spans="10:10" ht="13" x14ac:dyDescent="0.15">
      <c r="J121" s="9"/>
    </row>
    <row r="122" spans="10:10" ht="13" x14ac:dyDescent="0.15">
      <c r="J122" s="9"/>
    </row>
    <row r="123" spans="10:10" ht="13" x14ac:dyDescent="0.15">
      <c r="J123" s="9"/>
    </row>
    <row r="124" spans="10:10" ht="13" x14ac:dyDescent="0.15">
      <c r="J124" s="9"/>
    </row>
    <row r="125" spans="10:10" ht="13" x14ac:dyDescent="0.15">
      <c r="J125" s="9"/>
    </row>
    <row r="126" spans="10:10" ht="13" x14ac:dyDescent="0.15">
      <c r="J126" s="9"/>
    </row>
    <row r="127" spans="10:10" ht="13" x14ac:dyDescent="0.15">
      <c r="J127" s="9"/>
    </row>
    <row r="128" spans="10:10" ht="13" x14ac:dyDescent="0.15">
      <c r="J128" s="9"/>
    </row>
    <row r="129" spans="10:10" ht="13" x14ac:dyDescent="0.15">
      <c r="J129" s="9"/>
    </row>
    <row r="130" spans="10:10" ht="13" x14ac:dyDescent="0.15">
      <c r="J130" s="9"/>
    </row>
    <row r="131" spans="10:10" ht="13" x14ac:dyDescent="0.15">
      <c r="J131" s="9"/>
    </row>
    <row r="132" spans="10:10" ht="13" x14ac:dyDescent="0.15">
      <c r="J132" s="9"/>
    </row>
    <row r="133" spans="10:10" ht="13" x14ac:dyDescent="0.15">
      <c r="J133" s="9"/>
    </row>
    <row r="134" spans="10:10" ht="13" x14ac:dyDescent="0.15">
      <c r="J134" s="9"/>
    </row>
    <row r="135" spans="10:10" ht="13" x14ac:dyDescent="0.15">
      <c r="J135" s="9"/>
    </row>
    <row r="136" spans="10:10" ht="13" x14ac:dyDescent="0.15">
      <c r="J136" s="9"/>
    </row>
    <row r="137" spans="10:10" ht="13" x14ac:dyDescent="0.15">
      <c r="J137" s="9"/>
    </row>
    <row r="138" spans="10:10" ht="13" x14ac:dyDescent="0.15">
      <c r="J138" s="9"/>
    </row>
    <row r="139" spans="10:10" ht="13" x14ac:dyDescent="0.15">
      <c r="J139" s="9"/>
    </row>
    <row r="140" spans="10:10" ht="13" x14ac:dyDescent="0.15">
      <c r="J140" s="9"/>
    </row>
    <row r="141" spans="10:10" ht="13" x14ac:dyDescent="0.15">
      <c r="J141" s="9"/>
    </row>
    <row r="142" spans="10:10" ht="13" x14ac:dyDescent="0.15">
      <c r="J142" s="9"/>
    </row>
    <row r="143" spans="10:10" ht="13" x14ac:dyDescent="0.15">
      <c r="J143" s="9"/>
    </row>
    <row r="144" spans="10:10" ht="13" x14ac:dyDescent="0.15">
      <c r="J144" s="9"/>
    </row>
    <row r="145" spans="10:10" ht="13" x14ac:dyDescent="0.15">
      <c r="J145" s="9"/>
    </row>
    <row r="146" spans="10:10" ht="13" x14ac:dyDescent="0.15">
      <c r="J146" s="9"/>
    </row>
    <row r="147" spans="10:10" ht="13" x14ac:dyDescent="0.15">
      <c r="J147" s="9"/>
    </row>
    <row r="148" spans="10:10" ht="13" x14ac:dyDescent="0.15">
      <c r="J148" s="9"/>
    </row>
    <row r="149" spans="10:10" ht="13" x14ac:dyDescent="0.15">
      <c r="J149" s="9"/>
    </row>
    <row r="150" spans="10:10" ht="13" x14ac:dyDescent="0.15">
      <c r="J150" s="9"/>
    </row>
    <row r="151" spans="10:10" ht="13" x14ac:dyDescent="0.15">
      <c r="J151" s="9"/>
    </row>
    <row r="152" spans="10:10" ht="13" x14ac:dyDescent="0.15">
      <c r="J152" s="9"/>
    </row>
    <row r="153" spans="10:10" ht="13" x14ac:dyDescent="0.15">
      <c r="J153" s="9"/>
    </row>
    <row r="154" spans="10:10" ht="13" x14ac:dyDescent="0.15">
      <c r="J154" s="9"/>
    </row>
    <row r="155" spans="10:10" ht="13" x14ac:dyDescent="0.15">
      <c r="J155" s="9"/>
    </row>
    <row r="156" spans="10:10" ht="13" x14ac:dyDescent="0.15">
      <c r="J156" s="9"/>
    </row>
    <row r="157" spans="10:10" ht="13" x14ac:dyDescent="0.15">
      <c r="J157" s="9"/>
    </row>
    <row r="158" spans="10:10" ht="13" x14ac:dyDescent="0.15">
      <c r="J158" s="9"/>
    </row>
    <row r="159" spans="10:10" ht="13" x14ac:dyDescent="0.15">
      <c r="J159" s="9"/>
    </row>
    <row r="160" spans="10:10" ht="13" x14ac:dyDescent="0.15">
      <c r="J160" s="9"/>
    </row>
    <row r="161" spans="10:10" ht="13" x14ac:dyDescent="0.15">
      <c r="J161" s="9"/>
    </row>
    <row r="162" spans="10:10" ht="13" x14ac:dyDescent="0.15">
      <c r="J162" s="9"/>
    </row>
    <row r="163" spans="10:10" ht="13" x14ac:dyDescent="0.15">
      <c r="J163" s="9"/>
    </row>
    <row r="164" spans="10:10" ht="13" x14ac:dyDescent="0.15">
      <c r="J164" s="9"/>
    </row>
    <row r="165" spans="10:10" ht="13" x14ac:dyDescent="0.15">
      <c r="J165" s="9"/>
    </row>
    <row r="166" spans="10:10" ht="13" x14ac:dyDescent="0.15">
      <c r="J166" s="9"/>
    </row>
    <row r="167" spans="10:10" ht="13" x14ac:dyDescent="0.15">
      <c r="J167" s="9"/>
    </row>
    <row r="168" spans="10:10" ht="13" x14ac:dyDescent="0.15">
      <c r="J168" s="9"/>
    </row>
    <row r="169" spans="10:10" ht="13" x14ac:dyDescent="0.15">
      <c r="J169" s="9"/>
    </row>
    <row r="170" spans="10:10" ht="13" x14ac:dyDescent="0.15">
      <c r="J170" s="9"/>
    </row>
    <row r="171" spans="10:10" ht="13" x14ac:dyDescent="0.15">
      <c r="J171" s="9"/>
    </row>
    <row r="172" spans="10:10" ht="13" x14ac:dyDescent="0.15">
      <c r="J172" s="9"/>
    </row>
    <row r="173" spans="10:10" ht="13" x14ac:dyDescent="0.15">
      <c r="J173" s="9"/>
    </row>
    <row r="174" spans="10:10" ht="13" x14ac:dyDescent="0.15">
      <c r="J174" s="9"/>
    </row>
    <row r="175" spans="10:10" ht="13" x14ac:dyDescent="0.15">
      <c r="J175" s="9"/>
    </row>
    <row r="176" spans="10:10" ht="13" x14ac:dyDescent="0.15">
      <c r="J176" s="9"/>
    </row>
    <row r="177" spans="10:10" ht="13" x14ac:dyDescent="0.15">
      <c r="J177" s="9"/>
    </row>
    <row r="178" spans="10:10" ht="13" x14ac:dyDescent="0.15">
      <c r="J178" s="9"/>
    </row>
    <row r="179" spans="10:10" ht="13" x14ac:dyDescent="0.15">
      <c r="J179" s="9"/>
    </row>
    <row r="180" spans="10:10" ht="13" x14ac:dyDescent="0.15">
      <c r="J180" s="9"/>
    </row>
    <row r="181" spans="10:10" ht="13" x14ac:dyDescent="0.15">
      <c r="J181" s="9"/>
    </row>
    <row r="182" spans="10:10" ht="13" x14ac:dyDescent="0.15">
      <c r="J182" s="9"/>
    </row>
    <row r="183" spans="10:10" ht="13" x14ac:dyDescent="0.15">
      <c r="J183" s="9"/>
    </row>
    <row r="184" spans="10:10" ht="13" x14ac:dyDescent="0.15">
      <c r="J184" s="9"/>
    </row>
    <row r="185" spans="10:10" ht="13" x14ac:dyDescent="0.15">
      <c r="J185" s="9"/>
    </row>
    <row r="186" spans="10:10" ht="13" x14ac:dyDescent="0.15">
      <c r="J186" s="9"/>
    </row>
    <row r="187" spans="10:10" ht="13" x14ac:dyDescent="0.15">
      <c r="J187" s="9"/>
    </row>
    <row r="188" spans="10:10" ht="13" x14ac:dyDescent="0.15">
      <c r="J188" s="9"/>
    </row>
    <row r="189" spans="10:10" ht="13" x14ac:dyDescent="0.15">
      <c r="J189" s="9"/>
    </row>
    <row r="190" spans="10:10" ht="13" x14ac:dyDescent="0.15">
      <c r="J190" s="9"/>
    </row>
    <row r="191" spans="10:10" ht="13" x14ac:dyDescent="0.15">
      <c r="J191" s="9"/>
    </row>
    <row r="192" spans="10:10" ht="13" x14ac:dyDescent="0.15">
      <c r="J192" s="9"/>
    </row>
    <row r="193" spans="10:10" ht="13" x14ac:dyDescent="0.15">
      <c r="J193" s="9"/>
    </row>
    <row r="194" spans="10:10" ht="13" x14ac:dyDescent="0.15">
      <c r="J194" s="9"/>
    </row>
    <row r="195" spans="10:10" ht="13" x14ac:dyDescent="0.15">
      <c r="J195" s="9"/>
    </row>
    <row r="196" spans="10:10" ht="13" x14ac:dyDescent="0.15">
      <c r="J196" s="9"/>
    </row>
    <row r="197" spans="10:10" ht="13" x14ac:dyDescent="0.15">
      <c r="J197" s="9"/>
    </row>
    <row r="198" spans="10:10" ht="13" x14ac:dyDescent="0.15">
      <c r="J198" s="9"/>
    </row>
    <row r="199" spans="10:10" ht="13" x14ac:dyDescent="0.15">
      <c r="J199" s="9"/>
    </row>
    <row r="200" spans="10:10" ht="13" x14ac:dyDescent="0.15">
      <c r="J200" s="9"/>
    </row>
    <row r="201" spans="10:10" ht="13" x14ac:dyDescent="0.15">
      <c r="J201" s="9"/>
    </row>
    <row r="202" spans="10:10" ht="13" x14ac:dyDescent="0.15">
      <c r="J202" s="9"/>
    </row>
    <row r="203" spans="10:10" ht="13" x14ac:dyDescent="0.15">
      <c r="J203" s="9"/>
    </row>
    <row r="204" spans="10:10" ht="13" x14ac:dyDescent="0.15">
      <c r="J204" s="9"/>
    </row>
    <row r="205" spans="10:10" ht="13" x14ac:dyDescent="0.15">
      <c r="J205" s="9"/>
    </row>
    <row r="206" spans="10:10" ht="13" x14ac:dyDescent="0.15">
      <c r="J206" s="9"/>
    </row>
    <row r="207" spans="10:10" ht="13" x14ac:dyDescent="0.15">
      <c r="J207" s="9"/>
    </row>
    <row r="208" spans="10:10" ht="13" x14ac:dyDescent="0.15">
      <c r="J208" s="9"/>
    </row>
    <row r="209" spans="10:10" ht="13" x14ac:dyDescent="0.15">
      <c r="J209" s="9"/>
    </row>
    <row r="210" spans="10:10" ht="13" x14ac:dyDescent="0.15">
      <c r="J210" s="9"/>
    </row>
    <row r="211" spans="10:10" ht="13" x14ac:dyDescent="0.15">
      <c r="J211" s="9"/>
    </row>
    <row r="212" spans="10:10" ht="13" x14ac:dyDescent="0.15">
      <c r="J212" s="9"/>
    </row>
    <row r="213" spans="10:10" ht="13" x14ac:dyDescent="0.15">
      <c r="J213" s="9"/>
    </row>
    <row r="214" spans="10:10" ht="13" x14ac:dyDescent="0.15">
      <c r="J214" s="9"/>
    </row>
    <row r="215" spans="10:10" ht="13" x14ac:dyDescent="0.15">
      <c r="J215" s="9"/>
    </row>
    <row r="216" spans="10:10" ht="13" x14ac:dyDescent="0.15">
      <c r="J216" s="9"/>
    </row>
    <row r="217" spans="10:10" ht="13" x14ac:dyDescent="0.15">
      <c r="J217" s="9"/>
    </row>
    <row r="218" spans="10:10" ht="13" x14ac:dyDescent="0.15">
      <c r="J218" s="9"/>
    </row>
    <row r="219" spans="10:10" ht="13" x14ac:dyDescent="0.15">
      <c r="J219" s="9"/>
    </row>
    <row r="220" spans="10:10" ht="13" x14ac:dyDescent="0.15">
      <c r="J220" s="9"/>
    </row>
    <row r="221" spans="10:10" ht="13" x14ac:dyDescent="0.15">
      <c r="J221" s="9"/>
    </row>
    <row r="222" spans="10:10" ht="13" x14ac:dyDescent="0.15">
      <c r="J222" s="9"/>
    </row>
    <row r="223" spans="10:10" ht="13" x14ac:dyDescent="0.15">
      <c r="J223" s="9"/>
    </row>
    <row r="224" spans="10:10" ht="13" x14ac:dyDescent="0.15">
      <c r="J224" s="9"/>
    </row>
    <row r="225" spans="10:10" ht="13" x14ac:dyDescent="0.15">
      <c r="J225" s="9"/>
    </row>
    <row r="226" spans="10:10" ht="13" x14ac:dyDescent="0.15">
      <c r="J226" s="9"/>
    </row>
    <row r="227" spans="10:10" ht="13" x14ac:dyDescent="0.15">
      <c r="J227" s="9"/>
    </row>
    <row r="228" spans="10:10" ht="13" x14ac:dyDescent="0.15">
      <c r="J228" s="9"/>
    </row>
    <row r="229" spans="10:10" ht="13" x14ac:dyDescent="0.15">
      <c r="J229" s="9"/>
    </row>
    <row r="230" spans="10:10" ht="13" x14ac:dyDescent="0.15">
      <c r="J230" s="9"/>
    </row>
    <row r="231" spans="10:10" ht="13" x14ac:dyDescent="0.15">
      <c r="J231" s="9"/>
    </row>
    <row r="232" spans="10:10" ht="13" x14ac:dyDescent="0.15">
      <c r="J232" s="9"/>
    </row>
    <row r="233" spans="10:10" ht="13" x14ac:dyDescent="0.15">
      <c r="J233" s="9"/>
    </row>
    <row r="234" spans="10:10" ht="13" x14ac:dyDescent="0.15">
      <c r="J234" s="9"/>
    </row>
    <row r="235" spans="10:10" ht="13" x14ac:dyDescent="0.15">
      <c r="J235" s="9"/>
    </row>
    <row r="236" spans="10:10" ht="13" x14ac:dyDescent="0.15">
      <c r="J236" s="9"/>
    </row>
    <row r="237" spans="10:10" ht="13" x14ac:dyDescent="0.15">
      <c r="J237" s="9"/>
    </row>
    <row r="238" spans="10:10" ht="13" x14ac:dyDescent="0.15">
      <c r="J238" s="9"/>
    </row>
    <row r="239" spans="10:10" ht="13" x14ac:dyDescent="0.15">
      <c r="J239" s="9"/>
    </row>
    <row r="240" spans="10:10" ht="13" x14ac:dyDescent="0.15">
      <c r="J240" s="9"/>
    </row>
    <row r="241" spans="10:10" ht="13" x14ac:dyDescent="0.15">
      <c r="J241" s="9"/>
    </row>
    <row r="242" spans="10:10" ht="13" x14ac:dyDescent="0.15">
      <c r="J242" s="9"/>
    </row>
    <row r="243" spans="10:10" ht="13" x14ac:dyDescent="0.15">
      <c r="J243" s="9"/>
    </row>
    <row r="244" spans="10:10" ht="13" x14ac:dyDescent="0.15">
      <c r="J244" s="9"/>
    </row>
    <row r="245" spans="10:10" ht="13" x14ac:dyDescent="0.15">
      <c r="J245" s="9"/>
    </row>
    <row r="246" spans="10:10" ht="13" x14ac:dyDescent="0.15">
      <c r="J246" s="9"/>
    </row>
    <row r="247" spans="10:10" ht="13" x14ac:dyDescent="0.15">
      <c r="J247" s="9"/>
    </row>
    <row r="248" spans="10:10" ht="13" x14ac:dyDescent="0.15">
      <c r="J248" s="9"/>
    </row>
    <row r="249" spans="10:10" ht="13" x14ac:dyDescent="0.15">
      <c r="J249" s="9"/>
    </row>
    <row r="250" spans="10:10" ht="13" x14ac:dyDescent="0.15">
      <c r="J250" s="9"/>
    </row>
    <row r="251" spans="10:10" ht="13" x14ac:dyDescent="0.15">
      <c r="J251" s="9"/>
    </row>
    <row r="252" spans="10:10" ht="13" x14ac:dyDescent="0.15">
      <c r="J252" s="9"/>
    </row>
    <row r="253" spans="10:10" ht="13" x14ac:dyDescent="0.15">
      <c r="J253" s="9"/>
    </row>
    <row r="254" spans="10:10" ht="13" x14ac:dyDescent="0.15">
      <c r="J254" s="9"/>
    </row>
    <row r="255" spans="10:10" ht="13" x14ac:dyDescent="0.15">
      <c r="J255" s="9"/>
    </row>
    <row r="256" spans="10:10" ht="13" x14ac:dyDescent="0.15">
      <c r="J256" s="9"/>
    </row>
    <row r="257" spans="10:10" ht="13" x14ac:dyDescent="0.15">
      <c r="J257" s="9"/>
    </row>
    <row r="258" spans="10:10" ht="13" x14ac:dyDescent="0.15">
      <c r="J258" s="9"/>
    </row>
    <row r="259" spans="10:10" ht="13" x14ac:dyDescent="0.15">
      <c r="J259" s="9"/>
    </row>
    <row r="260" spans="10:10" ht="13" x14ac:dyDescent="0.15">
      <c r="J260" s="9"/>
    </row>
    <row r="261" spans="10:10" ht="13" x14ac:dyDescent="0.15">
      <c r="J261" s="9"/>
    </row>
    <row r="262" spans="10:10" ht="13" x14ac:dyDescent="0.15">
      <c r="J262" s="9"/>
    </row>
    <row r="263" spans="10:10" ht="13" x14ac:dyDescent="0.15">
      <c r="J263" s="9"/>
    </row>
    <row r="264" spans="10:10" ht="13" x14ac:dyDescent="0.15">
      <c r="J264" s="9"/>
    </row>
    <row r="265" spans="10:10" ht="13" x14ac:dyDescent="0.15">
      <c r="J265" s="9"/>
    </row>
    <row r="266" spans="10:10" ht="13" x14ac:dyDescent="0.15">
      <c r="J266" s="9"/>
    </row>
    <row r="267" spans="10:10" ht="13" x14ac:dyDescent="0.15">
      <c r="J267" s="9"/>
    </row>
    <row r="268" spans="10:10" ht="13" x14ac:dyDescent="0.15">
      <c r="J268" s="9"/>
    </row>
    <row r="269" spans="10:10" ht="13" x14ac:dyDescent="0.15">
      <c r="J269" s="9"/>
    </row>
    <row r="270" spans="10:10" ht="13" x14ac:dyDescent="0.15">
      <c r="J270" s="9"/>
    </row>
    <row r="271" spans="10:10" ht="13" x14ac:dyDescent="0.15">
      <c r="J271" s="9"/>
    </row>
    <row r="272" spans="10:10" ht="13" x14ac:dyDescent="0.15">
      <c r="J272" s="9"/>
    </row>
    <row r="273" spans="10:10" ht="13" x14ac:dyDescent="0.15">
      <c r="J273" s="9"/>
    </row>
    <row r="274" spans="10:10" ht="13" x14ac:dyDescent="0.15">
      <c r="J274" s="9"/>
    </row>
    <row r="275" spans="10:10" ht="13" x14ac:dyDescent="0.15">
      <c r="J275" s="9"/>
    </row>
    <row r="276" spans="10:10" ht="13" x14ac:dyDescent="0.15">
      <c r="J276" s="9"/>
    </row>
    <row r="277" spans="10:10" ht="13" x14ac:dyDescent="0.15">
      <c r="J277" s="9"/>
    </row>
    <row r="278" spans="10:10" ht="13" x14ac:dyDescent="0.15">
      <c r="J278" s="9"/>
    </row>
    <row r="279" spans="10:10" ht="13" x14ac:dyDescent="0.15">
      <c r="J279" s="9"/>
    </row>
    <row r="280" spans="10:10" ht="13" x14ac:dyDescent="0.15">
      <c r="J280" s="9"/>
    </row>
    <row r="281" spans="10:10" ht="13" x14ac:dyDescent="0.15">
      <c r="J281" s="9"/>
    </row>
    <row r="282" spans="10:10" ht="13" x14ac:dyDescent="0.15">
      <c r="J282" s="9"/>
    </row>
    <row r="283" spans="10:10" ht="13" x14ac:dyDescent="0.15">
      <c r="J283" s="9"/>
    </row>
    <row r="284" spans="10:10" ht="13" x14ac:dyDescent="0.15">
      <c r="J284" s="9"/>
    </row>
    <row r="285" spans="10:10" ht="13" x14ac:dyDescent="0.15">
      <c r="J285" s="9"/>
    </row>
    <row r="286" spans="10:10" ht="13" x14ac:dyDescent="0.15">
      <c r="J286" s="9"/>
    </row>
    <row r="287" spans="10:10" ht="13" x14ac:dyDescent="0.15">
      <c r="J287" s="9"/>
    </row>
    <row r="288" spans="10:10" ht="13" x14ac:dyDescent="0.15">
      <c r="J288" s="9"/>
    </row>
    <row r="289" spans="10:10" ht="13" x14ac:dyDescent="0.15">
      <c r="J289" s="9"/>
    </row>
    <row r="290" spans="10:10" ht="13" x14ac:dyDescent="0.15">
      <c r="J290" s="9"/>
    </row>
    <row r="291" spans="10:10" ht="13" x14ac:dyDescent="0.15">
      <c r="J291" s="9"/>
    </row>
    <row r="292" spans="10:10" ht="13" x14ac:dyDescent="0.15">
      <c r="J292" s="9"/>
    </row>
    <row r="293" spans="10:10" ht="13" x14ac:dyDescent="0.15">
      <c r="J293" s="9"/>
    </row>
    <row r="294" spans="10:10" ht="13" x14ac:dyDescent="0.15">
      <c r="J294" s="9"/>
    </row>
    <row r="295" spans="10:10" ht="13" x14ac:dyDescent="0.15">
      <c r="J295" s="9"/>
    </row>
    <row r="296" spans="10:10" ht="13" x14ac:dyDescent="0.15">
      <c r="J296" s="9"/>
    </row>
    <row r="297" spans="10:10" ht="13" x14ac:dyDescent="0.15">
      <c r="J297" s="9"/>
    </row>
    <row r="298" spans="10:10" ht="13" x14ac:dyDescent="0.15">
      <c r="J298" s="9"/>
    </row>
    <row r="299" spans="10:10" ht="13" x14ac:dyDescent="0.15">
      <c r="J299" s="9"/>
    </row>
    <row r="300" spans="10:10" ht="13" x14ac:dyDescent="0.15">
      <c r="J300" s="9"/>
    </row>
    <row r="301" spans="10:10" ht="13" x14ac:dyDescent="0.15">
      <c r="J301" s="9"/>
    </row>
    <row r="302" spans="10:10" ht="13" x14ac:dyDescent="0.15">
      <c r="J302" s="9"/>
    </row>
    <row r="303" spans="10:10" ht="13" x14ac:dyDescent="0.15">
      <c r="J303" s="9"/>
    </row>
    <row r="304" spans="10:10" ht="13" x14ac:dyDescent="0.15">
      <c r="J304" s="9"/>
    </row>
    <row r="305" spans="10:10" ht="13" x14ac:dyDescent="0.15">
      <c r="J305" s="9"/>
    </row>
    <row r="306" spans="10:10" ht="13" x14ac:dyDescent="0.15">
      <c r="J306" s="9"/>
    </row>
    <row r="307" spans="10:10" ht="13" x14ac:dyDescent="0.15">
      <c r="J307" s="9"/>
    </row>
    <row r="308" spans="10:10" ht="13" x14ac:dyDescent="0.15">
      <c r="J308" s="9"/>
    </row>
    <row r="309" spans="10:10" ht="13" x14ac:dyDescent="0.15">
      <c r="J309" s="9"/>
    </row>
    <row r="310" spans="10:10" ht="13" x14ac:dyDescent="0.15">
      <c r="J310" s="9"/>
    </row>
    <row r="311" spans="10:10" ht="13" x14ac:dyDescent="0.15">
      <c r="J311" s="9"/>
    </row>
    <row r="312" spans="10:10" ht="13" x14ac:dyDescent="0.15">
      <c r="J312" s="9"/>
    </row>
    <row r="313" spans="10:10" ht="13" x14ac:dyDescent="0.15">
      <c r="J313" s="9"/>
    </row>
    <row r="314" spans="10:10" ht="13" x14ac:dyDescent="0.15">
      <c r="J314" s="9"/>
    </row>
    <row r="315" spans="10:10" ht="13" x14ac:dyDescent="0.15">
      <c r="J315" s="9"/>
    </row>
    <row r="316" spans="10:10" ht="13" x14ac:dyDescent="0.15">
      <c r="J316" s="9"/>
    </row>
    <row r="317" spans="10:10" ht="13" x14ac:dyDescent="0.15">
      <c r="J317" s="9"/>
    </row>
    <row r="318" spans="10:10" ht="13" x14ac:dyDescent="0.15">
      <c r="J318" s="9"/>
    </row>
    <row r="319" spans="10:10" ht="13" x14ac:dyDescent="0.15">
      <c r="J319" s="9"/>
    </row>
    <row r="320" spans="10:10" ht="13" x14ac:dyDescent="0.15">
      <c r="J320" s="9"/>
    </row>
    <row r="321" spans="10:10" ht="13" x14ac:dyDescent="0.15">
      <c r="J321" s="9"/>
    </row>
    <row r="322" spans="10:10" ht="13" x14ac:dyDescent="0.15">
      <c r="J322" s="9"/>
    </row>
    <row r="323" spans="10:10" ht="13" x14ac:dyDescent="0.15">
      <c r="J323" s="9"/>
    </row>
    <row r="324" spans="10:10" ht="13" x14ac:dyDescent="0.15">
      <c r="J324" s="9"/>
    </row>
    <row r="325" spans="10:10" ht="13" x14ac:dyDescent="0.15">
      <c r="J325" s="9"/>
    </row>
    <row r="326" spans="10:10" ht="13" x14ac:dyDescent="0.15">
      <c r="J326" s="9"/>
    </row>
    <row r="327" spans="10:10" ht="13" x14ac:dyDescent="0.15">
      <c r="J327" s="9"/>
    </row>
    <row r="328" spans="10:10" ht="13" x14ac:dyDescent="0.15">
      <c r="J328" s="9"/>
    </row>
    <row r="329" spans="10:10" ht="13" x14ac:dyDescent="0.15">
      <c r="J329" s="9"/>
    </row>
    <row r="330" spans="10:10" ht="13" x14ac:dyDescent="0.15">
      <c r="J330" s="9"/>
    </row>
    <row r="331" spans="10:10" ht="13" x14ac:dyDescent="0.15">
      <c r="J331" s="9"/>
    </row>
    <row r="332" spans="10:10" ht="13" x14ac:dyDescent="0.15">
      <c r="J332" s="9"/>
    </row>
    <row r="333" spans="10:10" ht="13" x14ac:dyDescent="0.15">
      <c r="J333" s="9"/>
    </row>
    <row r="334" spans="10:10" ht="13" x14ac:dyDescent="0.15">
      <c r="J334" s="9"/>
    </row>
    <row r="335" spans="10:10" ht="13" x14ac:dyDescent="0.15">
      <c r="J335" s="9"/>
    </row>
    <row r="336" spans="10:10" ht="13" x14ac:dyDescent="0.15">
      <c r="J336" s="9"/>
    </row>
    <row r="337" spans="10:10" ht="13" x14ac:dyDescent="0.15">
      <c r="J337" s="9"/>
    </row>
    <row r="338" spans="10:10" ht="13" x14ac:dyDescent="0.15">
      <c r="J338" s="9"/>
    </row>
    <row r="339" spans="10:10" ht="13" x14ac:dyDescent="0.15">
      <c r="J339" s="9"/>
    </row>
    <row r="340" spans="10:10" ht="13" x14ac:dyDescent="0.15">
      <c r="J340" s="9"/>
    </row>
    <row r="341" spans="10:10" ht="13" x14ac:dyDescent="0.15">
      <c r="J341" s="9"/>
    </row>
    <row r="342" spans="10:10" ht="13" x14ac:dyDescent="0.15">
      <c r="J342" s="9"/>
    </row>
    <row r="343" spans="10:10" ht="13" x14ac:dyDescent="0.15">
      <c r="J343" s="9"/>
    </row>
    <row r="344" spans="10:10" ht="13" x14ac:dyDescent="0.15">
      <c r="J344" s="9"/>
    </row>
    <row r="345" spans="10:10" ht="13" x14ac:dyDescent="0.15">
      <c r="J345" s="9"/>
    </row>
    <row r="346" spans="10:10" ht="13" x14ac:dyDescent="0.15">
      <c r="J346" s="9"/>
    </row>
    <row r="347" spans="10:10" ht="13" x14ac:dyDescent="0.15">
      <c r="J347" s="9"/>
    </row>
    <row r="348" spans="10:10" ht="13" x14ac:dyDescent="0.15">
      <c r="J348" s="9"/>
    </row>
    <row r="349" spans="10:10" ht="13" x14ac:dyDescent="0.15">
      <c r="J349" s="9"/>
    </row>
    <row r="350" spans="10:10" ht="13" x14ac:dyDescent="0.15">
      <c r="J350" s="9"/>
    </row>
    <row r="351" spans="10:10" ht="13" x14ac:dyDescent="0.15">
      <c r="J351" s="9"/>
    </row>
    <row r="352" spans="10:10" ht="13" x14ac:dyDescent="0.15">
      <c r="J352" s="9"/>
    </row>
    <row r="353" spans="10:10" ht="13" x14ac:dyDescent="0.15">
      <c r="J353" s="9"/>
    </row>
    <row r="354" spans="10:10" ht="13" x14ac:dyDescent="0.15">
      <c r="J354" s="9"/>
    </row>
    <row r="355" spans="10:10" ht="13" x14ac:dyDescent="0.15">
      <c r="J355" s="9"/>
    </row>
    <row r="356" spans="10:10" ht="13" x14ac:dyDescent="0.15">
      <c r="J356" s="9"/>
    </row>
    <row r="357" spans="10:10" ht="13" x14ac:dyDescent="0.15">
      <c r="J357" s="9"/>
    </row>
    <row r="358" spans="10:10" ht="13" x14ac:dyDescent="0.15">
      <c r="J358" s="9"/>
    </row>
    <row r="359" spans="10:10" ht="13" x14ac:dyDescent="0.15">
      <c r="J359" s="9"/>
    </row>
    <row r="360" spans="10:10" ht="13" x14ac:dyDescent="0.15">
      <c r="J360" s="9"/>
    </row>
    <row r="361" spans="10:10" ht="13" x14ac:dyDescent="0.15">
      <c r="J361" s="9"/>
    </row>
    <row r="362" spans="10:10" ht="13" x14ac:dyDescent="0.15">
      <c r="J362" s="9"/>
    </row>
    <row r="363" spans="10:10" ht="13" x14ac:dyDescent="0.15">
      <c r="J363" s="9"/>
    </row>
    <row r="364" spans="10:10" ht="13" x14ac:dyDescent="0.15">
      <c r="J364" s="9"/>
    </row>
    <row r="365" spans="10:10" ht="13" x14ac:dyDescent="0.15">
      <c r="J365" s="9"/>
    </row>
    <row r="366" spans="10:10" ht="13" x14ac:dyDescent="0.15">
      <c r="J366" s="9"/>
    </row>
    <row r="367" spans="10:10" ht="13" x14ac:dyDescent="0.15">
      <c r="J367" s="9"/>
    </row>
    <row r="368" spans="10:10" ht="13" x14ac:dyDescent="0.15">
      <c r="J368" s="9"/>
    </row>
    <row r="369" spans="10:10" ht="13" x14ac:dyDescent="0.15">
      <c r="J369" s="9"/>
    </row>
    <row r="370" spans="10:10" ht="13" x14ac:dyDescent="0.15">
      <c r="J370" s="9"/>
    </row>
    <row r="371" spans="10:10" ht="13" x14ac:dyDescent="0.15">
      <c r="J371" s="9"/>
    </row>
    <row r="372" spans="10:10" ht="13" x14ac:dyDescent="0.15">
      <c r="J372" s="9"/>
    </row>
    <row r="373" spans="10:10" ht="13" x14ac:dyDescent="0.15">
      <c r="J373" s="9"/>
    </row>
    <row r="374" spans="10:10" ht="13" x14ac:dyDescent="0.15">
      <c r="J374" s="9"/>
    </row>
    <row r="375" spans="10:10" ht="13" x14ac:dyDescent="0.15">
      <c r="J375" s="9"/>
    </row>
    <row r="376" spans="10:10" ht="13" x14ac:dyDescent="0.15">
      <c r="J376" s="9"/>
    </row>
    <row r="377" spans="10:10" ht="13" x14ac:dyDescent="0.15">
      <c r="J377" s="9"/>
    </row>
    <row r="378" spans="10:10" ht="13" x14ac:dyDescent="0.15">
      <c r="J378" s="9"/>
    </row>
    <row r="379" spans="10:10" ht="13" x14ac:dyDescent="0.15">
      <c r="J379" s="9"/>
    </row>
    <row r="380" spans="10:10" ht="13" x14ac:dyDescent="0.15">
      <c r="J380" s="9"/>
    </row>
    <row r="381" spans="10:10" ht="13" x14ac:dyDescent="0.15">
      <c r="J381" s="9"/>
    </row>
    <row r="382" spans="10:10" ht="13" x14ac:dyDescent="0.15">
      <c r="J382" s="9"/>
    </row>
    <row r="383" spans="10:10" ht="13" x14ac:dyDescent="0.15">
      <c r="J383" s="9"/>
    </row>
    <row r="384" spans="10:10" ht="13" x14ac:dyDescent="0.15">
      <c r="J384" s="9"/>
    </row>
    <row r="385" spans="10:10" ht="13" x14ac:dyDescent="0.15">
      <c r="J385" s="9"/>
    </row>
    <row r="386" spans="10:10" ht="13" x14ac:dyDescent="0.15">
      <c r="J386" s="9"/>
    </row>
    <row r="387" spans="10:10" ht="13" x14ac:dyDescent="0.15">
      <c r="J387" s="9"/>
    </row>
    <row r="388" spans="10:10" ht="13" x14ac:dyDescent="0.15">
      <c r="J388" s="9"/>
    </row>
    <row r="389" spans="10:10" ht="13" x14ac:dyDescent="0.15">
      <c r="J389" s="9"/>
    </row>
    <row r="390" spans="10:10" ht="13" x14ac:dyDescent="0.15">
      <c r="J390" s="9"/>
    </row>
    <row r="391" spans="10:10" ht="13" x14ac:dyDescent="0.15">
      <c r="J391" s="9"/>
    </row>
    <row r="392" spans="10:10" ht="13" x14ac:dyDescent="0.15">
      <c r="J392" s="9"/>
    </row>
    <row r="393" spans="10:10" ht="13" x14ac:dyDescent="0.15">
      <c r="J393" s="9"/>
    </row>
    <row r="394" spans="10:10" ht="13" x14ac:dyDescent="0.15">
      <c r="J394" s="9"/>
    </row>
    <row r="395" spans="10:10" ht="13" x14ac:dyDescent="0.15">
      <c r="J395" s="9"/>
    </row>
    <row r="396" spans="10:10" ht="13" x14ac:dyDescent="0.15">
      <c r="J396" s="9"/>
    </row>
    <row r="397" spans="10:10" ht="13" x14ac:dyDescent="0.15">
      <c r="J397" s="9"/>
    </row>
    <row r="398" spans="10:10" ht="13" x14ac:dyDescent="0.15">
      <c r="J398" s="9"/>
    </row>
    <row r="399" spans="10:10" ht="13" x14ac:dyDescent="0.15">
      <c r="J399" s="9"/>
    </row>
    <row r="400" spans="10:10" ht="13" x14ac:dyDescent="0.15">
      <c r="J400" s="9"/>
    </row>
    <row r="401" spans="10:10" ht="13" x14ac:dyDescent="0.15">
      <c r="J401" s="9"/>
    </row>
    <row r="402" spans="10:10" ht="13" x14ac:dyDescent="0.15">
      <c r="J402" s="9"/>
    </row>
    <row r="403" spans="10:10" ht="13" x14ac:dyDescent="0.15">
      <c r="J403" s="9"/>
    </row>
    <row r="404" spans="10:10" ht="13" x14ac:dyDescent="0.15">
      <c r="J404" s="9"/>
    </row>
    <row r="405" spans="10:10" ht="13" x14ac:dyDescent="0.15">
      <c r="J405" s="9"/>
    </row>
    <row r="406" spans="10:10" ht="13" x14ac:dyDescent="0.15">
      <c r="J406" s="9"/>
    </row>
    <row r="407" spans="10:10" ht="13" x14ac:dyDescent="0.15">
      <c r="J407" s="9"/>
    </row>
    <row r="408" spans="10:10" ht="13" x14ac:dyDescent="0.15">
      <c r="J408" s="9"/>
    </row>
    <row r="409" spans="10:10" ht="13" x14ac:dyDescent="0.15">
      <c r="J409" s="9"/>
    </row>
    <row r="410" spans="10:10" ht="13" x14ac:dyDescent="0.15">
      <c r="J410" s="9"/>
    </row>
    <row r="411" spans="10:10" ht="13" x14ac:dyDescent="0.15">
      <c r="J411" s="9"/>
    </row>
    <row r="412" spans="10:10" ht="13" x14ac:dyDescent="0.15">
      <c r="J412" s="9"/>
    </row>
    <row r="413" spans="10:10" ht="13" x14ac:dyDescent="0.15">
      <c r="J413" s="9"/>
    </row>
    <row r="414" spans="10:10" ht="13" x14ac:dyDescent="0.15">
      <c r="J414" s="9"/>
    </row>
    <row r="415" spans="10:10" ht="13" x14ac:dyDescent="0.15">
      <c r="J415" s="9"/>
    </row>
    <row r="416" spans="10:10" ht="13" x14ac:dyDescent="0.15">
      <c r="J416" s="9"/>
    </row>
    <row r="417" spans="10:10" ht="13" x14ac:dyDescent="0.15">
      <c r="J417" s="9"/>
    </row>
    <row r="418" spans="10:10" ht="13" x14ac:dyDescent="0.15">
      <c r="J418" s="9"/>
    </row>
    <row r="419" spans="10:10" ht="13" x14ac:dyDescent="0.15">
      <c r="J419" s="9"/>
    </row>
    <row r="420" spans="10:10" ht="13" x14ac:dyDescent="0.15">
      <c r="J420" s="9"/>
    </row>
    <row r="421" spans="10:10" ht="13" x14ac:dyDescent="0.15">
      <c r="J421" s="9"/>
    </row>
    <row r="422" spans="10:10" ht="13" x14ac:dyDescent="0.15">
      <c r="J422" s="9"/>
    </row>
    <row r="423" spans="10:10" ht="13" x14ac:dyDescent="0.15">
      <c r="J423" s="9"/>
    </row>
    <row r="424" spans="10:10" ht="13" x14ac:dyDescent="0.15">
      <c r="J424" s="9"/>
    </row>
    <row r="425" spans="10:10" ht="13" x14ac:dyDescent="0.15">
      <c r="J425" s="9"/>
    </row>
    <row r="426" spans="10:10" ht="13" x14ac:dyDescent="0.15">
      <c r="J426" s="9"/>
    </row>
    <row r="427" spans="10:10" ht="13" x14ac:dyDescent="0.15">
      <c r="J427" s="9"/>
    </row>
    <row r="428" spans="10:10" ht="13" x14ac:dyDescent="0.15">
      <c r="J428" s="9"/>
    </row>
    <row r="429" spans="10:10" ht="13" x14ac:dyDescent="0.15">
      <c r="J429" s="9"/>
    </row>
    <row r="430" spans="10:10" ht="13" x14ac:dyDescent="0.15">
      <c r="J430" s="9"/>
    </row>
    <row r="431" spans="10:10" ht="13" x14ac:dyDescent="0.15">
      <c r="J431" s="9"/>
    </row>
    <row r="432" spans="10:10" ht="13" x14ac:dyDescent="0.15">
      <c r="J432" s="9"/>
    </row>
    <row r="433" spans="10:10" ht="13" x14ac:dyDescent="0.15">
      <c r="J433" s="9"/>
    </row>
    <row r="434" spans="10:10" ht="13" x14ac:dyDescent="0.15">
      <c r="J434" s="9"/>
    </row>
    <row r="435" spans="10:10" ht="13" x14ac:dyDescent="0.15">
      <c r="J435" s="9"/>
    </row>
    <row r="436" spans="10:10" ht="13" x14ac:dyDescent="0.15">
      <c r="J436" s="9"/>
    </row>
    <row r="437" spans="10:10" ht="13" x14ac:dyDescent="0.15">
      <c r="J437" s="9"/>
    </row>
    <row r="438" spans="10:10" ht="13" x14ac:dyDescent="0.15">
      <c r="J438" s="9"/>
    </row>
    <row r="439" spans="10:10" ht="13" x14ac:dyDescent="0.15">
      <c r="J439" s="9"/>
    </row>
    <row r="440" spans="10:10" ht="13" x14ac:dyDescent="0.15">
      <c r="J440" s="9"/>
    </row>
    <row r="441" spans="10:10" ht="13" x14ac:dyDescent="0.15">
      <c r="J441" s="9"/>
    </row>
    <row r="442" spans="10:10" ht="13" x14ac:dyDescent="0.15">
      <c r="J442" s="9"/>
    </row>
    <row r="443" spans="10:10" ht="13" x14ac:dyDescent="0.15">
      <c r="J443" s="9"/>
    </row>
    <row r="444" spans="10:10" ht="13" x14ac:dyDescent="0.15">
      <c r="J444" s="9"/>
    </row>
    <row r="445" spans="10:10" ht="13" x14ac:dyDescent="0.15">
      <c r="J445" s="9"/>
    </row>
    <row r="446" spans="10:10" ht="13" x14ac:dyDescent="0.15">
      <c r="J446" s="9"/>
    </row>
    <row r="447" spans="10:10" ht="13" x14ac:dyDescent="0.15">
      <c r="J447" s="9"/>
    </row>
    <row r="448" spans="10:10" ht="13" x14ac:dyDescent="0.15">
      <c r="J448" s="9"/>
    </row>
    <row r="449" spans="10:10" ht="13" x14ac:dyDescent="0.15">
      <c r="J449" s="9"/>
    </row>
    <row r="450" spans="10:10" ht="13" x14ac:dyDescent="0.15">
      <c r="J450" s="9"/>
    </row>
    <row r="451" spans="10:10" ht="13" x14ac:dyDescent="0.15">
      <c r="J451" s="9"/>
    </row>
    <row r="452" spans="10:10" ht="13" x14ac:dyDescent="0.15">
      <c r="J452" s="9"/>
    </row>
    <row r="453" spans="10:10" ht="13" x14ac:dyDescent="0.15">
      <c r="J453" s="9"/>
    </row>
    <row r="454" spans="10:10" ht="13" x14ac:dyDescent="0.15">
      <c r="J454" s="9"/>
    </row>
    <row r="455" spans="10:10" ht="13" x14ac:dyDescent="0.15">
      <c r="J455" s="9"/>
    </row>
    <row r="456" spans="10:10" ht="13" x14ac:dyDescent="0.15">
      <c r="J456" s="9"/>
    </row>
    <row r="457" spans="10:10" ht="13" x14ac:dyDescent="0.15">
      <c r="J457" s="9"/>
    </row>
    <row r="458" spans="10:10" ht="13" x14ac:dyDescent="0.15">
      <c r="J458" s="9"/>
    </row>
    <row r="459" spans="10:10" ht="13" x14ac:dyDescent="0.15">
      <c r="J459" s="9"/>
    </row>
    <row r="460" spans="10:10" ht="13" x14ac:dyDescent="0.15">
      <c r="J460" s="9"/>
    </row>
    <row r="461" spans="10:10" ht="13" x14ac:dyDescent="0.15">
      <c r="J461" s="9"/>
    </row>
    <row r="462" spans="10:10" ht="13" x14ac:dyDescent="0.15">
      <c r="J462" s="9"/>
    </row>
    <row r="463" spans="10:10" ht="13" x14ac:dyDescent="0.15">
      <c r="J463" s="9"/>
    </row>
    <row r="464" spans="10:10" ht="13" x14ac:dyDescent="0.15">
      <c r="J464" s="9"/>
    </row>
    <row r="465" spans="10:10" ht="13" x14ac:dyDescent="0.15">
      <c r="J465" s="9"/>
    </row>
    <row r="466" spans="10:10" ht="13" x14ac:dyDescent="0.15">
      <c r="J466" s="9"/>
    </row>
    <row r="467" spans="10:10" ht="13" x14ac:dyDescent="0.15">
      <c r="J467" s="9"/>
    </row>
    <row r="468" spans="10:10" ht="13" x14ac:dyDescent="0.15">
      <c r="J468" s="9"/>
    </row>
    <row r="469" spans="10:10" ht="13" x14ac:dyDescent="0.15">
      <c r="J469" s="9"/>
    </row>
    <row r="470" spans="10:10" ht="13" x14ac:dyDescent="0.15">
      <c r="J470" s="9"/>
    </row>
    <row r="471" spans="10:10" ht="13" x14ac:dyDescent="0.15">
      <c r="J471" s="9"/>
    </row>
    <row r="472" spans="10:10" ht="13" x14ac:dyDescent="0.15">
      <c r="J472" s="9"/>
    </row>
    <row r="473" spans="10:10" ht="13" x14ac:dyDescent="0.15">
      <c r="J473" s="9"/>
    </row>
    <row r="474" spans="10:10" ht="13" x14ac:dyDescent="0.15">
      <c r="J474" s="9"/>
    </row>
    <row r="475" spans="10:10" ht="13" x14ac:dyDescent="0.15">
      <c r="J475" s="9"/>
    </row>
    <row r="476" spans="10:10" ht="13" x14ac:dyDescent="0.15">
      <c r="J476" s="9"/>
    </row>
    <row r="477" spans="10:10" ht="13" x14ac:dyDescent="0.15">
      <c r="J477" s="9"/>
    </row>
    <row r="478" spans="10:10" ht="13" x14ac:dyDescent="0.15">
      <c r="J478" s="9"/>
    </row>
    <row r="479" spans="10:10" ht="13" x14ac:dyDescent="0.15">
      <c r="J479" s="9"/>
    </row>
    <row r="480" spans="10:10" ht="13" x14ac:dyDescent="0.15">
      <c r="J480" s="9"/>
    </row>
    <row r="481" spans="10:10" ht="13" x14ac:dyDescent="0.15">
      <c r="J481" s="9"/>
    </row>
    <row r="482" spans="10:10" ht="13" x14ac:dyDescent="0.15">
      <c r="J482" s="9"/>
    </row>
    <row r="483" spans="10:10" ht="13" x14ac:dyDescent="0.15">
      <c r="J483" s="9"/>
    </row>
    <row r="484" spans="10:10" ht="13" x14ac:dyDescent="0.15">
      <c r="J484" s="9"/>
    </row>
    <row r="485" spans="10:10" ht="13" x14ac:dyDescent="0.15">
      <c r="J485" s="9"/>
    </row>
    <row r="486" spans="10:10" ht="13" x14ac:dyDescent="0.15">
      <c r="J486" s="9"/>
    </row>
    <row r="487" spans="10:10" ht="13" x14ac:dyDescent="0.15">
      <c r="J487" s="9"/>
    </row>
    <row r="488" spans="10:10" ht="13" x14ac:dyDescent="0.15">
      <c r="J488" s="9"/>
    </row>
    <row r="489" spans="10:10" ht="13" x14ac:dyDescent="0.15">
      <c r="J489" s="9"/>
    </row>
    <row r="490" spans="10:10" ht="13" x14ac:dyDescent="0.15">
      <c r="J490" s="9"/>
    </row>
    <row r="491" spans="10:10" ht="13" x14ac:dyDescent="0.15">
      <c r="J491" s="9"/>
    </row>
    <row r="492" spans="10:10" ht="13" x14ac:dyDescent="0.15">
      <c r="J492" s="9"/>
    </row>
    <row r="493" spans="10:10" ht="13" x14ac:dyDescent="0.15">
      <c r="J493" s="9"/>
    </row>
    <row r="494" spans="10:10" ht="13" x14ac:dyDescent="0.15">
      <c r="J494" s="9"/>
    </row>
    <row r="495" spans="10:10" ht="13" x14ac:dyDescent="0.15">
      <c r="J495" s="9"/>
    </row>
    <row r="496" spans="10:10" ht="13" x14ac:dyDescent="0.15">
      <c r="J496" s="9"/>
    </row>
    <row r="497" spans="10:10" ht="13" x14ac:dyDescent="0.15">
      <c r="J497" s="9"/>
    </row>
    <row r="498" spans="10:10" ht="13" x14ac:dyDescent="0.15">
      <c r="J498" s="9"/>
    </row>
    <row r="499" spans="10:10" ht="13" x14ac:dyDescent="0.15">
      <c r="J499" s="9"/>
    </row>
    <row r="500" spans="10:10" ht="13" x14ac:dyDescent="0.15">
      <c r="J500" s="9"/>
    </row>
    <row r="501" spans="10:10" ht="13" x14ac:dyDescent="0.15">
      <c r="J501" s="9"/>
    </row>
    <row r="502" spans="10:10" ht="13" x14ac:dyDescent="0.15">
      <c r="J502" s="9"/>
    </row>
    <row r="503" spans="10:10" ht="13" x14ac:dyDescent="0.15">
      <c r="J503" s="9"/>
    </row>
    <row r="504" spans="10:10" ht="13" x14ac:dyDescent="0.15">
      <c r="J504" s="9"/>
    </row>
    <row r="505" spans="10:10" ht="13" x14ac:dyDescent="0.15">
      <c r="J505" s="9"/>
    </row>
    <row r="506" spans="10:10" ht="13" x14ac:dyDescent="0.15">
      <c r="J506" s="9"/>
    </row>
    <row r="507" spans="10:10" ht="13" x14ac:dyDescent="0.15">
      <c r="J507" s="9"/>
    </row>
    <row r="508" spans="10:10" ht="13" x14ac:dyDescent="0.15">
      <c r="J508" s="9"/>
    </row>
    <row r="509" spans="10:10" ht="13" x14ac:dyDescent="0.15">
      <c r="J509" s="9"/>
    </row>
    <row r="510" spans="10:10" ht="13" x14ac:dyDescent="0.15">
      <c r="J510" s="9"/>
    </row>
    <row r="511" spans="10:10" ht="13" x14ac:dyDescent="0.15">
      <c r="J511" s="9"/>
    </row>
    <row r="512" spans="10:10" ht="13" x14ac:dyDescent="0.15">
      <c r="J512" s="9"/>
    </row>
    <row r="513" spans="10:10" ht="13" x14ac:dyDescent="0.15">
      <c r="J513" s="9"/>
    </row>
    <row r="514" spans="10:10" ht="13" x14ac:dyDescent="0.15">
      <c r="J514" s="9"/>
    </row>
    <row r="515" spans="10:10" ht="13" x14ac:dyDescent="0.15">
      <c r="J515" s="9"/>
    </row>
    <row r="516" spans="10:10" ht="13" x14ac:dyDescent="0.15">
      <c r="J516" s="9"/>
    </row>
    <row r="517" spans="10:10" ht="13" x14ac:dyDescent="0.15">
      <c r="J517" s="9"/>
    </row>
    <row r="518" spans="10:10" ht="13" x14ac:dyDescent="0.15">
      <c r="J518" s="9"/>
    </row>
    <row r="519" spans="10:10" ht="13" x14ac:dyDescent="0.15">
      <c r="J519" s="9"/>
    </row>
    <row r="520" spans="10:10" ht="13" x14ac:dyDescent="0.15">
      <c r="J520" s="9"/>
    </row>
    <row r="521" spans="10:10" ht="13" x14ac:dyDescent="0.15">
      <c r="J521" s="9"/>
    </row>
    <row r="522" spans="10:10" ht="13" x14ac:dyDescent="0.15">
      <c r="J522" s="9"/>
    </row>
    <row r="523" spans="10:10" ht="13" x14ac:dyDescent="0.15">
      <c r="J523" s="9"/>
    </row>
    <row r="524" spans="10:10" ht="13" x14ac:dyDescent="0.15">
      <c r="J524" s="9"/>
    </row>
    <row r="525" spans="10:10" ht="13" x14ac:dyDescent="0.15">
      <c r="J525" s="9"/>
    </row>
    <row r="526" spans="10:10" ht="13" x14ac:dyDescent="0.15">
      <c r="J526" s="9"/>
    </row>
    <row r="527" spans="10:10" ht="13" x14ac:dyDescent="0.15">
      <c r="J527" s="9"/>
    </row>
    <row r="528" spans="10:10" ht="13" x14ac:dyDescent="0.15">
      <c r="J528" s="9"/>
    </row>
    <row r="529" spans="10:10" ht="13" x14ac:dyDescent="0.15">
      <c r="J529" s="9"/>
    </row>
    <row r="530" spans="10:10" ht="13" x14ac:dyDescent="0.15">
      <c r="J530" s="9"/>
    </row>
    <row r="531" spans="10:10" ht="13" x14ac:dyDescent="0.15">
      <c r="J531" s="9"/>
    </row>
    <row r="532" spans="10:10" ht="13" x14ac:dyDescent="0.15">
      <c r="J532" s="9"/>
    </row>
    <row r="533" spans="10:10" ht="13" x14ac:dyDescent="0.15">
      <c r="J533" s="9"/>
    </row>
    <row r="534" spans="10:10" ht="13" x14ac:dyDescent="0.15">
      <c r="J534" s="9"/>
    </row>
    <row r="535" spans="10:10" ht="13" x14ac:dyDescent="0.15">
      <c r="J535" s="9"/>
    </row>
    <row r="536" spans="10:10" ht="13" x14ac:dyDescent="0.15">
      <c r="J536" s="9"/>
    </row>
    <row r="537" spans="10:10" ht="13" x14ac:dyDescent="0.15">
      <c r="J537" s="9"/>
    </row>
    <row r="538" spans="10:10" ht="13" x14ac:dyDescent="0.15">
      <c r="J538" s="9"/>
    </row>
    <row r="539" spans="10:10" ht="13" x14ac:dyDescent="0.15">
      <c r="J539" s="9"/>
    </row>
    <row r="540" spans="10:10" ht="13" x14ac:dyDescent="0.15">
      <c r="J540" s="9"/>
    </row>
    <row r="541" spans="10:10" ht="13" x14ac:dyDescent="0.15">
      <c r="J541" s="9"/>
    </row>
    <row r="542" spans="10:10" ht="13" x14ac:dyDescent="0.15">
      <c r="J542" s="9"/>
    </row>
    <row r="543" spans="10:10" ht="13" x14ac:dyDescent="0.15">
      <c r="J543" s="9"/>
    </row>
    <row r="544" spans="10:10" ht="13" x14ac:dyDescent="0.15">
      <c r="J544" s="9"/>
    </row>
    <row r="545" spans="10:10" ht="13" x14ac:dyDescent="0.15">
      <c r="J545" s="9"/>
    </row>
    <row r="546" spans="10:10" ht="13" x14ac:dyDescent="0.15">
      <c r="J546" s="9"/>
    </row>
    <row r="547" spans="10:10" ht="13" x14ac:dyDescent="0.15">
      <c r="J547" s="9"/>
    </row>
    <row r="548" spans="10:10" ht="13" x14ac:dyDescent="0.15">
      <c r="J548" s="9"/>
    </row>
    <row r="549" spans="10:10" ht="13" x14ac:dyDescent="0.15">
      <c r="J549" s="9"/>
    </row>
    <row r="550" spans="10:10" ht="13" x14ac:dyDescent="0.15">
      <c r="J550" s="9"/>
    </row>
    <row r="551" spans="10:10" ht="13" x14ac:dyDescent="0.15">
      <c r="J551" s="9"/>
    </row>
    <row r="552" spans="10:10" ht="13" x14ac:dyDescent="0.15">
      <c r="J552" s="9"/>
    </row>
    <row r="553" spans="10:10" ht="13" x14ac:dyDescent="0.15">
      <c r="J553" s="9"/>
    </row>
    <row r="554" spans="10:10" ht="13" x14ac:dyDescent="0.15">
      <c r="J554" s="9"/>
    </row>
    <row r="555" spans="10:10" ht="13" x14ac:dyDescent="0.15">
      <c r="J555" s="9"/>
    </row>
    <row r="556" spans="10:10" ht="13" x14ac:dyDescent="0.15">
      <c r="J556" s="9"/>
    </row>
    <row r="557" spans="10:10" ht="13" x14ac:dyDescent="0.15">
      <c r="J557" s="9"/>
    </row>
    <row r="558" spans="10:10" ht="13" x14ac:dyDescent="0.15">
      <c r="J558" s="9"/>
    </row>
    <row r="559" spans="10:10" ht="13" x14ac:dyDescent="0.15">
      <c r="J559" s="9"/>
    </row>
    <row r="560" spans="10:10" ht="13" x14ac:dyDescent="0.15">
      <c r="J560" s="9"/>
    </row>
    <row r="561" spans="10:10" ht="13" x14ac:dyDescent="0.15">
      <c r="J561" s="9"/>
    </row>
    <row r="562" spans="10:10" ht="13" x14ac:dyDescent="0.15">
      <c r="J562" s="9"/>
    </row>
    <row r="563" spans="10:10" ht="13" x14ac:dyDescent="0.15">
      <c r="J563" s="9"/>
    </row>
    <row r="564" spans="10:10" ht="13" x14ac:dyDescent="0.15">
      <c r="J564" s="9"/>
    </row>
    <row r="565" spans="10:10" ht="13" x14ac:dyDescent="0.15">
      <c r="J565" s="9"/>
    </row>
    <row r="566" spans="10:10" ht="13" x14ac:dyDescent="0.15">
      <c r="J566" s="9"/>
    </row>
    <row r="567" spans="10:10" ht="13" x14ac:dyDescent="0.15">
      <c r="J567" s="9"/>
    </row>
    <row r="568" spans="10:10" ht="13" x14ac:dyDescent="0.15">
      <c r="J568" s="9"/>
    </row>
    <row r="569" spans="10:10" ht="13" x14ac:dyDescent="0.15">
      <c r="J569" s="9"/>
    </row>
    <row r="570" spans="10:10" ht="13" x14ac:dyDescent="0.15">
      <c r="J570" s="9"/>
    </row>
    <row r="571" spans="10:10" ht="13" x14ac:dyDescent="0.15">
      <c r="J571" s="9"/>
    </row>
    <row r="572" spans="10:10" ht="13" x14ac:dyDescent="0.15">
      <c r="J572" s="9"/>
    </row>
    <row r="573" spans="10:10" ht="13" x14ac:dyDescent="0.15">
      <c r="J573" s="9"/>
    </row>
    <row r="574" spans="10:10" ht="13" x14ac:dyDescent="0.15">
      <c r="J574" s="9"/>
    </row>
    <row r="575" spans="10:10" ht="13" x14ac:dyDescent="0.15">
      <c r="J575" s="9"/>
    </row>
    <row r="576" spans="10:10" ht="13" x14ac:dyDescent="0.15">
      <c r="J576" s="9"/>
    </row>
    <row r="577" spans="10:10" ht="13" x14ac:dyDescent="0.15">
      <c r="J577" s="9"/>
    </row>
    <row r="578" spans="10:10" ht="13" x14ac:dyDescent="0.15">
      <c r="J578" s="9"/>
    </row>
    <row r="579" spans="10:10" ht="13" x14ac:dyDescent="0.15">
      <c r="J579" s="9"/>
    </row>
    <row r="580" spans="10:10" ht="13" x14ac:dyDescent="0.15">
      <c r="J580" s="9"/>
    </row>
    <row r="581" spans="10:10" ht="13" x14ac:dyDescent="0.15">
      <c r="J581" s="9"/>
    </row>
    <row r="582" spans="10:10" ht="13" x14ac:dyDescent="0.15">
      <c r="J582" s="9"/>
    </row>
    <row r="583" spans="10:10" ht="13" x14ac:dyDescent="0.15">
      <c r="J583" s="9"/>
    </row>
    <row r="584" spans="10:10" ht="13" x14ac:dyDescent="0.15">
      <c r="J584" s="9"/>
    </row>
    <row r="585" spans="10:10" ht="13" x14ac:dyDescent="0.15">
      <c r="J585" s="9"/>
    </row>
    <row r="586" spans="10:10" ht="13" x14ac:dyDescent="0.15">
      <c r="J586" s="9"/>
    </row>
    <row r="587" spans="10:10" ht="13" x14ac:dyDescent="0.15">
      <c r="J587" s="9"/>
    </row>
    <row r="588" spans="10:10" ht="13" x14ac:dyDescent="0.15">
      <c r="J588" s="9"/>
    </row>
    <row r="589" spans="10:10" ht="13" x14ac:dyDescent="0.15">
      <c r="J589" s="9"/>
    </row>
    <row r="590" spans="10:10" ht="13" x14ac:dyDescent="0.15">
      <c r="J590" s="9"/>
    </row>
    <row r="591" spans="10:10" ht="13" x14ac:dyDescent="0.15">
      <c r="J591" s="9"/>
    </row>
    <row r="592" spans="10:10" ht="13" x14ac:dyDescent="0.15">
      <c r="J592" s="9"/>
    </row>
    <row r="593" spans="10:10" ht="13" x14ac:dyDescent="0.15">
      <c r="J593" s="9"/>
    </row>
    <row r="594" spans="10:10" ht="13" x14ac:dyDescent="0.15">
      <c r="J594" s="9"/>
    </row>
    <row r="595" spans="10:10" ht="13" x14ac:dyDescent="0.15">
      <c r="J595" s="9"/>
    </row>
    <row r="596" spans="10:10" ht="13" x14ac:dyDescent="0.15">
      <c r="J596" s="9"/>
    </row>
    <row r="597" spans="10:10" ht="13" x14ac:dyDescent="0.15">
      <c r="J597" s="9"/>
    </row>
    <row r="598" spans="10:10" ht="13" x14ac:dyDescent="0.15">
      <c r="J598" s="9"/>
    </row>
    <row r="599" spans="10:10" ht="13" x14ac:dyDescent="0.15">
      <c r="J599" s="9"/>
    </row>
    <row r="600" spans="10:10" ht="13" x14ac:dyDescent="0.15">
      <c r="J600" s="9"/>
    </row>
    <row r="601" spans="10:10" ht="13" x14ac:dyDescent="0.15">
      <c r="J601" s="9"/>
    </row>
    <row r="602" spans="10:10" ht="13" x14ac:dyDescent="0.15">
      <c r="J602" s="9"/>
    </row>
    <row r="603" spans="10:10" ht="13" x14ac:dyDescent="0.15">
      <c r="J603" s="9"/>
    </row>
    <row r="604" spans="10:10" ht="13" x14ac:dyDescent="0.15">
      <c r="J604" s="9"/>
    </row>
    <row r="605" spans="10:10" ht="13" x14ac:dyDescent="0.15">
      <c r="J605" s="9"/>
    </row>
    <row r="606" spans="10:10" ht="13" x14ac:dyDescent="0.15">
      <c r="J606" s="9"/>
    </row>
    <row r="607" spans="10:10" ht="13" x14ac:dyDescent="0.15">
      <c r="J607" s="9"/>
    </row>
    <row r="608" spans="10:10" ht="13" x14ac:dyDescent="0.15">
      <c r="J608" s="9"/>
    </row>
    <row r="609" spans="10:10" ht="13" x14ac:dyDescent="0.15">
      <c r="J609" s="9"/>
    </row>
    <row r="610" spans="10:10" ht="13" x14ac:dyDescent="0.15">
      <c r="J610" s="9"/>
    </row>
    <row r="611" spans="10:10" ht="13" x14ac:dyDescent="0.15">
      <c r="J611" s="9"/>
    </row>
    <row r="612" spans="10:10" ht="13" x14ac:dyDescent="0.15">
      <c r="J612" s="9"/>
    </row>
    <row r="613" spans="10:10" ht="13" x14ac:dyDescent="0.15">
      <c r="J613" s="9"/>
    </row>
    <row r="614" spans="10:10" ht="13" x14ac:dyDescent="0.15">
      <c r="J614" s="9"/>
    </row>
    <row r="615" spans="10:10" ht="13" x14ac:dyDescent="0.15">
      <c r="J615" s="9"/>
    </row>
    <row r="616" spans="10:10" ht="13" x14ac:dyDescent="0.15">
      <c r="J616" s="9"/>
    </row>
    <row r="617" spans="10:10" ht="13" x14ac:dyDescent="0.15">
      <c r="J617" s="9"/>
    </row>
    <row r="618" spans="10:10" ht="13" x14ac:dyDescent="0.15">
      <c r="J618" s="9"/>
    </row>
    <row r="619" spans="10:10" ht="13" x14ac:dyDescent="0.15">
      <c r="J619" s="9"/>
    </row>
    <row r="620" spans="10:10" ht="13" x14ac:dyDescent="0.15">
      <c r="J620" s="9"/>
    </row>
    <row r="621" spans="10:10" ht="13" x14ac:dyDescent="0.15">
      <c r="J621" s="9"/>
    </row>
    <row r="622" spans="10:10" ht="13" x14ac:dyDescent="0.15">
      <c r="J622" s="9"/>
    </row>
    <row r="623" spans="10:10" ht="13" x14ac:dyDescent="0.15">
      <c r="J623" s="9"/>
    </row>
    <row r="624" spans="10:10" ht="13" x14ac:dyDescent="0.15">
      <c r="J624" s="9"/>
    </row>
    <row r="625" spans="10:10" ht="13" x14ac:dyDescent="0.15">
      <c r="J625" s="9"/>
    </row>
    <row r="626" spans="10:10" ht="13" x14ac:dyDescent="0.15">
      <c r="J626" s="9"/>
    </row>
    <row r="627" spans="10:10" ht="13" x14ac:dyDescent="0.15">
      <c r="J627" s="9"/>
    </row>
    <row r="628" spans="10:10" ht="13" x14ac:dyDescent="0.15">
      <c r="J628" s="9"/>
    </row>
    <row r="629" spans="10:10" ht="13" x14ac:dyDescent="0.15">
      <c r="J629" s="9"/>
    </row>
    <row r="630" spans="10:10" ht="13" x14ac:dyDescent="0.15">
      <c r="J630" s="9"/>
    </row>
    <row r="631" spans="10:10" ht="13" x14ac:dyDescent="0.15">
      <c r="J631" s="9"/>
    </row>
    <row r="632" spans="10:10" ht="13" x14ac:dyDescent="0.15">
      <c r="J632" s="9"/>
    </row>
    <row r="633" spans="10:10" ht="13" x14ac:dyDescent="0.15">
      <c r="J633" s="9"/>
    </row>
    <row r="634" spans="10:10" ht="13" x14ac:dyDescent="0.15">
      <c r="J634" s="9"/>
    </row>
    <row r="635" spans="10:10" ht="13" x14ac:dyDescent="0.15">
      <c r="J635" s="9"/>
    </row>
    <row r="636" spans="10:10" ht="13" x14ac:dyDescent="0.15">
      <c r="J636" s="9"/>
    </row>
    <row r="637" spans="10:10" ht="13" x14ac:dyDescent="0.15">
      <c r="J637" s="9"/>
    </row>
    <row r="638" spans="10:10" ht="13" x14ac:dyDescent="0.15">
      <c r="J638" s="9"/>
    </row>
    <row r="639" spans="10:10" ht="13" x14ac:dyDescent="0.15">
      <c r="J639" s="9"/>
    </row>
    <row r="640" spans="10:10" ht="13" x14ac:dyDescent="0.15">
      <c r="J640" s="9"/>
    </row>
    <row r="641" spans="10:10" ht="13" x14ac:dyDescent="0.15">
      <c r="J641" s="9"/>
    </row>
    <row r="642" spans="10:10" ht="13" x14ac:dyDescent="0.15">
      <c r="J642" s="9"/>
    </row>
    <row r="643" spans="10:10" ht="13" x14ac:dyDescent="0.15">
      <c r="J643" s="9"/>
    </row>
    <row r="644" spans="10:10" ht="13" x14ac:dyDescent="0.15">
      <c r="J644" s="9"/>
    </row>
    <row r="645" spans="10:10" ht="13" x14ac:dyDescent="0.15">
      <c r="J645" s="9"/>
    </row>
    <row r="646" spans="10:10" ht="13" x14ac:dyDescent="0.15">
      <c r="J646" s="9"/>
    </row>
    <row r="647" spans="10:10" ht="13" x14ac:dyDescent="0.15">
      <c r="J647" s="9"/>
    </row>
    <row r="648" spans="10:10" ht="13" x14ac:dyDescent="0.15">
      <c r="J648" s="9"/>
    </row>
    <row r="649" spans="10:10" ht="13" x14ac:dyDescent="0.15">
      <c r="J649" s="9"/>
    </row>
    <row r="650" spans="10:10" ht="13" x14ac:dyDescent="0.15">
      <c r="J650" s="9"/>
    </row>
    <row r="651" spans="10:10" ht="13" x14ac:dyDescent="0.15">
      <c r="J651" s="9"/>
    </row>
    <row r="652" spans="10:10" ht="13" x14ac:dyDescent="0.15">
      <c r="J652" s="9"/>
    </row>
    <row r="653" spans="10:10" ht="13" x14ac:dyDescent="0.15">
      <c r="J653" s="9"/>
    </row>
    <row r="654" spans="10:10" ht="13" x14ac:dyDescent="0.15">
      <c r="J654" s="9"/>
    </row>
    <row r="655" spans="10:10" ht="13" x14ac:dyDescent="0.15">
      <c r="J655" s="9"/>
    </row>
    <row r="656" spans="10:10" ht="13" x14ac:dyDescent="0.15">
      <c r="J656" s="9"/>
    </row>
    <row r="657" spans="10:10" ht="13" x14ac:dyDescent="0.15">
      <c r="J657" s="9"/>
    </row>
    <row r="658" spans="10:10" ht="13" x14ac:dyDescent="0.15">
      <c r="J658" s="9"/>
    </row>
    <row r="659" spans="10:10" ht="13" x14ac:dyDescent="0.15">
      <c r="J659" s="9"/>
    </row>
    <row r="660" spans="10:10" ht="13" x14ac:dyDescent="0.15">
      <c r="J660" s="9"/>
    </row>
    <row r="661" spans="10:10" ht="13" x14ac:dyDescent="0.15">
      <c r="J661" s="9"/>
    </row>
    <row r="662" spans="10:10" ht="13" x14ac:dyDescent="0.15">
      <c r="J662" s="9"/>
    </row>
    <row r="663" spans="10:10" ht="13" x14ac:dyDescent="0.15">
      <c r="J663" s="9"/>
    </row>
    <row r="664" spans="10:10" ht="13" x14ac:dyDescent="0.15">
      <c r="J664" s="9"/>
    </row>
    <row r="665" spans="10:10" ht="13" x14ac:dyDescent="0.15">
      <c r="J665" s="9"/>
    </row>
    <row r="666" spans="10:10" ht="13" x14ac:dyDescent="0.15">
      <c r="J666" s="9"/>
    </row>
    <row r="667" spans="10:10" ht="13" x14ac:dyDescent="0.15">
      <c r="J667" s="9"/>
    </row>
    <row r="668" spans="10:10" ht="13" x14ac:dyDescent="0.15">
      <c r="J668" s="9"/>
    </row>
    <row r="669" spans="10:10" ht="13" x14ac:dyDescent="0.15">
      <c r="J669" s="9"/>
    </row>
    <row r="670" spans="10:10" ht="13" x14ac:dyDescent="0.15">
      <c r="J670" s="9"/>
    </row>
    <row r="671" spans="10:10" ht="13" x14ac:dyDescent="0.15">
      <c r="J671" s="9"/>
    </row>
    <row r="672" spans="10:10" ht="13" x14ac:dyDescent="0.15">
      <c r="J672" s="9"/>
    </row>
    <row r="673" spans="10:10" ht="13" x14ac:dyDescent="0.15">
      <c r="J673" s="9"/>
    </row>
    <row r="674" spans="10:10" ht="13" x14ac:dyDescent="0.15">
      <c r="J674" s="9"/>
    </row>
    <row r="675" spans="10:10" ht="13" x14ac:dyDescent="0.15">
      <c r="J675" s="9"/>
    </row>
    <row r="676" spans="10:10" ht="13" x14ac:dyDescent="0.15">
      <c r="J676" s="9"/>
    </row>
    <row r="677" spans="10:10" ht="13" x14ac:dyDescent="0.15">
      <c r="J677" s="9"/>
    </row>
    <row r="678" spans="10:10" ht="13" x14ac:dyDescent="0.15">
      <c r="J678" s="9"/>
    </row>
    <row r="679" spans="10:10" ht="13" x14ac:dyDescent="0.15">
      <c r="J679" s="9"/>
    </row>
    <row r="680" spans="10:10" ht="13" x14ac:dyDescent="0.15">
      <c r="J680" s="9"/>
    </row>
    <row r="681" spans="10:10" ht="13" x14ac:dyDescent="0.15">
      <c r="J681" s="9"/>
    </row>
    <row r="682" spans="10:10" ht="13" x14ac:dyDescent="0.15">
      <c r="J682" s="9"/>
    </row>
    <row r="683" spans="10:10" ht="13" x14ac:dyDescent="0.15">
      <c r="J683" s="9"/>
    </row>
    <row r="684" spans="10:10" ht="13" x14ac:dyDescent="0.15">
      <c r="J684" s="9"/>
    </row>
    <row r="685" spans="10:10" ht="13" x14ac:dyDescent="0.15">
      <c r="J685" s="9"/>
    </row>
    <row r="686" spans="10:10" ht="13" x14ac:dyDescent="0.15">
      <c r="J686" s="9"/>
    </row>
    <row r="687" spans="10:10" ht="13" x14ac:dyDescent="0.15">
      <c r="J687" s="9"/>
    </row>
    <row r="688" spans="10:10" ht="13" x14ac:dyDescent="0.15">
      <c r="J688" s="9"/>
    </row>
    <row r="689" spans="10:10" ht="13" x14ac:dyDescent="0.15">
      <c r="J689" s="9"/>
    </row>
    <row r="690" spans="10:10" ht="13" x14ac:dyDescent="0.15">
      <c r="J690" s="9"/>
    </row>
    <row r="691" spans="10:10" ht="13" x14ac:dyDescent="0.15">
      <c r="J691" s="9"/>
    </row>
    <row r="692" spans="10:10" ht="13" x14ac:dyDescent="0.15">
      <c r="J692" s="9"/>
    </row>
    <row r="693" spans="10:10" ht="13" x14ac:dyDescent="0.15">
      <c r="J693" s="9"/>
    </row>
    <row r="694" spans="10:10" ht="13" x14ac:dyDescent="0.15">
      <c r="J694" s="9"/>
    </row>
    <row r="695" spans="10:10" ht="13" x14ac:dyDescent="0.15">
      <c r="J695" s="9"/>
    </row>
    <row r="696" spans="10:10" ht="13" x14ac:dyDescent="0.15">
      <c r="J696" s="9"/>
    </row>
    <row r="697" spans="10:10" ht="13" x14ac:dyDescent="0.15">
      <c r="J697" s="9"/>
    </row>
    <row r="698" spans="10:10" ht="13" x14ac:dyDescent="0.15">
      <c r="J698" s="9"/>
    </row>
    <row r="699" spans="10:10" ht="13" x14ac:dyDescent="0.15">
      <c r="J699" s="9"/>
    </row>
    <row r="700" spans="10:10" ht="13" x14ac:dyDescent="0.15">
      <c r="J700" s="9"/>
    </row>
    <row r="701" spans="10:10" ht="13" x14ac:dyDescent="0.15">
      <c r="J701" s="9"/>
    </row>
    <row r="702" spans="10:10" ht="13" x14ac:dyDescent="0.15">
      <c r="J702" s="9"/>
    </row>
    <row r="703" spans="10:10" ht="13" x14ac:dyDescent="0.15">
      <c r="J703" s="9"/>
    </row>
    <row r="704" spans="10:10" ht="13" x14ac:dyDescent="0.15">
      <c r="J704" s="9"/>
    </row>
    <row r="705" spans="10:10" ht="13" x14ac:dyDescent="0.15">
      <c r="J705" s="9"/>
    </row>
    <row r="706" spans="10:10" ht="13" x14ac:dyDescent="0.15">
      <c r="J706" s="9"/>
    </row>
    <row r="707" spans="10:10" ht="13" x14ac:dyDescent="0.15">
      <c r="J707" s="9"/>
    </row>
    <row r="708" spans="10:10" ht="13" x14ac:dyDescent="0.15">
      <c r="J708" s="9"/>
    </row>
    <row r="709" spans="10:10" ht="13" x14ac:dyDescent="0.15">
      <c r="J709" s="9"/>
    </row>
    <row r="710" spans="10:10" ht="13" x14ac:dyDescent="0.15">
      <c r="J710" s="9"/>
    </row>
    <row r="711" spans="10:10" ht="13" x14ac:dyDescent="0.15">
      <c r="J711" s="9"/>
    </row>
    <row r="712" spans="10:10" ht="13" x14ac:dyDescent="0.15">
      <c r="J712" s="9"/>
    </row>
    <row r="713" spans="10:10" ht="13" x14ac:dyDescent="0.15">
      <c r="J713" s="9"/>
    </row>
    <row r="714" spans="10:10" ht="13" x14ac:dyDescent="0.15">
      <c r="J714" s="9"/>
    </row>
    <row r="715" spans="10:10" ht="13" x14ac:dyDescent="0.15">
      <c r="J715" s="9"/>
    </row>
    <row r="716" spans="10:10" ht="13" x14ac:dyDescent="0.15">
      <c r="J716" s="9"/>
    </row>
    <row r="717" spans="10:10" ht="13" x14ac:dyDescent="0.15">
      <c r="J717" s="9"/>
    </row>
    <row r="718" spans="10:10" ht="13" x14ac:dyDescent="0.15">
      <c r="J718" s="9"/>
    </row>
    <row r="719" spans="10:10" ht="13" x14ac:dyDescent="0.15">
      <c r="J719" s="9"/>
    </row>
    <row r="720" spans="10:10" ht="13" x14ac:dyDescent="0.15">
      <c r="J720" s="9"/>
    </row>
    <row r="721" spans="10:10" ht="13" x14ac:dyDescent="0.15">
      <c r="J721" s="9"/>
    </row>
    <row r="722" spans="10:10" ht="13" x14ac:dyDescent="0.15">
      <c r="J722" s="9"/>
    </row>
    <row r="723" spans="10:10" ht="13" x14ac:dyDescent="0.15">
      <c r="J723" s="9"/>
    </row>
    <row r="724" spans="10:10" ht="13" x14ac:dyDescent="0.15">
      <c r="J724" s="9"/>
    </row>
    <row r="725" spans="10:10" ht="13" x14ac:dyDescent="0.15">
      <c r="J725" s="9"/>
    </row>
    <row r="726" spans="10:10" ht="13" x14ac:dyDescent="0.15">
      <c r="J726" s="9"/>
    </row>
    <row r="727" spans="10:10" ht="13" x14ac:dyDescent="0.15">
      <c r="J727" s="9"/>
    </row>
    <row r="728" spans="10:10" ht="13" x14ac:dyDescent="0.15">
      <c r="J728" s="9"/>
    </row>
    <row r="729" spans="10:10" ht="13" x14ac:dyDescent="0.15">
      <c r="J729" s="9"/>
    </row>
    <row r="730" spans="10:10" ht="13" x14ac:dyDescent="0.15">
      <c r="J730" s="9"/>
    </row>
    <row r="731" spans="10:10" ht="13" x14ac:dyDescent="0.15">
      <c r="J731" s="9"/>
    </row>
    <row r="732" spans="10:10" ht="13" x14ac:dyDescent="0.15">
      <c r="J732" s="9"/>
    </row>
    <row r="733" spans="10:10" ht="13" x14ac:dyDescent="0.15">
      <c r="J733" s="9"/>
    </row>
    <row r="734" spans="10:10" ht="13" x14ac:dyDescent="0.15">
      <c r="J734" s="9"/>
    </row>
    <row r="735" spans="10:10" ht="13" x14ac:dyDescent="0.15">
      <c r="J735" s="9"/>
    </row>
    <row r="736" spans="10:10" ht="13" x14ac:dyDescent="0.15">
      <c r="J736" s="9"/>
    </row>
    <row r="737" spans="10:10" ht="13" x14ac:dyDescent="0.15">
      <c r="J737" s="9"/>
    </row>
    <row r="738" spans="10:10" ht="13" x14ac:dyDescent="0.15">
      <c r="J738" s="9"/>
    </row>
    <row r="739" spans="10:10" ht="13" x14ac:dyDescent="0.15">
      <c r="J739" s="9"/>
    </row>
    <row r="740" spans="10:10" ht="13" x14ac:dyDescent="0.15">
      <c r="J740" s="9"/>
    </row>
    <row r="741" spans="10:10" ht="13" x14ac:dyDescent="0.15">
      <c r="J741" s="9"/>
    </row>
    <row r="742" spans="10:10" ht="13" x14ac:dyDescent="0.15">
      <c r="J742" s="9"/>
    </row>
    <row r="743" spans="10:10" ht="13" x14ac:dyDescent="0.15">
      <c r="J743" s="9"/>
    </row>
    <row r="744" spans="10:10" ht="13" x14ac:dyDescent="0.15">
      <c r="J744" s="9"/>
    </row>
    <row r="745" spans="10:10" ht="13" x14ac:dyDescent="0.15">
      <c r="J745" s="9"/>
    </row>
    <row r="746" spans="10:10" ht="13" x14ac:dyDescent="0.15">
      <c r="J746" s="9"/>
    </row>
    <row r="747" spans="10:10" ht="13" x14ac:dyDescent="0.15">
      <c r="J747" s="9"/>
    </row>
    <row r="748" spans="10:10" ht="13" x14ac:dyDescent="0.15">
      <c r="J748" s="9"/>
    </row>
    <row r="749" spans="10:10" ht="13" x14ac:dyDescent="0.15">
      <c r="J749" s="9"/>
    </row>
    <row r="750" spans="10:10" ht="13" x14ac:dyDescent="0.15">
      <c r="J750" s="9"/>
    </row>
    <row r="751" spans="10:10" ht="13" x14ac:dyDescent="0.15">
      <c r="J751" s="9"/>
    </row>
    <row r="752" spans="10:10" ht="13" x14ac:dyDescent="0.15">
      <c r="J752" s="9"/>
    </row>
    <row r="753" spans="10:10" ht="13" x14ac:dyDescent="0.15">
      <c r="J753" s="9"/>
    </row>
    <row r="754" spans="10:10" ht="13" x14ac:dyDescent="0.15">
      <c r="J754" s="9"/>
    </row>
    <row r="755" spans="10:10" ht="13" x14ac:dyDescent="0.15">
      <c r="J755" s="9"/>
    </row>
    <row r="756" spans="10:10" ht="13" x14ac:dyDescent="0.15">
      <c r="J756" s="9"/>
    </row>
    <row r="757" spans="10:10" ht="13" x14ac:dyDescent="0.15">
      <c r="J757" s="9"/>
    </row>
    <row r="758" spans="10:10" ht="13" x14ac:dyDescent="0.15">
      <c r="J758" s="9"/>
    </row>
    <row r="759" spans="10:10" ht="13" x14ac:dyDescent="0.15">
      <c r="J759" s="9"/>
    </row>
    <row r="760" spans="10:10" ht="13" x14ac:dyDescent="0.15">
      <c r="J760" s="9"/>
    </row>
    <row r="761" spans="10:10" ht="13" x14ac:dyDescent="0.15">
      <c r="J761" s="9"/>
    </row>
    <row r="762" spans="10:10" ht="13" x14ac:dyDescent="0.15">
      <c r="J762" s="9"/>
    </row>
    <row r="763" spans="10:10" ht="13" x14ac:dyDescent="0.15">
      <c r="J763" s="9"/>
    </row>
    <row r="764" spans="10:10" ht="13" x14ac:dyDescent="0.15">
      <c r="J764" s="9"/>
    </row>
    <row r="765" spans="10:10" ht="13" x14ac:dyDescent="0.15">
      <c r="J765" s="9"/>
    </row>
    <row r="766" spans="10:10" ht="13" x14ac:dyDescent="0.15">
      <c r="J766" s="9"/>
    </row>
    <row r="767" spans="10:10" ht="13" x14ac:dyDescent="0.15">
      <c r="J767" s="9"/>
    </row>
    <row r="768" spans="10:10" ht="13" x14ac:dyDescent="0.15">
      <c r="J768" s="9"/>
    </row>
    <row r="769" spans="10:10" ht="13" x14ac:dyDescent="0.15">
      <c r="J769" s="9"/>
    </row>
    <row r="770" spans="10:10" ht="13" x14ac:dyDescent="0.15">
      <c r="J770" s="9"/>
    </row>
    <row r="771" spans="10:10" ht="13" x14ac:dyDescent="0.15">
      <c r="J771" s="9"/>
    </row>
    <row r="772" spans="10:10" ht="13" x14ac:dyDescent="0.15">
      <c r="J772" s="9"/>
    </row>
    <row r="773" spans="10:10" ht="13" x14ac:dyDescent="0.15">
      <c r="J773" s="9"/>
    </row>
    <row r="774" spans="10:10" ht="13" x14ac:dyDescent="0.15">
      <c r="J774" s="9"/>
    </row>
    <row r="775" spans="10:10" ht="13" x14ac:dyDescent="0.15">
      <c r="J775" s="9"/>
    </row>
    <row r="776" spans="10:10" ht="13" x14ac:dyDescent="0.15">
      <c r="J776" s="9"/>
    </row>
    <row r="777" spans="10:10" ht="13" x14ac:dyDescent="0.15">
      <c r="J777" s="9"/>
    </row>
    <row r="778" spans="10:10" ht="13" x14ac:dyDescent="0.15">
      <c r="J778" s="9"/>
    </row>
    <row r="779" spans="10:10" ht="13" x14ac:dyDescent="0.15">
      <c r="J779" s="9"/>
    </row>
    <row r="780" spans="10:10" ht="13" x14ac:dyDescent="0.15">
      <c r="J780" s="9"/>
    </row>
    <row r="781" spans="10:10" ht="13" x14ac:dyDescent="0.15">
      <c r="J781" s="9"/>
    </row>
    <row r="782" spans="10:10" ht="13" x14ac:dyDescent="0.15">
      <c r="J782" s="9"/>
    </row>
    <row r="783" spans="10:10" ht="13" x14ac:dyDescent="0.15">
      <c r="J783" s="9"/>
    </row>
    <row r="784" spans="10:10" ht="13" x14ac:dyDescent="0.15">
      <c r="J784" s="9"/>
    </row>
    <row r="785" spans="10:10" ht="13" x14ac:dyDescent="0.15">
      <c r="J785" s="9"/>
    </row>
    <row r="786" spans="10:10" ht="13" x14ac:dyDescent="0.15">
      <c r="J786" s="9"/>
    </row>
    <row r="787" spans="10:10" ht="13" x14ac:dyDescent="0.15">
      <c r="J787" s="9"/>
    </row>
    <row r="788" spans="10:10" ht="13" x14ac:dyDescent="0.15">
      <c r="J788" s="9"/>
    </row>
    <row r="789" spans="10:10" ht="13" x14ac:dyDescent="0.15">
      <c r="J789" s="9"/>
    </row>
    <row r="790" spans="10:10" ht="13" x14ac:dyDescent="0.15">
      <c r="J790" s="9"/>
    </row>
    <row r="791" spans="10:10" ht="13" x14ac:dyDescent="0.15">
      <c r="J791" s="9"/>
    </row>
    <row r="792" spans="10:10" ht="13" x14ac:dyDescent="0.15">
      <c r="J792" s="9"/>
    </row>
    <row r="793" spans="10:10" ht="13" x14ac:dyDescent="0.15">
      <c r="J793" s="9"/>
    </row>
    <row r="794" spans="10:10" ht="13" x14ac:dyDescent="0.15">
      <c r="J794" s="9"/>
    </row>
    <row r="795" spans="10:10" ht="13" x14ac:dyDescent="0.15">
      <c r="J795" s="9"/>
    </row>
    <row r="796" spans="10:10" ht="13" x14ac:dyDescent="0.15">
      <c r="J796" s="9"/>
    </row>
    <row r="797" spans="10:10" ht="13" x14ac:dyDescent="0.15">
      <c r="J797" s="9"/>
    </row>
    <row r="798" spans="10:10" ht="13" x14ac:dyDescent="0.15">
      <c r="J798" s="9"/>
    </row>
    <row r="799" spans="10:10" ht="13" x14ac:dyDescent="0.15">
      <c r="J799" s="9"/>
    </row>
    <row r="800" spans="10:10" ht="13" x14ac:dyDescent="0.15">
      <c r="J800" s="9"/>
    </row>
    <row r="801" spans="10:10" ht="13" x14ac:dyDescent="0.15">
      <c r="J801" s="9"/>
    </row>
    <row r="802" spans="10:10" ht="13" x14ac:dyDescent="0.15">
      <c r="J802" s="9"/>
    </row>
    <row r="803" spans="10:10" ht="13" x14ac:dyDescent="0.15">
      <c r="J803" s="9"/>
    </row>
    <row r="804" spans="10:10" ht="13" x14ac:dyDescent="0.15">
      <c r="J804" s="9"/>
    </row>
    <row r="805" spans="10:10" ht="13" x14ac:dyDescent="0.15">
      <c r="J805" s="9"/>
    </row>
    <row r="806" spans="10:10" ht="13" x14ac:dyDescent="0.15">
      <c r="J806" s="9"/>
    </row>
    <row r="807" spans="10:10" ht="13" x14ac:dyDescent="0.15">
      <c r="J807" s="9"/>
    </row>
    <row r="808" spans="10:10" ht="13" x14ac:dyDescent="0.15">
      <c r="J808" s="9"/>
    </row>
    <row r="809" spans="10:10" ht="13" x14ac:dyDescent="0.15">
      <c r="J809" s="9"/>
    </row>
    <row r="810" spans="10:10" ht="13" x14ac:dyDescent="0.15">
      <c r="J810" s="9"/>
    </row>
    <row r="811" spans="10:10" ht="13" x14ac:dyDescent="0.15">
      <c r="J811" s="9"/>
    </row>
    <row r="812" spans="10:10" ht="13" x14ac:dyDescent="0.15">
      <c r="J812" s="9"/>
    </row>
    <row r="813" spans="10:10" ht="13" x14ac:dyDescent="0.15">
      <c r="J813" s="9"/>
    </row>
    <row r="814" spans="10:10" ht="13" x14ac:dyDescent="0.15">
      <c r="J814" s="9"/>
    </row>
    <row r="815" spans="10:10" ht="13" x14ac:dyDescent="0.15">
      <c r="J815" s="9"/>
    </row>
    <row r="816" spans="10:10" ht="13" x14ac:dyDescent="0.15">
      <c r="J816" s="9"/>
    </row>
    <row r="817" spans="10:10" ht="13" x14ac:dyDescent="0.15">
      <c r="J817" s="9"/>
    </row>
    <row r="818" spans="10:10" ht="13" x14ac:dyDescent="0.15">
      <c r="J818" s="9"/>
    </row>
    <row r="819" spans="10:10" ht="13" x14ac:dyDescent="0.15">
      <c r="J819" s="9"/>
    </row>
    <row r="820" spans="10:10" ht="13" x14ac:dyDescent="0.15">
      <c r="J820" s="9"/>
    </row>
    <row r="821" spans="10:10" ht="13" x14ac:dyDescent="0.15">
      <c r="J821" s="9"/>
    </row>
    <row r="822" spans="10:10" ht="13" x14ac:dyDescent="0.15">
      <c r="J822" s="9"/>
    </row>
    <row r="823" spans="10:10" ht="13" x14ac:dyDescent="0.15">
      <c r="J823" s="9"/>
    </row>
    <row r="824" spans="10:10" ht="13" x14ac:dyDescent="0.15">
      <c r="J824" s="9"/>
    </row>
    <row r="825" spans="10:10" ht="13" x14ac:dyDescent="0.15">
      <c r="J825" s="9"/>
    </row>
    <row r="826" spans="10:10" ht="13" x14ac:dyDescent="0.15">
      <c r="J826" s="9"/>
    </row>
    <row r="827" spans="10:10" ht="13" x14ac:dyDescent="0.15">
      <c r="J827" s="9"/>
    </row>
    <row r="828" spans="10:10" ht="13" x14ac:dyDescent="0.15">
      <c r="J828" s="9"/>
    </row>
    <row r="829" spans="10:10" ht="13" x14ac:dyDescent="0.15">
      <c r="J829" s="9"/>
    </row>
    <row r="830" spans="10:10" ht="13" x14ac:dyDescent="0.15">
      <c r="J830" s="9"/>
    </row>
    <row r="831" spans="10:10" ht="13" x14ac:dyDescent="0.15">
      <c r="J831" s="9"/>
    </row>
    <row r="832" spans="10:10" ht="13" x14ac:dyDescent="0.15">
      <c r="J832" s="9"/>
    </row>
    <row r="833" spans="10:10" ht="13" x14ac:dyDescent="0.15">
      <c r="J833" s="9"/>
    </row>
    <row r="834" spans="10:10" ht="13" x14ac:dyDescent="0.15">
      <c r="J834" s="9"/>
    </row>
    <row r="835" spans="10:10" ht="13" x14ac:dyDescent="0.15">
      <c r="J835" s="9"/>
    </row>
    <row r="836" spans="10:10" ht="13" x14ac:dyDescent="0.15">
      <c r="J836" s="9"/>
    </row>
    <row r="837" spans="10:10" ht="13" x14ac:dyDescent="0.15">
      <c r="J837" s="9"/>
    </row>
    <row r="838" spans="10:10" ht="13" x14ac:dyDescent="0.15">
      <c r="J838" s="9"/>
    </row>
    <row r="839" spans="10:10" ht="13" x14ac:dyDescent="0.15">
      <c r="J839" s="9"/>
    </row>
    <row r="840" spans="10:10" ht="13" x14ac:dyDescent="0.15">
      <c r="J840" s="9"/>
    </row>
    <row r="841" spans="10:10" ht="13" x14ac:dyDescent="0.15">
      <c r="J841" s="9"/>
    </row>
    <row r="842" spans="10:10" ht="13" x14ac:dyDescent="0.15">
      <c r="J842" s="9"/>
    </row>
    <row r="843" spans="10:10" ht="13" x14ac:dyDescent="0.15">
      <c r="J843" s="9"/>
    </row>
    <row r="844" spans="10:10" ht="13" x14ac:dyDescent="0.15">
      <c r="J844" s="9"/>
    </row>
    <row r="845" spans="10:10" ht="13" x14ac:dyDescent="0.15">
      <c r="J845" s="9"/>
    </row>
    <row r="846" spans="10:10" ht="13" x14ac:dyDescent="0.15">
      <c r="J846" s="9"/>
    </row>
    <row r="847" spans="10:10" ht="13" x14ac:dyDescent="0.15">
      <c r="J847" s="9"/>
    </row>
    <row r="848" spans="10:10" ht="13" x14ac:dyDescent="0.15">
      <c r="J848" s="9"/>
    </row>
    <row r="849" spans="10:10" ht="13" x14ac:dyDescent="0.15">
      <c r="J849" s="9"/>
    </row>
    <row r="850" spans="10:10" ht="13" x14ac:dyDescent="0.15">
      <c r="J850" s="9"/>
    </row>
    <row r="851" spans="10:10" ht="13" x14ac:dyDescent="0.15">
      <c r="J851" s="9"/>
    </row>
    <row r="852" spans="10:10" ht="13" x14ac:dyDescent="0.15">
      <c r="J852" s="9"/>
    </row>
    <row r="853" spans="10:10" ht="13" x14ac:dyDescent="0.15">
      <c r="J853" s="9"/>
    </row>
    <row r="854" spans="10:10" ht="13" x14ac:dyDescent="0.15">
      <c r="J854" s="9"/>
    </row>
    <row r="855" spans="10:10" ht="13" x14ac:dyDescent="0.15">
      <c r="J855" s="9"/>
    </row>
    <row r="856" spans="10:10" ht="13" x14ac:dyDescent="0.15">
      <c r="J856" s="9"/>
    </row>
    <row r="857" spans="10:10" ht="13" x14ac:dyDescent="0.15">
      <c r="J857" s="9"/>
    </row>
    <row r="858" spans="10:10" ht="13" x14ac:dyDescent="0.15">
      <c r="J858" s="9"/>
    </row>
    <row r="859" spans="10:10" ht="13" x14ac:dyDescent="0.15">
      <c r="J859" s="9"/>
    </row>
    <row r="860" spans="10:10" ht="13" x14ac:dyDescent="0.15">
      <c r="J860" s="9"/>
    </row>
    <row r="861" spans="10:10" ht="13" x14ac:dyDescent="0.15">
      <c r="J861" s="9"/>
    </row>
    <row r="862" spans="10:10" ht="13" x14ac:dyDescent="0.15">
      <c r="J862" s="9"/>
    </row>
    <row r="863" spans="10:10" ht="13" x14ac:dyDescent="0.15">
      <c r="J863" s="9"/>
    </row>
    <row r="864" spans="10:10" ht="13" x14ac:dyDescent="0.15">
      <c r="J864" s="9"/>
    </row>
    <row r="865" spans="10:10" ht="13" x14ac:dyDescent="0.15">
      <c r="J865" s="9"/>
    </row>
    <row r="866" spans="10:10" ht="13" x14ac:dyDescent="0.15">
      <c r="J866" s="9"/>
    </row>
    <row r="867" spans="10:10" ht="13" x14ac:dyDescent="0.15">
      <c r="J867" s="9"/>
    </row>
    <row r="868" spans="10:10" ht="13" x14ac:dyDescent="0.15">
      <c r="J868" s="9"/>
    </row>
    <row r="869" spans="10:10" ht="13" x14ac:dyDescent="0.15">
      <c r="J869" s="9"/>
    </row>
    <row r="870" spans="10:10" ht="13" x14ac:dyDescent="0.15">
      <c r="J870" s="9"/>
    </row>
    <row r="871" spans="10:10" ht="13" x14ac:dyDescent="0.15">
      <c r="J871" s="9"/>
    </row>
    <row r="872" spans="10:10" ht="13" x14ac:dyDescent="0.15">
      <c r="J872" s="9"/>
    </row>
    <row r="873" spans="10:10" ht="13" x14ac:dyDescent="0.15">
      <c r="J873" s="9"/>
    </row>
    <row r="874" spans="10:10" ht="13" x14ac:dyDescent="0.15">
      <c r="J874" s="9"/>
    </row>
    <row r="875" spans="10:10" ht="13" x14ac:dyDescent="0.15">
      <c r="J875" s="9"/>
    </row>
    <row r="876" spans="10:10" ht="13" x14ac:dyDescent="0.15">
      <c r="J876" s="9"/>
    </row>
    <row r="877" spans="10:10" ht="13" x14ac:dyDescent="0.15">
      <c r="J877" s="9"/>
    </row>
    <row r="878" spans="10:10" ht="13" x14ac:dyDescent="0.15">
      <c r="J878" s="9"/>
    </row>
    <row r="879" spans="10:10" ht="13" x14ac:dyDescent="0.15">
      <c r="J879" s="9"/>
    </row>
    <row r="880" spans="10:10" ht="13" x14ac:dyDescent="0.15">
      <c r="J880" s="9"/>
    </row>
    <row r="881" spans="10:10" ht="13" x14ac:dyDescent="0.15">
      <c r="J881" s="9"/>
    </row>
    <row r="882" spans="10:10" ht="13" x14ac:dyDescent="0.15">
      <c r="J882" s="9"/>
    </row>
    <row r="883" spans="10:10" ht="13" x14ac:dyDescent="0.15">
      <c r="J883" s="9"/>
    </row>
    <row r="884" spans="10:10" ht="13" x14ac:dyDescent="0.15">
      <c r="J884" s="9"/>
    </row>
    <row r="885" spans="10:10" ht="13" x14ac:dyDescent="0.15">
      <c r="J885" s="9"/>
    </row>
    <row r="886" spans="10:10" ht="13" x14ac:dyDescent="0.15">
      <c r="J886" s="9"/>
    </row>
    <row r="887" spans="10:10" ht="13" x14ac:dyDescent="0.15">
      <c r="J887" s="9"/>
    </row>
    <row r="888" spans="10:10" ht="13" x14ac:dyDescent="0.15">
      <c r="J888" s="9"/>
    </row>
    <row r="889" spans="10:10" ht="13" x14ac:dyDescent="0.15">
      <c r="J889" s="9"/>
    </row>
    <row r="890" spans="10:10" ht="13" x14ac:dyDescent="0.15">
      <c r="J890" s="9"/>
    </row>
    <row r="891" spans="10:10" ht="13" x14ac:dyDescent="0.15">
      <c r="J891" s="9"/>
    </row>
    <row r="892" spans="10:10" ht="13" x14ac:dyDescent="0.15">
      <c r="J892" s="9"/>
    </row>
    <row r="893" spans="10:10" ht="13" x14ac:dyDescent="0.15">
      <c r="J893" s="9"/>
    </row>
    <row r="894" spans="10:10" ht="13" x14ac:dyDescent="0.15">
      <c r="J894" s="9"/>
    </row>
    <row r="895" spans="10:10" ht="13" x14ac:dyDescent="0.15">
      <c r="J895" s="9"/>
    </row>
    <row r="896" spans="10:10" ht="13" x14ac:dyDescent="0.15">
      <c r="J896" s="9"/>
    </row>
    <row r="897" spans="10:10" ht="13" x14ac:dyDescent="0.15">
      <c r="J897" s="9"/>
    </row>
    <row r="898" spans="10:10" ht="13" x14ac:dyDescent="0.15">
      <c r="J898" s="9"/>
    </row>
    <row r="899" spans="10:10" ht="13" x14ac:dyDescent="0.15">
      <c r="J899" s="9"/>
    </row>
    <row r="900" spans="10:10" ht="13" x14ac:dyDescent="0.15">
      <c r="J900" s="9"/>
    </row>
    <row r="901" spans="10:10" ht="13" x14ac:dyDescent="0.15">
      <c r="J901" s="9"/>
    </row>
    <row r="902" spans="10:10" ht="13" x14ac:dyDescent="0.15">
      <c r="J902" s="9"/>
    </row>
    <row r="903" spans="10:10" ht="13" x14ac:dyDescent="0.15">
      <c r="J903" s="9"/>
    </row>
    <row r="904" spans="10:10" ht="13" x14ac:dyDescent="0.15">
      <c r="J904" s="9"/>
    </row>
    <row r="905" spans="10:10" ht="13" x14ac:dyDescent="0.15">
      <c r="J905" s="9"/>
    </row>
    <row r="906" spans="10:10" ht="13" x14ac:dyDescent="0.15">
      <c r="J906" s="9"/>
    </row>
    <row r="907" spans="10:10" ht="13" x14ac:dyDescent="0.15">
      <c r="J907" s="9"/>
    </row>
    <row r="908" spans="10:10" ht="13" x14ac:dyDescent="0.15">
      <c r="J908" s="9"/>
    </row>
    <row r="909" spans="10:10" ht="13" x14ac:dyDescent="0.15">
      <c r="J909" s="9"/>
    </row>
    <row r="910" spans="10:10" ht="13" x14ac:dyDescent="0.15">
      <c r="J910" s="9"/>
    </row>
    <row r="911" spans="10:10" ht="13" x14ac:dyDescent="0.15">
      <c r="J911" s="9"/>
    </row>
    <row r="912" spans="10:10" ht="13" x14ac:dyDescent="0.15">
      <c r="J912" s="9"/>
    </row>
    <row r="913" spans="10:10" ht="13" x14ac:dyDescent="0.15">
      <c r="J913" s="9"/>
    </row>
    <row r="914" spans="10:10" ht="13" x14ac:dyDescent="0.15">
      <c r="J914" s="9"/>
    </row>
    <row r="915" spans="10:10" ht="13" x14ac:dyDescent="0.15">
      <c r="J915" s="9"/>
    </row>
    <row r="916" spans="10:10" ht="13" x14ac:dyDescent="0.15">
      <c r="J916" s="9"/>
    </row>
    <row r="917" spans="10:10" ht="13" x14ac:dyDescent="0.15">
      <c r="J917" s="9"/>
    </row>
    <row r="918" spans="10:10" ht="13" x14ac:dyDescent="0.15">
      <c r="J918" s="9"/>
    </row>
    <row r="919" spans="10:10" ht="13" x14ac:dyDescent="0.15">
      <c r="J919" s="9"/>
    </row>
    <row r="920" spans="10:10" ht="13" x14ac:dyDescent="0.15">
      <c r="J920" s="9"/>
    </row>
    <row r="921" spans="10:10" ht="13" x14ac:dyDescent="0.15">
      <c r="J921" s="9"/>
    </row>
    <row r="922" spans="10:10" ht="13" x14ac:dyDescent="0.15">
      <c r="J922" s="9"/>
    </row>
    <row r="923" spans="10:10" ht="13" x14ac:dyDescent="0.15">
      <c r="J923" s="9"/>
    </row>
    <row r="924" spans="10:10" ht="13" x14ac:dyDescent="0.15">
      <c r="J924" s="9"/>
    </row>
    <row r="925" spans="10:10" ht="13" x14ac:dyDescent="0.15">
      <c r="J925" s="9"/>
    </row>
    <row r="926" spans="10:10" ht="13" x14ac:dyDescent="0.15">
      <c r="J926" s="9"/>
    </row>
    <row r="927" spans="10:10" ht="13" x14ac:dyDescent="0.15">
      <c r="J927" s="9"/>
    </row>
    <row r="928" spans="10:10" ht="13" x14ac:dyDescent="0.15">
      <c r="J928" s="9"/>
    </row>
    <row r="929" spans="10:10" ht="13" x14ac:dyDescent="0.15">
      <c r="J929" s="9"/>
    </row>
    <row r="930" spans="10:10" ht="13" x14ac:dyDescent="0.15">
      <c r="J930" s="9"/>
    </row>
    <row r="931" spans="10:10" ht="13" x14ac:dyDescent="0.15">
      <c r="J931" s="9"/>
    </row>
    <row r="932" spans="10:10" ht="13" x14ac:dyDescent="0.15">
      <c r="J932" s="9"/>
    </row>
    <row r="933" spans="10:10" ht="13" x14ac:dyDescent="0.15">
      <c r="J933" s="9"/>
    </row>
    <row r="934" spans="10:10" ht="13" x14ac:dyDescent="0.15">
      <c r="J934" s="9"/>
    </row>
    <row r="935" spans="10:10" ht="13" x14ac:dyDescent="0.15">
      <c r="J935" s="9"/>
    </row>
    <row r="936" spans="10:10" ht="13" x14ac:dyDescent="0.15">
      <c r="J936" s="9"/>
    </row>
    <row r="937" spans="10:10" ht="13" x14ac:dyDescent="0.15">
      <c r="J937" s="9"/>
    </row>
    <row r="938" spans="10:10" ht="13" x14ac:dyDescent="0.15">
      <c r="J938" s="9"/>
    </row>
    <row r="939" spans="10:10" ht="13" x14ac:dyDescent="0.15">
      <c r="J939" s="9"/>
    </row>
    <row r="940" spans="10:10" ht="13" x14ac:dyDescent="0.15">
      <c r="J940" s="9"/>
    </row>
    <row r="941" spans="10:10" ht="13" x14ac:dyDescent="0.15">
      <c r="J941" s="9"/>
    </row>
    <row r="942" spans="10:10" ht="13" x14ac:dyDescent="0.15">
      <c r="J942" s="9"/>
    </row>
    <row r="943" spans="10:10" ht="13" x14ac:dyDescent="0.15">
      <c r="J943" s="9"/>
    </row>
    <row r="944" spans="10:10" ht="13" x14ac:dyDescent="0.15">
      <c r="J944" s="9"/>
    </row>
    <row r="945" spans="10:10" ht="13" x14ac:dyDescent="0.15">
      <c r="J945" s="9"/>
    </row>
    <row r="946" spans="10:10" ht="13" x14ac:dyDescent="0.15">
      <c r="J946" s="9"/>
    </row>
    <row r="947" spans="10:10" ht="13" x14ac:dyDescent="0.15">
      <c r="J947" s="9"/>
    </row>
    <row r="948" spans="10:10" ht="13" x14ac:dyDescent="0.15">
      <c r="J948" s="9"/>
    </row>
    <row r="949" spans="10:10" ht="13" x14ac:dyDescent="0.15">
      <c r="J949" s="9"/>
    </row>
    <row r="950" spans="10:10" ht="13" x14ac:dyDescent="0.15">
      <c r="J950" s="9"/>
    </row>
    <row r="951" spans="10:10" ht="13" x14ac:dyDescent="0.15">
      <c r="J951" s="9"/>
    </row>
    <row r="952" spans="10:10" ht="13" x14ac:dyDescent="0.15">
      <c r="J952" s="9"/>
    </row>
    <row r="953" spans="10:10" ht="13" x14ac:dyDescent="0.15">
      <c r="J953" s="9"/>
    </row>
    <row r="954" spans="10:10" ht="13" x14ac:dyDescent="0.15">
      <c r="J954" s="9"/>
    </row>
    <row r="955" spans="10:10" ht="13" x14ac:dyDescent="0.15">
      <c r="J955" s="9"/>
    </row>
    <row r="956" spans="10:10" ht="13" x14ac:dyDescent="0.15">
      <c r="J956" s="9"/>
    </row>
    <row r="957" spans="10:10" ht="13" x14ac:dyDescent="0.15">
      <c r="J957" s="9"/>
    </row>
    <row r="958" spans="10:10" ht="13" x14ac:dyDescent="0.15">
      <c r="J958" s="9"/>
    </row>
    <row r="959" spans="10:10" ht="13" x14ac:dyDescent="0.15">
      <c r="J959" s="9"/>
    </row>
    <row r="960" spans="10:10" ht="13" x14ac:dyDescent="0.15">
      <c r="J960" s="9"/>
    </row>
    <row r="961" spans="10:10" ht="13" x14ac:dyDescent="0.15">
      <c r="J961" s="9"/>
    </row>
    <row r="962" spans="10:10" ht="13" x14ac:dyDescent="0.15">
      <c r="J962" s="9"/>
    </row>
    <row r="963" spans="10:10" ht="13" x14ac:dyDescent="0.15">
      <c r="J963" s="9"/>
    </row>
    <row r="964" spans="10:10" ht="13" x14ac:dyDescent="0.15">
      <c r="J964" s="9"/>
    </row>
    <row r="965" spans="10:10" ht="13" x14ac:dyDescent="0.15">
      <c r="J965" s="9"/>
    </row>
    <row r="966" spans="10:10" ht="13" x14ac:dyDescent="0.15">
      <c r="J966" s="9"/>
    </row>
    <row r="967" spans="10:10" ht="13" x14ac:dyDescent="0.15">
      <c r="J967" s="9"/>
    </row>
    <row r="968" spans="10:10" ht="13" x14ac:dyDescent="0.15">
      <c r="J968" s="9"/>
    </row>
    <row r="969" spans="10:10" ht="13" x14ac:dyDescent="0.15">
      <c r="J969" s="9"/>
    </row>
    <row r="970" spans="10:10" ht="13" x14ac:dyDescent="0.15">
      <c r="J970" s="9"/>
    </row>
    <row r="971" spans="10:10" ht="13" x14ac:dyDescent="0.15">
      <c r="J971" s="9"/>
    </row>
    <row r="972" spans="10:10" ht="13" x14ac:dyDescent="0.15">
      <c r="J972" s="9"/>
    </row>
    <row r="973" spans="10:10" ht="13" x14ac:dyDescent="0.15">
      <c r="J973" s="9"/>
    </row>
    <row r="974" spans="10:10" ht="13" x14ac:dyDescent="0.15">
      <c r="J974" s="9"/>
    </row>
    <row r="975" spans="10:10" ht="13" x14ac:dyDescent="0.15">
      <c r="J975" s="9"/>
    </row>
    <row r="976" spans="10:10" ht="13" x14ac:dyDescent="0.15">
      <c r="J976" s="9"/>
    </row>
    <row r="977" spans="10:10" ht="13" x14ac:dyDescent="0.15">
      <c r="J977" s="9"/>
    </row>
    <row r="978" spans="10:10" ht="13" x14ac:dyDescent="0.15">
      <c r="J978" s="9"/>
    </row>
    <row r="979" spans="10:10" ht="13" x14ac:dyDescent="0.15">
      <c r="J979" s="9"/>
    </row>
    <row r="980" spans="10:10" ht="13" x14ac:dyDescent="0.15">
      <c r="J980" s="9"/>
    </row>
    <row r="981" spans="10:10" ht="13" x14ac:dyDescent="0.15">
      <c r="J981" s="9"/>
    </row>
    <row r="982" spans="10:10" ht="13" x14ac:dyDescent="0.15">
      <c r="J982" s="9"/>
    </row>
    <row r="983" spans="10:10" ht="13" x14ac:dyDescent="0.15">
      <c r="J983" s="9"/>
    </row>
    <row r="984" spans="10:10" ht="13" x14ac:dyDescent="0.15">
      <c r="J984" s="9"/>
    </row>
    <row r="985" spans="10:10" ht="13" x14ac:dyDescent="0.15">
      <c r="J985" s="9"/>
    </row>
    <row r="986" spans="10:10" ht="13" x14ac:dyDescent="0.15">
      <c r="J986" s="9"/>
    </row>
    <row r="987" spans="10:10" ht="13" x14ac:dyDescent="0.15">
      <c r="J987" s="9"/>
    </row>
    <row r="988" spans="10:10" ht="13" x14ac:dyDescent="0.15">
      <c r="J988" s="9"/>
    </row>
    <row r="989" spans="10:10" ht="13" x14ac:dyDescent="0.15">
      <c r="J989" s="9"/>
    </row>
    <row r="990" spans="10:10" ht="13" x14ac:dyDescent="0.15">
      <c r="J990" s="9"/>
    </row>
    <row r="991" spans="10:10" ht="13" x14ac:dyDescent="0.15">
      <c r="J991" s="9"/>
    </row>
    <row r="992" spans="10:10" ht="13" x14ac:dyDescent="0.15">
      <c r="J992" s="9"/>
    </row>
    <row r="993" spans="10:10" ht="13" x14ac:dyDescent="0.15">
      <c r="J993" s="9"/>
    </row>
    <row r="994" spans="10:10" ht="13" x14ac:dyDescent="0.15">
      <c r="J994" s="9"/>
    </row>
    <row r="995" spans="10:10" ht="13" x14ac:dyDescent="0.15">
      <c r="J995" s="9"/>
    </row>
    <row r="996" spans="10:10" ht="13" x14ac:dyDescent="0.15">
      <c r="J996" s="9"/>
    </row>
    <row r="997" spans="10:10" ht="13" x14ac:dyDescent="0.15">
      <c r="J997" s="9"/>
    </row>
    <row r="998" spans="10:10" ht="13" x14ac:dyDescent="0.15">
      <c r="J998" s="9"/>
    </row>
  </sheetData>
  <phoneticPr fontId="1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AC998"/>
  <sheetViews>
    <sheetView topLeftCell="D1" workbookViewId="0">
      <selection activeCell="I23" sqref="I23"/>
    </sheetView>
  </sheetViews>
  <sheetFormatPr baseColWidth="10" defaultColWidth="12.6640625" defaultRowHeight="15.75" customHeight="1" x14ac:dyDescent="0.15"/>
  <cols>
    <col min="1" max="1" width="7.6640625" customWidth="1"/>
    <col min="3" max="3" width="17.83203125" customWidth="1"/>
    <col min="4" max="4" width="32.6640625" customWidth="1"/>
    <col min="5" max="5" width="26" customWidth="1"/>
    <col min="6" max="6" width="20.1640625" customWidth="1"/>
    <col min="7" max="7" width="20" customWidth="1"/>
    <col min="8" max="8" width="18.5" customWidth="1"/>
    <col min="9" max="9" width="39.1640625" customWidth="1"/>
    <col min="10" max="10" width="20.33203125" customWidth="1"/>
  </cols>
  <sheetData>
    <row r="1" spans="1:29" ht="19" x14ac:dyDescent="0.2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4" t="s">
        <v>10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5.75" customHeight="1" x14ac:dyDescent="0.15">
      <c r="B2" s="6">
        <v>231</v>
      </c>
      <c r="C2" s="1" t="s">
        <v>239</v>
      </c>
      <c r="D2" s="8" t="s">
        <v>14</v>
      </c>
      <c r="E2" s="1" t="s">
        <v>66</v>
      </c>
      <c r="F2" s="8" t="s">
        <v>242</v>
      </c>
      <c r="G2" s="1" t="s">
        <v>243</v>
      </c>
      <c r="H2" s="1" t="s">
        <v>1046</v>
      </c>
      <c r="I2" s="1" t="s">
        <v>117</v>
      </c>
      <c r="J2" s="9">
        <v>14800</v>
      </c>
    </row>
    <row r="3" spans="1:29" ht="15.75" customHeight="1" x14ac:dyDescent="0.15">
      <c r="B3" s="6">
        <v>231</v>
      </c>
      <c r="C3" s="1" t="s">
        <v>239</v>
      </c>
      <c r="D3" s="8" t="s">
        <v>18</v>
      </c>
      <c r="E3" s="1" t="s">
        <v>244</v>
      </c>
      <c r="F3" s="8" t="s">
        <v>245</v>
      </c>
      <c r="G3" s="1" t="s">
        <v>99</v>
      </c>
      <c r="H3" s="1" t="s">
        <v>1047</v>
      </c>
      <c r="I3" s="1" t="s">
        <v>39</v>
      </c>
      <c r="J3" s="9">
        <v>21485.98</v>
      </c>
    </row>
    <row r="4" spans="1:29" ht="15.75" customHeight="1" x14ac:dyDescent="0.15">
      <c r="A4" s="1"/>
      <c r="B4" s="6">
        <v>231</v>
      </c>
      <c r="C4" s="1" t="s">
        <v>239</v>
      </c>
      <c r="D4" s="8" t="s">
        <v>22</v>
      </c>
      <c r="E4" s="1" t="s">
        <v>203</v>
      </c>
      <c r="F4" s="8" t="s">
        <v>247</v>
      </c>
      <c r="G4" s="1"/>
      <c r="H4" s="1"/>
      <c r="I4" s="1"/>
      <c r="J4" s="9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5.75" customHeight="1" x14ac:dyDescent="0.15">
      <c r="B5" s="6">
        <v>231</v>
      </c>
      <c r="C5" s="1" t="s">
        <v>239</v>
      </c>
      <c r="D5" s="8" t="s">
        <v>24</v>
      </c>
      <c r="E5" s="1" t="s">
        <v>25</v>
      </c>
      <c r="F5" s="8" t="s">
        <v>251</v>
      </c>
      <c r="G5" s="1" t="s">
        <v>252</v>
      </c>
      <c r="H5" s="1" t="s">
        <v>1048</v>
      </c>
      <c r="I5" s="1" t="s">
        <v>177</v>
      </c>
      <c r="J5" s="9">
        <v>3084.11</v>
      </c>
    </row>
    <row r="6" spans="1:29" ht="15.75" customHeight="1" x14ac:dyDescent="0.15">
      <c r="B6" s="6">
        <v>231</v>
      </c>
      <c r="C6" s="1" t="s">
        <v>239</v>
      </c>
      <c r="D6" s="8" t="s">
        <v>24</v>
      </c>
      <c r="E6" s="1" t="s">
        <v>25</v>
      </c>
      <c r="F6" s="8" t="s">
        <v>254</v>
      </c>
      <c r="G6" s="1" t="s">
        <v>31</v>
      </c>
      <c r="H6" s="1" t="s">
        <v>1040</v>
      </c>
      <c r="I6" s="1" t="s">
        <v>15</v>
      </c>
      <c r="J6" s="9">
        <v>9677.57</v>
      </c>
    </row>
    <row r="7" spans="1:29" ht="15.75" customHeight="1" x14ac:dyDescent="0.15">
      <c r="B7" s="6">
        <v>231</v>
      </c>
      <c r="C7" s="1" t="s">
        <v>239</v>
      </c>
      <c r="D7" s="8" t="s">
        <v>24</v>
      </c>
      <c r="E7" s="1" t="s">
        <v>256</v>
      </c>
      <c r="F7" s="8" t="s">
        <v>257</v>
      </c>
      <c r="G7" s="1" t="s">
        <v>243</v>
      </c>
      <c r="H7" s="1" t="s">
        <v>1046</v>
      </c>
      <c r="I7" s="1" t="s">
        <v>39</v>
      </c>
      <c r="J7" s="9">
        <v>10747.66</v>
      </c>
    </row>
    <row r="8" spans="1:29" ht="15.75" customHeight="1" x14ac:dyDescent="0.15">
      <c r="B8" s="6">
        <v>231</v>
      </c>
      <c r="C8" s="1" t="s">
        <v>239</v>
      </c>
      <c r="D8" s="8" t="s">
        <v>24</v>
      </c>
      <c r="E8" s="1" t="s">
        <v>45</v>
      </c>
      <c r="F8" s="8" t="s">
        <v>259</v>
      </c>
      <c r="G8" s="1" t="s">
        <v>99</v>
      </c>
      <c r="H8" s="1" t="s">
        <v>1047</v>
      </c>
      <c r="I8" s="1" t="s">
        <v>39</v>
      </c>
      <c r="J8" s="9">
        <v>10747.66</v>
      </c>
    </row>
    <row r="9" spans="1:29" ht="15.75" customHeight="1" x14ac:dyDescent="0.15">
      <c r="B9" s="6">
        <v>231</v>
      </c>
      <c r="C9" s="1" t="s">
        <v>239</v>
      </c>
      <c r="D9" s="8" t="s">
        <v>34</v>
      </c>
      <c r="E9" s="1" t="s">
        <v>35</v>
      </c>
      <c r="F9" s="8" t="s">
        <v>263</v>
      </c>
      <c r="G9" s="1" t="s">
        <v>47</v>
      </c>
      <c r="H9" s="1" t="s">
        <v>427</v>
      </c>
      <c r="I9" s="1" t="s">
        <v>21</v>
      </c>
      <c r="J9" s="9">
        <v>8900</v>
      </c>
    </row>
    <row r="10" spans="1:29" ht="15.75" customHeight="1" x14ac:dyDescent="0.15">
      <c r="B10" s="6">
        <v>231</v>
      </c>
      <c r="C10" s="1" t="s">
        <v>239</v>
      </c>
      <c r="D10" s="8" t="s">
        <v>38</v>
      </c>
      <c r="E10" s="1" t="s">
        <v>35</v>
      </c>
      <c r="F10" s="8" t="s">
        <v>266</v>
      </c>
      <c r="G10" s="1" t="s">
        <v>40</v>
      </c>
      <c r="H10" s="1" t="s">
        <v>1043</v>
      </c>
      <c r="I10" s="1" t="s">
        <v>21</v>
      </c>
      <c r="J10" s="9">
        <v>8970</v>
      </c>
    </row>
    <row r="11" spans="1:29" ht="15.75" customHeight="1" x14ac:dyDescent="0.15">
      <c r="B11" s="6">
        <v>231</v>
      </c>
      <c r="C11" s="1" t="s">
        <v>239</v>
      </c>
      <c r="D11" s="8" t="s">
        <v>41</v>
      </c>
      <c r="E11" s="1" t="s">
        <v>42</v>
      </c>
      <c r="F11" s="39">
        <v>20241523027019</v>
      </c>
      <c r="G11" s="1" t="s">
        <v>187</v>
      </c>
      <c r="H11" s="1" t="s">
        <v>187</v>
      </c>
      <c r="I11" s="1" t="s">
        <v>44</v>
      </c>
      <c r="J11" s="9">
        <v>18900</v>
      </c>
    </row>
    <row r="12" spans="1:29" ht="15.75" customHeight="1" x14ac:dyDescent="0.15">
      <c r="B12" s="6">
        <v>231</v>
      </c>
      <c r="C12" s="1" t="s">
        <v>239</v>
      </c>
      <c r="D12" s="8" t="s">
        <v>41</v>
      </c>
      <c r="E12" s="1" t="s">
        <v>42</v>
      </c>
      <c r="F12" s="39">
        <v>20241523027337</v>
      </c>
      <c r="G12" s="1" t="s">
        <v>187</v>
      </c>
      <c r="H12" s="1" t="s">
        <v>187</v>
      </c>
      <c r="I12" s="1" t="s">
        <v>44</v>
      </c>
      <c r="J12" s="9">
        <v>18900</v>
      </c>
    </row>
    <row r="13" spans="1:29" ht="15.75" customHeight="1" x14ac:dyDescent="0.15">
      <c r="B13" s="6">
        <v>231</v>
      </c>
      <c r="C13" s="1" t="s">
        <v>239</v>
      </c>
      <c r="D13" s="8" t="s">
        <v>48</v>
      </c>
      <c r="E13" s="1" t="s">
        <v>49</v>
      </c>
      <c r="F13" s="39">
        <v>21027010552357</v>
      </c>
      <c r="G13" s="1" t="s">
        <v>62</v>
      </c>
      <c r="H13" s="1" t="s">
        <v>1044</v>
      </c>
      <c r="I13" s="1" t="s">
        <v>44</v>
      </c>
      <c r="J13" s="9">
        <v>3490</v>
      </c>
    </row>
    <row r="14" spans="1:29" ht="15.75" customHeight="1" x14ac:dyDescent="0.15">
      <c r="B14" s="6">
        <v>231</v>
      </c>
      <c r="C14" s="1" t="s">
        <v>239</v>
      </c>
      <c r="D14" s="8" t="s">
        <v>51</v>
      </c>
      <c r="E14" s="1" t="s">
        <v>52</v>
      </c>
      <c r="F14" s="1" t="s">
        <v>271</v>
      </c>
      <c r="G14" s="1" t="s">
        <v>50</v>
      </c>
      <c r="H14" s="1" t="s">
        <v>761</v>
      </c>
      <c r="I14" s="1" t="s">
        <v>21</v>
      </c>
      <c r="J14" s="9">
        <v>6900</v>
      </c>
    </row>
    <row r="15" spans="1:29" ht="15.75" customHeight="1" x14ac:dyDescent="0.15">
      <c r="B15" s="6">
        <v>231</v>
      </c>
      <c r="C15" s="1" t="s">
        <v>239</v>
      </c>
      <c r="D15" s="8" t="s">
        <v>55</v>
      </c>
      <c r="E15" s="1" t="s">
        <v>56</v>
      </c>
      <c r="I15" s="1" t="s">
        <v>58</v>
      </c>
      <c r="J15" s="9"/>
    </row>
    <row r="16" spans="1:29" ht="15.75" customHeight="1" x14ac:dyDescent="0.15">
      <c r="B16" s="6">
        <v>231</v>
      </c>
      <c r="C16" s="1" t="s">
        <v>239</v>
      </c>
      <c r="D16" s="1" t="s">
        <v>59</v>
      </c>
      <c r="E16" s="1" t="s">
        <v>114</v>
      </c>
      <c r="I16" s="1"/>
      <c r="J16" s="9">
        <v>7658</v>
      </c>
    </row>
    <row r="17" spans="2:10" ht="15.75" customHeight="1" x14ac:dyDescent="0.15">
      <c r="B17" s="6">
        <v>231</v>
      </c>
      <c r="C17" s="1" t="s">
        <v>239</v>
      </c>
      <c r="D17" s="1" t="s">
        <v>60</v>
      </c>
      <c r="E17" s="1" t="s">
        <v>61</v>
      </c>
      <c r="I17" s="1" t="s">
        <v>58</v>
      </c>
      <c r="J17" s="9"/>
    </row>
    <row r="18" spans="2:10" ht="15.75" customHeight="1" x14ac:dyDescent="0.15">
      <c r="J18" s="9"/>
    </row>
    <row r="19" spans="2:10" ht="15.75" customHeight="1" x14ac:dyDescent="0.15">
      <c r="J19" s="9"/>
    </row>
    <row r="20" spans="2:10" ht="15.75" customHeight="1" x14ac:dyDescent="0.15">
      <c r="J20" s="9"/>
    </row>
    <row r="21" spans="2:10" ht="15.75" customHeight="1" x14ac:dyDescent="0.15">
      <c r="J21" s="9"/>
    </row>
    <row r="22" spans="2:10" ht="15.75" customHeight="1" x14ac:dyDescent="0.15">
      <c r="J22" s="9"/>
    </row>
    <row r="23" spans="2:10" ht="15.75" customHeight="1" x14ac:dyDescent="0.15">
      <c r="J23" s="9"/>
    </row>
    <row r="24" spans="2:10" ht="15.75" customHeight="1" x14ac:dyDescent="0.15">
      <c r="J24" s="9"/>
    </row>
    <row r="25" spans="2:10" ht="15.75" customHeight="1" x14ac:dyDescent="0.15">
      <c r="J25" s="9"/>
    </row>
    <row r="26" spans="2:10" ht="15.75" customHeight="1" x14ac:dyDescent="0.15">
      <c r="J26" s="9"/>
    </row>
    <row r="27" spans="2:10" ht="15.75" customHeight="1" x14ac:dyDescent="0.15">
      <c r="J27" s="9"/>
    </row>
    <row r="28" spans="2:10" ht="15.75" customHeight="1" x14ac:dyDescent="0.15">
      <c r="J28" s="9"/>
    </row>
    <row r="29" spans="2:10" ht="15.75" customHeight="1" x14ac:dyDescent="0.15">
      <c r="J29" s="9"/>
    </row>
    <row r="30" spans="2:10" ht="15.75" customHeight="1" x14ac:dyDescent="0.15">
      <c r="J30" s="9"/>
    </row>
    <row r="31" spans="2:10" ht="15.75" customHeight="1" x14ac:dyDescent="0.15">
      <c r="J31" s="9"/>
    </row>
    <row r="32" spans="2:10" ht="15.75" customHeight="1" x14ac:dyDescent="0.15">
      <c r="J32" s="9"/>
    </row>
    <row r="33" spans="10:10" ht="15.75" customHeight="1" x14ac:dyDescent="0.15">
      <c r="J33" s="9"/>
    </row>
    <row r="34" spans="10:10" ht="15.75" customHeight="1" x14ac:dyDescent="0.15">
      <c r="J34" s="9"/>
    </row>
    <row r="35" spans="10:10" ht="15.75" customHeight="1" x14ac:dyDescent="0.15">
      <c r="J35" s="9"/>
    </row>
    <row r="36" spans="10:10" ht="15.75" customHeight="1" x14ac:dyDescent="0.15">
      <c r="J36" s="9"/>
    </row>
    <row r="37" spans="10:10" ht="15.75" customHeight="1" x14ac:dyDescent="0.15">
      <c r="J37" s="9"/>
    </row>
    <row r="38" spans="10:10" ht="15.75" customHeight="1" x14ac:dyDescent="0.15">
      <c r="J38" s="9"/>
    </row>
    <row r="39" spans="10:10" ht="15.75" customHeight="1" x14ac:dyDescent="0.15">
      <c r="J39" s="9"/>
    </row>
    <row r="40" spans="10:10" ht="15.75" customHeight="1" x14ac:dyDescent="0.15">
      <c r="J40" s="9"/>
    </row>
    <row r="41" spans="10:10" ht="15.75" customHeight="1" x14ac:dyDescent="0.15">
      <c r="J41" s="9"/>
    </row>
    <row r="42" spans="10:10" ht="15.75" customHeight="1" x14ac:dyDescent="0.15">
      <c r="J42" s="9"/>
    </row>
    <row r="43" spans="10:10" ht="15.75" customHeight="1" x14ac:dyDescent="0.15">
      <c r="J43" s="9"/>
    </row>
    <row r="44" spans="10:10" ht="15.75" customHeight="1" x14ac:dyDescent="0.15">
      <c r="J44" s="9"/>
    </row>
    <row r="45" spans="10:10" ht="15.75" customHeight="1" x14ac:dyDescent="0.15">
      <c r="J45" s="9"/>
    </row>
    <row r="46" spans="10:10" ht="15.75" customHeight="1" x14ac:dyDescent="0.15">
      <c r="J46" s="9"/>
    </row>
    <row r="47" spans="10:10" ht="15.75" customHeight="1" x14ac:dyDescent="0.15">
      <c r="J47" s="9"/>
    </row>
    <row r="48" spans="10:10" ht="13" x14ac:dyDescent="0.15">
      <c r="J48" s="9"/>
    </row>
    <row r="49" spans="10:10" ht="13" x14ac:dyDescent="0.15">
      <c r="J49" s="9"/>
    </row>
    <row r="50" spans="10:10" ht="13" x14ac:dyDescent="0.15">
      <c r="J50" s="9"/>
    </row>
    <row r="51" spans="10:10" ht="13" x14ac:dyDescent="0.15">
      <c r="J51" s="9"/>
    </row>
    <row r="52" spans="10:10" ht="13" x14ac:dyDescent="0.15">
      <c r="J52" s="9"/>
    </row>
    <row r="53" spans="10:10" ht="13" x14ac:dyDescent="0.15">
      <c r="J53" s="9"/>
    </row>
    <row r="54" spans="10:10" ht="13" x14ac:dyDescent="0.15">
      <c r="J54" s="9"/>
    </row>
    <row r="55" spans="10:10" ht="13" x14ac:dyDescent="0.15">
      <c r="J55" s="9"/>
    </row>
    <row r="56" spans="10:10" ht="13" x14ac:dyDescent="0.15">
      <c r="J56" s="9"/>
    </row>
    <row r="57" spans="10:10" ht="13" x14ac:dyDescent="0.15">
      <c r="J57" s="9"/>
    </row>
    <row r="58" spans="10:10" ht="13" x14ac:dyDescent="0.15">
      <c r="J58" s="9"/>
    </row>
    <row r="59" spans="10:10" ht="13" x14ac:dyDescent="0.15">
      <c r="J59" s="9"/>
    </row>
    <row r="60" spans="10:10" ht="13" x14ac:dyDescent="0.15">
      <c r="J60" s="9"/>
    </row>
    <row r="61" spans="10:10" ht="13" x14ac:dyDescent="0.15">
      <c r="J61" s="9"/>
    </row>
    <row r="62" spans="10:10" ht="13" x14ac:dyDescent="0.15">
      <c r="J62" s="9"/>
    </row>
    <row r="63" spans="10:10" ht="13" x14ac:dyDescent="0.15">
      <c r="J63" s="9"/>
    </row>
    <row r="64" spans="10:10" ht="13" x14ac:dyDescent="0.15">
      <c r="J64" s="9"/>
    </row>
    <row r="65" spans="10:10" ht="13" x14ac:dyDescent="0.15">
      <c r="J65" s="9"/>
    </row>
    <row r="66" spans="10:10" ht="13" x14ac:dyDescent="0.15">
      <c r="J66" s="9"/>
    </row>
    <row r="67" spans="10:10" ht="13" x14ac:dyDescent="0.15">
      <c r="J67" s="9"/>
    </row>
    <row r="68" spans="10:10" ht="13" x14ac:dyDescent="0.15">
      <c r="J68" s="9"/>
    </row>
    <row r="69" spans="10:10" ht="13" x14ac:dyDescent="0.15">
      <c r="J69" s="9"/>
    </row>
    <row r="70" spans="10:10" ht="13" x14ac:dyDescent="0.15">
      <c r="J70" s="9"/>
    </row>
    <row r="71" spans="10:10" ht="13" x14ac:dyDescent="0.15">
      <c r="J71" s="9"/>
    </row>
    <row r="72" spans="10:10" ht="13" x14ac:dyDescent="0.15">
      <c r="J72" s="9"/>
    </row>
    <row r="73" spans="10:10" ht="13" x14ac:dyDescent="0.15">
      <c r="J73" s="9"/>
    </row>
    <row r="74" spans="10:10" ht="13" x14ac:dyDescent="0.15">
      <c r="J74" s="9"/>
    </row>
    <row r="75" spans="10:10" ht="13" x14ac:dyDescent="0.15">
      <c r="J75" s="9"/>
    </row>
    <row r="76" spans="10:10" ht="13" x14ac:dyDescent="0.15">
      <c r="J76" s="9"/>
    </row>
    <row r="77" spans="10:10" ht="13" x14ac:dyDescent="0.15">
      <c r="J77" s="9"/>
    </row>
    <row r="78" spans="10:10" ht="13" x14ac:dyDescent="0.15">
      <c r="J78" s="9"/>
    </row>
    <row r="79" spans="10:10" ht="13" x14ac:dyDescent="0.15">
      <c r="J79" s="9"/>
    </row>
    <row r="80" spans="10:10" ht="13" x14ac:dyDescent="0.15">
      <c r="J80" s="9"/>
    </row>
    <row r="81" spans="10:10" ht="13" x14ac:dyDescent="0.15">
      <c r="J81" s="9"/>
    </row>
    <row r="82" spans="10:10" ht="13" x14ac:dyDescent="0.15">
      <c r="J82" s="9"/>
    </row>
    <row r="83" spans="10:10" ht="13" x14ac:dyDescent="0.15">
      <c r="J83" s="9"/>
    </row>
    <row r="84" spans="10:10" ht="13" x14ac:dyDescent="0.15">
      <c r="J84" s="9"/>
    </row>
    <row r="85" spans="10:10" ht="13" x14ac:dyDescent="0.15">
      <c r="J85" s="9"/>
    </row>
    <row r="86" spans="10:10" ht="13" x14ac:dyDescent="0.15">
      <c r="J86" s="9"/>
    </row>
    <row r="87" spans="10:10" ht="13" x14ac:dyDescent="0.15">
      <c r="J87" s="9"/>
    </row>
    <row r="88" spans="10:10" ht="13" x14ac:dyDescent="0.15">
      <c r="J88" s="9"/>
    </row>
    <row r="89" spans="10:10" ht="13" x14ac:dyDescent="0.15">
      <c r="J89" s="9"/>
    </row>
    <row r="90" spans="10:10" ht="13" x14ac:dyDescent="0.15">
      <c r="J90" s="9"/>
    </row>
    <row r="91" spans="10:10" ht="13" x14ac:dyDescent="0.15">
      <c r="J91" s="9"/>
    </row>
    <row r="92" spans="10:10" ht="13" x14ac:dyDescent="0.15">
      <c r="J92" s="9"/>
    </row>
    <row r="93" spans="10:10" ht="13" x14ac:dyDescent="0.15">
      <c r="J93" s="9"/>
    </row>
    <row r="94" spans="10:10" ht="13" x14ac:dyDescent="0.15">
      <c r="J94" s="9"/>
    </row>
    <row r="95" spans="10:10" ht="13" x14ac:dyDescent="0.15">
      <c r="J95" s="9"/>
    </row>
    <row r="96" spans="10:10" ht="13" x14ac:dyDescent="0.15">
      <c r="J96" s="9"/>
    </row>
    <row r="97" spans="10:10" ht="13" x14ac:dyDescent="0.15">
      <c r="J97" s="9"/>
    </row>
    <row r="98" spans="10:10" ht="13" x14ac:dyDescent="0.15">
      <c r="J98" s="9"/>
    </row>
    <row r="99" spans="10:10" ht="13" x14ac:dyDescent="0.15">
      <c r="J99" s="9"/>
    </row>
    <row r="100" spans="10:10" ht="13" x14ac:dyDescent="0.15">
      <c r="J100" s="9"/>
    </row>
    <row r="101" spans="10:10" ht="13" x14ac:dyDescent="0.15">
      <c r="J101" s="9"/>
    </row>
    <row r="102" spans="10:10" ht="13" x14ac:dyDescent="0.15">
      <c r="J102" s="9"/>
    </row>
    <row r="103" spans="10:10" ht="13" x14ac:dyDescent="0.15">
      <c r="J103" s="9"/>
    </row>
    <row r="104" spans="10:10" ht="13" x14ac:dyDescent="0.15">
      <c r="J104" s="9"/>
    </row>
    <row r="105" spans="10:10" ht="13" x14ac:dyDescent="0.15">
      <c r="J105" s="9"/>
    </row>
    <row r="106" spans="10:10" ht="13" x14ac:dyDescent="0.15">
      <c r="J106" s="9"/>
    </row>
    <row r="107" spans="10:10" ht="13" x14ac:dyDescent="0.15">
      <c r="J107" s="9"/>
    </row>
    <row r="108" spans="10:10" ht="13" x14ac:dyDescent="0.15">
      <c r="J108" s="9"/>
    </row>
    <row r="109" spans="10:10" ht="13" x14ac:dyDescent="0.15">
      <c r="J109" s="9"/>
    </row>
    <row r="110" spans="10:10" ht="13" x14ac:dyDescent="0.15">
      <c r="J110" s="9"/>
    </row>
    <row r="111" spans="10:10" ht="13" x14ac:dyDescent="0.15">
      <c r="J111" s="9"/>
    </row>
    <row r="112" spans="10:10" ht="13" x14ac:dyDescent="0.15">
      <c r="J112" s="9"/>
    </row>
    <row r="113" spans="10:10" ht="13" x14ac:dyDescent="0.15">
      <c r="J113" s="9"/>
    </row>
    <row r="114" spans="10:10" ht="13" x14ac:dyDescent="0.15">
      <c r="J114" s="9"/>
    </row>
    <row r="115" spans="10:10" ht="13" x14ac:dyDescent="0.15">
      <c r="J115" s="9"/>
    </row>
    <row r="116" spans="10:10" ht="13" x14ac:dyDescent="0.15">
      <c r="J116" s="9"/>
    </row>
    <row r="117" spans="10:10" ht="13" x14ac:dyDescent="0.15">
      <c r="J117" s="9"/>
    </row>
    <row r="118" spans="10:10" ht="13" x14ac:dyDescent="0.15">
      <c r="J118" s="9"/>
    </row>
    <row r="119" spans="10:10" ht="13" x14ac:dyDescent="0.15">
      <c r="J119" s="9"/>
    </row>
    <row r="120" spans="10:10" ht="13" x14ac:dyDescent="0.15">
      <c r="J120" s="9"/>
    </row>
    <row r="121" spans="10:10" ht="13" x14ac:dyDescent="0.15">
      <c r="J121" s="9"/>
    </row>
    <row r="122" spans="10:10" ht="13" x14ac:dyDescent="0.15">
      <c r="J122" s="9"/>
    </row>
    <row r="123" spans="10:10" ht="13" x14ac:dyDescent="0.15">
      <c r="J123" s="9"/>
    </row>
    <row r="124" spans="10:10" ht="13" x14ac:dyDescent="0.15">
      <c r="J124" s="9"/>
    </row>
    <row r="125" spans="10:10" ht="13" x14ac:dyDescent="0.15">
      <c r="J125" s="9"/>
    </row>
    <row r="126" spans="10:10" ht="13" x14ac:dyDescent="0.15">
      <c r="J126" s="9"/>
    </row>
    <row r="127" spans="10:10" ht="13" x14ac:dyDescent="0.15">
      <c r="J127" s="9"/>
    </row>
    <row r="128" spans="10:10" ht="13" x14ac:dyDescent="0.15">
      <c r="J128" s="9"/>
    </row>
    <row r="129" spans="10:10" ht="13" x14ac:dyDescent="0.15">
      <c r="J129" s="9"/>
    </row>
    <row r="130" spans="10:10" ht="13" x14ac:dyDescent="0.15">
      <c r="J130" s="9"/>
    </row>
    <row r="131" spans="10:10" ht="13" x14ac:dyDescent="0.15">
      <c r="J131" s="9"/>
    </row>
    <row r="132" spans="10:10" ht="13" x14ac:dyDescent="0.15">
      <c r="J132" s="9"/>
    </row>
    <row r="133" spans="10:10" ht="13" x14ac:dyDescent="0.15">
      <c r="J133" s="9"/>
    </row>
    <row r="134" spans="10:10" ht="13" x14ac:dyDescent="0.15">
      <c r="J134" s="9"/>
    </row>
    <row r="135" spans="10:10" ht="13" x14ac:dyDescent="0.15">
      <c r="J135" s="9"/>
    </row>
    <row r="136" spans="10:10" ht="13" x14ac:dyDescent="0.15">
      <c r="J136" s="9"/>
    </row>
    <row r="137" spans="10:10" ht="13" x14ac:dyDescent="0.15">
      <c r="J137" s="9"/>
    </row>
    <row r="138" spans="10:10" ht="13" x14ac:dyDescent="0.15">
      <c r="J138" s="9"/>
    </row>
    <row r="139" spans="10:10" ht="13" x14ac:dyDescent="0.15">
      <c r="J139" s="9"/>
    </row>
    <row r="140" spans="10:10" ht="13" x14ac:dyDescent="0.15">
      <c r="J140" s="9"/>
    </row>
    <row r="141" spans="10:10" ht="13" x14ac:dyDescent="0.15">
      <c r="J141" s="9"/>
    </row>
    <row r="142" spans="10:10" ht="13" x14ac:dyDescent="0.15">
      <c r="J142" s="9"/>
    </row>
    <row r="143" spans="10:10" ht="13" x14ac:dyDescent="0.15">
      <c r="J143" s="9"/>
    </row>
    <row r="144" spans="10:10" ht="13" x14ac:dyDescent="0.15">
      <c r="J144" s="9"/>
    </row>
    <row r="145" spans="10:10" ht="13" x14ac:dyDescent="0.15">
      <c r="J145" s="9"/>
    </row>
    <row r="146" spans="10:10" ht="13" x14ac:dyDescent="0.15">
      <c r="J146" s="9"/>
    </row>
    <row r="147" spans="10:10" ht="13" x14ac:dyDescent="0.15">
      <c r="J147" s="9"/>
    </row>
    <row r="148" spans="10:10" ht="13" x14ac:dyDescent="0.15">
      <c r="J148" s="9"/>
    </row>
    <row r="149" spans="10:10" ht="13" x14ac:dyDescent="0.15">
      <c r="J149" s="9"/>
    </row>
    <row r="150" spans="10:10" ht="13" x14ac:dyDescent="0.15">
      <c r="J150" s="9"/>
    </row>
    <row r="151" spans="10:10" ht="13" x14ac:dyDescent="0.15">
      <c r="J151" s="9"/>
    </row>
    <row r="152" spans="10:10" ht="13" x14ac:dyDescent="0.15">
      <c r="J152" s="9"/>
    </row>
    <row r="153" spans="10:10" ht="13" x14ac:dyDescent="0.15">
      <c r="J153" s="9"/>
    </row>
    <row r="154" spans="10:10" ht="13" x14ac:dyDescent="0.15">
      <c r="J154" s="9"/>
    </row>
    <row r="155" spans="10:10" ht="13" x14ac:dyDescent="0.15">
      <c r="J155" s="9"/>
    </row>
    <row r="156" spans="10:10" ht="13" x14ac:dyDescent="0.15">
      <c r="J156" s="9"/>
    </row>
    <row r="157" spans="10:10" ht="13" x14ac:dyDescent="0.15">
      <c r="J157" s="9"/>
    </row>
    <row r="158" spans="10:10" ht="13" x14ac:dyDescent="0.15">
      <c r="J158" s="9"/>
    </row>
    <row r="159" spans="10:10" ht="13" x14ac:dyDescent="0.15">
      <c r="J159" s="9"/>
    </row>
    <row r="160" spans="10:10" ht="13" x14ac:dyDescent="0.15">
      <c r="J160" s="9"/>
    </row>
    <row r="161" spans="10:10" ht="13" x14ac:dyDescent="0.15">
      <c r="J161" s="9"/>
    </row>
    <row r="162" spans="10:10" ht="13" x14ac:dyDescent="0.15">
      <c r="J162" s="9"/>
    </row>
    <row r="163" spans="10:10" ht="13" x14ac:dyDescent="0.15">
      <c r="J163" s="9"/>
    </row>
    <row r="164" spans="10:10" ht="13" x14ac:dyDescent="0.15">
      <c r="J164" s="9"/>
    </row>
    <row r="165" spans="10:10" ht="13" x14ac:dyDescent="0.15">
      <c r="J165" s="9"/>
    </row>
    <row r="166" spans="10:10" ht="13" x14ac:dyDescent="0.15">
      <c r="J166" s="9"/>
    </row>
    <row r="167" spans="10:10" ht="13" x14ac:dyDescent="0.15">
      <c r="J167" s="9"/>
    </row>
    <row r="168" spans="10:10" ht="13" x14ac:dyDescent="0.15">
      <c r="J168" s="9"/>
    </row>
    <row r="169" spans="10:10" ht="13" x14ac:dyDescent="0.15">
      <c r="J169" s="9"/>
    </row>
    <row r="170" spans="10:10" ht="13" x14ac:dyDescent="0.15">
      <c r="J170" s="9"/>
    </row>
    <row r="171" spans="10:10" ht="13" x14ac:dyDescent="0.15">
      <c r="J171" s="9"/>
    </row>
    <row r="172" spans="10:10" ht="13" x14ac:dyDescent="0.15">
      <c r="J172" s="9"/>
    </row>
    <row r="173" spans="10:10" ht="13" x14ac:dyDescent="0.15">
      <c r="J173" s="9"/>
    </row>
    <row r="174" spans="10:10" ht="13" x14ac:dyDescent="0.15">
      <c r="J174" s="9"/>
    </row>
    <row r="175" spans="10:10" ht="13" x14ac:dyDescent="0.15">
      <c r="J175" s="9"/>
    </row>
    <row r="176" spans="10:10" ht="13" x14ac:dyDescent="0.15">
      <c r="J176" s="9"/>
    </row>
    <row r="177" spans="10:10" ht="13" x14ac:dyDescent="0.15">
      <c r="J177" s="9"/>
    </row>
    <row r="178" spans="10:10" ht="13" x14ac:dyDescent="0.15">
      <c r="J178" s="9"/>
    </row>
    <row r="179" spans="10:10" ht="13" x14ac:dyDescent="0.15">
      <c r="J179" s="9"/>
    </row>
    <row r="180" spans="10:10" ht="13" x14ac:dyDescent="0.15">
      <c r="J180" s="9"/>
    </row>
    <row r="181" spans="10:10" ht="13" x14ac:dyDescent="0.15">
      <c r="J181" s="9"/>
    </row>
    <row r="182" spans="10:10" ht="13" x14ac:dyDescent="0.15">
      <c r="J182" s="9"/>
    </row>
    <row r="183" spans="10:10" ht="13" x14ac:dyDescent="0.15">
      <c r="J183" s="9"/>
    </row>
    <row r="184" spans="10:10" ht="13" x14ac:dyDescent="0.15">
      <c r="J184" s="9"/>
    </row>
    <row r="185" spans="10:10" ht="13" x14ac:dyDescent="0.15">
      <c r="J185" s="9"/>
    </row>
    <row r="186" spans="10:10" ht="13" x14ac:dyDescent="0.15">
      <c r="J186" s="9"/>
    </row>
    <row r="187" spans="10:10" ht="13" x14ac:dyDescent="0.15">
      <c r="J187" s="9"/>
    </row>
    <row r="188" spans="10:10" ht="13" x14ac:dyDescent="0.15">
      <c r="J188" s="9"/>
    </row>
    <row r="189" spans="10:10" ht="13" x14ac:dyDescent="0.15">
      <c r="J189" s="9"/>
    </row>
    <row r="190" spans="10:10" ht="13" x14ac:dyDescent="0.15">
      <c r="J190" s="9"/>
    </row>
    <row r="191" spans="10:10" ht="13" x14ac:dyDescent="0.15">
      <c r="J191" s="9"/>
    </row>
    <row r="192" spans="10:10" ht="13" x14ac:dyDescent="0.15">
      <c r="J192" s="9"/>
    </row>
    <row r="193" spans="10:10" ht="13" x14ac:dyDescent="0.15">
      <c r="J193" s="9"/>
    </row>
    <row r="194" spans="10:10" ht="13" x14ac:dyDescent="0.15">
      <c r="J194" s="9"/>
    </row>
    <row r="195" spans="10:10" ht="13" x14ac:dyDescent="0.15">
      <c r="J195" s="9"/>
    </row>
    <row r="196" spans="10:10" ht="13" x14ac:dyDescent="0.15">
      <c r="J196" s="9"/>
    </row>
    <row r="197" spans="10:10" ht="13" x14ac:dyDescent="0.15">
      <c r="J197" s="9"/>
    </row>
    <row r="198" spans="10:10" ht="13" x14ac:dyDescent="0.15">
      <c r="J198" s="9"/>
    </row>
    <row r="199" spans="10:10" ht="13" x14ac:dyDescent="0.15">
      <c r="J199" s="9"/>
    </row>
    <row r="200" spans="10:10" ht="13" x14ac:dyDescent="0.15">
      <c r="J200" s="9"/>
    </row>
    <row r="201" spans="10:10" ht="13" x14ac:dyDescent="0.15">
      <c r="J201" s="9"/>
    </row>
    <row r="202" spans="10:10" ht="13" x14ac:dyDescent="0.15">
      <c r="J202" s="9"/>
    </row>
    <row r="203" spans="10:10" ht="13" x14ac:dyDescent="0.15">
      <c r="J203" s="9"/>
    </row>
    <row r="204" spans="10:10" ht="13" x14ac:dyDescent="0.15">
      <c r="J204" s="9"/>
    </row>
    <row r="205" spans="10:10" ht="13" x14ac:dyDescent="0.15">
      <c r="J205" s="9"/>
    </row>
    <row r="206" spans="10:10" ht="13" x14ac:dyDescent="0.15">
      <c r="J206" s="9"/>
    </row>
    <row r="207" spans="10:10" ht="13" x14ac:dyDescent="0.15">
      <c r="J207" s="9"/>
    </row>
    <row r="208" spans="10:10" ht="13" x14ac:dyDescent="0.15">
      <c r="J208" s="9"/>
    </row>
    <row r="209" spans="10:10" ht="13" x14ac:dyDescent="0.15">
      <c r="J209" s="9"/>
    </row>
    <row r="210" spans="10:10" ht="13" x14ac:dyDescent="0.15">
      <c r="J210" s="9"/>
    </row>
    <row r="211" spans="10:10" ht="13" x14ac:dyDescent="0.15">
      <c r="J211" s="9"/>
    </row>
    <row r="212" spans="10:10" ht="13" x14ac:dyDescent="0.15">
      <c r="J212" s="9"/>
    </row>
    <row r="213" spans="10:10" ht="13" x14ac:dyDescent="0.15">
      <c r="J213" s="9"/>
    </row>
    <row r="214" spans="10:10" ht="13" x14ac:dyDescent="0.15">
      <c r="J214" s="9"/>
    </row>
    <row r="215" spans="10:10" ht="13" x14ac:dyDescent="0.15">
      <c r="J215" s="9"/>
    </row>
    <row r="216" spans="10:10" ht="13" x14ac:dyDescent="0.15">
      <c r="J216" s="9"/>
    </row>
    <row r="217" spans="10:10" ht="13" x14ac:dyDescent="0.15">
      <c r="J217" s="9"/>
    </row>
    <row r="218" spans="10:10" ht="13" x14ac:dyDescent="0.15">
      <c r="J218" s="9"/>
    </row>
    <row r="219" spans="10:10" ht="13" x14ac:dyDescent="0.15">
      <c r="J219" s="9"/>
    </row>
    <row r="220" spans="10:10" ht="13" x14ac:dyDescent="0.15">
      <c r="J220" s="9"/>
    </row>
    <row r="221" spans="10:10" ht="13" x14ac:dyDescent="0.15">
      <c r="J221" s="9"/>
    </row>
    <row r="222" spans="10:10" ht="13" x14ac:dyDescent="0.15">
      <c r="J222" s="9"/>
    </row>
    <row r="223" spans="10:10" ht="13" x14ac:dyDescent="0.15">
      <c r="J223" s="9"/>
    </row>
    <row r="224" spans="10:10" ht="13" x14ac:dyDescent="0.15">
      <c r="J224" s="9"/>
    </row>
    <row r="225" spans="10:10" ht="13" x14ac:dyDescent="0.15">
      <c r="J225" s="9"/>
    </row>
    <row r="226" spans="10:10" ht="13" x14ac:dyDescent="0.15">
      <c r="J226" s="9"/>
    </row>
    <row r="227" spans="10:10" ht="13" x14ac:dyDescent="0.15">
      <c r="J227" s="9"/>
    </row>
    <row r="228" spans="10:10" ht="13" x14ac:dyDescent="0.15">
      <c r="J228" s="9"/>
    </row>
    <row r="229" spans="10:10" ht="13" x14ac:dyDescent="0.15">
      <c r="J229" s="9"/>
    </row>
    <row r="230" spans="10:10" ht="13" x14ac:dyDescent="0.15">
      <c r="J230" s="9"/>
    </row>
    <row r="231" spans="10:10" ht="13" x14ac:dyDescent="0.15">
      <c r="J231" s="9"/>
    </row>
    <row r="232" spans="10:10" ht="13" x14ac:dyDescent="0.15">
      <c r="J232" s="9"/>
    </row>
    <row r="233" spans="10:10" ht="13" x14ac:dyDescent="0.15">
      <c r="J233" s="9"/>
    </row>
    <row r="234" spans="10:10" ht="13" x14ac:dyDescent="0.15">
      <c r="J234" s="9"/>
    </row>
    <row r="235" spans="10:10" ht="13" x14ac:dyDescent="0.15">
      <c r="J235" s="9"/>
    </row>
    <row r="236" spans="10:10" ht="13" x14ac:dyDescent="0.15">
      <c r="J236" s="9"/>
    </row>
    <row r="237" spans="10:10" ht="13" x14ac:dyDescent="0.15">
      <c r="J237" s="9"/>
    </row>
    <row r="238" spans="10:10" ht="13" x14ac:dyDescent="0.15">
      <c r="J238" s="9"/>
    </row>
    <row r="239" spans="10:10" ht="13" x14ac:dyDescent="0.15">
      <c r="J239" s="9"/>
    </row>
    <row r="240" spans="10:10" ht="13" x14ac:dyDescent="0.15">
      <c r="J240" s="9"/>
    </row>
    <row r="241" spans="10:10" ht="13" x14ac:dyDescent="0.15">
      <c r="J241" s="9"/>
    </row>
    <row r="242" spans="10:10" ht="13" x14ac:dyDescent="0.15">
      <c r="J242" s="9"/>
    </row>
    <row r="243" spans="10:10" ht="13" x14ac:dyDescent="0.15">
      <c r="J243" s="9"/>
    </row>
    <row r="244" spans="10:10" ht="13" x14ac:dyDescent="0.15">
      <c r="J244" s="9"/>
    </row>
    <row r="245" spans="10:10" ht="13" x14ac:dyDescent="0.15">
      <c r="J245" s="9"/>
    </row>
    <row r="246" spans="10:10" ht="13" x14ac:dyDescent="0.15">
      <c r="J246" s="9"/>
    </row>
    <row r="247" spans="10:10" ht="13" x14ac:dyDescent="0.15">
      <c r="J247" s="9"/>
    </row>
    <row r="248" spans="10:10" ht="13" x14ac:dyDescent="0.15">
      <c r="J248" s="9"/>
    </row>
    <row r="249" spans="10:10" ht="13" x14ac:dyDescent="0.15">
      <c r="J249" s="9"/>
    </row>
    <row r="250" spans="10:10" ht="13" x14ac:dyDescent="0.15">
      <c r="J250" s="9"/>
    </row>
    <row r="251" spans="10:10" ht="13" x14ac:dyDescent="0.15">
      <c r="J251" s="9"/>
    </row>
    <row r="252" spans="10:10" ht="13" x14ac:dyDescent="0.15">
      <c r="J252" s="9"/>
    </row>
    <row r="253" spans="10:10" ht="13" x14ac:dyDescent="0.15">
      <c r="J253" s="9"/>
    </row>
    <row r="254" spans="10:10" ht="13" x14ac:dyDescent="0.15">
      <c r="J254" s="9"/>
    </row>
    <row r="255" spans="10:10" ht="13" x14ac:dyDescent="0.15">
      <c r="J255" s="9"/>
    </row>
    <row r="256" spans="10:10" ht="13" x14ac:dyDescent="0.15">
      <c r="J256" s="9"/>
    </row>
    <row r="257" spans="10:10" ht="13" x14ac:dyDescent="0.15">
      <c r="J257" s="9"/>
    </row>
    <row r="258" spans="10:10" ht="13" x14ac:dyDescent="0.15">
      <c r="J258" s="9"/>
    </row>
    <row r="259" spans="10:10" ht="13" x14ac:dyDescent="0.15">
      <c r="J259" s="9"/>
    </row>
    <row r="260" spans="10:10" ht="13" x14ac:dyDescent="0.15">
      <c r="J260" s="9"/>
    </row>
    <row r="261" spans="10:10" ht="13" x14ac:dyDescent="0.15">
      <c r="J261" s="9"/>
    </row>
    <row r="262" spans="10:10" ht="13" x14ac:dyDescent="0.15">
      <c r="J262" s="9"/>
    </row>
    <row r="263" spans="10:10" ht="13" x14ac:dyDescent="0.15">
      <c r="J263" s="9"/>
    </row>
    <row r="264" spans="10:10" ht="13" x14ac:dyDescent="0.15">
      <c r="J264" s="9"/>
    </row>
    <row r="265" spans="10:10" ht="13" x14ac:dyDescent="0.15">
      <c r="J265" s="9"/>
    </row>
    <row r="266" spans="10:10" ht="13" x14ac:dyDescent="0.15">
      <c r="J266" s="9"/>
    </row>
    <row r="267" spans="10:10" ht="13" x14ac:dyDescent="0.15">
      <c r="J267" s="9"/>
    </row>
    <row r="268" spans="10:10" ht="13" x14ac:dyDescent="0.15">
      <c r="J268" s="9"/>
    </row>
    <row r="269" spans="10:10" ht="13" x14ac:dyDescent="0.15">
      <c r="J269" s="9"/>
    </row>
    <row r="270" spans="10:10" ht="13" x14ac:dyDescent="0.15">
      <c r="J270" s="9"/>
    </row>
    <row r="271" spans="10:10" ht="13" x14ac:dyDescent="0.15">
      <c r="J271" s="9"/>
    </row>
    <row r="272" spans="10:10" ht="13" x14ac:dyDescent="0.15">
      <c r="J272" s="9"/>
    </row>
    <row r="273" spans="10:10" ht="13" x14ac:dyDescent="0.15">
      <c r="J273" s="9"/>
    </row>
    <row r="274" spans="10:10" ht="13" x14ac:dyDescent="0.15">
      <c r="J274" s="9"/>
    </row>
    <row r="275" spans="10:10" ht="13" x14ac:dyDescent="0.15">
      <c r="J275" s="9"/>
    </row>
    <row r="276" spans="10:10" ht="13" x14ac:dyDescent="0.15">
      <c r="J276" s="9"/>
    </row>
    <row r="277" spans="10:10" ht="13" x14ac:dyDescent="0.15">
      <c r="J277" s="9"/>
    </row>
    <row r="278" spans="10:10" ht="13" x14ac:dyDescent="0.15">
      <c r="J278" s="9"/>
    </row>
    <row r="279" spans="10:10" ht="13" x14ac:dyDescent="0.15">
      <c r="J279" s="9"/>
    </row>
    <row r="280" spans="10:10" ht="13" x14ac:dyDescent="0.15">
      <c r="J280" s="9"/>
    </row>
    <row r="281" spans="10:10" ht="13" x14ac:dyDescent="0.15">
      <c r="J281" s="9"/>
    </row>
    <row r="282" spans="10:10" ht="13" x14ac:dyDescent="0.15">
      <c r="J282" s="9"/>
    </row>
    <row r="283" spans="10:10" ht="13" x14ac:dyDescent="0.15">
      <c r="J283" s="9"/>
    </row>
    <row r="284" spans="10:10" ht="13" x14ac:dyDescent="0.15">
      <c r="J284" s="9"/>
    </row>
    <row r="285" spans="10:10" ht="13" x14ac:dyDescent="0.15">
      <c r="J285" s="9"/>
    </row>
    <row r="286" spans="10:10" ht="13" x14ac:dyDescent="0.15">
      <c r="J286" s="9"/>
    </row>
    <row r="287" spans="10:10" ht="13" x14ac:dyDescent="0.15">
      <c r="J287" s="9"/>
    </row>
    <row r="288" spans="10:10" ht="13" x14ac:dyDescent="0.15">
      <c r="J288" s="9"/>
    </row>
    <row r="289" spans="10:10" ht="13" x14ac:dyDescent="0.15">
      <c r="J289" s="9"/>
    </row>
    <row r="290" spans="10:10" ht="13" x14ac:dyDescent="0.15">
      <c r="J290" s="9"/>
    </row>
    <row r="291" spans="10:10" ht="13" x14ac:dyDescent="0.15">
      <c r="J291" s="9"/>
    </row>
    <row r="292" spans="10:10" ht="13" x14ac:dyDescent="0.15">
      <c r="J292" s="9"/>
    </row>
    <row r="293" spans="10:10" ht="13" x14ac:dyDescent="0.15">
      <c r="J293" s="9"/>
    </row>
    <row r="294" spans="10:10" ht="13" x14ac:dyDescent="0.15">
      <c r="J294" s="9"/>
    </row>
    <row r="295" spans="10:10" ht="13" x14ac:dyDescent="0.15">
      <c r="J295" s="9"/>
    </row>
    <row r="296" spans="10:10" ht="13" x14ac:dyDescent="0.15">
      <c r="J296" s="9"/>
    </row>
    <row r="297" spans="10:10" ht="13" x14ac:dyDescent="0.15">
      <c r="J297" s="9"/>
    </row>
    <row r="298" spans="10:10" ht="13" x14ac:dyDescent="0.15">
      <c r="J298" s="9"/>
    </row>
    <row r="299" spans="10:10" ht="13" x14ac:dyDescent="0.15">
      <c r="J299" s="9"/>
    </row>
    <row r="300" spans="10:10" ht="13" x14ac:dyDescent="0.15">
      <c r="J300" s="9"/>
    </row>
    <row r="301" spans="10:10" ht="13" x14ac:dyDescent="0.15">
      <c r="J301" s="9"/>
    </row>
    <row r="302" spans="10:10" ht="13" x14ac:dyDescent="0.15">
      <c r="J302" s="9"/>
    </row>
    <row r="303" spans="10:10" ht="13" x14ac:dyDescent="0.15">
      <c r="J303" s="9"/>
    </row>
    <row r="304" spans="10:10" ht="13" x14ac:dyDescent="0.15">
      <c r="J304" s="9"/>
    </row>
    <row r="305" spans="10:10" ht="13" x14ac:dyDescent="0.15">
      <c r="J305" s="9"/>
    </row>
    <row r="306" spans="10:10" ht="13" x14ac:dyDescent="0.15">
      <c r="J306" s="9"/>
    </row>
    <row r="307" spans="10:10" ht="13" x14ac:dyDescent="0.15">
      <c r="J307" s="9"/>
    </row>
    <row r="308" spans="10:10" ht="13" x14ac:dyDescent="0.15">
      <c r="J308" s="9"/>
    </row>
    <row r="309" spans="10:10" ht="13" x14ac:dyDescent="0.15">
      <c r="J309" s="9"/>
    </row>
    <row r="310" spans="10:10" ht="13" x14ac:dyDescent="0.15">
      <c r="J310" s="9"/>
    </row>
    <row r="311" spans="10:10" ht="13" x14ac:dyDescent="0.15">
      <c r="J311" s="9"/>
    </row>
    <row r="312" spans="10:10" ht="13" x14ac:dyDescent="0.15">
      <c r="J312" s="9"/>
    </row>
    <row r="313" spans="10:10" ht="13" x14ac:dyDescent="0.15">
      <c r="J313" s="9"/>
    </row>
    <row r="314" spans="10:10" ht="13" x14ac:dyDescent="0.15">
      <c r="J314" s="9"/>
    </row>
    <row r="315" spans="10:10" ht="13" x14ac:dyDescent="0.15">
      <c r="J315" s="9"/>
    </row>
    <row r="316" spans="10:10" ht="13" x14ac:dyDescent="0.15">
      <c r="J316" s="9"/>
    </row>
    <row r="317" spans="10:10" ht="13" x14ac:dyDescent="0.15">
      <c r="J317" s="9"/>
    </row>
    <row r="318" spans="10:10" ht="13" x14ac:dyDescent="0.15">
      <c r="J318" s="9"/>
    </row>
    <row r="319" spans="10:10" ht="13" x14ac:dyDescent="0.15">
      <c r="J319" s="9"/>
    </row>
    <row r="320" spans="10:10" ht="13" x14ac:dyDescent="0.15">
      <c r="J320" s="9"/>
    </row>
    <row r="321" spans="10:10" ht="13" x14ac:dyDescent="0.15">
      <c r="J321" s="9"/>
    </row>
    <row r="322" spans="10:10" ht="13" x14ac:dyDescent="0.15">
      <c r="J322" s="9"/>
    </row>
    <row r="323" spans="10:10" ht="13" x14ac:dyDescent="0.15">
      <c r="J323" s="9"/>
    </row>
    <row r="324" spans="10:10" ht="13" x14ac:dyDescent="0.15">
      <c r="J324" s="9"/>
    </row>
    <row r="325" spans="10:10" ht="13" x14ac:dyDescent="0.15">
      <c r="J325" s="9"/>
    </row>
    <row r="326" spans="10:10" ht="13" x14ac:dyDescent="0.15">
      <c r="J326" s="9"/>
    </row>
    <row r="327" spans="10:10" ht="13" x14ac:dyDescent="0.15">
      <c r="J327" s="9"/>
    </row>
    <row r="328" spans="10:10" ht="13" x14ac:dyDescent="0.15">
      <c r="J328" s="9"/>
    </row>
    <row r="329" spans="10:10" ht="13" x14ac:dyDescent="0.15">
      <c r="J329" s="9"/>
    </row>
    <row r="330" spans="10:10" ht="13" x14ac:dyDescent="0.15">
      <c r="J330" s="9"/>
    </row>
    <row r="331" spans="10:10" ht="13" x14ac:dyDescent="0.15">
      <c r="J331" s="9"/>
    </row>
    <row r="332" spans="10:10" ht="13" x14ac:dyDescent="0.15">
      <c r="J332" s="9"/>
    </row>
    <row r="333" spans="10:10" ht="13" x14ac:dyDescent="0.15">
      <c r="J333" s="9"/>
    </row>
    <row r="334" spans="10:10" ht="13" x14ac:dyDescent="0.15">
      <c r="J334" s="9"/>
    </row>
    <row r="335" spans="10:10" ht="13" x14ac:dyDescent="0.15">
      <c r="J335" s="9"/>
    </row>
    <row r="336" spans="10:10" ht="13" x14ac:dyDescent="0.15">
      <c r="J336" s="9"/>
    </row>
    <row r="337" spans="10:10" ht="13" x14ac:dyDescent="0.15">
      <c r="J337" s="9"/>
    </row>
    <row r="338" spans="10:10" ht="13" x14ac:dyDescent="0.15">
      <c r="J338" s="9"/>
    </row>
    <row r="339" spans="10:10" ht="13" x14ac:dyDescent="0.15">
      <c r="J339" s="9"/>
    </row>
    <row r="340" spans="10:10" ht="13" x14ac:dyDescent="0.15">
      <c r="J340" s="9"/>
    </row>
    <row r="341" spans="10:10" ht="13" x14ac:dyDescent="0.15">
      <c r="J341" s="9"/>
    </row>
    <row r="342" spans="10:10" ht="13" x14ac:dyDescent="0.15">
      <c r="J342" s="9"/>
    </row>
    <row r="343" spans="10:10" ht="13" x14ac:dyDescent="0.15">
      <c r="J343" s="9"/>
    </row>
    <row r="344" spans="10:10" ht="13" x14ac:dyDescent="0.15">
      <c r="J344" s="9"/>
    </row>
    <row r="345" spans="10:10" ht="13" x14ac:dyDescent="0.15">
      <c r="J345" s="9"/>
    </row>
    <row r="346" spans="10:10" ht="13" x14ac:dyDescent="0.15">
      <c r="J346" s="9"/>
    </row>
    <row r="347" spans="10:10" ht="13" x14ac:dyDescent="0.15">
      <c r="J347" s="9"/>
    </row>
    <row r="348" spans="10:10" ht="13" x14ac:dyDescent="0.15">
      <c r="J348" s="9"/>
    </row>
    <row r="349" spans="10:10" ht="13" x14ac:dyDescent="0.15">
      <c r="J349" s="9"/>
    </row>
    <row r="350" spans="10:10" ht="13" x14ac:dyDescent="0.15">
      <c r="J350" s="9"/>
    </row>
    <row r="351" spans="10:10" ht="13" x14ac:dyDescent="0.15">
      <c r="J351" s="9"/>
    </row>
    <row r="352" spans="10:10" ht="13" x14ac:dyDescent="0.15">
      <c r="J352" s="9"/>
    </row>
    <row r="353" spans="10:10" ht="13" x14ac:dyDescent="0.15">
      <c r="J353" s="9"/>
    </row>
    <row r="354" spans="10:10" ht="13" x14ac:dyDescent="0.15">
      <c r="J354" s="9"/>
    </row>
    <row r="355" spans="10:10" ht="13" x14ac:dyDescent="0.15">
      <c r="J355" s="9"/>
    </row>
    <row r="356" spans="10:10" ht="13" x14ac:dyDescent="0.15">
      <c r="J356" s="9"/>
    </row>
    <row r="357" spans="10:10" ht="13" x14ac:dyDescent="0.15">
      <c r="J357" s="9"/>
    </row>
    <row r="358" spans="10:10" ht="13" x14ac:dyDescent="0.15">
      <c r="J358" s="9"/>
    </row>
    <row r="359" spans="10:10" ht="13" x14ac:dyDescent="0.15">
      <c r="J359" s="9"/>
    </row>
    <row r="360" spans="10:10" ht="13" x14ac:dyDescent="0.15">
      <c r="J360" s="9"/>
    </row>
    <row r="361" spans="10:10" ht="13" x14ac:dyDescent="0.15">
      <c r="J361" s="9"/>
    </row>
    <row r="362" spans="10:10" ht="13" x14ac:dyDescent="0.15">
      <c r="J362" s="9"/>
    </row>
    <row r="363" spans="10:10" ht="13" x14ac:dyDescent="0.15">
      <c r="J363" s="9"/>
    </row>
    <row r="364" spans="10:10" ht="13" x14ac:dyDescent="0.15">
      <c r="J364" s="9"/>
    </row>
    <row r="365" spans="10:10" ht="13" x14ac:dyDescent="0.15">
      <c r="J365" s="9"/>
    </row>
    <row r="366" spans="10:10" ht="13" x14ac:dyDescent="0.15">
      <c r="J366" s="9"/>
    </row>
    <row r="367" spans="10:10" ht="13" x14ac:dyDescent="0.15">
      <c r="J367" s="9"/>
    </row>
    <row r="368" spans="10:10" ht="13" x14ac:dyDescent="0.15">
      <c r="J368" s="9"/>
    </row>
    <row r="369" spans="10:10" ht="13" x14ac:dyDescent="0.15">
      <c r="J369" s="9"/>
    </row>
    <row r="370" spans="10:10" ht="13" x14ac:dyDescent="0.15">
      <c r="J370" s="9"/>
    </row>
    <row r="371" spans="10:10" ht="13" x14ac:dyDescent="0.15">
      <c r="J371" s="9"/>
    </row>
    <row r="372" spans="10:10" ht="13" x14ac:dyDescent="0.15">
      <c r="J372" s="9"/>
    </row>
    <row r="373" spans="10:10" ht="13" x14ac:dyDescent="0.15">
      <c r="J373" s="9"/>
    </row>
    <row r="374" spans="10:10" ht="13" x14ac:dyDescent="0.15">
      <c r="J374" s="9"/>
    </row>
    <row r="375" spans="10:10" ht="13" x14ac:dyDescent="0.15">
      <c r="J375" s="9"/>
    </row>
    <row r="376" spans="10:10" ht="13" x14ac:dyDescent="0.15">
      <c r="J376" s="9"/>
    </row>
    <row r="377" spans="10:10" ht="13" x14ac:dyDescent="0.15">
      <c r="J377" s="9"/>
    </row>
    <row r="378" spans="10:10" ht="13" x14ac:dyDescent="0.15">
      <c r="J378" s="9"/>
    </row>
    <row r="379" spans="10:10" ht="13" x14ac:dyDescent="0.15">
      <c r="J379" s="9"/>
    </row>
    <row r="380" spans="10:10" ht="13" x14ac:dyDescent="0.15">
      <c r="J380" s="9"/>
    </row>
    <row r="381" spans="10:10" ht="13" x14ac:dyDescent="0.15">
      <c r="J381" s="9"/>
    </row>
    <row r="382" spans="10:10" ht="13" x14ac:dyDescent="0.15">
      <c r="J382" s="9"/>
    </row>
    <row r="383" spans="10:10" ht="13" x14ac:dyDescent="0.15">
      <c r="J383" s="9"/>
    </row>
    <row r="384" spans="10:10" ht="13" x14ac:dyDescent="0.15">
      <c r="J384" s="9"/>
    </row>
    <row r="385" spans="10:10" ht="13" x14ac:dyDescent="0.15">
      <c r="J385" s="9"/>
    </row>
    <row r="386" spans="10:10" ht="13" x14ac:dyDescent="0.15">
      <c r="J386" s="9"/>
    </row>
    <row r="387" spans="10:10" ht="13" x14ac:dyDescent="0.15">
      <c r="J387" s="9"/>
    </row>
    <row r="388" spans="10:10" ht="13" x14ac:dyDescent="0.15">
      <c r="J388" s="9"/>
    </row>
    <row r="389" spans="10:10" ht="13" x14ac:dyDescent="0.15">
      <c r="J389" s="9"/>
    </row>
    <row r="390" spans="10:10" ht="13" x14ac:dyDescent="0.15">
      <c r="J390" s="9"/>
    </row>
    <row r="391" spans="10:10" ht="13" x14ac:dyDescent="0.15">
      <c r="J391" s="9"/>
    </row>
    <row r="392" spans="10:10" ht="13" x14ac:dyDescent="0.15">
      <c r="J392" s="9"/>
    </row>
    <row r="393" spans="10:10" ht="13" x14ac:dyDescent="0.15">
      <c r="J393" s="9"/>
    </row>
    <row r="394" spans="10:10" ht="13" x14ac:dyDescent="0.15">
      <c r="J394" s="9"/>
    </row>
    <row r="395" spans="10:10" ht="13" x14ac:dyDescent="0.15">
      <c r="J395" s="9"/>
    </row>
    <row r="396" spans="10:10" ht="13" x14ac:dyDescent="0.15">
      <c r="J396" s="9"/>
    </row>
    <row r="397" spans="10:10" ht="13" x14ac:dyDescent="0.15">
      <c r="J397" s="9"/>
    </row>
    <row r="398" spans="10:10" ht="13" x14ac:dyDescent="0.15">
      <c r="J398" s="9"/>
    </row>
    <row r="399" spans="10:10" ht="13" x14ac:dyDescent="0.15">
      <c r="J399" s="9"/>
    </row>
    <row r="400" spans="10:10" ht="13" x14ac:dyDescent="0.15">
      <c r="J400" s="9"/>
    </row>
    <row r="401" spans="10:10" ht="13" x14ac:dyDescent="0.15">
      <c r="J401" s="9"/>
    </row>
    <row r="402" spans="10:10" ht="13" x14ac:dyDescent="0.15">
      <c r="J402" s="9"/>
    </row>
    <row r="403" spans="10:10" ht="13" x14ac:dyDescent="0.15">
      <c r="J403" s="9"/>
    </row>
    <row r="404" spans="10:10" ht="13" x14ac:dyDescent="0.15">
      <c r="J404" s="9"/>
    </row>
    <row r="405" spans="10:10" ht="13" x14ac:dyDescent="0.15">
      <c r="J405" s="9"/>
    </row>
    <row r="406" spans="10:10" ht="13" x14ac:dyDescent="0.15">
      <c r="J406" s="9"/>
    </row>
    <row r="407" spans="10:10" ht="13" x14ac:dyDescent="0.15">
      <c r="J407" s="9"/>
    </row>
    <row r="408" spans="10:10" ht="13" x14ac:dyDescent="0.15">
      <c r="J408" s="9"/>
    </row>
    <row r="409" spans="10:10" ht="13" x14ac:dyDescent="0.15">
      <c r="J409" s="9"/>
    </row>
    <row r="410" spans="10:10" ht="13" x14ac:dyDescent="0.15">
      <c r="J410" s="9"/>
    </row>
    <row r="411" spans="10:10" ht="13" x14ac:dyDescent="0.15">
      <c r="J411" s="9"/>
    </row>
    <row r="412" spans="10:10" ht="13" x14ac:dyDescent="0.15">
      <c r="J412" s="9"/>
    </row>
    <row r="413" spans="10:10" ht="13" x14ac:dyDescent="0.15">
      <c r="J413" s="9"/>
    </row>
    <row r="414" spans="10:10" ht="13" x14ac:dyDescent="0.15">
      <c r="J414" s="9"/>
    </row>
    <row r="415" spans="10:10" ht="13" x14ac:dyDescent="0.15">
      <c r="J415" s="9"/>
    </row>
    <row r="416" spans="10:10" ht="13" x14ac:dyDescent="0.15">
      <c r="J416" s="9"/>
    </row>
    <row r="417" spans="10:10" ht="13" x14ac:dyDescent="0.15">
      <c r="J417" s="9"/>
    </row>
    <row r="418" spans="10:10" ht="13" x14ac:dyDescent="0.15">
      <c r="J418" s="9"/>
    </row>
    <row r="419" spans="10:10" ht="13" x14ac:dyDescent="0.15">
      <c r="J419" s="9"/>
    </row>
    <row r="420" spans="10:10" ht="13" x14ac:dyDescent="0.15">
      <c r="J420" s="9"/>
    </row>
    <row r="421" spans="10:10" ht="13" x14ac:dyDescent="0.15">
      <c r="J421" s="9"/>
    </row>
    <row r="422" spans="10:10" ht="13" x14ac:dyDescent="0.15">
      <c r="J422" s="9"/>
    </row>
    <row r="423" spans="10:10" ht="13" x14ac:dyDescent="0.15">
      <c r="J423" s="9"/>
    </row>
    <row r="424" spans="10:10" ht="13" x14ac:dyDescent="0.15">
      <c r="J424" s="9"/>
    </row>
    <row r="425" spans="10:10" ht="13" x14ac:dyDescent="0.15">
      <c r="J425" s="9"/>
    </row>
    <row r="426" spans="10:10" ht="13" x14ac:dyDescent="0.15">
      <c r="J426" s="9"/>
    </row>
    <row r="427" spans="10:10" ht="13" x14ac:dyDescent="0.15">
      <c r="J427" s="9"/>
    </row>
    <row r="428" spans="10:10" ht="13" x14ac:dyDescent="0.15">
      <c r="J428" s="9"/>
    </row>
    <row r="429" spans="10:10" ht="13" x14ac:dyDescent="0.15">
      <c r="J429" s="9"/>
    </row>
    <row r="430" spans="10:10" ht="13" x14ac:dyDescent="0.15">
      <c r="J430" s="9"/>
    </row>
    <row r="431" spans="10:10" ht="13" x14ac:dyDescent="0.15">
      <c r="J431" s="9"/>
    </row>
    <row r="432" spans="10:10" ht="13" x14ac:dyDescent="0.15">
      <c r="J432" s="9"/>
    </row>
    <row r="433" spans="10:10" ht="13" x14ac:dyDescent="0.15">
      <c r="J433" s="9"/>
    </row>
    <row r="434" spans="10:10" ht="13" x14ac:dyDescent="0.15">
      <c r="J434" s="9"/>
    </row>
    <row r="435" spans="10:10" ht="13" x14ac:dyDescent="0.15">
      <c r="J435" s="9"/>
    </row>
    <row r="436" spans="10:10" ht="13" x14ac:dyDescent="0.15">
      <c r="J436" s="9"/>
    </row>
    <row r="437" spans="10:10" ht="13" x14ac:dyDescent="0.15">
      <c r="J437" s="9"/>
    </row>
    <row r="438" spans="10:10" ht="13" x14ac:dyDescent="0.15">
      <c r="J438" s="9"/>
    </row>
    <row r="439" spans="10:10" ht="13" x14ac:dyDescent="0.15">
      <c r="J439" s="9"/>
    </row>
    <row r="440" spans="10:10" ht="13" x14ac:dyDescent="0.15">
      <c r="J440" s="9"/>
    </row>
    <row r="441" spans="10:10" ht="13" x14ac:dyDescent="0.15">
      <c r="J441" s="9"/>
    </row>
    <row r="442" spans="10:10" ht="13" x14ac:dyDescent="0.15">
      <c r="J442" s="9"/>
    </row>
    <row r="443" spans="10:10" ht="13" x14ac:dyDescent="0.15">
      <c r="J443" s="9"/>
    </row>
    <row r="444" spans="10:10" ht="13" x14ac:dyDescent="0.15">
      <c r="J444" s="9"/>
    </row>
    <row r="445" spans="10:10" ht="13" x14ac:dyDescent="0.15">
      <c r="J445" s="9"/>
    </row>
    <row r="446" spans="10:10" ht="13" x14ac:dyDescent="0.15">
      <c r="J446" s="9"/>
    </row>
    <row r="447" spans="10:10" ht="13" x14ac:dyDescent="0.15">
      <c r="J447" s="9"/>
    </row>
    <row r="448" spans="10:10" ht="13" x14ac:dyDescent="0.15">
      <c r="J448" s="9"/>
    </row>
    <row r="449" spans="10:10" ht="13" x14ac:dyDescent="0.15">
      <c r="J449" s="9"/>
    </row>
    <row r="450" spans="10:10" ht="13" x14ac:dyDescent="0.15">
      <c r="J450" s="9"/>
    </row>
    <row r="451" spans="10:10" ht="13" x14ac:dyDescent="0.15">
      <c r="J451" s="9"/>
    </row>
    <row r="452" spans="10:10" ht="13" x14ac:dyDescent="0.15">
      <c r="J452" s="9"/>
    </row>
    <row r="453" spans="10:10" ht="13" x14ac:dyDescent="0.15">
      <c r="J453" s="9"/>
    </row>
    <row r="454" spans="10:10" ht="13" x14ac:dyDescent="0.15">
      <c r="J454" s="9"/>
    </row>
    <row r="455" spans="10:10" ht="13" x14ac:dyDescent="0.15">
      <c r="J455" s="9"/>
    </row>
    <row r="456" spans="10:10" ht="13" x14ac:dyDescent="0.15">
      <c r="J456" s="9"/>
    </row>
    <row r="457" spans="10:10" ht="13" x14ac:dyDescent="0.15">
      <c r="J457" s="9"/>
    </row>
    <row r="458" spans="10:10" ht="13" x14ac:dyDescent="0.15">
      <c r="J458" s="9"/>
    </row>
    <row r="459" spans="10:10" ht="13" x14ac:dyDescent="0.15">
      <c r="J459" s="9"/>
    </row>
    <row r="460" spans="10:10" ht="13" x14ac:dyDescent="0.15">
      <c r="J460" s="9"/>
    </row>
    <row r="461" spans="10:10" ht="13" x14ac:dyDescent="0.15">
      <c r="J461" s="9"/>
    </row>
    <row r="462" spans="10:10" ht="13" x14ac:dyDescent="0.15">
      <c r="J462" s="9"/>
    </row>
    <row r="463" spans="10:10" ht="13" x14ac:dyDescent="0.15">
      <c r="J463" s="9"/>
    </row>
    <row r="464" spans="10:10" ht="13" x14ac:dyDescent="0.15">
      <c r="J464" s="9"/>
    </row>
    <row r="465" spans="10:10" ht="13" x14ac:dyDescent="0.15">
      <c r="J465" s="9"/>
    </row>
    <row r="466" spans="10:10" ht="13" x14ac:dyDescent="0.15">
      <c r="J466" s="9"/>
    </row>
    <row r="467" spans="10:10" ht="13" x14ac:dyDescent="0.15">
      <c r="J467" s="9"/>
    </row>
    <row r="468" spans="10:10" ht="13" x14ac:dyDescent="0.15">
      <c r="J468" s="9"/>
    </row>
    <row r="469" spans="10:10" ht="13" x14ac:dyDescent="0.15">
      <c r="J469" s="9"/>
    </row>
    <row r="470" spans="10:10" ht="13" x14ac:dyDescent="0.15">
      <c r="J470" s="9"/>
    </row>
    <row r="471" spans="10:10" ht="13" x14ac:dyDescent="0.15">
      <c r="J471" s="9"/>
    </row>
    <row r="472" spans="10:10" ht="13" x14ac:dyDescent="0.15">
      <c r="J472" s="9"/>
    </row>
    <row r="473" spans="10:10" ht="13" x14ac:dyDescent="0.15">
      <c r="J473" s="9"/>
    </row>
    <row r="474" spans="10:10" ht="13" x14ac:dyDescent="0.15">
      <c r="J474" s="9"/>
    </row>
    <row r="475" spans="10:10" ht="13" x14ac:dyDescent="0.15">
      <c r="J475" s="9"/>
    </row>
    <row r="476" spans="10:10" ht="13" x14ac:dyDescent="0.15">
      <c r="J476" s="9"/>
    </row>
    <row r="477" spans="10:10" ht="13" x14ac:dyDescent="0.15">
      <c r="J477" s="9"/>
    </row>
    <row r="478" spans="10:10" ht="13" x14ac:dyDescent="0.15">
      <c r="J478" s="9"/>
    </row>
    <row r="479" spans="10:10" ht="13" x14ac:dyDescent="0.15">
      <c r="J479" s="9"/>
    </row>
    <row r="480" spans="10:10" ht="13" x14ac:dyDescent="0.15">
      <c r="J480" s="9"/>
    </row>
    <row r="481" spans="10:10" ht="13" x14ac:dyDescent="0.15">
      <c r="J481" s="9"/>
    </row>
    <row r="482" spans="10:10" ht="13" x14ac:dyDescent="0.15">
      <c r="J482" s="9"/>
    </row>
    <row r="483" spans="10:10" ht="13" x14ac:dyDescent="0.15">
      <c r="J483" s="9"/>
    </row>
    <row r="484" spans="10:10" ht="13" x14ac:dyDescent="0.15">
      <c r="J484" s="9"/>
    </row>
    <row r="485" spans="10:10" ht="13" x14ac:dyDescent="0.15">
      <c r="J485" s="9"/>
    </row>
    <row r="486" spans="10:10" ht="13" x14ac:dyDescent="0.15">
      <c r="J486" s="9"/>
    </row>
    <row r="487" spans="10:10" ht="13" x14ac:dyDescent="0.15">
      <c r="J487" s="9"/>
    </row>
    <row r="488" spans="10:10" ht="13" x14ac:dyDescent="0.15">
      <c r="J488" s="9"/>
    </row>
    <row r="489" spans="10:10" ht="13" x14ac:dyDescent="0.15">
      <c r="J489" s="9"/>
    </row>
    <row r="490" spans="10:10" ht="13" x14ac:dyDescent="0.15">
      <c r="J490" s="9"/>
    </row>
    <row r="491" spans="10:10" ht="13" x14ac:dyDescent="0.15">
      <c r="J491" s="9"/>
    </row>
    <row r="492" spans="10:10" ht="13" x14ac:dyDescent="0.15">
      <c r="J492" s="9"/>
    </row>
    <row r="493" spans="10:10" ht="13" x14ac:dyDescent="0.15">
      <c r="J493" s="9"/>
    </row>
    <row r="494" spans="10:10" ht="13" x14ac:dyDescent="0.15">
      <c r="J494" s="9"/>
    </row>
    <row r="495" spans="10:10" ht="13" x14ac:dyDescent="0.15">
      <c r="J495" s="9"/>
    </row>
    <row r="496" spans="10:10" ht="13" x14ac:dyDescent="0.15">
      <c r="J496" s="9"/>
    </row>
    <row r="497" spans="10:10" ht="13" x14ac:dyDescent="0.15">
      <c r="J497" s="9"/>
    </row>
    <row r="498" spans="10:10" ht="13" x14ac:dyDescent="0.15">
      <c r="J498" s="9"/>
    </row>
    <row r="499" spans="10:10" ht="13" x14ac:dyDescent="0.15">
      <c r="J499" s="9"/>
    </row>
    <row r="500" spans="10:10" ht="13" x14ac:dyDescent="0.15">
      <c r="J500" s="9"/>
    </row>
    <row r="501" spans="10:10" ht="13" x14ac:dyDescent="0.15">
      <c r="J501" s="9"/>
    </row>
    <row r="502" spans="10:10" ht="13" x14ac:dyDescent="0.15">
      <c r="J502" s="9"/>
    </row>
    <row r="503" spans="10:10" ht="13" x14ac:dyDescent="0.15">
      <c r="J503" s="9"/>
    </row>
    <row r="504" spans="10:10" ht="13" x14ac:dyDescent="0.15">
      <c r="J504" s="9"/>
    </row>
    <row r="505" spans="10:10" ht="13" x14ac:dyDescent="0.15">
      <c r="J505" s="9"/>
    </row>
    <row r="506" spans="10:10" ht="13" x14ac:dyDescent="0.15">
      <c r="J506" s="9"/>
    </row>
    <row r="507" spans="10:10" ht="13" x14ac:dyDescent="0.15">
      <c r="J507" s="9"/>
    </row>
    <row r="508" spans="10:10" ht="13" x14ac:dyDescent="0.15">
      <c r="J508" s="9"/>
    </row>
    <row r="509" spans="10:10" ht="13" x14ac:dyDescent="0.15">
      <c r="J509" s="9"/>
    </row>
    <row r="510" spans="10:10" ht="13" x14ac:dyDescent="0.15">
      <c r="J510" s="9"/>
    </row>
    <row r="511" spans="10:10" ht="13" x14ac:dyDescent="0.15">
      <c r="J511" s="9"/>
    </row>
    <row r="512" spans="10:10" ht="13" x14ac:dyDescent="0.15">
      <c r="J512" s="9"/>
    </row>
    <row r="513" spans="10:10" ht="13" x14ac:dyDescent="0.15">
      <c r="J513" s="9"/>
    </row>
    <row r="514" spans="10:10" ht="13" x14ac:dyDescent="0.15">
      <c r="J514" s="9"/>
    </row>
    <row r="515" spans="10:10" ht="13" x14ac:dyDescent="0.15">
      <c r="J515" s="9"/>
    </row>
    <row r="516" spans="10:10" ht="13" x14ac:dyDescent="0.15">
      <c r="J516" s="9"/>
    </row>
    <row r="517" spans="10:10" ht="13" x14ac:dyDescent="0.15">
      <c r="J517" s="9"/>
    </row>
    <row r="518" spans="10:10" ht="13" x14ac:dyDescent="0.15">
      <c r="J518" s="9"/>
    </row>
    <row r="519" spans="10:10" ht="13" x14ac:dyDescent="0.15">
      <c r="J519" s="9"/>
    </row>
    <row r="520" spans="10:10" ht="13" x14ac:dyDescent="0.15">
      <c r="J520" s="9"/>
    </row>
    <row r="521" spans="10:10" ht="13" x14ac:dyDescent="0.15">
      <c r="J521" s="9"/>
    </row>
    <row r="522" spans="10:10" ht="13" x14ac:dyDescent="0.15">
      <c r="J522" s="9"/>
    </row>
    <row r="523" spans="10:10" ht="13" x14ac:dyDescent="0.15">
      <c r="J523" s="9"/>
    </row>
    <row r="524" spans="10:10" ht="13" x14ac:dyDescent="0.15">
      <c r="J524" s="9"/>
    </row>
    <row r="525" spans="10:10" ht="13" x14ac:dyDescent="0.15">
      <c r="J525" s="9"/>
    </row>
    <row r="526" spans="10:10" ht="13" x14ac:dyDescent="0.15">
      <c r="J526" s="9"/>
    </row>
    <row r="527" spans="10:10" ht="13" x14ac:dyDescent="0.15">
      <c r="J527" s="9"/>
    </row>
    <row r="528" spans="10:10" ht="13" x14ac:dyDescent="0.15">
      <c r="J528" s="9"/>
    </row>
    <row r="529" spans="10:10" ht="13" x14ac:dyDescent="0.15">
      <c r="J529" s="9"/>
    </row>
    <row r="530" spans="10:10" ht="13" x14ac:dyDescent="0.15">
      <c r="J530" s="9"/>
    </row>
    <row r="531" spans="10:10" ht="13" x14ac:dyDescent="0.15">
      <c r="J531" s="9"/>
    </row>
    <row r="532" spans="10:10" ht="13" x14ac:dyDescent="0.15">
      <c r="J532" s="9"/>
    </row>
    <row r="533" spans="10:10" ht="13" x14ac:dyDescent="0.15">
      <c r="J533" s="9"/>
    </row>
    <row r="534" spans="10:10" ht="13" x14ac:dyDescent="0.15">
      <c r="J534" s="9"/>
    </row>
    <row r="535" spans="10:10" ht="13" x14ac:dyDescent="0.15">
      <c r="J535" s="9"/>
    </row>
    <row r="536" spans="10:10" ht="13" x14ac:dyDescent="0.15">
      <c r="J536" s="9"/>
    </row>
    <row r="537" spans="10:10" ht="13" x14ac:dyDescent="0.15">
      <c r="J537" s="9"/>
    </row>
    <row r="538" spans="10:10" ht="13" x14ac:dyDescent="0.15">
      <c r="J538" s="9"/>
    </row>
    <row r="539" spans="10:10" ht="13" x14ac:dyDescent="0.15">
      <c r="J539" s="9"/>
    </row>
    <row r="540" spans="10:10" ht="13" x14ac:dyDescent="0.15">
      <c r="J540" s="9"/>
    </row>
    <row r="541" spans="10:10" ht="13" x14ac:dyDescent="0.15">
      <c r="J541" s="9"/>
    </row>
    <row r="542" spans="10:10" ht="13" x14ac:dyDescent="0.15">
      <c r="J542" s="9"/>
    </row>
    <row r="543" spans="10:10" ht="13" x14ac:dyDescent="0.15">
      <c r="J543" s="9"/>
    </row>
    <row r="544" spans="10:10" ht="13" x14ac:dyDescent="0.15">
      <c r="J544" s="9"/>
    </row>
    <row r="545" spans="10:10" ht="13" x14ac:dyDescent="0.15">
      <c r="J545" s="9"/>
    </row>
    <row r="546" spans="10:10" ht="13" x14ac:dyDescent="0.15">
      <c r="J546" s="9"/>
    </row>
    <row r="547" spans="10:10" ht="13" x14ac:dyDescent="0.15">
      <c r="J547" s="9"/>
    </row>
    <row r="548" spans="10:10" ht="13" x14ac:dyDescent="0.15">
      <c r="J548" s="9"/>
    </row>
    <row r="549" spans="10:10" ht="13" x14ac:dyDescent="0.15">
      <c r="J549" s="9"/>
    </row>
    <row r="550" spans="10:10" ht="13" x14ac:dyDescent="0.15">
      <c r="J550" s="9"/>
    </row>
    <row r="551" spans="10:10" ht="13" x14ac:dyDescent="0.15">
      <c r="J551" s="9"/>
    </row>
    <row r="552" spans="10:10" ht="13" x14ac:dyDescent="0.15">
      <c r="J552" s="9"/>
    </row>
    <row r="553" spans="10:10" ht="13" x14ac:dyDescent="0.15">
      <c r="J553" s="9"/>
    </row>
    <row r="554" spans="10:10" ht="13" x14ac:dyDescent="0.15">
      <c r="J554" s="9"/>
    </row>
    <row r="555" spans="10:10" ht="13" x14ac:dyDescent="0.15">
      <c r="J555" s="9"/>
    </row>
    <row r="556" spans="10:10" ht="13" x14ac:dyDescent="0.15">
      <c r="J556" s="9"/>
    </row>
    <row r="557" spans="10:10" ht="13" x14ac:dyDescent="0.15">
      <c r="J557" s="9"/>
    </row>
    <row r="558" spans="10:10" ht="13" x14ac:dyDescent="0.15">
      <c r="J558" s="9"/>
    </row>
    <row r="559" spans="10:10" ht="13" x14ac:dyDescent="0.15">
      <c r="J559" s="9"/>
    </row>
    <row r="560" spans="10:10" ht="13" x14ac:dyDescent="0.15">
      <c r="J560" s="9"/>
    </row>
    <row r="561" spans="10:10" ht="13" x14ac:dyDescent="0.15">
      <c r="J561" s="9"/>
    </row>
    <row r="562" spans="10:10" ht="13" x14ac:dyDescent="0.15">
      <c r="J562" s="9"/>
    </row>
    <row r="563" spans="10:10" ht="13" x14ac:dyDescent="0.15">
      <c r="J563" s="9"/>
    </row>
    <row r="564" spans="10:10" ht="13" x14ac:dyDescent="0.15">
      <c r="J564" s="9"/>
    </row>
    <row r="565" spans="10:10" ht="13" x14ac:dyDescent="0.15">
      <c r="J565" s="9"/>
    </row>
    <row r="566" spans="10:10" ht="13" x14ac:dyDescent="0.15">
      <c r="J566" s="9"/>
    </row>
    <row r="567" spans="10:10" ht="13" x14ac:dyDescent="0.15">
      <c r="J567" s="9"/>
    </row>
    <row r="568" spans="10:10" ht="13" x14ac:dyDescent="0.15">
      <c r="J568" s="9"/>
    </row>
    <row r="569" spans="10:10" ht="13" x14ac:dyDescent="0.15">
      <c r="J569" s="9"/>
    </row>
    <row r="570" spans="10:10" ht="13" x14ac:dyDescent="0.15">
      <c r="J570" s="9"/>
    </row>
    <row r="571" spans="10:10" ht="13" x14ac:dyDescent="0.15">
      <c r="J571" s="9"/>
    </row>
    <row r="572" spans="10:10" ht="13" x14ac:dyDescent="0.15">
      <c r="J572" s="9"/>
    </row>
    <row r="573" spans="10:10" ht="13" x14ac:dyDescent="0.15">
      <c r="J573" s="9"/>
    </row>
    <row r="574" spans="10:10" ht="13" x14ac:dyDescent="0.15">
      <c r="J574" s="9"/>
    </row>
    <row r="575" spans="10:10" ht="13" x14ac:dyDescent="0.15">
      <c r="J575" s="9"/>
    </row>
    <row r="576" spans="10:10" ht="13" x14ac:dyDescent="0.15">
      <c r="J576" s="9"/>
    </row>
    <row r="577" spans="10:10" ht="13" x14ac:dyDescent="0.15">
      <c r="J577" s="9"/>
    </row>
    <row r="578" spans="10:10" ht="13" x14ac:dyDescent="0.15">
      <c r="J578" s="9"/>
    </row>
    <row r="579" spans="10:10" ht="13" x14ac:dyDescent="0.15">
      <c r="J579" s="9"/>
    </row>
    <row r="580" spans="10:10" ht="13" x14ac:dyDescent="0.15">
      <c r="J580" s="9"/>
    </row>
    <row r="581" spans="10:10" ht="13" x14ac:dyDescent="0.15">
      <c r="J581" s="9"/>
    </row>
    <row r="582" spans="10:10" ht="13" x14ac:dyDescent="0.15">
      <c r="J582" s="9"/>
    </row>
    <row r="583" spans="10:10" ht="13" x14ac:dyDescent="0.15">
      <c r="J583" s="9"/>
    </row>
    <row r="584" spans="10:10" ht="13" x14ac:dyDescent="0.15">
      <c r="J584" s="9"/>
    </row>
    <row r="585" spans="10:10" ht="13" x14ac:dyDescent="0.15">
      <c r="J585" s="9"/>
    </row>
    <row r="586" spans="10:10" ht="13" x14ac:dyDescent="0.15">
      <c r="J586" s="9"/>
    </row>
    <row r="587" spans="10:10" ht="13" x14ac:dyDescent="0.15">
      <c r="J587" s="9"/>
    </row>
    <row r="588" spans="10:10" ht="13" x14ac:dyDescent="0.15">
      <c r="J588" s="9"/>
    </row>
    <row r="589" spans="10:10" ht="13" x14ac:dyDescent="0.15">
      <c r="J589" s="9"/>
    </row>
    <row r="590" spans="10:10" ht="13" x14ac:dyDescent="0.15">
      <c r="J590" s="9"/>
    </row>
    <row r="591" spans="10:10" ht="13" x14ac:dyDescent="0.15">
      <c r="J591" s="9"/>
    </row>
    <row r="592" spans="10:10" ht="13" x14ac:dyDescent="0.15">
      <c r="J592" s="9"/>
    </row>
    <row r="593" spans="10:10" ht="13" x14ac:dyDescent="0.15">
      <c r="J593" s="9"/>
    </row>
    <row r="594" spans="10:10" ht="13" x14ac:dyDescent="0.15">
      <c r="J594" s="9"/>
    </row>
    <row r="595" spans="10:10" ht="13" x14ac:dyDescent="0.15">
      <c r="J595" s="9"/>
    </row>
    <row r="596" spans="10:10" ht="13" x14ac:dyDescent="0.15">
      <c r="J596" s="9"/>
    </row>
    <row r="597" spans="10:10" ht="13" x14ac:dyDescent="0.15">
      <c r="J597" s="9"/>
    </row>
    <row r="598" spans="10:10" ht="13" x14ac:dyDescent="0.15">
      <c r="J598" s="9"/>
    </row>
    <row r="599" spans="10:10" ht="13" x14ac:dyDescent="0.15">
      <c r="J599" s="9"/>
    </row>
    <row r="600" spans="10:10" ht="13" x14ac:dyDescent="0.15">
      <c r="J600" s="9"/>
    </row>
    <row r="601" spans="10:10" ht="13" x14ac:dyDescent="0.15">
      <c r="J601" s="9"/>
    </row>
    <row r="602" spans="10:10" ht="13" x14ac:dyDescent="0.15">
      <c r="J602" s="9"/>
    </row>
    <row r="603" spans="10:10" ht="13" x14ac:dyDescent="0.15">
      <c r="J603" s="9"/>
    </row>
    <row r="604" spans="10:10" ht="13" x14ac:dyDescent="0.15">
      <c r="J604" s="9"/>
    </row>
    <row r="605" spans="10:10" ht="13" x14ac:dyDescent="0.15">
      <c r="J605" s="9"/>
    </row>
    <row r="606" spans="10:10" ht="13" x14ac:dyDescent="0.15">
      <c r="J606" s="9"/>
    </row>
    <row r="607" spans="10:10" ht="13" x14ac:dyDescent="0.15">
      <c r="J607" s="9"/>
    </row>
    <row r="608" spans="10:10" ht="13" x14ac:dyDescent="0.15">
      <c r="J608" s="9"/>
    </row>
    <row r="609" spans="10:10" ht="13" x14ac:dyDescent="0.15">
      <c r="J609" s="9"/>
    </row>
    <row r="610" spans="10:10" ht="13" x14ac:dyDescent="0.15">
      <c r="J610" s="9"/>
    </row>
    <row r="611" spans="10:10" ht="13" x14ac:dyDescent="0.15">
      <c r="J611" s="9"/>
    </row>
    <row r="612" spans="10:10" ht="13" x14ac:dyDescent="0.15">
      <c r="J612" s="9"/>
    </row>
    <row r="613" spans="10:10" ht="13" x14ac:dyDescent="0.15">
      <c r="J613" s="9"/>
    </row>
    <row r="614" spans="10:10" ht="13" x14ac:dyDescent="0.15">
      <c r="J614" s="9"/>
    </row>
    <row r="615" spans="10:10" ht="13" x14ac:dyDescent="0.15">
      <c r="J615" s="9"/>
    </row>
    <row r="616" spans="10:10" ht="13" x14ac:dyDescent="0.15">
      <c r="J616" s="9"/>
    </row>
    <row r="617" spans="10:10" ht="13" x14ac:dyDescent="0.15">
      <c r="J617" s="9"/>
    </row>
    <row r="618" spans="10:10" ht="13" x14ac:dyDescent="0.15">
      <c r="J618" s="9"/>
    </row>
    <row r="619" spans="10:10" ht="13" x14ac:dyDescent="0.15">
      <c r="J619" s="9"/>
    </row>
    <row r="620" spans="10:10" ht="13" x14ac:dyDescent="0.15">
      <c r="J620" s="9"/>
    </row>
    <row r="621" spans="10:10" ht="13" x14ac:dyDescent="0.15">
      <c r="J621" s="9"/>
    </row>
    <row r="622" spans="10:10" ht="13" x14ac:dyDescent="0.15">
      <c r="J622" s="9"/>
    </row>
    <row r="623" spans="10:10" ht="13" x14ac:dyDescent="0.15">
      <c r="J623" s="9"/>
    </row>
    <row r="624" spans="10:10" ht="13" x14ac:dyDescent="0.15">
      <c r="J624" s="9"/>
    </row>
    <row r="625" spans="10:10" ht="13" x14ac:dyDescent="0.15">
      <c r="J625" s="9"/>
    </row>
    <row r="626" spans="10:10" ht="13" x14ac:dyDescent="0.15">
      <c r="J626" s="9"/>
    </row>
    <row r="627" spans="10:10" ht="13" x14ac:dyDescent="0.15">
      <c r="J627" s="9"/>
    </row>
    <row r="628" spans="10:10" ht="13" x14ac:dyDescent="0.15">
      <c r="J628" s="9"/>
    </row>
    <row r="629" spans="10:10" ht="13" x14ac:dyDescent="0.15">
      <c r="J629" s="9"/>
    </row>
    <row r="630" spans="10:10" ht="13" x14ac:dyDescent="0.15">
      <c r="J630" s="9"/>
    </row>
    <row r="631" spans="10:10" ht="13" x14ac:dyDescent="0.15">
      <c r="J631" s="9"/>
    </row>
    <row r="632" spans="10:10" ht="13" x14ac:dyDescent="0.15">
      <c r="J632" s="9"/>
    </row>
    <row r="633" spans="10:10" ht="13" x14ac:dyDescent="0.15">
      <c r="J633" s="9"/>
    </row>
    <row r="634" spans="10:10" ht="13" x14ac:dyDescent="0.15">
      <c r="J634" s="9"/>
    </row>
    <row r="635" spans="10:10" ht="13" x14ac:dyDescent="0.15">
      <c r="J635" s="9"/>
    </row>
    <row r="636" spans="10:10" ht="13" x14ac:dyDescent="0.15">
      <c r="J636" s="9"/>
    </row>
    <row r="637" spans="10:10" ht="13" x14ac:dyDescent="0.15">
      <c r="J637" s="9"/>
    </row>
    <row r="638" spans="10:10" ht="13" x14ac:dyDescent="0.15">
      <c r="J638" s="9"/>
    </row>
    <row r="639" spans="10:10" ht="13" x14ac:dyDescent="0.15">
      <c r="J639" s="9"/>
    </row>
    <row r="640" spans="10:10" ht="13" x14ac:dyDescent="0.15">
      <c r="J640" s="9"/>
    </row>
    <row r="641" spans="10:10" ht="13" x14ac:dyDescent="0.15">
      <c r="J641" s="9"/>
    </row>
    <row r="642" spans="10:10" ht="13" x14ac:dyDescent="0.15">
      <c r="J642" s="9"/>
    </row>
    <row r="643" spans="10:10" ht="13" x14ac:dyDescent="0.15">
      <c r="J643" s="9"/>
    </row>
    <row r="644" spans="10:10" ht="13" x14ac:dyDescent="0.15">
      <c r="J644" s="9"/>
    </row>
    <row r="645" spans="10:10" ht="13" x14ac:dyDescent="0.15">
      <c r="J645" s="9"/>
    </row>
    <row r="646" spans="10:10" ht="13" x14ac:dyDescent="0.15">
      <c r="J646" s="9"/>
    </row>
    <row r="647" spans="10:10" ht="13" x14ac:dyDescent="0.15">
      <c r="J647" s="9"/>
    </row>
    <row r="648" spans="10:10" ht="13" x14ac:dyDescent="0.15">
      <c r="J648" s="9"/>
    </row>
    <row r="649" spans="10:10" ht="13" x14ac:dyDescent="0.15">
      <c r="J649" s="9"/>
    </row>
    <row r="650" spans="10:10" ht="13" x14ac:dyDescent="0.15">
      <c r="J650" s="9"/>
    </row>
    <row r="651" spans="10:10" ht="13" x14ac:dyDescent="0.15">
      <c r="J651" s="9"/>
    </row>
    <row r="652" spans="10:10" ht="13" x14ac:dyDescent="0.15">
      <c r="J652" s="9"/>
    </row>
    <row r="653" spans="10:10" ht="13" x14ac:dyDescent="0.15">
      <c r="J653" s="9"/>
    </row>
    <row r="654" spans="10:10" ht="13" x14ac:dyDescent="0.15">
      <c r="J654" s="9"/>
    </row>
    <row r="655" spans="10:10" ht="13" x14ac:dyDescent="0.15">
      <c r="J655" s="9"/>
    </row>
    <row r="656" spans="10:10" ht="13" x14ac:dyDescent="0.15">
      <c r="J656" s="9"/>
    </row>
    <row r="657" spans="10:10" ht="13" x14ac:dyDescent="0.15">
      <c r="J657" s="9"/>
    </row>
    <row r="658" spans="10:10" ht="13" x14ac:dyDescent="0.15">
      <c r="J658" s="9"/>
    </row>
    <row r="659" spans="10:10" ht="13" x14ac:dyDescent="0.15">
      <c r="J659" s="9"/>
    </row>
    <row r="660" spans="10:10" ht="13" x14ac:dyDescent="0.15">
      <c r="J660" s="9"/>
    </row>
    <row r="661" spans="10:10" ht="13" x14ac:dyDescent="0.15">
      <c r="J661" s="9"/>
    </row>
    <row r="662" spans="10:10" ht="13" x14ac:dyDescent="0.15">
      <c r="J662" s="9"/>
    </row>
    <row r="663" spans="10:10" ht="13" x14ac:dyDescent="0.15">
      <c r="J663" s="9"/>
    </row>
    <row r="664" spans="10:10" ht="13" x14ac:dyDescent="0.15">
      <c r="J664" s="9"/>
    </row>
    <row r="665" spans="10:10" ht="13" x14ac:dyDescent="0.15">
      <c r="J665" s="9"/>
    </row>
    <row r="666" spans="10:10" ht="13" x14ac:dyDescent="0.15">
      <c r="J666" s="9"/>
    </row>
    <row r="667" spans="10:10" ht="13" x14ac:dyDescent="0.15">
      <c r="J667" s="9"/>
    </row>
    <row r="668" spans="10:10" ht="13" x14ac:dyDescent="0.15">
      <c r="J668" s="9"/>
    </row>
    <row r="669" spans="10:10" ht="13" x14ac:dyDescent="0.15">
      <c r="J669" s="9"/>
    </row>
    <row r="670" spans="10:10" ht="13" x14ac:dyDescent="0.15">
      <c r="J670" s="9"/>
    </row>
    <row r="671" spans="10:10" ht="13" x14ac:dyDescent="0.15">
      <c r="J671" s="9"/>
    </row>
    <row r="672" spans="10:10" ht="13" x14ac:dyDescent="0.15">
      <c r="J672" s="9"/>
    </row>
    <row r="673" spans="10:10" ht="13" x14ac:dyDescent="0.15">
      <c r="J673" s="9"/>
    </row>
    <row r="674" spans="10:10" ht="13" x14ac:dyDescent="0.15">
      <c r="J674" s="9"/>
    </row>
    <row r="675" spans="10:10" ht="13" x14ac:dyDescent="0.15">
      <c r="J675" s="9"/>
    </row>
    <row r="676" spans="10:10" ht="13" x14ac:dyDescent="0.15">
      <c r="J676" s="9"/>
    </row>
    <row r="677" spans="10:10" ht="13" x14ac:dyDescent="0.15">
      <c r="J677" s="9"/>
    </row>
    <row r="678" spans="10:10" ht="13" x14ac:dyDescent="0.15">
      <c r="J678" s="9"/>
    </row>
    <row r="679" spans="10:10" ht="13" x14ac:dyDescent="0.15">
      <c r="J679" s="9"/>
    </row>
    <row r="680" spans="10:10" ht="13" x14ac:dyDescent="0.15">
      <c r="J680" s="9"/>
    </row>
    <row r="681" spans="10:10" ht="13" x14ac:dyDescent="0.15">
      <c r="J681" s="9"/>
    </row>
    <row r="682" spans="10:10" ht="13" x14ac:dyDescent="0.15">
      <c r="J682" s="9"/>
    </row>
    <row r="683" spans="10:10" ht="13" x14ac:dyDescent="0.15">
      <c r="J683" s="9"/>
    </row>
    <row r="684" spans="10:10" ht="13" x14ac:dyDescent="0.15">
      <c r="J684" s="9"/>
    </row>
    <row r="685" spans="10:10" ht="13" x14ac:dyDescent="0.15">
      <c r="J685" s="9"/>
    </row>
    <row r="686" spans="10:10" ht="13" x14ac:dyDescent="0.15">
      <c r="J686" s="9"/>
    </row>
    <row r="687" spans="10:10" ht="13" x14ac:dyDescent="0.15">
      <c r="J687" s="9"/>
    </row>
    <row r="688" spans="10:10" ht="13" x14ac:dyDescent="0.15">
      <c r="J688" s="9"/>
    </row>
    <row r="689" spans="10:10" ht="13" x14ac:dyDescent="0.15">
      <c r="J689" s="9"/>
    </row>
    <row r="690" spans="10:10" ht="13" x14ac:dyDescent="0.15">
      <c r="J690" s="9"/>
    </row>
    <row r="691" spans="10:10" ht="13" x14ac:dyDescent="0.15">
      <c r="J691" s="9"/>
    </row>
    <row r="692" spans="10:10" ht="13" x14ac:dyDescent="0.15">
      <c r="J692" s="9"/>
    </row>
    <row r="693" spans="10:10" ht="13" x14ac:dyDescent="0.15">
      <c r="J693" s="9"/>
    </row>
    <row r="694" spans="10:10" ht="13" x14ac:dyDescent="0.15">
      <c r="J694" s="9"/>
    </row>
    <row r="695" spans="10:10" ht="13" x14ac:dyDescent="0.15">
      <c r="J695" s="9"/>
    </row>
    <row r="696" spans="10:10" ht="13" x14ac:dyDescent="0.15">
      <c r="J696" s="9"/>
    </row>
    <row r="697" spans="10:10" ht="13" x14ac:dyDescent="0.15">
      <c r="J697" s="9"/>
    </row>
    <row r="698" spans="10:10" ht="13" x14ac:dyDescent="0.15">
      <c r="J698" s="9"/>
    </row>
    <row r="699" spans="10:10" ht="13" x14ac:dyDescent="0.15">
      <c r="J699" s="9"/>
    </row>
    <row r="700" spans="10:10" ht="13" x14ac:dyDescent="0.15">
      <c r="J700" s="9"/>
    </row>
    <row r="701" spans="10:10" ht="13" x14ac:dyDescent="0.15">
      <c r="J701" s="9"/>
    </row>
    <row r="702" spans="10:10" ht="13" x14ac:dyDescent="0.15">
      <c r="J702" s="9"/>
    </row>
    <row r="703" spans="10:10" ht="13" x14ac:dyDescent="0.15">
      <c r="J703" s="9"/>
    </row>
    <row r="704" spans="10:10" ht="13" x14ac:dyDescent="0.15">
      <c r="J704" s="9"/>
    </row>
    <row r="705" spans="10:10" ht="13" x14ac:dyDescent="0.15">
      <c r="J705" s="9"/>
    </row>
    <row r="706" spans="10:10" ht="13" x14ac:dyDescent="0.15">
      <c r="J706" s="9"/>
    </row>
    <row r="707" spans="10:10" ht="13" x14ac:dyDescent="0.15">
      <c r="J707" s="9"/>
    </row>
    <row r="708" spans="10:10" ht="13" x14ac:dyDescent="0.15">
      <c r="J708" s="9"/>
    </row>
    <row r="709" spans="10:10" ht="13" x14ac:dyDescent="0.15">
      <c r="J709" s="9"/>
    </row>
    <row r="710" spans="10:10" ht="13" x14ac:dyDescent="0.15">
      <c r="J710" s="9"/>
    </row>
    <row r="711" spans="10:10" ht="13" x14ac:dyDescent="0.15">
      <c r="J711" s="9"/>
    </row>
    <row r="712" spans="10:10" ht="13" x14ac:dyDescent="0.15">
      <c r="J712" s="9"/>
    </row>
    <row r="713" spans="10:10" ht="13" x14ac:dyDescent="0.15">
      <c r="J713" s="9"/>
    </row>
    <row r="714" spans="10:10" ht="13" x14ac:dyDescent="0.15">
      <c r="J714" s="9"/>
    </row>
    <row r="715" spans="10:10" ht="13" x14ac:dyDescent="0.15">
      <c r="J715" s="9"/>
    </row>
    <row r="716" spans="10:10" ht="13" x14ac:dyDescent="0.15">
      <c r="J716" s="9"/>
    </row>
    <row r="717" spans="10:10" ht="13" x14ac:dyDescent="0.15">
      <c r="J717" s="9"/>
    </row>
    <row r="718" spans="10:10" ht="13" x14ac:dyDescent="0.15">
      <c r="J718" s="9"/>
    </row>
    <row r="719" spans="10:10" ht="13" x14ac:dyDescent="0.15">
      <c r="J719" s="9"/>
    </row>
    <row r="720" spans="10:10" ht="13" x14ac:dyDescent="0.15">
      <c r="J720" s="9"/>
    </row>
    <row r="721" spans="10:10" ht="13" x14ac:dyDescent="0.15">
      <c r="J721" s="9"/>
    </row>
    <row r="722" spans="10:10" ht="13" x14ac:dyDescent="0.15">
      <c r="J722" s="9"/>
    </row>
    <row r="723" spans="10:10" ht="13" x14ac:dyDescent="0.15">
      <c r="J723" s="9"/>
    </row>
    <row r="724" spans="10:10" ht="13" x14ac:dyDescent="0.15">
      <c r="J724" s="9"/>
    </row>
    <row r="725" spans="10:10" ht="13" x14ac:dyDescent="0.15">
      <c r="J725" s="9"/>
    </row>
    <row r="726" spans="10:10" ht="13" x14ac:dyDescent="0.15">
      <c r="J726" s="9"/>
    </row>
    <row r="727" spans="10:10" ht="13" x14ac:dyDescent="0.15">
      <c r="J727" s="9"/>
    </row>
    <row r="728" spans="10:10" ht="13" x14ac:dyDescent="0.15">
      <c r="J728" s="9"/>
    </row>
    <row r="729" spans="10:10" ht="13" x14ac:dyDescent="0.15">
      <c r="J729" s="9"/>
    </row>
    <row r="730" spans="10:10" ht="13" x14ac:dyDescent="0.15">
      <c r="J730" s="9"/>
    </row>
    <row r="731" spans="10:10" ht="13" x14ac:dyDescent="0.15">
      <c r="J731" s="9"/>
    </row>
    <row r="732" spans="10:10" ht="13" x14ac:dyDescent="0.15">
      <c r="J732" s="9"/>
    </row>
    <row r="733" spans="10:10" ht="13" x14ac:dyDescent="0.15">
      <c r="J733" s="9"/>
    </row>
    <row r="734" spans="10:10" ht="13" x14ac:dyDescent="0.15">
      <c r="J734" s="9"/>
    </row>
    <row r="735" spans="10:10" ht="13" x14ac:dyDescent="0.15">
      <c r="J735" s="9"/>
    </row>
    <row r="736" spans="10:10" ht="13" x14ac:dyDescent="0.15">
      <c r="J736" s="9"/>
    </row>
    <row r="737" spans="10:10" ht="13" x14ac:dyDescent="0.15">
      <c r="J737" s="9"/>
    </row>
    <row r="738" spans="10:10" ht="13" x14ac:dyDescent="0.15">
      <c r="J738" s="9"/>
    </row>
    <row r="739" spans="10:10" ht="13" x14ac:dyDescent="0.15">
      <c r="J739" s="9"/>
    </row>
    <row r="740" spans="10:10" ht="13" x14ac:dyDescent="0.15">
      <c r="J740" s="9"/>
    </row>
    <row r="741" spans="10:10" ht="13" x14ac:dyDescent="0.15">
      <c r="J741" s="9"/>
    </row>
    <row r="742" spans="10:10" ht="13" x14ac:dyDescent="0.15">
      <c r="J742" s="9"/>
    </row>
    <row r="743" spans="10:10" ht="13" x14ac:dyDescent="0.15">
      <c r="J743" s="9"/>
    </row>
    <row r="744" spans="10:10" ht="13" x14ac:dyDescent="0.15">
      <c r="J744" s="9"/>
    </row>
    <row r="745" spans="10:10" ht="13" x14ac:dyDescent="0.15">
      <c r="J745" s="9"/>
    </row>
    <row r="746" spans="10:10" ht="13" x14ac:dyDescent="0.15">
      <c r="J746" s="9"/>
    </row>
    <row r="747" spans="10:10" ht="13" x14ac:dyDescent="0.15">
      <c r="J747" s="9"/>
    </row>
    <row r="748" spans="10:10" ht="13" x14ac:dyDescent="0.15">
      <c r="J748" s="9"/>
    </row>
    <row r="749" spans="10:10" ht="13" x14ac:dyDescent="0.15">
      <c r="J749" s="9"/>
    </row>
    <row r="750" spans="10:10" ht="13" x14ac:dyDescent="0.15">
      <c r="J750" s="9"/>
    </row>
    <row r="751" spans="10:10" ht="13" x14ac:dyDescent="0.15">
      <c r="J751" s="9"/>
    </row>
    <row r="752" spans="10:10" ht="13" x14ac:dyDescent="0.15">
      <c r="J752" s="9"/>
    </row>
    <row r="753" spans="10:10" ht="13" x14ac:dyDescent="0.15">
      <c r="J753" s="9"/>
    </row>
    <row r="754" spans="10:10" ht="13" x14ac:dyDescent="0.15">
      <c r="J754" s="9"/>
    </row>
    <row r="755" spans="10:10" ht="13" x14ac:dyDescent="0.15">
      <c r="J755" s="9"/>
    </row>
    <row r="756" spans="10:10" ht="13" x14ac:dyDescent="0.15">
      <c r="J756" s="9"/>
    </row>
    <row r="757" spans="10:10" ht="13" x14ac:dyDescent="0.15">
      <c r="J757" s="9"/>
    </row>
    <row r="758" spans="10:10" ht="13" x14ac:dyDescent="0.15">
      <c r="J758" s="9"/>
    </row>
    <row r="759" spans="10:10" ht="13" x14ac:dyDescent="0.15">
      <c r="J759" s="9"/>
    </row>
    <row r="760" spans="10:10" ht="13" x14ac:dyDescent="0.15">
      <c r="J760" s="9"/>
    </row>
    <row r="761" spans="10:10" ht="13" x14ac:dyDescent="0.15">
      <c r="J761" s="9"/>
    </row>
    <row r="762" spans="10:10" ht="13" x14ac:dyDescent="0.15">
      <c r="J762" s="9"/>
    </row>
    <row r="763" spans="10:10" ht="13" x14ac:dyDescent="0.15">
      <c r="J763" s="9"/>
    </row>
    <row r="764" spans="10:10" ht="13" x14ac:dyDescent="0.15">
      <c r="J764" s="9"/>
    </row>
    <row r="765" spans="10:10" ht="13" x14ac:dyDescent="0.15">
      <c r="J765" s="9"/>
    </row>
    <row r="766" spans="10:10" ht="13" x14ac:dyDescent="0.15">
      <c r="J766" s="9"/>
    </row>
    <row r="767" spans="10:10" ht="13" x14ac:dyDescent="0.15">
      <c r="J767" s="9"/>
    </row>
    <row r="768" spans="10:10" ht="13" x14ac:dyDescent="0.15">
      <c r="J768" s="9"/>
    </row>
    <row r="769" spans="10:10" ht="13" x14ac:dyDescent="0.15">
      <c r="J769" s="9"/>
    </row>
    <row r="770" spans="10:10" ht="13" x14ac:dyDescent="0.15">
      <c r="J770" s="9"/>
    </row>
    <row r="771" spans="10:10" ht="13" x14ac:dyDescent="0.15">
      <c r="J771" s="9"/>
    </row>
    <row r="772" spans="10:10" ht="13" x14ac:dyDescent="0.15">
      <c r="J772" s="9"/>
    </row>
    <row r="773" spans="10:10" ht="13" x14ac:dyDescent="0.15">
      <c r="J773" s="9"/>
    </row>
    <row r="774" spans="10:10" ht="13" x14ac:dyDescent="0.15">
      <c r="J774" s="9"/>
    </row>
    <row r="775" spans="10:10" ht="13" x14ac:dyDescent="0.15">
      <c r="J775" s="9"/>
    </row>
    <row r="776" spans="10:10" ht="13" x14ac:dyDescent="0.15">
      <c r="J776" s="9"/>
    </row>
    <row r="777" spans="10:10" ht="13" x14ac:dyDescent="0.15">
      <c r="J777" s="9"/>
    </row>
    <row r="778" spans="10:10" ht="13" x14ac:dyDescent="0.15">
      <c r="J778" s="9"/>
    </row>
    <row r="779" spans="10:10" ht="13" x14ac:dyDescent="0.15">
      <c r="J779" s="9"/>
    </row>
    <row r="780" spans="10:10" ht="13" x14ac:dyDescent="0.15">
      <c r="J780" s="9"/>
    </row>
    <row r="781" spans="10:10" ht="13" x14ac:dyDescent="0.15">
      <c r="J781" s="9"/>
    </row>
    <row r="782" spans="10:10" ht="13" x14ac:dyDescent="0.15">
      <c r="J782" s="9"/>
    </row>
    <row r="783" spans="10:10" ht="13" x14ac:dyDescent="0.15">
      <c r="J783" s="9"/>
    </row>
    <row r="784" spans="10:10" ht="13" x14ac:dyDescent="0.15">
      <c r="J784" s="9"/>
    </row>
    <row r="785" spans="10:10" ht="13" x14ac:dyDescent="0.15">
      <c r="J785" s="9"/>
    </row>
    <row r="786" spans="10:10" ht="13" x14ac:dyDescent="0.15">
      <c r="J786" s="9"/>
    </row>
    <row r="787" spans="10:10" ht="13" x14ac:dyDescent="0.15">
      <c r="J787" s="9"/>
    </row>
    <row r="788" spans="10:10" ht="13" x14ac:dyDescent="0.15">
      <c r="J788" s="9"/>
    </row>
    <row r="789" spans="10:10" ht="13" x14ac:dyDescent="0.15">
      <c r="J789" s="9"/>
    </row>
    <row r="790" spans="10:10" ht="13" x14ac:dyDescent="0.15">
      <c r="J790" s="9"/>
    </row>
    <row r="791" spans="10:10" ht="13" x14ac:dyDescent="0.15">
      <c r="J791" s="9"/>
    </row>
    <row r="792" spans="10:10" ht="13" x14ac:dyDescent="0.15">
      <c r="J792" s="9"/>
    </row>
    <row r="793" spans="10:10" ht="13" x14ac:dyDescent="0.15">
      <c r="J793" s="9"/>
    </row>
    <row r="794" spans="10:10" ht="13" x14ac:dyDescent="0.15">
      <c r="J794" s="9"/>
    </row>
    <row r="795" spans="10:10" ht="13" x14ac:dyDescent="0.15">
      <c r="J795" s="9"/>
    </row>
    <row r="796" spans="10:10" ht="13" x14ac:dyDescent="0.15">
      <c r="J796" s="9"/>
    </row>
    <row r="797" spans="10:10" ht="13" x14ac:dyDescent="0.15">
      <c r="J797" s="9"/>
    </row>
    <row r="798" spans="10:10" ht="13" x14ac:dyDescent="0.15">
      <c r="J798" s="9"/>
    </row>
    <row r="799" spans="10:10" ht="13" x14ac:dyDescent="0.15">
      <c r="J799" s="9"/>
    </row>
    <row r="800" spans="10:10" ht="13" x14ac:dyDescent="0.15">
      <c r="J800" s="9"/>
    </row>
    <row r="801" spans="10:10" ht="13" x14ac:dyDescent="0.15">
      <c r="J801" s="9"/>
    </row>
    <row r="802" spans="10:10" ht="13" x14ac:dyDescent="0.15">
      <c r="J802" s="9"/>
    </row>
    <row r="803" spans="10:10" ht="13" x14ac:dyDescent="0.15">
      <c r="J803" s="9"/>
    </row>
    <row r="804" spans="10:10" ht="13" x14ac:dyDescent="0.15">
      <c r="J804" s="9"/>
    </row>
    <row r="805" spans="10:10" ht="13" x14ac:dyDescent="0.15">
      <c r="J805" s="9"/>
    </row>
    <row r="806" spans="10:10" ht="13" x14ac:dyDescent="0.15">
      <c r="J806" s="9"/>
    </row>
    <row r="807" spans="10:10" ht="13" x14ac:dyDescent="0.15">
      <c r="J807" s="9"/>
    </row>
    <row r="808" spans="10:10" ht="13" x14ac:dyDescent="0.15">
      <c r="J808" s="9"/>
    </row>
    <row r="809" spans="10:10" ht="13" x14ac:dyDescent="0.15">
      <c r="J809" s="9"/>
    </row>
    <row r="810" spans="10:10" ht="13" x14ac:dyDescent="0.15">
      <c r="J810" s="9"/>
    </row>
    <row r="811" spans="10:10" ht="13" x14ac:dyDescent="0.15">
      <c r="J811" s="9"/>
    </row>
    <row r="812" spans="10:10" ht="13" x14ac:dyDescent="0.15">
      <c r="J812" s="9"/>
    </row>
    <row r="813" spans="10:10" ht="13" x14ac:dyDescent="0.15">
      <c r="J813" s="9"/>
    </row>
    <row r="814" spans="10:10" ht="13" x14ac:dyDescent="0.15">
      <c r="J814" s="9"/>
    </row>
    <row r="815" spans="10:10" ht="13" x14ac:dyDescent="0.15">
      <c r="J815" s="9"/>
    </row>
    <row r="816" spans="10:10" ht="13" x14ac:dyDescent="0.15">
      <c r="J816" s="9"/>
    </row>
    <row r="817" spans="10:10" ht="13" x14ac:dyDescent="0.15">
      <c r="J817" s="9"/>
    </row>
    <row r="818" spans="10:10" ht="13" x14ac:dyDescent="0.15">
      <c r="J818" s="9"/>
    </row>
    <row r="819" spans="10:10" ht="13" x14ac:dyDescent="0.15">
      <c r="J819" s="9"/>
    </row>
    <row r="820" spans="10:10" ht="13" x14ac:dyDescent="0.15">
      <c r="J820" s="9"/>
    </row>
    <row r="821" spans="10:10" ht="13" x14ac:dyDescent="0.15">
      <c r="J821" s="9"/>
    </row>
    <row r="822" spans="10:10" ht="13" x14ac:dyDescent="0.15">
      <c r="J822" s="9"/>
    </row>
    <row r="823" spans="10:10" ht="13" x14ac:dyDescent="0.15">
      <c r="J823" s="9"/>
    </row>
    <row r="824" spans="10:10" ht="13" x14ac:dyDescent="0.15">
      <c r="J824" s="9"/>
    </row>
    <row r="825" spans="10:10" ht="13" x14ac:dyDescent="0.15">
      <c r="J825" s="9"/>
    </row>
    <row r="826" spans="10:10" ht="13" x14ac:dyDescent="0.15">
      <c r="J826" s="9"/>
    </row>
    <row r="827" spans="10:10" ht="13" x14ac:dyDescent="0.15">
      <c r="J827" s="9"/>
    </row>
    <row r="828" spans="10:10" ht="13" x14ac:dyDescent="0.15">
      <c r="J828" s="9"/>
    </row>
    <row r="829" spans="10:10" ht="13" x14ac:dyDescent="0.15">
      <c r="J829" s="9"/>
    </row>
    <row r="830" spans="10:10" ht="13" x14ac:dyDescent="0.15">
      <c r="J830" s="9"/>
    </row>
    <row r="831" spans="10:10" ht="13" x14ac:dyDescent="0.15">
      <c r="J831" s="9"/>
    </row>
    <row r="832" spans="10:10" ht="13" x14ac:dyDescent="0.15">
      <c r="J832" s="9"/>
    </row>
    <row r="833" spans="10:10" ht="13" x14ac:dyDescent="0.15">
      <c r="J833" s="9"/>
    </row>
    <row r="834" spans="10:10" ht="13" x14ac:dyDescent="0.15">
      <c r="J834" s="9"/>
    </row>
    <row r="835" spans="10:10" ht="13" x14ac:dyDescent="0.15">
      <c r="J835" s="9"/>
    </row>
    <row r="836" spans="10:10" ht="13" x14ac:dyDescent="0.15">
      <c r="J836" s="9"/>
    </row>
    <row r="837" spans="10:10" ht="13" x14ac:dyDescent="0.15">
      <c r="J837" s="9"/>
    </row>
    <row r="838" spans="10:10" ht="13" x14ac:dyDescent="0.15">
      <c r="J838" s="9"/>
    </row>
    <row r="839" spans="10:10" ht="13" x14ac:dyDescent="0.15">
      <c r="J839" s="9"/>
    </row>
    <row r="840" spans="10:10" ht="13" x14ac:dyDescent="0.15">
      <c r="J840" s="9"/>
    </row>
    <row r="841" spans="10:10" ht="13" x14ac:dyDescent="0.15">
      <c r="J841" s="9"/>
    </row>
    <row r="842" spans="10:10" ht="13" x14ac:dyDescent="0.15">
      <c r="J842" s="9"/>
    </row>
    <row r="843" spans="10:10" ht="13" x14ac:dyDescent="0.15">
      <c r="J843" s="9"/>
    </row>
    <row r="844" spans="10:10" ht="13" x14ac:dyDescent="0.15">
      <c r="J844" s="9"/>
    </row>
    <row r="845" spans="10:10" ht="13" x14ac:dyDescent="0.15">
      <c r="J845" s="9"/>
    </row>
    <row r="846" spans="10:10" ht="13" x14ac:dyDescent="0.15">
      <c r="J846" s="9"/>
    </row>
    <row r="847" spans="10:10" ht="13" x14ac:dyDescent="0.15">
      <c r="J847" s="9"/>
    </row>
    <row r="848" spans="10:10" ht="13" x14ac:dyDescent="0.15">
      <c r="J848" s="9"/>
    </row>
    <row r="849" spans="10:10" ht="13" x14ac:dyDescent="0.15">
      <c r="J849" s="9"/>
    </row>
    <row r="850" spans="10:10" ht="13" x14ac:dyDescent="0.15">
      <c r="J850" s="9"/>
    </row>
    <row r="851" spans="10:10" ht="13" x14ac:dyDescent="0.15">
      <c r="J851" s="9"/>
    </row>
    <row r="852" spans="10:10" ht="13" x14ac:dyDescent="0.15">
      <c r="J852" s="9"/>
    </row>
    <row r="853" spans="10:10" ht="13" x14ac:dyDescent="0.15">
      <c r="J853" s="9"/>
    </row>
    <row r="854" spans="10:10" ht="13" x14ac:dyDescent="0.15">
      <c r="J854" s="9"/>
    </row>
    <row r="855" spans="10:10" ht="13" x14ac:dyDescent="0.15">
      <c r="J855" s="9"/>
    </row>
    <row r="856" spans="10:10" ht="13" x14ac:dyDescent="0.15">
      <c r="J856" s="9"/>
    </row>
    <row r="857" spans="10:10" ht="13" x14ac:dyDescent="0.15">
      <c r="J857" s="9"/>
    </row>
    <row r="858" spans="10:10" ht="13" x14ac:dyDescent="0.15">
      <c r="J858" s="9"/>
    </row>
    <row r="859" spans="10:10" ht="13" x14ac:dyDescent="0.15">
      <c r="J859" s="9"/>
    </row>
    <row r="860" spans="10:10" ht="13" x14ac:dyDescent="0.15">
      <c r="J860" s="9"/>
    </row>
    <row r="861" spans="10:10" ht="13" x14ac:dyDescent="0.15">
      <c r="J861" s="9"/>
    </row>
    <row r="862" spans="10:10" ht="13" x14ac:dyDescent="0.15">
      <c r="J862" s="9"/>
    </row>
    <row r="863" spans="10:10" ht="13" x14ac:dyDescent="0.15">
      <c r="J863" s="9"/>
    </row>
    <row r="864" spans="10:10" ht="13" x14ac:dyDescent="0.15">
      <c r="J864" s="9"/>
    </row>
    <row r="865" spans="10:10" ht="13" x14ac:dyDescent="0.15">
      <c r="J865" s="9"/>
    </row>
    <row r="866" spans="10:10" ht="13" x14ac:dyDescent="0.15">
      <c r="J866" s="9"/>
    </row>
    <row r="867" spans="10:10" ht="13" x14ac:dyDescent="0.15">
      <c r="J867" s="9"/>
    </row>
    <row r="868" spans="10:10" ht="13" x14ac:dyDescent="0.15">
      <c r="J868" s="9"/>
    </row>
    <row r="869" spans="10:10" ht="13" x14ac:dyDescent="0.15">
      <c r="J869" s="9"/>
    </row>
    <row r="870" spans="10:10" ht="13" x14ac:dyDescent="0.15">
      <c r="J870" s="9"/>
    </row>
    <row r="871" spans="10:10" ht="13" x14ac:dyDescent="0.15">
      <c r="J871" s="9"/>
    </row>
    <row r="872" spans="10:10" ht="13" x14ac:dyDescent="0.15">
      <c r="J872" s="9"/>
    </row>
    <row r="873" spans="10:10" ht="13" x14ac:dyDescent="0.15">
      <c r="J873" s="9"/>
    </row>
    <row r="874" spans="10:10" ht="13" x14ac:dyDescent="0.15">
      <c r="J874" s="9"/>
    </row>
    <row r="875" spans="10:10" ht="13" x14ac:dyDescent="0.15">
      <c r="J875" s="9"/>
    </row>
    <row r="876" spans="10:10" ht="13" x14ac:dyDescent="0.15">
      <c r="J876" s="9"/>
    </row>
    <row r="877" spans="10:10" ht="13" x14ac:dyDescent="0.15">
      <c r="J877" s="9"/>
    </row>
    <row r="878" spans="10:10" ht="13" x14ac:dyDescent="0.15">
      <c r="J878" s="9"/>
    </row>
    <row r="879" spans="10:10" ht="13" x14ac:dyDescent="0.15">
      <c r="J879" s="9"/>
    </row>
    <row r="880" spans="10:10" ht="13" x14ac:dyDescent="0.15">
      <c r="J880" s="9"/>
    </row>
    <row r="881" spans="10:10" ht="13" x14ac:dyDescent="0.15">
      <c r="J881" s="9"/>
    </row>
    <row r="882" spans="10:10" ht="13" x14ac:dyDescent="0.15">
      <c r="J882" s="9"/>
    </row>
    <row r="883" spans="10:10" ht="13" x14ac:dyDescent="0.15">
      <c r="J883" s="9"/>
    </row>
    <row r="884" spans="10:10" ht="13" x14ac:dyDescent="0.15">
      <c r="J884" s="9"/>
    </row>
    <row r="885" spans="10:10" ht="13" x14ac:dyDescent="0.15">
      <c r="J885" s="9"/>
    </row>
    <row r="886" spans="10:10" ht="13" x14ac:dyDescent="0.15">
      <c r="J886" s="9"/>
    </row>
    <row r="887" spans="10:10" ht="13" x14ac:dyDescent="0.15">
      <c r="J887" s="9"/>
    </row>
    <row r="888" spans="10:10" ht="13" x14ac:dyDescent="0.15">
      <c r="J888" s="9"/>
    </row>
    <row r="889" spans="10:10" ht="13" x14ac:dyDescent="0.15">
      <c r="J889" s="9"/>
    </row>
    <row r="890" spans="10:10" ht="13" x14ac:dyDescent="0.15">
      <c r="J890" s="9"/>
    </row>
    <row r="891" spans="10:10" ht="13" x14ac:dyDescent="0.15">
      <c r="J891" s="9"/>
    </row>
    <row r="892" spans="10:10" ht="13" x14ac:dyDescent="0.15">
      <c r="J892" s="9"/>
    </row>
    <row r="893" spans="10:10" ht="13" x14ac:dyDescent="0.15">
      <c r="J893" s="9"/>
    </row>
    <row r="894" spans="10:10" ht="13" x14ac:dyDescent="0.15">
      <c r="J894" s="9"/>
    </row>
    <row r="895" spans="10:10" ht="13" x14ac:dyDescent="0.15">
      <c r="J895" s="9"/>
    </row>
    <row r="896" spans="10:10" ht="13" x14ac:dyDescent="0.15">
      <c r="J896" s="9"/>
    </row>
    <row r="897" spans="10:10" ht="13" x14ac:dyDescent="0.15">
      <c r="J897" s="9"/>
    </row>
    <row r="898" spans="10:10" ht="13" x14ac:dyDescent="0.15">
      <c r="J898" s="9"/>
    </row>
    <row r="899" spans="10:10" ht="13" x14ac:dyDescent="0.15">
      <c r="J899" s="9"/>
    </row>
    <row r="900" spans="10:10" ht="13" x14ac:dyDescent="0.15">
      <c r="J900" s="9"/>
    </row>
    <row r="901" spans="10:10" ht="13" x14ac:dyDescent="0.15">
      <c r="J901" s="9"/>
    </row>
    <row r="902" spans="10:10" ht="13" x14ac:dyDescent="0.15">
      <c r="J902" s="9"/>
    </row>
    <row r="903" spans="10:10" ht="13" x14ac:dyDescent="0.15">
      <c r="J903" s="9"/>
    </row>
    <row r="904" spans="10:10" ht="13" x14ac:dyDescent="0.15">
      <c r="J904" s="9"/>
    </row>
    <row r="905" spans="10:10" ht="13" x14ac:dyDescent="0.15">
      <c r="J905" s="9"/>
    </row>
    <row r="906" spans="10:10" ht="13" x14ac:dyDescent="0.15">
      <c r="J906" s="9"/>
    </row>
    <row r="907" spans="10:10" ht="13" x14ac:dyDescent="0.15">
      <c r="J907" s="9"/>
    </row>
    <row r="908" spans="10:10" ht="13" x14ac:dyDescent="0.15">
      <c r="J908" s="9"/>
    </row>
    <row r="909" spans="10:10" ht="13" x14ac:dyDescent="0.15">
      <c r="J909" s="9"/>
    </row>
    <row r="910" spans="10:10" ht="13" x14ac:dyDescent="0.15">
      <c r="J910" s="9"/>
    </row>
    <row r="911" spans="10:10" ht="13" x14ac:dyDescent="0.15">
      <c r="J911" s="9"/>
    </row>
    <row r="912" spans="10:10" ht="13" x14ac:dyDescent="0.15">
      <c r="J912" s="9"/>
    </row>
    <row r="913" spans="10:10" ht="13" x14ac:dyDescent="0.15">
      <c r="J913" s="9"/>
    </row>
    <row r="914" spans="10:10" ht="13" x14ac:dyDescent="0.15">
      <c r="J914" s="9"/>
    </row>
    <row r="915" spans="10:10" ht="13" x14ac:dyDescent="0.15">
      <c r="J915" s="9"/>
    </row>
    <row r="916" spans="10:10" ht="13" x14ac:dyDescent="0.15">
      <c r="J916" s="9"/>
    </row>
    <row r="917" spans="10:10" ht="13" x14ac:dyDescent="0.15">
      <c r="J917" s="9"/>
    </row>
    <row r="918" spans="10:10" ht="13" x14ac:dyDescent="0.15">
      <c r="J918" s="9"/>
    </row>
    <row r="919" spans="10:10" ht="13" x14ac:dyDescent="0.15">
      <c r="J919" s="9"/>
    </row>
    <row r="920" spans="10:10" ht="13" x14ac:dyDescent="0.15">
      <c r="J920" s="9"/>
    </row>
    <row r="921" spans="10:10" ht="13" x14ac:dyDescent="0.15">
      <c r="J921" s="9"/>
    </row>
    <row r="922" spans="10:10" ht="13" x14ac:dyDescent="0.15">
      <c r="J922" s="9"/>
    </row>
    <row r="923" spans="10:10" ht="13" x14ac:dyDescent="0.15">
      <c r="J923" s="9"/>
    </row>
    <row r="924" spans="10:10" ht="13" x14ac:dyDescent="0.15">
      <c r="J924" s="9"/>
    </row>
    <row r="925" spans="10:10" ht="13" x14ac:dyDescent="0.15">
      <c r="J925" s="9"/>
    </row>
    <row r="926" spans="10:10" ht="13" x14ac:dyDescent="0.15">
      <c r="J926" s="9"/>
    </row>
    <row r="927" spans="10:10" ht="13" x14ac:dyDescent="0.15">
      <c r="J927" s="9"/>
    </row>
    <row r="928" spans="10:10" ht="13" x14ac:dyDescent="0.15">
      <c r="J928" s="9"/>
    </row>
    <row r="929" spans="10:10" ht="13" x14ac:dyDescent="0.15">
      <c r="J929" s="9"/>
    </row>
    <row r="930" spans="10:10" ht="13" x14ac:dyDescent="0.15">
      <c r="J930" s="9"/>
    </row>
    <row r="931" spans="10:10" ht="13" x14ac:dyDescent="0.15">
      <c r="J931" s="9"/>
    </row>
    <row r="932" spans="10:10" ht="13" x14ac:dyDescent="0.15">
      <c r="J932" s="9"/>
    </row>
    <row r="933" spans="10:10" ht="13" x14ac:dyDescent="0.15">
      <c r="J933" s="9"/>
    </row>
    <row r="934" spans="10:10" ht="13" x14ac:dyDescent="0.15">
      <c r="J934" s="9"/>
    </row>
    <row r="935" spans="10:10" ht="13" x14ac:dyDescent="0.15">
      <c r="J935" s="9"/>
    </row>
    <row r="936" spans="10:10" ht="13" x14ac:dyDescent="0.15">
      <c r="J936" s="9"/>
    </row>
    <row r="937" spans="10:10" ht="13" x14ac:dyDescent="0.15">
      <c r="J937" s="9"/>
    </row>
    <row r="938" spans="10:10" ht="13" x14ac:dyDescent="0.15">
      <c r="J938" s="9"/>
    </row>
    <row r="939" spans="10:10" ht="13" x14ac:dyDescent="0.15">
      <c r="J939" s="9"/>
    </row>
    <row r="940" spans="10:10" ht="13" x14ac:dyDescent="0.15">
      <c r="J940" s="9"/>
    </row>
    <row r="941" spans="10:10" ht="13" x14ac:dyDescent="0.15">
      <c r="J941" s="9"/>
    </row>
    <row r="942" spans="10:10" ht="13" x14ac:dyDescent="0.15">
      <c r="J942" s="9"/>
    </row>
    <row r="943" spans="10:10" ht="13" x14ac:dyDescent="0.15">
      <c r="J943" s="9"/>
    </row>
    <row r="944" spans="10:10" ht="13" x14ac:dyDescent="0.15">
      <c r="J944" s="9"/>
    </row>
    <row r="945" spans="10:10" ht="13" x14ac:dyDescent="0.15">
      <c r="J945" s="9"/>
    </row>
    <row r="946" spans="10:10" ht="13" x14ac:dyDescent="0.15">
      <c r="J946" s="9"/>
    </row>
    <row r="947" spans="10:10" ht="13" x14ac:dyDescent="0.15">
      <c r="J947" s="9"/>
    </row>
    <row r="948" spans="10:10" ht="13" x14ac:dyDescent="0.15">
      <c r="J948" s="9"/>
    </row>
    <row r="949" spans="10:10" ht="13" x14ac:dyDescent="0.15">
      <c r="J949" s="9"/>
    </row>
    <row r="950" spans="10:10" ht="13" x14ac:dyDescent="0.15">
      <c r="J950" s="9"/>
    </row>
    <row r="951" spans="10:10" ht="13" x14ac:dyDescent="0.15">
      <c r="J951" s="9"/>
    </row>
    <row r="952" spans="10:10" ht="13" x14ac:dyDescent="0.15">
      <c r="J952" s="9"/>
    </row>
    <row r="953" spans="10:10" ht="13" x14ac:dyDescent="0.15">
      <c r="J953" s="9"/>
    </row>
    <row r="954" spans="10:10" ht="13" x14ac:dyDescent="0.15">
      <c r="J954" s="9"/>
    </row>
    <row r="955" spans="10:10" ht="13" x14ac:dyDescent="0.15">
      <c r="J955" s="9"/>
    </row>
    <row r="956" spans="10:10" ht="13" x14ac:dyDescent="0.15">
      <c r="J956" s="9"/>
    </row>
    <row r="957" spans="10:10" ht="13" x14ac:dyDescent="0.15">
      <c r="J957" s="9"/>
    </row>
    <row r="958" spans="10:10" ht="13" x14ac:dyDescent="0.15">
      <c r="J958" s="9"/>
    </row>
    <row r="959" spans="10:10" ht="13" x14ac:dyDescent="0.15">
      <c r="J959" s="9"/>
    </row>
    <row r="960" spans="10:10" ht="13" x14ac:dyDescent="0.15">
      <c r="J960" s="9"/>
    </row>
    <row r="961" spans="10:10" ht="13" x14ac:dyDescent="0.15">
      <c r="J961" s="9"/>
    </row>
    <row r="962" spans="10:10" ht="13" x14ac:dyDescent="0.15">
      <c r="J962" s="9"/>
    </row>
    <row r="963" spans="10:10" ht="13" x14ac:dyDescent="0.15">
      <c r="J963" s="9"/>
    </row>
    <row r="964" spans="10:10" ht="13" x14ac:dyDescent="0.15">
      <c r="J964" s="9"/>
    </row>
    <row r="965" spans="10:10" ht="13" x14ac:dyDescent="0.15">
      <c r="J965" s="9"/>
    </row>
    <row r="966" spans="10:10" ht="13" x14ac:dyDescent="0.15">
      <c r="J966" s="9"/>
    </row>
    <row r="967" spans="10:10" ht="13" x14ac:dyDescent="0.15">
      <c r="J967" s="9"/>
    </row>
    <row r="968" spans="10:10" ht="13" x14ac:dyDescent="0.15">
      <c r="J968" s="9"/>
    </row>
    <row r="969" spans="10:10" ht="13" x14ac:dyDescent="0.15">
      <c r="J969" s="9"/>
    </row>
    <row r="970" spans="10:10" ht="13" x14ac:dyDescent="0.15">
      <c r="J970" s="9"/>
    </row>
    <row r="971" spans="10:10" ht="13" x14ac:dyDescent="0.15">
      <c r="J971" s="9"/>
    </row>
    <row r="972" spans="10:10" ht="13" x14ac:dyDescent="0.15">
      <c r="J972" s="9"/>
    </row>
    <row r="973" spans="10:10" ht="13" x14ac:dyDescent="0.15">
      <c r="J973" s="9"/>
    </row>
    <row r="974" spans="10:10" ht="13" x14ac:dyDescent="0.15">
      <c r="J974" s="9"/>
    </row>
    <row r="975" spans="10:10" ht="13" x14ac:dyDescent="0.15">
      <c r="J975" s="9"/>
    </row>
    <row r="976" spans="10:10" ht="13" x14ac:dyDescent="0.15">
      <c r="J976" s="9"/>
    </row>
    <row r="977" spans="10:10" ht="13" x14ac:dyDescent="0.15">
      <c r="J977" s="9"/>
    </row>
    <row r="978" spans="10:10" ht="13" x14ac:dyDescent="0.15">
      <c r="J978" s="9"/>
    </row>
    <row r="979" spans="10:10" ht="13" x14ac:dyDescent="0.15">
      <c r="J979" s="9"/>
    </row>
    <row r="980" spans="10:10" ht="13" x14ac:dyDescent="0.15">
      <c r="J980" s="9"/>
    </row>
    <row r="981" spans="10:10" ht="13" x14ac:dyDescent="0.15">
      <c r="J981" s="9"/>
    </row>
    <row r="982" spans="10:10" ht="13" x14ac:dyDescent="0.15">
      <c r="J982" s="9"/>
    </row>
    <row r="983" spans="10:10" ht="13" x14ac:dyDescent="0.15">
      <c r="J983" s="9"/>
    </row>
    <row r="984" spans="10:10" ht="13" x14ac:dyDescent="0.15">
      <c r="J984" s="9"/>
    </row>
    <row r="985" spans="10:10" ht="13" x14ac:dyDescent="0.15">
      <c r="J985" s="9"/>
    </row>
    <row r="986" spans="10:10" ht="13" x14ac:dyDescent="0.15">
      <c r="J986" s="9"/>
    </row>
    <row r="987" spans="10:10" ht="13" x14ac:dyDescent="0.15">
      <c r="J987" s="9"/>
    </row>
    <row r="988" spans="10:10" ht="13" x14ac:dyDescent="0.15">
      <c r="J988" s="9"/>
    </row>
    <row r="989" spans="10:10" ht="13" x14ac:dyDescent="0.15">
      <c r="J989" s="9"/>
    </row>
    <row r="990" spans="10:10" ht="13" x14ac:dyDescent="0.15">
      <c r="J990" s="9"/>
    </row>
    <row r="991" spans="10:10" ht="13" x14ac:dyDescent="0.15">
      <c r="J991" s="9"/>
    </row>
    <row r="992" spans="10:10" ht="13" x14ac:dyDescent="0.15">
      <c r="J992" s="9"/>
    </row>
    <row r="993" spans="10:10" ht="13" x14ac:dyDescent="0.15">
      <c r="J993" s="9"/>
    </row>
    <row r="994" spans="10:10" ht="13" x14ac:dyDescent="0.15">
      <c r="J994" s="9"/>
    </row>
    <row r="995" spans="10:10" ht="13" x14ac:dyDescent="0.15">
      <c r="J995" s="9"/>
    </row>
    <row r="996" spans="10:10" ht="13" x14ac:dyDescent="0.15">
      <c r="J996" s="9"/>
    </row>
    <row r="997" spans="10:10" ht="13" x14ac:dyDescent="0.15">
      <c r="J997" s="9"/>
    </row>
    <row r="998" spans="10:10" ht="13" x14ac:dyDescent="0.15">
      <c r="J998" s="9"/>
    </row>
  </sheetData>
  <phoneticPr fontId="1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AC998"/>
  <sheetViews>
    <sheetView topLeftCell="C1" workbookViewId="0">
      <selection activeCell="H23" sqref="H23"/>
    </sheetView>
  </sheetViews>
  <sheetFormatPr baseColWidth="10" defaultColWidth="12.6640625" defaultRowHeight="15.75" customHeight="1" x14ac:dyDescent="0.15"/>
  <cols>
    <col min="1" max="1" width="7.33203125" customWidth="1"/>
    <col min="3" max="3" width="19.6640625" customWidth="1"/>
    <col min="4" max="4" width="34.1640625" customWidth="1"/>
    <col min="5" max="5" width="26" customWidth="1"/>
    <col min="6" max="6" width="18.6640625" customWidth="1"/>
    <col min="7" max="7" width="20" customWidth="1"/>
    <col min="8" max="8" width="18.5" customWidth="1"/>
    <col min="9" max="9" width="38.83203125" customWidth="1"/>
    <col min="10" max="10" width="20.33203125" customWidth="1"/>
  </cols>
  <sheetData>
    <row r="1" spans="1:29" ht="19" x14ac:dyDescent="0.2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4" t="s">
        <v>10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5.75" customHeight="1" x14ac:dyDescent="0.15">
      <c r="B2" s="6">
        <v>236</v>
      </c>
      <c r="C2" s="1" t="s">
        <v>236</v>
      </c>
      <c r="D2" s="8" t="s">
        <v>14</v>
      </c>
      <c r="E2" s="1" t="s">
        <v>115</v>
      </c>
      <c r="F2" s="8" t="s">
        <v>237</v>
      </c>
      <c r="G2" s="1" t="s">
        <v>238</v>
      </c>
      <c r="H2" s="1" t="s">
        <v>238</v>
      </c>
      <c r="I2" s="1" t="s">
        <v>117</v>
      </c>
      <c r="J2" s="9">
        <v>16500</v>
      </c>
    </row>
    <row r="3" spans="1:29" ht="15.75" customHeight="1" x14ac:dyDescent="0.15">
      <c r="B3" s="6">
        <v>236</v>
      </c>
      <c r="C3" s="1" t="s">
        <v>236</v>
      </c>
      <c r="D3" s="8" t="s">
        <v>18</v>
      </c>
      <c r="E3" s="1" t="s">
        <v>19</v>
      </c>
      <c r="F3" s="8" t="s">
        <v>240</v>
      </c>
      <c r="G3" s="1" t="s">
        <v>241</v>
      </c>
      <c r="H3" s="1" t="s">
        <v>241</v>
      </c>
      <c r="I3" s="1" t="s">
        <v>21</v>
      </c>
      <c r="J3" s="9">
        <v>24100</v>
      </c>
    </row>
    <row r="4" spans="1:29" ht="15.75" customHeight="1" x14ac:dyDescent="0.15">
      <c r="A4" s="1"/>
      <c r="B4" s="6">
        <v>236</v>
      </c>
      <c r="C4" s="1" t="s">
        <v>236</v>
      </c>
      <c r="D4" s="8" t="s">
        <v>22</v>
      </c>
      <c r="E4" s="1" t="s">
        <v>203</v>
      </c>
      <c r="F4" s="8" t="s">
        <v>246</v>
      </c>
      <c r="G4" s="1"/>
      <c r="H4" s="1"/>
      <c r="I4" s="1"/>
      <c r="J4" s="9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5.75" customHeight="1" x14ac:dyDescent="0.15">
      <c r="B5" s="6">
        <v>236</v>
      </c>
      <c r="C5" s="1" t="s">
        <v>236</v>
      </c>
      <c r="D5" s="8" t="s">
        <v>24</v>
      </c>
      <c r="E5" s="1" t="s">
        <v>25</v>
      </c>
      <c r="F5" s="8" t="s">
        <v>248</v>
      </c>
      <c r="G5" s="1" t="s">
        <v>249</v>
      </c>
      <c r="H5" s="1" t="s">
        <v>249</v>
      </c>
      <c r="I5" s="1" t="s">
        <v>15</v>
      </c>
      <c r="J5" s="9">
        <v>10186.92</v>
      </c>
    </row>
    <row r="6" spans="1:29" ht="15.75" customHeight="1" x14ac:dyDescent="0.15">
      <c r="A6" s="1"/>
      <c r="B6" s="6">
        <v>236</v>
      </c>
      <c r="C6" s="1" t="s">
        <v>236</v>
      </c>
      <c r="D6" s="8" t="s">
        <v>24</v>
      </c>
      <c r="E6" s="1" t="s">
        <v>45</v>
      </c>
      <c r="F6" s="8" t="s">
        <v>250</v>
      </c>
      <c r="G6" s="1" t="s">
        <v>1049</v>
      </c>
      <c r="H6" s="1" t="s">
        <v>1049</v>
      </c>
      <c r="I6" s="1" t="s">
        <v>15</v>
      </c>
      <c r="J6" s="9">
        <v>10551.4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5.75" customHeight="1" x14ac:dyDescent="0.15">
      <c r="B7" s="6">
        <v>236</v>
      </c>
      <c r="C7" s="1" t="s">
        <v>236</v>
      </c>
      <c r="D7" s="8" t="s">
        <v>24</v>
      </c>
      <c r="E7" s="1" t="s">
        <v>45</v>
      </c>
      <c r="F7" s="8" t="s">
        <v>253</v>
      </c>
      <c r="G7" s="1" t="s">
        <v>46</v>
      </c>
      <c r="H7" s="1" t="s">
        <v>46</v>
      </c>
      <c r="I7" s="1" t="s">
        <v>15</v>
      </c>
      <c r="J7" s="9">
        <v>10551.4</v>
      </c>
    </row>
    <row r="8" spans="1:29" ht="15.75" customHeight="1" x14ac:dyDescent="0.15">
      <c r="B8" s="6">
        <v>236</v>
      </c>
      <c r="C8" s="1" t="s">
        <v>236</v>
      </c>
      <c r="D8" s="8" t="s">
        <v>24</v>
      </c>
      <c r="E8" s="1" t="s">
        <v>182</v>
      </c>
      <c r="F8" s="8" t="s">
        <v>255</v>
      </c>
      <c r="G8" s="1" t="s">
        <v>27</v>
      </c>
      <c r="H8" s="1" t="s">
        <v>27</v>
      </c>
      <c r="I8" s="1" t="s">
        <v>28</v>
      </c>
      <c r="J8" s="9">
        <v>10084.11</v>
      </c>
    </row>
    <row r="9" spans="1:29" ht="15.75" customHeight="1" x14ac:dyDescent="0.15">
      <c r="B9" s="6">
        <v>236</v>
      </c>
      <c r="C9" s="1" t="s">
        <v>236</v>
      </c>
      <c r="D9" s="8" t="s">
        <v>34</v>
      </c>
      <c r="E9" s="1" t="s">
        <v>35</v>
      </c>
      <c r="F9" s="8" t="s">
        <v>258</v>
      </c>
      <c r="G9" s="1" t="s">
        <v>37</v>
      </c>
      <c r="H9" s="1" t="s">
        <v>37</v>
      </c>
      <c r="I9" s="1" t="s">
        <v>21</v>
      </c>
      <c r="J9" s="9">
        <v>8900</v>
      </c>
    </row>
    <row r="10" spans="1:29" ht="15.75" customHeight="1" x14ac:dyDescent="0.15">
      <c r="B10" s="6">
        <v>236</v>
      </c>
      <c r="C10" s="1" t="s">
        <v>236</v>
      </c>
      <c r="D10" s="8" t="s">
        <v>38</v>
      </c>
      <c r="E10" s="1" t="s">
        <v>35</v>
      </c>
      <c r="F10" s="8" t="s">
        <v>260</v>
      </c>
      <c r="G10" s="1" t="s">
        <v>40</v>
      </c>
      <c r="H10" s="1" t="s">
        <v>40</v>
      </c>
      <c r="I10" s="1" t="s">
        <v>21</v>
      </c>
      <c r="J10" s="9">
        <v>8970</v>
      </c>
    </row>
    <row r="11" spans="1:29" ht="15.75" customHeight="1" x14ac:dyDescent="0.15">
      <c r="B11" s="6">
        <v>236</v>
      </c>
      <c r="C11" s="1" t="s">
        <v>236</v>
      </c>
      <c r="D11" s="8" t="s">
        <v>41</v>
      </c>
      <c r="E11" s="1" t="s">
        <v>42</v>
      </c>
      <c r="F11" s="39">
        <v>20242523020028</v>
      </c>
      <c r="G11" s="1" t="s">
        <v>187</v>
      </c>
      <c r="H11" s="1" t="s">
        <v>187</v>
      </c>
      <c r="I11" s="1" t="s">
        <v>44</v>
      </c>
      <c r="J11" s="9">
        <v>18900</v>
      </c>
    </row>
    <row r="12" spans="1:29" ht="15.75" customHeight="1" x14ac:dyDescent="0.15">
      <c r="B12" s="6">
        <v>236</v>
      </c>
      <c r="C12" s="1" t="s">
        <v>236</v>
      </c>
      <c r="D12" s="8" t="s">
        <v>41</v>
      </c>
      <c r="E12" s="1" t="s">
        <v>42</v>
      </c>
      <c r="F12" s="39">
        <v>20242523020483</v>
      </c>
      <c r="G12" s="1" t="s">
        <v>187</v>
      </c>
      <c r="H12" s="1" t="s">
        <v>187</v>
      </c>
      <c r="I12" s="1" t="s">
        <v>44</v>
      </c>
      <c r="J12" s="9">
        <v>18900</v>
      </c>
    </row>
    <row r="13" spans="1:29" ht="15.75" customHeight="1" x14ac:dyDescent="0.15">
      <c r="B13" s="6">
        <v>236</v>
      </c>
      <c r="C13" s="1" t="s">
        <v>236</v>
      </c>
      <c r="D13" s="8" t="s">
        <v>48</v>
      </c>
      <c r="E13" s="1" t="s">
        <v>49</v>
      </c>
      <c r="F13" s="39">
        <v>19263010554632</v>
      </c>
      <c r="G13" s="1" t="s">
        <v>62</v>
      </c>
      <c r="H13" s="1" t="s">
        <v>62</v>
      </c>
      <c r="I13" s="1" t="s">
        <v>44</v>
      </c>
      <c r="J13" s="9">
        <v>3490</v>
      </c>
    </row>
    <row r="14" spans="1:29" ht="15.75" customHeight="1" x14ac:dyDescent="0.15">
      <c r="B14" s="6">
        <v>236</v>
      </c>
      <c r="C14" s="1" t="s">
        <v>236</v>
      </c>
      <c r="D14" s="8" t="s">
        <v>51</v>
      </c>
      <c r="E14" s="1" t="s">
        <v>52</v>
      </c>
      <c r="F14" s="1" t="s">
        <v>269</v>
      </c>
      <c r="G14" s="1" t="s">
        <v>50</v>
      </c>
      <c r="H14" s="1" t="s">
        <v>50</v>
      </c>
      <c r="I14" s="1" t="s">
        <v>21</v>
      </c>
      <c r="J14" s="9">
        <v>6900</v>
      </c>
    </row>
    <row r="15" spans="1:29" ht="15.75" customHeight="1" x14ac:dyDescent="0.15">
      <c r="B15" s="6">
        <v>236</v>
      </c>
      <c r="C15" s="1" t="s">
        <v>236</v>
      </c>
      <c r="D15" s="8" t="s">
        <v>55</v>
      </c>
      <c r="E15" s="1" t="s">
        <v>56</v>
      </c>
      <c r="F15" s="1" t="s">
        <v>273</v>
      </c>
      <c r="G15" s="1" t="s">
        <v>274</v>
      </c>
      <c r="H15" s="1" t="s">
        <v>274</v>
      </c>
      <c r="I15" s="1" t="s">
        <v>58</v>
      </c>
      <c r="J15" s="9">
        <v>15225.04</v>
      </c>
    </row>
    <row r="16" spans="1:29" ht="15.75" customHeight="1" x14ac:dyDescent="0.15">
      <c r="B16" s="6">
        <v>236</v>
      </c>
      <c r="C16" s="1" t="s">
        <v>236</v>
      </c>
      <c r="D16" s="1" t="s">
        <v>59</v>
      </c>
      <c r="E16" s="1" t="s">
        <v>114</v>
      </c>
      <c r="G16" s="1" t="s">
        <v>274</v>
      </c>
      <c r="H16" s="1" t="s">
        <v>274</v>
      </c>
      <c r="J16" s="9">
        <v>5751.68</v>
      </c>
    </row>
    <row r="17" spans="2:10" ht="15.75" customHeight="1" x14ac:dyDescent="0.15">
      <c r="B17" s="6">
        <v>236</v>
      </c>
      <c r="C17" s="1" t="s">
        <v>236</v>
      </c>
      <c r="D17" s="1" t="s">
        <v>60</v>
      </c>
      <c r="E17" s="1" t="s">
        <v>61</v>
      </c>
      <c r="F17" s="1" t="s">
        <v>276</v>
      </c>
      <c r="G17" s="1" t="s">
        <v>274</v>
      </c>
      <c r="H17" s="1" t="s">
        <v>274</v>
      </c>
      <c r="I17" s="1" t="s">
        <v>58</v>
      </c>
      <c r="J17" s="9">
        <v>9473.36</v>
      </c>
    </row>
    <row r="18" spans="2:10" ht="15.75" customHeight="1" x14ac:dyDescent="0.15">
      <c r="J18" s="9"/>
    </row>
    <row r="19" spans="2:10" ht="15.75" customHeight="1" x14ac:dyDescent="0.15">
      <c r="J19" s="9"/>
    </row>
    <row r="20" spans="2:10" ht="15.75" customHeight="1" x14ac:dyDescent="0.15">
      <c r="J20" s="9"/>
    </row>
    <row r="21" spans="2:10" ht="15.75" customHeight="1" x14ac:dyDescent="0.15">
      <c r="J21" s="9"/>
    </row>
    <row r="22" spans="2:10" ht="15.75" customHeight="1" x14ac:dyDescent="0.15">
      <c r="J22" s="9"/>
    </row>
    <row r="23" spans="2:10" ht="15.75" customHeight="1" x14ac:dyDescent="0.15">
      <c r="J23" s="9"/>
    </row>
    <row r="24" spans="2:10" ht="15.75" customHeight="1" x14ac:dyDescent="0.15">
      <c r="J24" s="9"/>
    </row>
    <row r="25" spans="2:10" ht="15.75" customHeight="1" x14ac:dyDescent="0.15">
      <c r="J25" s="9"/>
    </row>
    <row r="26" spans="2:10" ht="15.75" customHeight="1" x14ac:dyDescent="0.15">
      <c r="J26" s="9"/>
    </row>
    <row r="27" spans="2:10" ht="15.75" customHeight="1" x14ac:dyDescent="0.15">
      <c r="J27" s="9"/>
    </row>
    <row r="28" spans="2:10" ht="15.75" customHeight="1" x14ac:dyDescent="0.15">
      <c r="J28" s="9"/>
    </row>
    <row r="29" spans="2:10" ht="15.75" customHeight="1" x14ac:dyDescent="0.15">
      <c r="J29" s="9"/>
    </row>
    <row r="30" spans="2:10" ht="15.75" customHeight="1" x14ac:dyDescent="0.15">
      <c r="J30" s="9"/>
    </row>
    <row r="31" spans="2:10" ht="15.75" customHeight="1" x14ac:dyDescent="0.15">
      <c r="J31" s="9"/>
    </row>
    <row r="32" spans="2:10" ht="15.75" customHeight="1" x14ac:dyDescent="0.15">
      <c r="J32" s="9"/>
    </row>
    <row r="33" spans="10:10" ht="15.75" customHeight="1" x14ac:dyDescent="0.15">
      <c r="J33" s="9"/>
    </row>
    <row r="34" spans="10:10" ht="15.75" customHeight="1" x14ac:dyDescent="0.15">
      <c r="J34" s="9"/>
    </row>
    <row r="35" spans="10:10" ht="15.75" customHeight="1" x14ac:dyDescent="0.15">
      <c r="J35" s="9"/>
    </row>
    <row r="36" spans="10:10" ht="15.75" customHeight="1" x14ac:dyDescent="0.15">
      <c r="J36" s="9"/>
    </row>
    <row r="37" spans="10:10" ht="15.75" customHeight="1" x14ac:dyDescent="0.15">
      <c r="J37" s="9"/>
    </row>
    <row r="38" spans="10:10" ht="15.75" customHeight="1" x14ac:dyDescent="0.15">
      <c r="J38" s="9"/>
    </row>
    <row r="39" spans="10:10" ht="15.75" customHeight="1" x14ac:dyDescent="0.15">
      <c r="J39" s="9"/>
    </row>
    <row r="40" spans="10:10" ht="15.75" customHeight="1" x14ac:dyDescent="0.15">
      <c r="J40" s="9"/>
    </row>
    <row r="41" spans="10:10" ht="15.75" customHeight="1" x14ac:dyDescent="0.15">
      <c r="J41" s="9"/>
    </row>
    <row r="42" spans="10:10" ht="15.75" customHeight="1" x14ac:dyDescent="0.15">
      <c r="J42" s="9"/>
    </row>
    <row r="43" spans="10:10" ht="15.75" customHeight="1" x14ac:dyDescent="0.15">
      <c r="J43" s="9"/>
    </row>
    <row r="44" spans="10:10" ht="15.75" customHeight="1" x14ac:dyDescent="0.15">
      <c r="J44" s="9"/>
    </row>
    <row r="45" spans="10:10" ht="15.75" customHeight="1" x14ac:dyDescent="0.15">
      <c r="J45" s="9"/>
    </row>
    <row r="46" spans="10:10" ht="15.75" customHeight="1" x14ac:dyDescent="0.15">
      <c r="J46" s="9"/>
    </row>
    <row r="47" spans="10:10" ht="15.75" customHeight="1" x14ac:dyDescent="0.15">
      <c r="J47" s="9"/>
    </row>
    <row r="48" spans="10:10" ht="13" x14ac:dyDescent="0.15">
      <c r="J48" s="9"/>
    </row>
    <row r="49" spans="10:10" ht="13" x14ac:dyDescent="0.15">
      <c r="J49" s="9"/>
    </row>
    <row r="50" spans="10:10" ht="13" x14ac:dyDescent="0.15">
      <c r="J50" s="9"/>
    </row>
    <row r="51" spans="10:10" ht="13" x14ac:dyDescent="0.15">
      <c r="J51" s="9"/>
    </row>
    <row r="52" spans="10:10" ht="13" x14ac:dyDescent="0.15">
      <c r="J52" s="9"/>
    </row>
    <row r="53" spans="10:10" ht="13" x14ac:dyDescent="0.15">
      <c r="J53" s="9"/>
    </row>
    <row r="54" spans="10:10" ht="13" x14ac:dyDescent="0.15">
      <c r="J54" s="9"/>
    </row>
    <row r="55" spans="10:10" ht="13" x14ac:dyDescent="0.15">
      <c r="J55" s="9"/>
    </row>
    <row r="56" spans="10:10" ht="13" x14ac:dyDescent="0.15">
      <c r="J56" s="9"/>
    </row>
    <row r="57" spans="10:10" ht="13" x14ac:dyDescent="0.15">
      <c r="J57" s="9"/>
    </row>
    <row r="58" spans="10:10" ht="13" x14ac:dyDescent="0.15">
      <c r="J58" s="9"/>
    </row>
    <row r="59" spans="10:10" ht="13" x14ac:dyDescent="0.15">
      <c r="J59" s="9"/>
    </row>
    <row r="60" spans="10:10" ht="13" x14ac:dyDescent="0.15">
      <c r="J60" s="9"/>
    </row>
    <row r="61" spans="10:10" ht="13" x14ac:dyDescent="0.15">
      <c r="J61" s="9"/>
    </row>
    <row r="62" spans="10:10" ht="13" x14ac:dyDescent="0.15">
      <c r="J62" s="9"/>
    </row>
    <row r="63" spans="10:10" ht="13" x14ac:dyDescent="0.15">
      <c r="J63" s="9"/>
    </row>
    <row r="64" spans="10:10" ht="13" x14ac:dyDescent="0.15">
      <c r="J64" s="9"/>
    </row>
    <row r="65" spans="10:10" ht="13" x14ac:dyDescent="0.15">
      <c r="J65" s="9"/>
    </row>
    <row r="66" spans="10:10" ht="13" x14ac:dyDescent="0.15">
      <c r="J66" s="9"/>
    </row>
    <row r="67" spans="10:10" ht="13" x14ac:dyDescent="0.15">
      <c r="J67" s="9"/>
    </row>
    <row r="68" spans="10:10" ht="13" x14ac:dyDescent="0.15">
      <c r="J68" s="9"/>
    </row>
    <row r="69" spans="10:10" ht="13" x14ac:dyDescent="0.15">
      <c r="J69" s="9"/>
    </row>
    <row r="70" spans="10:10" ht="13" x14ac:dyDescent="0.15">
      <c r="J70" s="9"/>
    </row>
    <row r="71" spans="10:10" ht="13" x14ac:dyDescent="0.15">
      <c r="J71" s="9"/>
    </row>
    <row r="72" spans="10:10" ht="13" x14ac:dyDescent="0.15">
      <c r="J72" s="9"/>
    </row>
    <row r="73" spans="10:10" ht="13" x14ac:dyDescent="0.15">
      <c r="J73" s="9"/>
    </row>
    <row r="74" spans="10:10" ht="13" x14ac:dyDescent="0.15">
      <c r="J74" s="9"/>
    </row>
    <row r="75" spans="10:10" ht="13" x14ac:dyDescent="0.15">
      <c r="J75" s="9"/>
    </row>
    <row r="76" spans="10:10" ht="13" x14ac:dyDescent="0.15">
      <c r="J76" s="9"/>
    </row>
    <row r="77" spans="10:10" ht="13" x14ac:dyDescent="0.15">
      <c r="J77" s="9"/>
    </row>
    <row r="78" spans="10:10" ht="13" x14ac:dyDescent="0.15">
      <c r="J78" s="9"/>
    </row>
    <row r="79" spans="10:10" ht="13" x14ac:dyDescent="0.15">
      <c r="J79" s="9"/>
    </row>
    <row r="80" spans="10:10" ht="13" x14ac:dyDescent="0.15">
      <c r="J80" s="9"/>
    </row>
    <row r="81" spans="10:10" ht="13" x14ac:dyDescent="0.15">
      <c r="J81" s="9"/>
    </row>
    <row r="82" spans="10:10" ht="13" x14ac:dyDescent="0.15">
      <c r="J82" s="9"/>
    </row>
    <row r="83" spans="10:10" ht="13" x14ac:dyDescent="0.15">
      <c r="J83" s="9"/>
    </row>
    <row r="84" spans="10:10" ht="13" x14ac:dyDescent="0.15">
      <c r="J84" s="9"/>
    </row>
    <row r="85" spans="10:10" ht="13" x14ac:dyDescent="0.15">
      <c r="J85" s="9"/>
    </row>
    <row r="86" spans="10:10" ht="13" x14ac:dyDescent="0.15">
      <c r="J86" s="9"/>
    </row>
    <row r="87" spans="10:10" ht="13" x14ac:dyDescent="0.15">
      <c r="J87" s="9"/>
    </row>
    <row r="88" spans="10:10" ht="13" x14ac:dyDescent="0.15">
      <c r="J88" s="9"/>
    </row>
    <row r="89" spans="10:10" ht="13" x14ac:dyDescent="0.15">
      <c r="J89" s="9"/>
    </row>
    <row r="90" spans="10:10" ht="13" x14ac:dyDescent="0.15">
      <c r="J90" s="9"/>
    </row>
    <row r="91" spans="10:10" ht="13" x14ac:dyDescent="0.15">
      <c r="J91" s="9"/>
    </row>
    <row r="92" spans="10:10" ht="13" x14ac:dyDescent="0.15">
      <c r="J92" s="9"/>
    </row>
    <row r="93" spans="10:10" ht="13" x14ac:dyDescent="0.15">
      <c r="J93" s="9"/>
    </row>
    <row r="94" spans="10:10" ht="13" x14ac:dyDescent="0.15">
      <c r="J94" s="9"/>
    </row>
    <row r="95" spans="10:10" ht="13" x14ac:dyDescent="0.15">
      <c r="J95" s="9"/>
    </row>
    <row r="96" spans="10:10" ht="13" x14ac:dyDescent="0.15">
      <c r="J96" s="9"/>
    </row>
    <row r="97" spans="10:10" ht="13" x14ac:dyDescent="0.15">
      <c r="J97" s="9"/>
    </row>
    <row r="98" spans="10:10" ht="13" x14ac:dyDescent="0.15">
      <c r="J98" s="9"/>
    </row>
    <row r="99" spans="10:10" ht="13" x14ac:dyDescent="0.15">
      <c r="J99" s="9"/>
    </row>
    <row r="100" spans="10:10" ht="13" x14ac:dyDescent="0.15">
      <c r="J100" s="9"/>
    </row>
    <row r="101" spans="10:10" ht="13" x14ac:dyDescent="0.15">
      <c r="J101" s="9"/>
    </row>
    <row r="102" spans="10:10" ht="13" x14ac:dyDescent="0.15">
      <c r="J102" s="9"/>
    </row>
    <row r="103" spans="10:10" ht="13" x14ac:dyDescent="0.15">
      <c r="J103" s="9"/>
    </row>
    <row r="104" spans="10:10" ht="13" x14ac:dyDescent="0.15">
      <c r="J104" s="9"/>
    </row>
    <row r="105" spans="10:10" ht="13" x14ac:dyDescent="0.15">
      <c r="J105" s="9"/>
    </row>
    <row r="106" spans="10:10" ht="13" x14ac:dyDescent="0.15">
      <c r="J106" s="9"/>
    </row>
    <row r="107" spans="10:10" ht="13" x14ac:dyDescent="0.15">
      <c r="J107" s="9"/>
    </row>
    <row r="108" spans="10:10" ht="13" x14ac:dyDescent="0.15">
      <c r="J108" s="9"/>
    </row>
    <row r="109" spans="10:10" ht="13" x14ac:dyDescent="0.15">
      <c r="J109" s="9"/>
    </row>
    <row r="110" spans="10:10" ht="13" x14ac:dyDescent="0.15">
      <c r="J110" s="9"/>
    </row>
    <row r="111" spans="10:10" ht="13" x14ac:dyDescent="0.15">
      <c r="J111" s="9"/>
    </row>
    <row r="112" spans="10:10" ht="13" x14ac:dyDescent="0.15">
      <c r="J112" s="9"/>
    </row>
    <row r="113" spans="10:10" ht="13" x14ac:dyDescent="0.15">
      <c r="J113" s="9"/>
    </row>
    <row r="114" spans="10:10" ht="13" x14ac:dyDescent="0.15">
      <c r="J114" s="9"/>
    </row>
    <row r="115" spans="10:10" ht="13" x14ac:dyDescent="0.15">
      <c r="J115" s="9"/>
    </row>
    <row r="116" spans="10:10" ht="13" x14ac:dyDescent="0.15">
      <c r="J116" s="9"/>
    </row>
    <row r="117" spans="10:10" ht="13" x14ac:dyDescent="0.15">
      <c r="J117" s="9"/>
    </row>
    <row r="118" spans="10:10" ht="13" x14ac:dyDescent="0.15">
      <c r="J118" s="9"/>
    </row>
    <row r="119" spans="10:10" ht="13" x14ac:dyDescent="0.15">
      <c r="J119" s="9"/>
    </row>
    <row r="120" spans="10:10" ht="13" x14ac:dyDescent="0.15">
      <c r="J120" s="9"/>
    </row>
    <row r="121" spans="10:10" ht="13" x14ac:dyDescent="0.15">
      <c r="J121" s="9"/>
    </row>
    <row r="122" spans="10:10" ht="13" x14ac:dyDescent="0.15">
      <c r="J122" s="9"/>
    </row>
    <row r="123" spans="10:10" ht="13" x14ac:dyDescent="0.15">
      <c r="J123" s="9"/>
    </row>
    <row r="124" spans="10:10" ht="13" x14ac:dyDescent="0.15">
      <c r="J124" s="9"/>
    </row>
    <row r="125" spans="10:10" ht="13" x14ac:dyDescent="0.15">
      <c r="J125" s="9"/>
    </row>
    <row r="126" spans="10:10" ht="13" x14ac:dyDescent="0.15">
      <c r="J126" s="9"/>
    </row>
    <row r="127" spans="10:10" ht="13" x14ac:dyDescent="0.15">
      <c r="J127" s="9"/>
    </row>
    <row r="128" spans="10:10" ht="13" x14ac:dyDescent="0.15">
      <c r="J128" s="9"/>
    </row>
    <row r="129" spans="10:10" ht="13" x14ac:dyDescent="0.15">
      <c r="J129" s="9"/>
    </row>
    <row r="130" spans="10:10" ht="13" x14ac:dyDescent="0.15">
      <c r="J130" s="9"/>
    </row>
    <row r="131" spans="10:10" ht="13" x14ac:dyDescent="0.15">
      <c r="J131" s="9"/>
    </row>
    <row r="132" spans="10:10" ht="13" x14ac:dyDescent="0.15">
      <c r="J132" s="9"/>
    </row>
    <row r="133" spans="10:10" ht="13" x14ac:dyDescent="0.15">
      <c r="J133" s="9"/>
    </row>
    <row r="134" spans="10:10" ht="13" x14ac:dyDescent="0.15">
      <c r="J134" s="9"/>
    </row>
    <row r="135" spans="10:10" ht="13" x14ac:dyDescent="0.15">
      <c r="J135" s="9"/>
    </row>
    <row r="136" spans="10:10" ht="13" x14ac:dyDescent="0.15">
      <c r="J136" s="9"/>
    </row>
    <row r="137" spans="10:10" ht="13" x14ac:dyDescent="0.15">
      <c r="J137" s="9"/>
    </row>
    <row r="138" spans="10:10" ht="13" x14ac:dyDescent="0.15">
      <c r="J138" s="9"/>
    </row>
    <row r="139" spans="10:10" ht="13" x14ac:dyDescent="0.15">
      <c r="J139" s="9"/>
    </row>
    <row r="140" spans="10:10" ht="13" x14ac:dyDescent="0.15">
      <c r="J140" s="9"/>
    </row>
    <row r="141" spans="10:10" ht="13" x14ac:dyDescent="0.15">
      <c r="J141" s="9"/>
    </row>
    <row r="142" spans="10:10" ht="13" x14ac:dyDescent="0.15">
      <c r="J142" s="9"/>
    </row>
    <row r="143" spans="10:10" ht="13" x14ac:dyDescent="0.15">
      <c r="J143" s="9"/>
    </row>
    <row r="144" spans="10:10" ht="13" x14ac:dyDescent="0.15">
      <c r="J144" s="9"/>
    </row>
    <row r="145" spans="10:10" ht="13" x14ac:dyDescent="0.15">
      <c r="J145" s="9"/>
    </row>
    <row r="146" spans="10:10" ht="13" x14ac:dyDescent="0.15">
      <c r="J146" s="9"/>
    </row>
    <row r="147" spans="10:10" ht="13" x14ac:dyDescent="0.15">
      <c r="J147" s="9"/>
    </row>
    <row r="148" spans="10:10" ht="13" x14ac:dyDescent="0.15">
      <c r="J148" s="9"/>
    </row>
    <row r="149" spans="10:10" ht="13" x14ac:dyDescent="0.15">
      <c r="J149" s="9"/>
    </row>
    <row r="150" spans="10:10" ht="13" x14ac:dyDescent="0.15">
      <c r="J150" s="9"/>
    </row>
    <row r="151" spans="10:10" ht="13" x14ac:dyDescent="0.15">
      <c r="J151" s="9"/>
    </row>
    <row r="152" spans="10:10" ht="13" x14ac:dyDescent="0.15">
      <c r="J152" s="9"/>
    </row>
    <row r="153" spans="10:10" ht="13" x14ac:dyDescent="0.15">
      <c r="J153" s="9"/>
    </row>
    <row r="154" spans="10:10" ht="13" x14ac:dyDescent="0.15">
      <c r="J154" s="9"/>
    </row>
    <row r="155" spans="10:10" ht="13" x14ac:dyDescent="0.15">
      <c r="J155" s="9"/>
    </row>
    <row r="156" spans="10:10" ht="13" x14ac:dyDescent="0.15">
      <c r="J156" s="9"/>
    </row>
    <row r="157" spans="10:10" ht="13" x14ac:dyDescent="0.15">
      <c r="J157" s="9"/>
    </row>
    <row r="158" spans="10:10" ht="13" x14ac:dyDescent="0.15">
      <c r="J158" s="9"/>
    </row>
    <row r="159" spans="10:10" ht="13" x14ac:dyDescent="0.15">
      <c r="J159" s="9"/>
    </row>
    <row r="160" spans="10:10" ht="13" x14ac:dyDescent="0.15">
      <c r="J160" s="9"/>
    </row>
    <row r="161" spans="10:10" ht="13" x14ac:dyDescent="0.15">
      <c r="J161" s="9"/>
    </row>
    <row r="162" spans="10:10" ht="13" x14ac:dyDescent="0.15">
      <c r="J162" s="9"/>
    </row>
    <row r="163" spans="10:10" ht="13" x14ac:dyDescent="0.15">
      <c r="J163" s="9"/>
    </row>
    <row r="164" spans="10:10" ht="13" x14ac:dyDescent="0.15">
      <c r="J164" s="9"/>
    </row>
    <row r="165" spans="10:10" ht="13" x14ac:dyDescent="0.15">
      <c r="J165" s="9"/>
    </row>
    <row r="166" spans="10:10" ht="13" x14ac:dyDescent="0.15">
      <c r="J166" s="9"/>
    </row>
    <row r="167" spans="10:10" ht="13" x14ac:dyDescent="0.15">
      <c r="J167" s="9"/>
    </row>
    <row r="168" spans="10:10" ht="13" x14ac:dyDescent="0.15">
      <c r="J168" s="9"/>
    </row>
    <row r="169" spans="10:10" ht="13" x14ac:dyDescent="0.15">
      <c r="J169" s="9"/>
    </row>
    <row r="170" spans="10:10" ht="13" x14ac:dyDescent="0.15">
      <c r="J170" s="9"/>
    </row>
    <row r="171" spans="10:10" ht="13" x14ac:dyDescent="0.15">
      <c r="J171" s="9"/>
    </row>
    <row r="172" spans="10:10" ht="13" x14ac:dyDescent="0.15">
      <c r="J172" s="9"/>
    </row>
    <row r="173" spans="10:10" ht="13" x14ac:dyDescent="0.15">
      <c r="J173" s="9"/>
    </row>
    <row r="174" spans="10:10" ht="13" x14ac:dyDescent="0.15">
      <c r="J174" s="9"/>
    </row>
    <row r="175" spans="10:10" ht="13" x14ac:dyDescent="0.15">
      <c r="J175" s="9"/>
    </row>
    <row r="176" spans="10:10" ht="13" x14ac:dyDescent="0.15">
      <c r="J176" s="9"/>
    </row>
    <row r="177" spans="10:10" ht="13" x14ac:dyDescent="0.15">
      <c r="J177" s="9"/>
    </row>
    <row r="178" spans="10:10" ht="13" x14ac:dyDescent="0.15">
      <c r="J178" s="9"/>
    </row>
    <row r="179" spans="10:10" ht="13" x14ac:dyDescent="0.15">
      <c r="J179" s="9"/>
    </row>
    <row r="180" spans="10:10" ht="13" x14ac:dyDescent="0.15">
      <c r="J180" s="9"/>
    </row>
    <row r="181" spans="10:10" ht="13" x14ac:dyDescent="0.15">
      <c r="J181" s="9"/>
    </row>
    <row r="182" spans="10:10" ht="13" x14ac:dyDescent="0.15">
      <c r="J182" s="9"/>
    </row>
    <row r="183" spans="10:10" ht="13" x14ac:dyDescent="0.15">
      <c r="J183" s="9"/>
    </row>
    <row r="184" spans="10:10" ht="13" x14ac:dyDescent="0.15">
      <c r="J184" s="9"/>
    </row>
    <row r="185" spans="10:10" ht="13" x14ac:dyDescent="0.15">
      <c r="J185" s="9"/>
    </row>
    <row r="186" spans="10:10" ht="13" x14ac:dyDescent="0.15">
      <c r="J186" s="9"/>
    </row>
    <row r="187" spans="10:10" ht="13" x14ac:dyDescent="0.15">
      <c r="J187" s="9"/>
    </row>
    <row r="188" spans="10:10" ht="13" x14ac:dyDescent="0.15">
      <c r="J188" s="9"/>
    </row>
    <row r="189" spans="10:10" ht="13" x14ac:dyDescent="0.15">
      <c r="J189" s="9"/>
    </row>
    <row r="190" spans="10:10" ht="13" x14ac:dyDescent="0.15">
      <c r="J190" s="9"/>
    </row>
    <row r="191" spans="10:10" ht="13" x14ac:dyDescent="0.15">
      <c r="J191" s="9"/>
    </row>
    <row r="192" spans="10:10" ht="13" x14ac:dyDescent="0.15">
      <c r="J192" s="9"/>
    </row>
    <row r="193" spans="10:10" ht="13" x14ac:dyDescent="0.15">
      <c r="J193" s="9"/>
    </row>
    <row r="194" spans="10:10" ht="13" x14ac:dyDescent="0.15">
      <c r="J194" s="9"/>
    </row>
    <row r="195" spans="10:10" ht="13" x14ac:dyDescent="0.15">
      <c r="J195" s="9"/>
    </row>
    <row r="196" spans="10:10" ht="13" x14ac:dyDescent="0.15">
      <c r="J196" s="9"/>
    </row>
    <row r="197" spans="10:10" ht="13" x14ac:dyDescent="0.15">
      <c r="J197" s="9"/>
    </row>
    <row r="198" spans="10:10" ht="13" x14ac:dyDescent="0.15">
      <c r="J198" s="9"/>
    </row>
    <row r="199" spans="10:10" ht="13" x14ac:dyDescent="0.15">
      <c r="J199" s="9"/>
    </row>
    <row r="200" spans="10:10" ht="13" x14ac:dyDescent="0.15">
      <c r="J200" s="9"/>
    </row>
    <row r="201" spans="10:10" ht="13" x14ac:dyDescent="0.15">
      <c r="J201" s="9"/>
    </row>
    <row r="202" spans="10:10" ht="13" x14ac:dyDescent="0.15">
      <c r="J202" s="9"/>
    </row>
    <row r="203" spans="10:10" ht="13" x14ac:dyDescent="0.15">
      <c r="J203" s="9"/>
    </row>
    <row r="204" spans="10:10" ht="13" x14ac:dyDescent="0.15">
      <c r="J204" s="9"/>
    </row>
    <row r="205" spans="10:10" ht="13" x14ac:dyDescent="0.15">
      <c r="J205" s="9"/>
    </row>
    <row r="206" spans="10:10" ht="13" x14ac:dyDescent="0.15">
      <c r="J206" s="9"/>
    </row>
    <row r="207" spans="10:10" ht="13" x14ac:dyDescent="0.15">
      <c r="J207" s="9"/>
    </row>
    <row r="208" spans="10:10" ht="13" x14ac:dyDescent="0.15">
      <c r="J208" s="9"/>
    </row>
    <row r="209" spans="10:10" ht="13" x14ac:dyDescent="0.15">
      <c r="J209" s="9"/>
    </row>
    <row r="210" spans="10:10" ht="13" x14ac:dyDescent="0.15">
      <c r="J210" s="9"/>
    </row>
    <row r="211" spans="10:10" ht="13" x14ac:dyDescent="0.15">
      <c r="J211" s="9"/>
    </row>
    <row r="212" spans="10:10" ht="13" x14ac:dyDescent="0.15">
      <c r="J212" s="9"/>
    </row>
    <row r="213" spans="10:10" ht="13" x14ac:dyDescent="0.15">
      <c r="J213" s="9"/>
    </row>
    <row r="214" spans="10:10" ht="13" x14ac:dyDescent="0.15">
      <c r="J214" s="9"/>
    </row>
    <row r="215" spans="10:10" ht="13" x14ac:dyDescent="0.15">
      <c r="J215" s="9"/>
    </row>
    <row r="216" spans="10:10" ht="13" x14ac:dyDescent="0.15">
      <c r="J216" s="9"/>
    </row>
    <row r="217" spans="10:10" ht="13" x14ac:dyDescent="0.15">
      <c r="J217" s="9"/>
    </row>
    <row r="218" spans="10:10" ht="13" x14ac:dyDescent="0.15">
      <c r="J218" s="9"/>
    </row>
    <row r="219" spans="10:10" ht="13" x14ac:dyDescent="0.15">
      <c r="J219" s="9"/>
    </row>
    <row r="220" spans="10:10" ht="13" x14ac:dyDescent="0.15">
      <c r="J220" s="9"/>
    </row>
    <row r="221" spans="10:10" ht="13" x14ac:dyDescent="0.15">
      <c r="J221" s="9"/>
    </row>
    <row r="222" spans="10:10" ht="13" x14ac:dyDescent="0.15">
      <c r="J222" s="9"/>
    </row>
    <row r="223" spans="10:10" ht="13" x14ac:dyDescent="0.15">
      <c r="J223" s="9"/>
    </row>
    <row r="224" spans="10:10" ht="13" x14ac:dyDescent="0.15">
      <c r="J224" s="9"/>
    </row>
    <row r="225" spans="10:10" ht="13" x14ac:dyDescent="0.15">
      <c r="J225" s="9"/>
    </row>
    <row r="226" spans="10:10" ht="13" x14ac:dyDescent="0.15">
      <c r="J226" s="9"/>
    </row>
    <row r="227" spans="10:10" ht="13" x14ac:dyDescent="0.15">
      <c r="J227" s="9"/>
    </row>
    <row r="228" spans="10:10" ht="13" x14ac:dyDescent="0.15">
      <c r="J228" s="9"/>
    </row>
    <row r="229" spans="10:10" ht="13" x14ac:dyDescent="0.15">
      <c r="J229" s="9"/>
    </row>
    <row r="230" spans="10:10" ht="13" x14ac:dyDescent="0.15">
      <c r="J230" s="9"/>
    </row>
    <row r="231" spans="10:10" ht="13" x14ac:dyDescent="0.15">
      <c r="J231" s="9"/>
    </row>
    <row r="232" spans="10:10" ht="13" x14ac:dyDescent="0.15">
      <c r="J232" s="9"/>
    </row>
    <row r="233" spans="10:10" ht="13" x14ac:dyDescent="0.15">
      <c r="J233" s="9"/>
    </row>
    <row r="234" spans="10:10" ht="13" x14ac:dyDescent="0.15">
      <c r="J234" s="9"/>
    </row>
    <row r="235" spans="10:10" ht="13" x14ac:dyDescent="0.15">
      <c r="J235" s="9"/>
    </row>
    <row r="236" spans="10:10" ht="13" x14ac:dyDescent="0.15">
      <c r="J236" s="9"/>
    </row>
    <row r="237" spans="10:10" ht="13" x14ac:dyDescent="0.15">
      <c r="J237" s="9"/>
    </row>
    <row r="238" spans="10:10" ht="13" x14ac:dyDescent="0.15">
      <c r="J238" s="9"/>
    </row>
    <row r="239" spans="10:10" ht="13" x14ac:dyDescent="0.15">
      <c r="J239" s="9"/>
    </row>
    <row r="240" spans="10:10" ht="13" x14ac:dyDescent="0.15">
      <c r="J240" s="9"/>
    </row>
    <row r="241" spans="10:10" ht="13" x14ac:dyDescent="0.15">
      <c r="J241" s="9"/>
    </row>
    <row r="242" spans="10:10" ht="13" x14ac:dyDescent="0.15">
      <c r="J242" s="9"/>
    </row>
    <row r="243" spans="10:10" ht="13" x14ac:dyDescent="0.15">
      <c r="J243" s="9"/>
    </row>
    <row r="244" spans="10:10" ht="13" x14ac:dyDescent="0.15">
      <c r="J244" s="9"/>
    </row>
    <row r="245" spans="10:10" ht="13" x14ac:dyDescent="0.15">
      <c r="J245" s="9"/>
    </row>
    <row r="246" spans="10:10" ht="13" x14ac:dyDescent="0.15">
      <c r="J246" s="9"/>
    </row>
    <row r="247" spans="10:10" ht="13" x14ac:dyDescent="0.15">
      <c r="J247" s="9"/>
    </row>
    <row r="248" spans="10:10" ht="13" x14ac:dyDescent="0.15">
      <c r="J248" s="9"/>
    </row>
    <row r="249" spans="10:10" ht="13" x14ac:dyDescent="0.15">
      <c r="J249" s="9"/>
    </row>
    <row r="250" spans="10:10" ht="13" x14ac:dyDescent="0.15">
      <c r="J250" s="9"/>
    </row>
    <row r="251" spans="10:10" ht="13" x14ac:dyDescent="0.15">
      <c r="J251" s="9"/>
    </row>
    <row r="252" spans="10:10" ht="13" x14ac:dyDescent="0.15">
      <c r="J252" s="9"/>
    </row>
    <row r="253" spans="10:10" ht="13" x14ac:dyDescent="0.15">
      <c r="J253" s="9"/>
    </row>
    <row r="254" spans="10:10" ht="13" x14ac:dyDescent="0.15">
      <c r="J254" s="9"/>
    </row>
    <row r="255" spans="10:10" ht="13" x14ac:dyDescent="0.15">
      <c r="J255" s="9"/>
    </row>
    <row r="256" spans="10:10" ht="13" x14ac:dyDescent="0.15">
      <c r="J256" s="9"/>
    </row>
    <row r="257" spans="10:10" ht="13" x14ac:dyDescent="0.15">
      <c r="J257" s="9"/>
    </row>
    <row r="258" spans="10:10" ht="13" x14ac:dyDescent="0.15">
      <c r="J258" s="9"/>
    </row>
    <row r="259" spans="10:10" ht="13" x14ac:dyDescent="0.15">
      <c r="J259" s="9"/>
    </row>
    <row r="260" spans="10:10" ht="13" x14ac:dyDescent="0.15">
      <c r="J260" s="9"/>
    </row>
    <row r="261" spans="10:10" ht="13" x14ac:dyDescent="0.15">
      <c r="J261" s="9"/>
    </row>
    <row r="262" spans="10:10" ht="13" x14ac:dyDescent="0.15">
      <c r="J262" s="9"/>
    </row>
    <row r="263" spans="10:10" ht="13" x14ac:dyDescent="0.15">
      <c r="J263" s="9"/>
    </row>
    <row r="264" spans="10:10" ht="13" x14ac:dyDescent="0.15">
      <c r="J264" s="9"/>
    </row>
    <row r="265" spans="10:10" ht="13" x14ac:dyDescent="0.15">
      <c r="J265" s="9"/>
    </row>
    <row r="266" spans="10:10" ht="13" x14ac:dyDescent="0.15">
      <c r="J266" s="9"/>
    </row>
    <row r="267" spans="10:10" ht="13" x14ac:dyDescent="0.15">
      <c r="J267" s="9"/>
    </row>
    <row r="268" spans="10:10" ht="13" x14ac:dyDescent="0.15">
      <c r="J268" s="9"/>
    </row>
    <row r="269" spans="10:10" ht="13" x14ac:dyDescent="0.15">
      <c r="J269" s="9"/>
    </row>
    <row r="270" spans="10:10" ht="13" x14ac:dyDescent="0.15">
      <c r="J270" s="9"/>
    </row>
    <row r="271" spans="10:10" ht="13" x14ac:dyDescent="0.15">
      <c r="J271" s="9"/>
    </row>
    <row r="272" spans="10:10" ht="13" x14ac:dyDescent="0.15">
      <c r="J272" s="9"/>
    </row>
    <row r="273" spans="10:10" ht="13" x14ac:dyDescent="0.15">
      <c r="J273" s="9"/>
    </row>
    <row r="274" spans="10:10" ht="13" x14ac:dyDescent="0.15">
      <c r="J274" s="9"/>
    </row>
    <row r="275" spans="10:10" ht="13" x14ac:dyDescent="0.15">
      <c r="J275" s="9"/>
    </row>
    <row r="276" spans="10:10" ht="13" x14ac:dyDescent="0.15">
      <c r="J276" s="9"/>
    </row>
    <row r="277" spans="10:10" ht="13" x14ac:dyDescent="0.15">
      <c r="J277" s="9"/>
    </row>
    <row r="278" spans="10:10" ht="13" x14ac:dyDescent="0.15">
      <c r="J278" s="9"/>
    </row>
    <row r="279" spans="10:10" ht="13" x14ac:dyDescent="0.15">
      <c r="J279" s="9"/>
    </row>
    <row r="280" spans="10:10" ht="13" x14ac:dyDescent="0.15">
      <c r="J280" s="9"/>
    </row>
    <row r="281" spans="10:10" ht="13" x14ac:dyDescent="0.15">
      <c r="J281" s="9"/>
    </row>
    <row r="282" spans="10:10" ht="13" x14ac:dyDescent="0.15">
      <c r="J282" s="9"/>
    </row>
    <row r="283" spans="10:10" ht="13" x14ac:dyDescent="0.15">
      <c r="J283" s="9"/>
    </row>
    <row r="284" spans="10:10" ht="13" x14ac:dyDescent="0.15">
      <c r="J284" s="9"/>
    </row>
    <row r="285" spans="10:10" ht="13" x14ac:dyDescent="0.15">
      <c r="J285" s="9"/>
    </row>
    <row r="286" spans="10:10" ht="13" x14ac:dyDescent="0.15">
      <c r="J286" s="9"/>
    </row>
    <row r="287" spans="10:10" ht="13" x14ac:dyDescent="0.15">
      <c r="J287" s="9"/>
    </row>
    <row r="288" spans="10:10" ht="13" x14ac:dyDescent="0.15">
      <c r="J288" s="9"/>
    </row>
    <row r="289" spans="10:10" ht="13" x14ac:dyDescent="0.15">
      <c r="J289" s="9"/>
    </row>
    <row r="290" spans="10:10" ht="13" x14ac:dyDescent="0.15">
      <c r="J290" s="9"/>
    </row>
    <row r="291" spans="10:10" ht="13" x14ac:dyDescent="0.15">
      <c r="J291" s="9"/>
    </row>
    <row r="292" spans="10:10" ht="13" x14ac:dyDescent="0.15">
      <c r="J292" s="9"/>
    </row>
    <row r="293" spans="10:10" ht="13" x14ac:dyDescent="0.15">
      <c r="J293" s="9"/>
    </row>
    <row r="294" spans="10:10" ht="13" x14ac:dyDescent="0.15">
      <c r="J294" s="9"/>
    </row>
    <row r="295" spans="10:10" ht="13" x14ac:dyDescent="0.15">
      <c r="J295" s="9"/>
    </row>
    <row r="296" spans="10:10" ht="13" x14ac:dyDescent="0.15">
      <c r="J296" s="9"/>
    </row>
    <row r="297" spans="10:10" ht="13" x14ac:dyDescent="0.15">
      <c r="J297" s="9"/>
    </row>
    <row r="298" spans="10:10" ht="13" x14ac:dyDescent="0.15">
      <c r="J298" s="9"/>
    </row>
    <row r="299" spans="10:10" ht="13" x14ac:dyDescent="0.15">
      <c r="J299" s="9"/>
    </row>
    <row r="300" spans="10:10" ht="13" x14ac:dyDescent="0.15">
      <c r="J300" s="9"/>
    </row>
    <row r="301" spans="10:10" ht="13" x14ac:dyDescent="0.15">
      <c r="J301" s="9"/>
    </row>
    <row r="302" spans="10:10" ht="13" x14ac:dyDescent="0.15">
      <c r="J302" s="9"/>
    </row>
    <row r="303" spans="10:10" ht="13" x14ac:dyDescent="0.15">
      <c r="J303" s="9"/>
    </row>
    <row r="304" spans="10:10" ht="13" x14ac:dyDescent="0.15">
      <c r="J304" s="9"/>
    </row>
    <row r="305" spans="10:10" ht="13" x14ac:dyDescent="0.15">
      <c r="J305" s="9"/>
    </row>
    <row r="306" spans="10:10" ht="13" x14ac:dyDescent="0.15">
      <c r="J306" s="9"/>
    </row>
    <row r="307" spans="10:10" ht="13" x14ac:dyDescent="0.15">
      <c r="J307" s="9"/>
    </row>
    <row r="308" spans="10:10" ht="13" x14ac:dyDescent="0.15">
      <c r="J308" s="9"/>
    </row>
    <row r="309" spans="10:10" ht="13" x14ac:dyDescent="0.15">
      <c r="J309" s="9"/>
    </row>
    <row r="310" spans="10:10" ht="13" x14ac:dyDescent="0.15">
      <c r="J310" s="9"/>
    </row>
    <row r="311" spans="10:10" ht="13" x14ac:dyDescent="0.15">
      <c r="J311" s="9"/>
    </row>
    <row r="312" spans="10:10" ht="13" x14ac:dyDescent="0.15">
      <c r="J312" s="9"/>
    </row>
    <row r="313" spans="10:10" ht="13" x14ac:dyDescent="0.15">
      <c r="J313" s="9"/>
    </row>
    <row r="314" spans="10:10" ht="13" x14ac:dyDescent="0.15">
      <c r="J314" s="9"/>
    </row>
    <row r="315" spans="10:10" ht="13" x14ac:dyDescent="0.15">
      <c r="J315" s="9"/>
    </row>
    <row r="316" spans="10:10" ht="13" x14ac:dyDescent="0.15">
      <c r="J316" s="9"/>
    </row>
    <row r="317" spans="10:10" ht="13" x14ac:dyDescent="0.15">
      <c r="J317" s="9"/>
    </row>
    <row r="318" spans="10:10" ht="13" x14ac:dyDescent="0.15">
      <c r="J318" s="9"/>
    </row>
    <row r="319" spans="10:10" ht="13" x14ac:dyDescent="0.15">
      <c r="J319" s="9"/>
    </row>
    <row r="320" spans="10:10" ht="13" x14ac:dyDescent="0.15">
      <c r="J320" s="9"/>
    </row>
    <row r="321" spans="10:10" ht="13" x14ac:dyDescent="0.15">
      <c r="J321" s="9"/>
    </row>
    <row r="322" spans="10:10" ht="13" x14ac:dyDescent="0.15">
      <c r="J322" s="9"/>
    </row>
    <row r="323" spans="10:10" ht="13" x14ac:dyDescent="0.15">
      <c r="J323" s="9"/>
    </row>
    <row r="324" spans="10:10" ht="13" x14ac:dyDescent="0.15">
      <c r="J324" s="9"/>
    </row>
    <row r="325" spans="10:10" ht="13" x14ac:dyDescent="0.15">
      <c r="J325" s="9"/>
    </row>
    <row r="326" spans="10:10" ht="13" x14ac:dyDescent="0.15">
      <c r="J326" s="9"/>
    </row>
    <row r="327" spans="10:10" ht="13" x14ac:dyDescent="0.15">
      <c r="J327" s="9"/>
    </row>
    <row r="328" spans="10:10" ht="13" x14ac:dyDescent="0.15">
      <c r="J328" s="9"/>
    </row>
    <row r="329" spans="10:10" ht="13" x14ac:dyDescent="0.15">
      <c r="J329" s="9"/>
    </row>
    <row r="330" spans="10:10" ht="13" x14ac:dyDescent="0.15">
      <c r="J330" s="9"/>
    </row>
    <row r="331" spans="10:10" ht="13" x14ac:dyDescent="0.15">
      <c r="J331" s="9"/>
    </row>
    <row r="332" spans="10:10" ht="13" x14ac:dyDescent="0.15">
      <c r="J332" s="9"/>
    </row>
    <row r="333" spans="10:10" ht="13" x14ac:dyDescent="0.15">
      <c r="J333" s="9"/>
    </row>
    <row r="334" spans="10:10" ht="13" x14ac:dyDescent="0.15">
      <c r="J334" s="9"/>
    </row>
    <row r="335" spans="10:10" ht="13" x14ac:dyDescent="0.15">
      <c r="J335" s="9"/>
    </row>
    <row r="336" spans="10:10" ht="13" x14ac:dyDescent="0.15">
      <c r="J336" s="9"/>
    </row>
    <row r="337" spans="10:10" ht="13" x14ac:dyDescent="0.15">
      <c r="J337" s="9"/>
    </row>
    <row r="338" spans="10:10" ht="13" x14ac:dyDescent="0.15">
      <c r="J338" s="9"/>
    </row>
    <row r="339" spans="10:10" ht="13" x14ac:dyDescent="0.15">
      <c r="J339" s="9"/>
    </row>
    <row r="340" spans="10:10" ht="13" x14ac:dyDescent="0.15">
      <c r="J340" s="9"/>
    </row>
    <row r="341" spans="10:10" ht="13" x14ac:dyDescent="0.15">
      <c r="J341" s="9"/>
    </row>
    <row r="342" spans="10:10" ht="13" x14ac:dyDescent="0.15">
      <c r="J342" s="9"/>
    </row>
    <row r="343" spans="10:10" ht="13" x14ac:dyDescent="0.15">
      <c r="J343" s="9"/>
    </row>
    <row r="344" spans="10:10" ht="13" x14ac:dyDescent="0.15">
      <c r="J344" s="9"/>
    </row>
    <row r="345" spans="10:10" ht="13" x14ac:dyDescent="0.15">
      <c r="J345" s="9"/>
    </row>
    <row r="346" spans="10:10" ht="13" x14ac:dyDescent="0.15">
      <c r="J346" s="9"/>
    </row>
    <row r="347" spans="10:10" ht="13" x14ac:dyDescent="0.15">
      <c r="J347" s="9"/>
    </row>
    <row r="348" spans="10:10" ht="13" x14ac:dyDescent="0.15">
      <c r="J348" s="9"/>
    </row>
    <row r="349" spans="10:10" ht="13" x14ac:dyDescent="0.15">
      <c r="J349" s="9"/>
    </row>
    <row r="350" spans="10:10" ht="13" x14ac:dyDescent="0.15">
      <c r="J350" s="9"/>
    </row>
    <row r="351" spans="10:10" ht="13" x14ac:dyDescent="0.15">
      <c r="J351" s="9"/>
    </row>
    <row r="352" spans="10:10" ht="13" x14ac:dyDescent="0.15">
      <c r="J352" s="9"/>
    </row>
    <row r="353" spans="10:10" ht="13" x14ac:dyDescent="0.15">
      <c r="J353" s="9"/>
    </row>
    <row r="354" spans="10:10" ht="13" x14ac:dyDescent="0.15">
      <c r="J354" s="9"/>
    </row>
    <row r="355" spans="10:10" ht="13" x14ac:dyDescent="0.15">
      <c r="J355" s="9"/>
    </row>
    <row r="356" spans="10:10" ht="13" x14ac:dyDescent="0.15">
      <c r="J356" s="9"/>
    </row>
    <row r="357" spans="10:10" ht="13" x14ac:dyDescent="0.15">
      <c r="J357" s="9"/>
    </row>
    <row r="358" spans="10:10" ht="13" x14ac:dyDescent="0.15">
      <c r="J358" s="9"/>
    </row>
    <row r="359" spans="10:10" ht="13" x14ac:dyDescent="0.15">
      <c r="J359" s="9"/>
    </row>
    <row r="360" spans="10:10" ht="13" x14ac:dyDescent="0.15">
      <c r="J360" s="9"/>
    </row>
    <row r="361" spans="10:10" ht="13" x14ac:dyDescent="0.15">
      <c r="J361" s="9"/>
    </row>
    <row r="362" spans="10:10" ht="13" x14ac:dyDescent="0.15">
      <c r="J362" s="9"/>
    </row>
    <row r="363" spans="10:10" ht="13" x14ac:dyDescent="0.15">
      <c r="J363" s="9"/>
    </row>
    <row r="364" spans="10:10" ht="13" x14ac:dyDescent="0.15">
      <c r="J364" s="9"/>
    </row>
    <row r="365" spans="10:10" ht="13" x14ac:dyDescent="0.15">
      <c r="J365" s="9"/>
    </row>
    <row r="366" spans="10:10" ht="13" x14ac:dyDescent="0.15">
      <c r="J366" s="9"/>
    </row>
    <row r="367" spans="10:10" ht="13" x14ac:dyDescent="0.15">
      <c r="J367" s="9"/>
    </row>
    <row r="368" spans="10:10" ht="13" x14ac:dyDescent="0.15">
      <c r="J368" s="9"/>
    </row>
    <row r="369" spans="10:10" ht="13" x14ac:dyDescent="0.15">
      <c r="J369" s="9"/>
    </row>
    <row r="370" spans="10:10" ht="13" x14ac:dyDescent="0.15">
      <c r="J370" s="9"/>
    </row>
    <row r="371" spans="10:10" ht="13" x14ac:dyDescent="0.15">
      <c r="J371" s="9"/>
    </row>
    <row r="372" spans="10:10" ht="13" x14ac:dyDescent="0.15">
      <c r="J372" s="9"/>
    </row>
    <row r="373" spans="10:10" ht="13" x14ac:dyDescent="0.15">
      <c r="J373" s="9"/>
    </row>
    <row r="374" spans="10:10" ht="13" x14ac:dyDescent="0.15">
      <c r="J374" s="9"/>
    </row>
    <row r="375" spans="10:10" ht="13" x14ac:dyDescent="0.15">
      <c r="J375" s="9"/>
    </row>
    <row r="376" spans="10:10" ht="13" x14ac:dyDescent="0.15">
      <c r="J376" s="9"/>
    </row>
    <row r="377" spans="10:10" ht="13" x14ac:dyDescent="0.15">
      <c r="J377" s="9"/>
    </row>
    <row r="378" spans="10:10" ht="13" x14ac:dyDescent="0.15">
      <c r="J378" s="9"/>
    </row>
    <row r="379" spans="10:10" ht="13" x14ac:dyDescent="0.15">
      <c r="J379" s="9"/>
    </row>
    <row r="380" spans="10:10" ht="13" x14ac:dyDescent="0.15">
      <c r="J380" s="9"/>
    </row>
    <row r="381" spans="10:10" ht="13" x14ac:dyDescent="0.15">
      <c r="J381" s="9"/>
    </row>
    <row r="382" spans="10:10" ht="13" x14ac:dyDescent="0.15">
      <c r="J382" s="9"/>
    </row>
    <row r="383" spans="10:10" ht="13" x14ac:dyDescent="0.15">
      <c r="J383" s="9"/>
    </row>
    <row r="384" spans="10:10" ht="13" x14ac:dyDescent="0.15">
      <c r="J384" s="9"/>
    </row>
    <row r="385" spans="10:10" ht="13" x14ac:dyDescent="0.15">
      <c r="J385" s="9"/>
    </row>
    <row r="386" spans="10:10" ht="13" x14ac:dyDescent="0.15">
      <c r="J386" s="9"/>
    </row>
    <row r="387" spans="10:10" ht="13" x14ac:dyDescent="0.15">
      <c r="J387" s="9"/>
    </row>
    <row r="388" spans="10:10" ht="13" x14ac:dyDescent="0.15">
      <c r="J388" s="9"/>
    </row>
    <row r="389" spans="10:10" ht="13" x14ac:dyDescent="0.15">
      <c r="J389" s="9"/>
    </row>
    <row r="390" spans="10:10" ht="13" x14ac:dyDescent="0.15">
      <c r="J390" s="9"/>
    </row>
    <row r="391" spans="10:10" ht="13" x14ac:dyDescent="0.15">
      <c r="J391" s="9"/>
    </row>
    <row r="392" spans="10:10" ht="13" x14ac:dyDescent="0.15">
      <c r="J392" s="9"/>
    </row>
    <row r="393" spans="10:10" ht="13" x14ac:dyDescent="0.15">
      <c r="J393" s="9"/>
    </row>
    <row r="394" spans="10:10" ht="13" x14ac:dyDescent="0.15">
      <c r="J394" s="9"/>
    </row>
    <row r="395" spans="10:10" ht="13" x14ac:dyDescent="0.15">
      <c r="J395" s="9"/>
    </row>
    <row r="396" spans="10:10" ht="13" x14ac:dyDescent="0.15">
      <c r="J396" s="9"/>
    </row>
    <row r="397" spans="10:10" ht="13" x14ac:dyDescent="0.15">
      <c r="J397" s="9"/>
    </row>
    <row r="398" spans="10:10" ht="13" x14ac:dyDescent="0.15">
      <c r="J398" s="9"/>
    </row>
    <row r="399" spans="10:10" ht="13" x14ac:dyDescent="0.15">
      <c r="J399" s="9"/>
    </row>
    <row r="400" spans="10:10" ht="13" x14ac:dyDescent="0.15">
      <c r="J400" s="9"/>
    </row>
    <row r="401" spans="10:10" ht="13" x14ac:dyDescent="0.15">
      <c r="J401" s="9"/>
    </row>
    <row r="402" spans="10:10" ht="13" x14ac:dyDescent="0.15">
      <c r="J402" s="9"/>
    </row>
    <row r="403" spans="10:10" ht="13" x14ac:dyDescent="0.15">
      <c r="J403" s="9"/>
    </row>
    <row r="404" spans="10:10" ht="13" x14ac:dyDescent="0.15">
      <c r="J404" s="9"/>
    </row>
    <row r="405" spans="10:10" ht="13" x14ac:dyDescent="0.15">
      <c r="J405" s="9"/>
    </row>
    <row r="406" spans="10:10" ht="13" x14ac:dyDescent="0.15">
      <c r="J406" s="9"/>
    </row>
    <row r="407" spans="10:10" ht="13" x14ac:dyDescent="0.15">
      <c r="J407" s="9"/>
    </row>
    <row r="408" spans="10:10" ht="13" x14ac:dyDescent="0.15">
      <c r="J408" s="9"/>
    </row>
    <row r="409" spans="10:10" ht="13" x14ac:dyDescent="0.15">
      <c r="J409" s="9"/>
    </row>
    <row r="410" spans="10:10" ht="13" x14ac:dyDescent="0.15">
      <c r="J410" s="9"/>
    </row>
    <row r="411" spans="10:10" ht="13" x14ac:dyDescent="0.15">
      <c r="J411" s="9"/>
    </row>
    <row r="412" spans="10:10" ht="13" x14ac:dyDescent="0.15">
      <c r="J412" s="9"/>
    </row>
    <row r="413" spans="10:10" ht="13" x14ac:dyDescent="0.15">
      <c r="J413" s="9"/>
    </row>
    <row r="414" spans="10:10" ht="13" x14ac:dyDescent="0.15">
      <c r="J414" s="9"/>
    </row>
    <row r="415" spans="10:10" ht="13" x14ac:dyDescent="0.15">
      <c r="J415" s="9"/>
    </row>
    <row r="416" spans="10:10" ht="13" x14ac:dyDescent="0.15">
      <c r="J416" s="9"/>
    </row>
    <row r="417" spans="10:10" ht="13" x14ac:dyDescent="0.15">
      <c r="J417" s="9"/>
    </row>
    <row r="418" spans="10:10" ht="13" x14ac:dyDescent="0.15">
      <c r="J418" s="9"/>
    </row>
    <row r="419" spans="10:10" ht="13" x14ac:dyDescent="0.15">
      <c r="J419" s="9"/>
    </row>
    <row r="420" spans="10:10" ht="13" x14ac:dyDescent="0.15">
      <c r="J420" s="9"/>
    </row>
    <row r="421" spans="10:10" ht="13" x14ac:dyDescent="0.15">
      <c r="J421" s="9"/>
    </row>
    <row r="422" spans="10:10" ht="13" x14ac:dyDescent="0.15">
      <c r="J422" s="9"/>
    </row>
    <row r="423" spans="10:10" ht="13" x14ac:dyDescent="0.15">
      <c r="J423" s="9"/>
    </row>
    <row r="424" spans="10:10" ht="13" x14ac:dyDescent="0.15">
      <c r="J424" s="9"/>
    </row>
    <row r="425" spans="10:10" ht="13" x14ac:dyDescent="0.15">
      <c r="J425" s="9"/>
    </row>
    <row r="426" spans="10:10" ht="13" x14ac:dyDescent="0.15">
      <c r="J426" s="9"/>
    </row>
    <row r="427" spans="10:10" ht="13" x14ac:dyDescent="0.15">
      <c r="J427" s="9"/>
    </row>
    <row r="428" spans="10:10" ht="13" x14ac:dyDescent="0.15">
      <c r="J428" s="9"/>
    </row>
    <row r="429" spans="10:10" ht="13" x14ac:dyDescent="0.15">
      <c r="J429" s="9"/>
    </row>
    <row r="430" spans="10:10" ht="13" x14ac:dyDescent="0.15">
      <c r="J430" s="9"/>
    </row>
    <row r="431" spans="10:10" ht="13" x14ac:dyDescent="0.15">
      <c r="J431" s="9"/>
    </row>
    <row r="432" spans="10:10" ht="13" x14ac:dyDescent="0.15">
      <c r="J432" s="9"/>
    </row>
    <row r="433" spans="10:10" ht="13" x14ac:dyDescent="0.15">
      <c r="J433" s="9"/>
    </row>
    <row r="434" spans="10:10" ht="13" x14ac:dyDescent="0.15">
      <c r="J434" s="9"/>
    </row>
    <row r="435" spans="10:10" ht="13" x14ac:dyDescent="0.15">
      <c r="J435" s="9"/>
    </row>
    <row r="436" spans="10:10" ht="13" x14ac:dyDescent="0.15">
      <c r="J436" s="9"/>
    </row>
    <row r="437" spans="10:10" ht="13" x14ac:dyDescent="0.15">
      <c r="J437" s="9"/>
    </row>
    <row r="438" spans="10:10" ht="13" x14ac:dyDescent="0.15">
      <c r="J438" s="9"/>
    </row>
    <row r="439" spans="10:10" ht="13" x14ac:dyDescent="0.15">
      <c r="J439" s="9"/>
    </row>
    <row r="440" spans="10:10" ht="13" x14ac:dyDescent="0.15">
      <c r="J440" s="9"/>
    </row>
    <row r="441" spans="10:10" ht="13" x14ac:dyDescent="0.15">
      <c r="J441" s="9"/>
    </row>
    <row r="442" spans="10:10" ht="13" x14ac:dyDescent="0.15">
      <c r="J442" s="9"/>
    </row>
    <row r="443" spans="10:10" ht="13" x14ac:dyDescent="0.15">
      <c r="J443" s="9"/>
    </row>
    <row r="444" spans="10:10" ht="13" x14ac:dyDescent="0.15">
      <c r="J444" s="9"/>
    </row>
    <row r="445" spans="10:10" ht="13" x14ac:dyDescent="0.15">
      <c r="J445" s="9"/>
    </row>
    <row r="446" spans="10:10" ht="13" x14ac:dyDescent="0.15">
      <c r="J446" s="9"/>
    </row>
    <row r="447" spans="10:10" ht="13" x14ac:dyDescent="0.15">
      <c r="J447" s="9"/>
    </row>
    <row r="448" spans="10:10" ht="13" x14ac:dyDescent="0.15">
      <c r="J448" s="9"/>
    </row>
    <row r="449" spans="10:10" ht="13" x14ac:dyDescent="0.15">
      <c r="J449" s="9"/>
    </row>
    <row r="450" spans="10:10" ht="13" x14ac:dyDescent="0.15">
      <c r="J450" s="9"/>
    </row>
    <row r="451" spans="10:10" ht="13" x14ac:dyDescent="0.15">
      <c r="J451" s="9"/>
    </row>
    <row r="452" spans="10:10" ht="13" x14ac:dyDescent="0.15">
      <c r="J452" s="9"/>
    </row>
    <row r="453" spans="10:10" ht="13" x14ac:dyDescent="0.15">
      <c r="J453" s="9"/>
    </row>
    <row r="454" spans="10:10" ht="13" x14ac:dyDescent="0.15">
      <c r="J454" s="9"/>
    </row>
    <row r="455" spans="10:10" ht="13" x14ac:dyDescent="0.15">
      <c r="J455" s="9"/>
    </row>
    <row r="456" spans="10:10" ht="13" x14ac:dyDescent="0.15">
      <c r="J456" s="9"/>
    </row>
    <row r="457" spans="10:10" ht="13" x14ac:dyDescent="0.15">
      <c r="J457" s="9"/>
    </row>
    <row r="458" spans="10:10" ht="13" x14ac:dyDescent="0.15">
      <c r="J458" s="9"/>
    </row>
    <row r="459" spans="10:10" ht="13" x14ac:dyDescent="0.15">
      <c r="J459" s="9"/>
    </row>
    <row r="460" spans="10:10" ht="13" x14ac:dyDescent="0.15">
      <c r="J460" s="9"/>
    </row>
    <row r="461" spans="10:10" ht="13" x14ac:dyDescent="0.15">
      <c r="J461" s="9"/>
    </row>
    <row r="462" spans="10:10" ht="13" x14ac:dyDescent="0.15">
      <c r="J462" s="9"/>
    </row>
    <row r="463" spans="10:10" ht="13" x14ac:dyDescent="0.15">
      <c r="J463" s="9"/>
    </row>
    <row r="464" spans="10:10" ht="13" x14ac:dyDescent="0.15">
      <c r="J464" s="9"/>
    </row>
    <row r="465" spans="10:10" ht="13" x14ac:dyDescent="0.15">
      <c r="J465" s="9"/>
    </row>
    <row r="466" spans="10:10" ht="13" x14ac:dyDescent="0.15">
      <c r="J466" s="9"/>
    </row>
    <row r="467" spans="10:10" ht="13" x14ac:dyDescent="0.15">
      <c r="J467" s="9"/>
    </row>
    <row r="468" spans="10:10" ht="13" x14ac:dyDescent="0.15">
      <c r="J468" s="9"/>
    </row>
    <row r="469" spans="10:10" ht="13" x14ac:dyDescent="0.15">
      <c r="J469" s="9"/>
    </row>
    <row r="470" spans="10:10" ht="13" x14ac:dyDescent="0.15">
      <c r="J470" s="9"/>
    </row>
    <row r="471" spans="10:10" ht="13" x14ac:dyDescent="0.15">
      <c r="J471" s="9"/>
    </row>
    <row r="472" spans="10:10" ht="13" x14ac:dyDescent="0.15">
      <c r="J472" s="9"/>
    </row>
    <row r="473" spans="10:10" ht="13" x14ac:dyDescent="0.15">
      <c r="J473" s="9"/>
    </row>
    <row r="474" spans="10:10" ht="13" x14ac:dyDescent="0.15">
      <c r="J474" s="9"/>
    </row>
    <row r="475" spans="10:10" ht="13" x14ac:dyDescent="0.15">
      <c r="J475" s="9"/>
    </row>
    <row r="476" spans="10:10" ht="13" x14ac:dyDescent="0.15">
      <c r="J476" s="9"/>
    </row>
    <row r="477" spans="10:10" ht="13" x14ac:dyDescent="0.15">
      <c r="J477" s="9"/>
    </row>
    <row r="478" spans="10:10" ht="13" x14ac:dyDescent="0.15">
      <c r="J478" s="9"/>
    </row>
    <row r="479" spans="10:10" ht="13" x14ac:dyDescent="0.15">
      <c r="J479" s="9"/>
    </row>
    <row r="480" spans="10:10" ht="13" x14ac:dyDescent="0.15">
      <c r="J480" s="9"/>
    </row>
    <row r="481" spans="10:10" ht="13" x14ac:dyDescent="0.15">
      <c r="J481" s="9"/>
    </row>
    <row r="482" spans="10:10" ht="13" x14ac:dyDescent="0.15">
      <c r="J482" s="9"/>
    </row>
    <row r="483" spans="10:10" ht="13" x14ac:dyDescent="0.15">
      <c r="J483" s="9"/>
    </row>
    <row r="484" spans="10:10" ht="13" x14ac:dyDescent="0.15">
      <c r="J484" s="9"/>
    </row>
    <row r="485" spans="10:10" ht="13" x14ac:dyDescent="0.15">
      <c r="J485" s="9"/>
    </row>
    <row r="486" spans="10:10" ht="13" x14ac:dyDescent="0.15">
      <c r="J486" s="9"/>
    </row>
    <row r="487" spans="10:10" ht="13" x14ac:dyDescent="0.15">
      <c r="J487" s="9"/>
    </row>
    <row r="488" spans="10:10" ht="13" x14ac:dyDescent="0.15">
      <c r="J488" s="9"/>
    </row>
    <row r="489" spans="10:10" ht="13" x14ac:dyDescent="0.15">
      <c r="J489" s="9"/>
    </row>
    <row r="490" spans="10:10" ht="13" x14ac:dyDescent="0.15">
      <c r="J490" s="9"/>
    </row>
    <row r="491" spans="10:10" ht="13" x14ac:dyDescent="0.15">
      <c r="J491" s="9"/>
    </row>
    <row r="492" spans="10:10" ht="13" x14ac:dyDescent="0.15">
      <c r="J492" s="9"/>
    </row>
    <row r="493" spans="10:10" ht="13" x14ac:dyDescent="0.15">
      <c r="J493" s="9"/>
    </row>
    <row r="494" spans="10:10" ht="13" x14ac:dyDescent="0.15">
      <c r="J494" s="9"/>
    </row>
    <row r="495" spans="10:10" ht="13" x14ac:dyDescent="0.15">
      <c r="J495" s="9"/>
    </row>
    <row r="496" spans="10:10" ht="13" x14ac:dyDescent="0.15">
      <c r="J496" s="9"/>
    </row>
    <row r="497" spans="10:10" ht="13" x14ac:dyDescent="0.15">
      <c r="J497" s="9"/>
    </row>
    <row r="498" spans="10:10" ht="13" x14ac:dyDescent="0.15">
      <c r="J498" s="9"/>
    </row>
    <row r="499" spans="10:10" ht="13" x14ac:dyDescent="0.15">
      <c r="J499" s="9"/>
    </row>
    <row r="500" spans="10:10" ht="13" x14ac:dyDescent="0.15">
      <c r="J500" s="9"/>
    </row>
    <row r="501" spans="10:10" ht="13" x14ac:dyDescent="0.15">
      <c r="J501" s="9"/>
    </row>
    <row r="502" spans="10:10" ht="13" x14ac:dyDescent="0.15">
      <c r="J502" s="9"/>
    </row>
    <row r="503" spans="10:10" ht="13" x14ac:dyDescent="0.15">
      <c r="J503" s="9"/>
    </row>
    <row r="504" spans="10:10" ht="13" x14ac:dyDescent="0.15">
      <c r="J504" s="9"/>
    </row>
    <row r="505" spans="10:10" ht="13" x14ac:dyDescent="0.15">
      <c r="J505" s="9"/>
    </row>
    <row r="506" spans="10:10" ht="13" x14ac:dyDescent="0.15">
      <c r="J506" s="9"/>
    </row>
    <row r="507" spans="10:10" ht="13" x14ac:dyDescent="0.15">
      <c r="J507" s="9"/>
    </row>
    <row r="508" spans="10:10" ht="13" x14ac:dyDescent="0.15">
      <c r="J508" s="9"/>
    </row>
    <row r="509" spans="10:10" ht="13" x14ac:dyDescent="0.15">
      <c r="J509" s="9"/>
    </row>
    <row r="510" spans="10:10" ht="13" x14ac:dyDescent="0.15">
      <c r="J510" s="9"/>
    </row>
    <row r="511" spans="10:10" ht="13" x14ac:dyDescent="0.15">
      <c r="J511" s="9"/>
    </row>
    <row r="512" spans="10:10" ht="13" x14ac:dyDescent="0.15">
      <c r="J512" s="9"/>
    </row>
    <row r="513" spans="10:10" ht="13" x14ac:dyDescent="0.15">
      <c r="J513" s="9"/>
    </row>
    <row r="514" spans="10:10" ht="13" x14ac:dyDescent="0.15">
      <c r="J514" s="9"/>
    </row>
    <row r="515" spans="10:10" ht="13" x14ac:dyDescent="0.15">
      <c r="J515" s="9"/>
    </row>
    <row r="516" spans="10:10" ht="13" x14ac:dyDescent="0.15">
      <c r="J516" s="9"/>
    </row>
    <row r="517" spans="10:10" ht="13" x14ac:dyDescent="0.15">
      <c r="J517" s="9"/>
    </row>
    <row r="518" spans="10:10" ht="13" x14ac:dyDescent="0.15">
      <c r="J518" s="9"/>
    </row>
    <row r="519" spans="10:10" ht="13" x14ac:dyDescent="0.15">
      <c r="J519" s="9"/>
    </row>
    <row r="520" spans="10:10" ht="13" x14ac:dyDescent="0.15">
      <c r="J520" s="9"/>
    </row>
    <row r="521" spans="10:10" ht="13" x14ac:dyDescent="0.15">
      <c r="J521" s="9"/>
    </row>
    <row r="522" spans="10:10" ht="13" x14ac:dyDescent="0.15">
      <c r="J522" s="9"/>
    </row>
    <row r="523" spans="10:10" ht="13" x14ac:dyDescent="0.15">
      <c r="J523" s="9"/>
    </row>
    <row r="524" spans="10:10" ht="13" x14ac:dyDescent="0.15">
      <c r="J524" s="9"/>
    </row>
    <row r="525" spans="10:10" ht="13" x14ac:dyDescent="0.15">
      <c r="J525" s="9"/>
    </row>
    <row r="526" spans="10:10" ht="13" x14ac:dyDescent="0.15">
      <c r="J526" s="9"/>
    </row>
    <row r="527" spans="10:10" ht="13" x14ac:dyDescent="0.15">
      <c r="J527" s="9"/>
    </row>
    <row r="528" spans="10:10" ht="13" x14ac:dyDescent="0.15">
      <c r="J528" s="9"/>
    </row>
    <row r="529" spans="10:10" ht="13" x14ac:dyDescent="0.15">
      <c r="J529" s="9"/>
    </row>
    <row r="530" spans="10:10" ht="13" x14ac:dyDescent="0.15">
      <c r="J530" s="9"/>
    </row>
    <row r="531" spans="10:10" ht="13" x14ac:dyDescent="0.15">
      <c r="J531" s="9"/>
    </row>
    <row r="532" spans="10:10" ht="13" x14ac:dyDescent="0.15">
      <c r="J532" s="9"/>
    </row>
    <row r="533" spans="10:10" ht="13" x14ac:dyDescent="0.15">
      <c r="J533" s="9"/>
    </row>
    <row r="534" spans="10:10" ht="13" x14ac:dyDescent="0.15">
      <c r="J534" s="9"/>
    </row>
    <row r="535" spans="10:10" ht="13" x14ac:dyDescent="0.15">
      <c r="J535" s="9"/>
    </row>
    <row r="536" spans="10:10" ht="13" x14ac:dyDescent="0.15">
      <c r="J536" s="9"/>
    </row>
    <row r="537" spans="10:10" ht="13" x14ac:dyDescent="0.15">
      <c r="J537" s="9"/>
    </row>
    <row r="538" spans="10:10" ht="13" x14ac:dyDescent="0.15">
      <c r="J538" s="9"/>
    </row>
    <row r="539" spans="10:10" ht="13" x14ac:dyDescent="0.15">
      <c r="J539" s="9"/>
    </row>
    <row r="540" spans="10:10" ht="13" x14ac:dyDescent="0.15">
      <c r="J540" s="9"/>
    </row>
    <row r="541" spans="10:10" ht="13" x14ac:dyDescent="0.15">
      <c r="J541" s="9"/>
    </row>
    <row r="542" spans="10:10" ht="13" x14ac:dyDescent="0.15">
      <c r="J542" s="9"/>
    </row>
    <row r="543" spans="10:10" ht="13" x14ac:dyDescent="0.15">
      <c r="J543" s="9"/>
    </row>
    <row r="544" spans="10:10" ht="13" x14ac:dyDescent="0.15">
      <c r="J544" s="9"/>
    </row>
    <row r="545" spans="10:10" ht="13" x14ac:dyDescent="0.15">
      <c r="J545" s="9"/>
    </row>
    <row r="546" spans="10:10" ht="13" x14ac:dyDescent="0.15">
      <c r="J546" s="9"/>
    </row>
    <row r="547" spans="10:10" ht="13" x14ac:dyDescent="0.15">
      <c r="J547" s="9"/>
    </row>
    <row r="548" spans="10:10" ht="13" x14ac:dyDescent="0.15">
      <c r="J548" s="9"/>
    </row>
    <row r="549" spans="10:10" ht="13" x14ac:dyDescent="0.15">
      <c r="J549" s="9"/>
    </row>
    <row r="550" spans="10:10" ht="13" x14ac:dyDescent="0.15">
      <c r="J550" s="9"/>
    </row>
    <row r="551" spans="10:10" ht="13" x14ac:dyDescent="0.15">
      <c r="J551" s="9"/>
    </row>
    <row r="552" spans="10:10" ht="13" x14ac:dyDescent="0.15">
      <c r="J552" s="9"/>
    </row>
    <row r="553" spans="10:10" ht="13" x14ac:dyDescent="0.15">
      <c r="J553" s="9"/>
    </row>
    <row r="554" spans="10:10" ht="13" x14ac:dyDescent="0.15">
      <c r="J554" s="9"/>
    </row>
    <row r="555" spans="10:10" ht="13" x14ac:dyDescent="0.15">
      <c r="J555" s="9"/>
    </row>
    <row r="556" spans="10:10" ht="13" x14ac:dyDescent="0.15">
      <c r="J556" s="9"/>
    </row>
    <row r="557" spans="10:10" ht="13" x14ac:dyDescent="0.15">
      <c r="J557" s="9"/>
    </row>
    <row r="558" spans="10:10" ht="13" x14ac:dyDescent="0.15">
      <c r="J558" s="9"/>
    </row>
    <row r="559" spans="10:10" ht="13" x14ac:dyDescent="0.15">
      <c r="J559" s="9"/>
    </row>
    <row r="560" spans="10:10" ht="13" x14ac:dyDescent="0.15">
      <c r="J560" s="9"/>
    </row>
    <row r="561" spans="10:10" ht="13" x14ac:dyDescent="0.15">
      <c r="J561" s="9"/>
    </row>
    <row r="562" spans="10:10" ht="13" x14ac:dyDescent="0.15">
      <c r="J562" s="9"/>
    </row>
    <row r="563" spans="10:10" ht="13" x14ac:dyDescent="0.15">
      <c r="J563" s="9"/>
    </row>
    <row r="564" spans="10:10" ht="13" x14ac:dyDescent="0.15">
      <c r="J564" s="9"/>
    </row>
    <row r="565" spans="10:10" ht="13" x14ac:dyDescent="0.15">
      <c r="J565" s="9"/>
    </row>
    <row r="566" spans="10:10" ht="13" x14ac:dyDescent="0.15">
      <c r="J566" s="9"/>
    </row>
    <row r="567" spans="10:10" ht="13" x14ac:dyDescent="0.15">
      <c r="J567" s="9"/>
    </row>
    <row r="568" spans="10:10" ht="13" x14ac:dyDescent="0.15">
      <c r="J568" s="9"/>
    </row>
    <row r="569" spans="10:10" ht="13" x14ac:dyDescent="0.15">
      <c r="J569" s="9"/>
    </row>
    <row r="570" spans="10:10" ht="13" x14ac:dyDescent="0.15">
      <c r="J570" s="9"/>
    </row>
    <row r="571" spans="10:10" ht="13" x14ac:dyDescent="0.15">
      <c r="J571" s="9"/>
    </row>
    <row r="572" spans="10:10" ht="13" x14ac:dyDescent="0.15">
      <c r="J572" s="9"/>
    </row>
    <row r="573" spans="10:10" ht="13" x14ac:dyDescent="0.15">
      <c r="J573" s="9"/>
    </row>
    <row r="574" spans="10:10" ht="13" x14ac:dyDescent="0.15">
      <c r="J574" s="9"/>
    </row>
    <row r="575" spans="10:10" ht="13" x14ac:dyDescent="0.15">
      <c r="J575" s="9"/>
    </row>
    <row r="576" spans="10:10" ht="13" x14ac:dyDescent="0.15">
      <c r="J576" s="9"/>
    </row>
    <row r="577" spans="10:10" ht="13" x14ac:dyDescent="0.15">
      <c r="J577" s="9"/>
    </row>
    <row r="578" spans="10:10" ht="13" x14ac:dyDescent="0.15">
      <c r="J578" s="9"/>
    </row>
    <row r="579" spans="10:10" ht="13" x14ac:dyDescent="0.15">
      <c r="J579" s="9"/>
    </row>
    <row r="580" spans="10:10" ht="13" x14ac:dyDescent="0.15">
      <c r="J580" s="9"/>
    </row>
    <row r="581" spans="10:10" ht="13" x14ac:dyDescent="0.15">
      <c r="J581" s="9"/>
    </row>
    <row r="582" spans="10:10" ht="13" x14ac:dyDescent="0.15">
      <c r="J582" s="9"/>
    </row>
    <row r="583" spans="10:10" ht="13" x14ac:dyDescent="0.15">
      <c r="J583" s="9"/>
    </row>
    <row r="584" spans="10:10" ht="13" x14ac:dyDescent="0.15">
      <c r="J584" s="9"/>
    </row>
    <row r="585" spans="10:10" ht="13" x14ac:dyDescent="0.15">
      <c r="J585" s="9"/>
    </row>
    <row r="586" spans="10:10" ht="13" x14ac:dyDescent="0.15">
      <c r="J586" s="9"/>
    </row>
    <row r="587" spans="10:10" ht="13" x14ac:dyDescent="0.15">
      <c r="J587" s="9"/>
    </row>
    <row r="588" spans="10:10" ht="13" x14ac:dyDescent="0.15">
      <c r="J588" s="9"/>
    </row>
    <row r="589" spans="10:10" ht="13" x14ac:dyDescent="0.15">
      <c r="J589" s="9"/>
    </row>
    <row r="590" spans="10:10" ht="13" x14ac:dyDescent="0.15">
      <c r="J590" s="9"/>
    </row>
    <row r="591" spans="10:10" ht="13" x14ac:dyDescent="0.15">
      <c r="J591" s="9"/>
    </row>
    <row r="592" spans="10:10" ht="13" x14ac:dyDescent="0.15">
      <c r="J592" s="9"/>
    </row>
    <row r="593" spans="10:10" ht="13" x14ac:dyDescent="0.15">
      <c r="J593" s="9"/>
    </row>
    <row r="594" spans="10:10" ht="13" x14ac:dyDescent="0.15">
      <c r="J594" s="9"/>
    </row>
    <row r="595" spans="10:10" ht="13" x14ac:dyDescent="0.15">
      <c r="J595" s="9"/>
    </row>
    <row r="596" spans="10:10" ht="13" x14ac:dyDescent="0.15">
      <c r="J596" s="9"/>
    </row>
    <row r="597" spans="10:10" ht="13" x14ac:dyDescent="0.15">
      <c r="J597" s="9"/>
    </row>
    <row r="598" spans="10:10" ht="13" x14ac:dyDescent="0.15">
      <c r="J598" s="9"/>
    </row>
    <row r="599" spans="10:10" ht="13" x14ac:dyDescent="0.15">
      <c r="J599" s="9"/>
    </row>
    <row r="600" spans="10:10" ht="13" x14ac:dyDescent="0.15">
      <c r="J600" s="9"/>
    </row>
    <row r="601" spans="10:10" ht="13" x14ac:dyDescent="0.15">
      <c r="J601" s="9"/>
    </row>
    <row r="602" spans="10:10" ht="13" x14ac:dyDescent="0.15">
      <c r="J602" s="9"/>
    </row>
    <row r="603" spans="10:10" ht="13" x14ac:dyDescent="0.15">
      <c r="J603" s="9"/>
    </row>
    <row r="604" spans="10:10" ht="13" x14ac:dyDescent="0.15">
      <c r="J604" s="9"/>
    </row>
    <row r="605" spans="10:10" ht="13" x14ac:dyDescent="0.15">
      <c r="J605" s="9"/>
    </row>
    <row r="606" spans="10:10" ht="13" x14ac:dyDescent="0.15">
      <c r="J606" s="9"/>
    </row>
    <row r="607" spans="10:10" ht="13" x14ac:dyDescent="0.15">
      <c r="J607" s="9"/>
    </row>
    <row r="608" spans="10:10" ht="13" x14ac:dyDescent="0.15">
      <c r="J608" s="9"/>
    </row>
    <row r="609" spans="10:10" ht="13" x14ac:dyDescent="0.15">
      <c r="J609" s="9"/>
    </row>
    <row r="610" spans="10:10" ht="13" x14ac:dyDescent="0.15">
      <c r="J610" s="9"/>
    </row>
    <row r="611" spans="10:10" ht="13" x14ac:dyDescent="0.15">
      <c r="J611" s="9"/>
    </row>
    <row r="612" spans="10:10" ht="13" x14ac:dyDescent="0.15">
      <c r="J612" s="9"/>
    </row>
    <row r="613" spans="10:10" ht="13" x14ac:dyDescent="0.15">
      <c r="J613" s="9"/>
    </row>
    <row r="614" spans="10:10" ht="13" x14ac:dyDescent="0.15">
      <c r="J614" s="9"/>
    </row>
    <row r="615" spans="10:10" ht="13" x14ac:dyDescent="0.15">
      <c r="J615" s="9"/>
    </row>
    <row r="616" spans="10:10" ht="13" x14ac:dyDescent="0.15">
      <c r="J616" s="9"/>
    </row>
    <row r="617" spans="10:10" ht="13" x14ac:dyDescent="0.15">
      <c r="J617" s="9"/>
    </row>
    <row r="618" spans="10:10" ht="13" x14ac:dyDescent="0.15">
      <c r="J618" s="9"/>
    </row>
    <row r="619" spans="10:10" ht="13" x14ac:dyDescent="0.15">
      <c r="J619" s="9"/>
    </row>
    <row r="620" spans="10:10" ht="13" x14ac:dyDescent="0.15">
      <c r="J620" s="9"/>
    </row>
    <row r="621" spans="10:10" ht="13" x14ac:dyDescent="0.15">
      <c r="J621" s="9"/>
    </row>
    <row r="622" spans="10:10" ht="13" x14ac:dyDescent="0.15">
      <c r="J622" s="9"/>
    </row>
    <row r="623" spans="10:10" ht="13" x14ac:dyDescent="0.15">
      <c r="J623" s="9"/>
    </row>
    <row r="624" spans="10:10" ht="13" x14ac:dyDescent="0.15">
      <c r="J624" s="9"/>
    </row>
    <row r="625" spans="10:10" ht="13" x14ac:dyDescent="0.15">
      <c r="J625" s="9"/>
    </row>
    <row r="626" spans="10:10" ht="13" x14ac:dyDescent="0.15">
      <c r="J626" s="9"/>
    </row>
    <row r="627" spans="10:10" ht="13" x14ac:dyDescent="0.15">
      <c r="J627" s="9"/>
    </row>
    <row r="628" spans="10:10" ht="13" x14ac:dyDescent="0.15">
      <c r="J628" s="9"/>
    </row>
    <row r="629" spans="10:10" ht="13" x14ac:dyDescent="0.15">
      <c r="J629" s="9"/>
    </row>
    <row r="630" spans="10:10" ht="13" x14ac:dyDescent="0.15">
      <c r="J630" s="9"/>
    </row>
    <row r="631" spans="10:10" ht="13" x14ac:dyDescent="0.15">
      <c r="J631" s="9"/>
    </row>
    <row r="632" spans="10:10" ht="13" x14ac:dyDescent="0.15">
      <c r="J632" s="9"/>
    </row>
    <row r="633" spans="10:10" ht="13" x14ac:dyDescent="0.15">
      <c r="J633" s="9"/>
    </row>
    <row r="634" spans="10:10" ht="13" x14ac:dyDescent="0.15">
      <c r="J634" s="9"/>
    </row>
    <row r="635" spans="10:10" ht="13" x14ac:dyDescent="0.15">
      <c r="J635" s="9"/>
    </row>
    <row r="636" spans="10:10" ht="13" x14ac:dyDescent="0.15">
      <c r="J636" s="9"/>
    </row>
    <row r="637" spans="10:10" ht="13" x14ac:dyDescent="0.15">
      <c r="J637" s="9"/>
    </row>
    <row r="638" spans="10:10" ht="13" x14ac:dyDescent="0.15">
      <c r="J638" s="9"/>
    </row>
    <row r="639" spans="10:10" ht="13" x14ac:dyDescent="0.15">
      <c r="J639" s="9"/>
    </row>
    <row r="640" spans="10:10" ht="13" x14ac:dyDescent="0.15">
      <c r="J640" s="9"/>
    </row>
    <row r="641" spans="10:10" ht="13" x14ac:dyDescent="0.15">
      <c r="J641" s="9"/>
    </row>
    <row r="642" spans="10:10" ht="13" x14ac:dyDescent="0.15">
      <c r="J642" s="9"/>
    </row>
    <row r="643" spans="10:10" ht="13" x14ac:dyDescent="0.15">
      <c r="J643" s="9"/>
    </row>
    <row r="644" spans="10:10" ht="13" x14ac:dyDescent="0.15">
      <c r="J644" s="9"/>
    </row>
    <row r="645" spans="10:10" ht="13" x14ac:dyDescent="0.15">
      <c r="J645" s="9"/>
    </row>
    <row r="646" spans="10:10" ht="13" x14ac:dyDescent="0.15">
      <c r="J646" s="9"/>
    </row>
    <row r="647" spans="10:10" ht="13" x14ac:dyDescent="0.15">
      <c r="J647" s="9"/>
    </row>
    <row r="648" spans="10:10" ht="13" x14ac:dyDescent="0.15">
      <c r="J648" s="9"/>
    </row>
    <row r="649" spans="10:10" ht="13" x14ac:dyDescent="0.15">
      <c r="J649" s="9"/>
    </row>
    <row r="650" spans="10:10" ht="13" x14ac:dyDescent="0.15">
      <c r="J650" s="9"/>
    </row>
    <row r="651" spans="10:10" ht="13" x14ac:dyDescent="0.15">
      <c r="J651" s="9"/>
    </row>
    <row r="652" spans="10:10" ht="13" x14ac:dyDescent="0.15">
      <c r="J652" s="9"/>
    </row>
    <row r="653" spans="10:10" ht="13" x14ac:dyDescent="0.15">
      <c r="J653" s="9"/>
    </row>
    <row r="654" spans="10:10" ht="13" x14ac:dyDescent="0.15">
      <c r="J654" s="9"/>
    </row>
    <row r="655" spans="10:10" ht="13" x14ac:dyDescent="0.15">
      <c r="J655" s="9"/>
    </row>
    <row r="656" spans="10:10" ht="13" x14ac:dyDescent="0.15">
      <c r="J656" s="9"/>
    </row>
    <row r="657" spans="10:10" ht="13" x14ac:dyDescent="0.15">
      <c r="J657" s="9"/>
    </row>
    <row r="658" spans="10:10" ht="13" x14ac:dyDescent="0.15">
      <c r="J658" s="9"/>
    </row>
    <row r="659" spans="10:10" ht="13" x14ac:dyDescent="0.15">
      <c r="J659" s="9"/>
    </row>
    <row r="660" spans="10:10" ht="13" x14ac:dyDescent="0.15">
      <c r="J660" s="9"/>
    </row>
    <row r="661" spans="10:10" ht="13" x14ac:dyDescent="0.15">
      <c r="J661" s="9"/>
    </row>
    <row r="662" spans="10:10" ht="13" x14ac:dyDescent="0.15">
      <c r="J662" s="9"/>
    </row>
    <row r="663" spans="10:10" ht="13" x14ac:dyDescent="0.15">
      <c r="J663" s="9"/>
    </row>
    <row r="664" spans="10:10" ht="13" x14ac:dyDescent="0.15">
      <c r="J664" s="9"/>
    </row>
    <row r="665" spans="10:10" ht="13" x14ac:dyDescent="0.15">
      <c r="J665" s="9"/>
    </row>
    <row r="666" spans="10:10" ht="13" x14ac:dyDescent="0.15">
      <c r="J666" s="9"/>
    </row>
    <row r="667" spans="10:10" ht="13" x14ac:dyDescent="0.15">
      <c r="J667" s="9"/>
    </row>
    <row r="668" spans="10:10" ht="13" x14ac:dyDescent="0.15">
      <c r="J668" s="9"/>
    </row>
    <row r="669" spans="10:10" ht="13" x14ac:dyDescent="0.15">
      <c r="J669" s="9"/>
    </row>
    <row r="670" spans="10:10" ht="13" x14ac:dyDescent="0.15">
      <c r="J670" s="9"/>
    </row>
    <row r="671" spans="10:10" ht="13" x14ac:dyDescent="0.15">
      <c r="J671" s="9"/>
    </row>
    <row r="672" spans="10:10" ht="13" x14ac:dyDescent="0.15">
      <c r="J672" s="9"/>
    </row>
    <row r="673" spans="10:10" ht="13" x14ac:dyDescent="0.15">
      <c r="J673" s="9"/>
    </row>
    <row r="674" spans="10:10" ht="13" x14ac:dyDescent="0.15">
      <c r="J674" s="9"/>
    </row>
    <row r="675" spans="10:10" ht="13" x14ac:dyDescent="0.15">
      <c r="J675" s="9"/>
    </row>
    <row r="676" spans="10:10" ht="13" x14ac:dyDescent="0.15">
      <c r="J676" s="9"/>
    </row>
    <row r="677" spans="10:10" ht="13" x14ac:dyDescent="0.15">
      <c r="J677" s="9"/>
    </row>
    <row r="678" spans="10:10" ht="13" x14ac:dyDescent="0.15">
      <c r="J678" s="9"/>
    </row>
    <row r="679" spans="10:10" ht="13" x14ac:dyDescent="0.15">
      <c r="J679" s="9"/>
    </row>
    <row r="680" spans="10:10" ht="13" x14ac:dyDescent="0.15">
      <c r="J680" s="9"/>
    </row>
    <row r="681" spans="10:10" ht="13" x14ac:dyDescent="0.15">
      <c r="J681" s="9"/>
    </row>
    <row r="682" spans="10:10" ht="13" x14ac:dyDescent="0.15">
      <c r="J682" s="9"/>
    </row>
    <row r="683" spans="10:10" ht="13" x14ac:dyDescent="0.15">
      <c r="J683" s="9"/>
    </row>
    <row r="684" spans="10:10" ht="13" x14ac:dyDescent="0.15">
      <c r="J684" s="9"/>
    </row>
    <row r="685" spans="10:10" ht="13" x14ac:dyDescent="0.15">
      <c r="J685" s="9"/>
    </row>
    <row r="686" spans="10:10" ht="13" x14ac:dyDescent="0.15">
      <c r="J686" s="9"/>
    </row>
    <row r="687" spans="10:10" ht="13" x14ac:dyDescent="0.15">
      <c r="J687" s="9"/>
    </row>
    <row r="688" spans="10:10" ht="13" x14ac:dyDescent="0.15">
      <c r="J688" s="9"/>
    </row>
    <row r="689" spans="10:10" ht="13" x14ac:dyDescent="0.15">
      <c r="J689" s="9"/>
    </row>
    <row r="690" spans="10:10" ht="13" x14ac:dyDescent="0.15">
      <c r="J690" s="9"/>
    </row>
    <row r="691" spans="10:10" ht="13" x14ac:dyDescent="0.15">
      <c r="J691" s="9"/>
    </row>
    <row r="692" spans="10:10" ht="13" x14ac:dyDescent="0.15">
      <c r="J692" s="9"/>
    </row>
    <row r="693" spans="10:10" ht="13" x14ac:dyDescent="0.15">
      <c r="J693" s="9"/>
    </row>
    <row r="694" spans="10:10" ht="13" x14ac:dyDescent="0.15">
      <c r="J694" s="9"/>
    </row>
    <row r="695" spans="10:10" ht="13" x14ac:dyDescent="0.15">
      <c r="J695" s="9"/>
    </row>
    <row r="696" spans="10:10" ht="13" x14ac:dyDescent="0.15">
      <c r="J696" s="9"/>
    </row>
    <row r="697" spans="10:10" ht="13" x14ac:dyDescent="0.15">
      <c r="J697" s="9"/>
    </row>
    <row r="698" spans="10:10" ht="13" x14ac:dyDescent="0.15">
      <c r="J698" s="9"/>
    </row>
    <row r="699" spans="10:10" ht="13" x14ac:dyDescent="0.15">
      <c r="J699" s="9"/>
    </row>
    <row r="700" spans="10:10" ht="13" x14ac:dyDescent="0.15">
      <c r="J700" s="9"/>
    </row>
    <row r="701" spans="10:10" ht="13" x14ac:dyDescent="0.15">
      <c r="J701" s="9"/>
    </row>
    <row r="702" spans="10:10" ht="13" x14ac:dyDescent="0.15">
      <c r="J702" s="9"/>
    </row>
    <row r="703" spans="10:10" ht="13" x14ac:dyDescent="0.15">
      <c r="J703" s="9"/>
    </row>
    <row r="704" spans="10:10" ht="13" x14ac:dyDescent="0.15">
      <c r="J704" s="9"/>
    </row>
    <row r="705" spans="10:10" ht="13" x14ac:dyDescent="0.15">
      <c r="J705" s="9"/>
    </row>
    <row r="706" spans="10:10" ht="13" x14ac:dyDescent="0.15">
      <c r="J706" s="9"/>
    </row>
    <row r="707" spans="10:10" ht="13" x14ac:dyDescent="0.15">
      <c r="J707" s="9"/>
    </row>
    <row r="708" spans="10:10" ht="13" x14ac:dyDescent="0.15">
      <c r="J708" s="9"/>
    </row>
    <row r="709" spans="10:10" ht="13" x14ac:dyDescent="0.15">
      <c r="J709" s="9"/>
    </row>
    <row r="710" spans="10:10" ht="13" x14ac:dyDescent="0.15">
      <c r="J710" s="9"/>
    </row>
    <row r="711" spans="10:10" ht="13" x14ac:dyDescent="0.15">
      <c r="J711" s="9"/>
    </row>
    <row r="712" spans="10:10" ht="13" x14ac:dyDescent="0.15">
      <c r="J712" s="9"/>
    </row>
    <row r="713" spans="10:10" ht="13" x14ac:dyDescent="0.15">
      <c r="J713" s="9"/>
    </row>
    <row r="714" spans="10:10" ht="13" x14ac:dyDescent="0.15">
      <c r="J714" s="9"/>
    </row>
    <row r="715" spans="10:10" ht="13" x14ac:dyDescent="0.15">
      <c r="J715" s="9"/>
    </row>
    <row r="716" spans="10:10" ht="13" x14ac:dyDescent="0.15">
      <c r="J716" s="9"/>
    </row>
    <row r="717" spans="10:10" ht="13" x14ac:dyDescent="0.15">
      <c r="J717" s="9"/>
    </row>
    <row r="718" spans="10:10" ht="13" x14ac:dyDescent="0.15">
      <c r="J718" s="9"/>
    </row>
    <row r="719" spans="10:10" ht="13" x14ac:dyDescent="0.15">
      <c r="J719" s="9"/>
    </row>
    <row r="720" spans="10:10" ht="13" x14ac:dyDescent="0.15">
      <c r="J720" s="9"/>
    </row>
    <row r="721" spans="10:10" ht="13" x14ac:dyDescent="0.15">
      <c r="J721" s="9"/>
    </row>
    <row r="722" spans="10:10" ht="13" x14ac:dyDescent="0.15">
      <c r="J722" s="9"/>
    </row>
    <row r="723" spans="10:10" ht="13" x14ac:dyDescent="0.15">
      <c r="J723" s="9"/>
    </row>
    <row r="724" spans="10:10" ht="13" x14ac:dyDescent="0.15">
      <c r="J724" s="9"/>
    </row>
    <row r="725" spans="10:10" ht="13" x14ac:dyDescent="0.15">
      <c r="J725" s="9"/>
    </row>
    <row r="726" spans="10:10" ht="13" x14ac:dyDescent="0.15">
      <c r="J726" s="9"/>
    </row>
    <row r="727" spans="10:10" ht="13" x14ac:dyDescent="0.15">
      <c r="J727" s="9"/>
    </row>
    <row r="728" spans="10:10" ht="13" x14ac:dyDescent="0.15">
      <c r="J728" s="9"/>
    </row>
    <row r="729" spans="10:10" ht="13" x14ac:dyDescent="0.15">
      <c r="J729" s="9"/>
    </row>
    <row r="730" spans="10:10" ht="13" x14ac:dyDescent="0.15">
      <c r="J730" s="9"/>
    </row>
    <row r="731" spans="10:10" ht="13" x14ac:dyDescent="0.15">
      <c r="J731" s="9"/>
    </row>
    <row r="732" spans="10:10" ht="13" x14ac:dyDescent="0.15">
      <c r="J732" s="9"/>
    </row>
    <row r="733" spans="10:10" ht="13" x14ac:dyDescent="0.15">
      <c r="J733" s="9"/>
    </row>
    <row r="734" spans="10:10" ht="13" x14ac:dyDescent="0.15">
      <c r="J734" s="9"/>
    </row>
    <row r="735" spans="10:10" ht="13" x14ac:dyDescent="0.15">
      <c r="J735" s="9"/>
    </row>
    <row r="736" spans="10:10" ht="13" x14ac:dyDescent="0.15">
      <c r="J736" s="9"/>
    </row>
    <row r="737" spans="10:10" ht="13" x14ac:dyDescent="0.15">
      <c r="J737" s="9"/>
    </row>
    <row r="738" spans="10:10" ht="13" x14ac:dyDescent="0.15">
      <c r="J738" s="9"/>
    </row>
    <row r="739" spans="10:10" ht="13" x14ac:dyDescent="0.15">
      <c r="J739" s="9"/>
    </row>
    <row r="740" spans="10:10" ht="13" x14ac:dyDescent="0.15">
      <c r="J740" s="9"/>
    </row>
    <row r="741" spans="10:10" ht="13" x14ac:dyDescent="0.15">
      <c r="J741" s="9"/>
    </row>
    <row r="742" spans="10:10" ht="13" x14ac:dyDescent="0.15">
      <c r="J742" s="9"/>
    </row>
    <row r="743" spans="10:10" ht="13" x14ac:dyDescent="0.15">
      <c r="J743" s="9"/>
    </row>
    <row r="744" spans="10:10" ht="13" x14ac:dyDescent="0.15">
      <c r="J744" s="9"/>
    </row>
    <row r="745" spans="10:10" ht="13" x14ac:dyDescent="0.15">
      <c r="J745" s="9"/>
    </row>
    <row r="746" spans="10:10" ht="13" x14ac:dyDescent="0.15">
      <c r="J746" s="9"/>
    </row>
    <row r="747" spans="10:10" ht="13" x14ac:dyDescent="0.15">
      <c r="J747" s="9"/>
    </row>
    <row r="748" spans="10:10" ht="13" x14ac:dyDescent="0.15">
      <c r="J748" s="9"/>
    </row>
    <row r="749" spans="10:10" ht="13" x14ac:dyDescent="0.15">
      <c r="J749" s="9"/>
    </row>
    <row r="750" spans="10:10" ht="13" x14ac:dyDescent="0.15">
      <c r="J750" s="9"/>
    </row>
    <row r="751" spans="10:10" ht="13" x14ac:dyDescent="0.15">
      <c r="J751" s="9"/>
    </row>
    <row r="752" spans="10:10" ht="13" x14ac:dyDescent="0.15">
      <c r="J752" s="9"/>
    </row>
    <row r="753" spans="10:10" ht="13" x14ac:dyDescent="0.15">
      <c r="J753" s="9"/>
    </row>
    <row r="754" spans="10:10" ht="13" x14ac:dyDescent="0.15">
      <c r="J754" s="9"/>
    </row>
    <row r="755" spans="10:10" ht="13" x14ac:dyDescent="0.15">
      <c r="J755" s="9"/>
    </row>
    <row r="756" spans="10:10" ht="13" x14ac:dyDescent="0.15">
      <c r="J756" s="9"/>
    </row>
    <row r="757" spans="10:10" ht="13" x14ac:dyDescent="0.15">
      <c r="J757" s="9"/>
    </row>
    <row r="758" spans="10:10" ht="13" x14ac:dyDescent="0.15">
      <c r="J758" s="9"/>
    </row>
    <row r="759" spans="10:10" ht="13" x14ac:dyDescent="0.15">
      <c r="J759" s="9"/>
    </row>
    <row r="760" spans="10:10" ht="13" x14ac:dyDescent="0.15">
      <c r="J760" s="9"/>
    </row>
    <row r="761" spans="10:10" ht="13" x14ac:dyDescent="0.15">
      <c r="J761" s="9"/>
    </row>
    <row r="762" spans="10:10" ht="13" x14ac:dyDescent="0.15">
      <c r="J762" s="9"/>
    </row>
    <row r="763" spans="10:10" ht="13" x14ac:dyDescent="0.15">
      <c r="J763" s="9"/>
    </row>
    <row r="764" spans="10:10" ht="13" x14ac:dyDescent="0.15">
      <c r="J764" s="9"/>
    </row>
    <row r="765" spans="10:10" ht="13" x14ac:dyDescent="0.15">
      <c r="J765" s="9"/>
    </row>
    <row r="766" spans="10:10" ht="13" x14ac:dyDescent="0.15">
      <c r="J766" s="9"/>
    </row>
    <row r="767" spans="10:10" ht="13" x14ac:dyDescent="0.15">
      <c r="J767" s="9"/>
    </row>
    <row r="768" spans="10:10" ht="13" x14ac:dyDescent="0.15">
      <c r="J768" s="9"/>
    </row>
    <row r="769" spans="10:10" ht="13" x14ac:dyDescent="0.15">
      <c r="J769" s="9"/>
    </row>
    <row r="770" spans="10:10" ht="13" x14ac:dyDescent="0.15">
      <c r="J770" s="9"/>
    </row>
    <row r="771" spans="10:10" ht="13" x14ac:dyDescent="0.15">
      <c r="J771" s="9"/>
    </row>
    <row r="772" spans="10:10" ht="13" x14ac:dyDescent="0.15">
      <c r="J772" s="9"/>
    </row>
    <row r="773" spans="10:10" ht="13" x14ac:dyDescent="0.15">
      <c r="J773" s="9"/>
    </row>
    <row r="774" spans="10:10" ht="13" x14ac:dyDescent="0.15">
      <c r="J774" s="9"/>
    </row>
    <row r="775" spans="10:10" ht="13" x14ac:dyDescent="0.15">
      <c r="J775" s="9"/>
    </row>
    <row r="776" spans="10:10" ht="13" x14ac:dyDescent="0.15">
      <c r="J776" s="9"/>
    </row>
    <row r="777" spans="10:10" ht="13" x14ac:dyDescent="0.15">
      <c r="J777" s="9"/>
    </row>
    <row r="778" spans="10:10" ht="13" x14ac:dyDescent="0.15">
      <c r="J778" s="9"/>
    </row>
    <row r="779" spans="10:10" ht="13" x14ac:dyDescent="0.15">
      <c r="J779" s="9"/>
    </row>
    <row r="780" spans="10:10" ht="13" x14ac:dyDescent="0.15">
      <c r="J780" s="9"/>
    </row>
    <row r="781" spans="10:10" ht="13" x14ac:dyDescent="0.15">
      <c r="J781" s="9"/>
    </row>
    <row r="782" spans="10:10" ht="13" x14ac:dyDescent="0.15">
      <c r="J782" s="9"/>
    </row>
    <row r="783" spans="10:10" ht="13" x14ac:dyDescent="0.15">
      <c r="J783" s="9"/>
    </row>
    <row r="784" spans="10:10" ht="13" x14ac:dyDescent="0.15">
      <c r="J784" s="9"/>
    </row>
    <row r="785" spans="10:10" ht="13" x14ac:dyDescent="0.15">
      <c r="J785" s="9"/>
    </row>
    <row r="786" spans="10:10" ht="13" x14ac:dyDescent="0.15">
      <c r="J786" s="9"/>
    </row>
    <row r="787" spans="10:10" ht="13" x14ac:dyDescent="0.15">
      <c r="J787" s="9"/>
    </row>
    <row r="788" spans="10:10" ht="13" x14ac:dyDescent="0.15">
      <c r="J788" s="9"/>
    </row>
    <row r="789" spans="10:10" ht="13" x14ac:dyDescent="0.15">
      <c r="J789" s="9"/>
    </row>
    <row r="790" spans="10:10" ht="13" x14ac:dyDescent="0.15">
      <c r="J790" s="9"/>
    </row>
    <row r="791" spans="10:10" ht="13" x14ac:dyDescent="0.15">
      <c r="J791" s="9"/>
    </row>
    <row r="792" spans="10:10" ht="13" x14ac:dyDescent="0.15">
      <c r="J792" s="9"/>
    </row>
    <row r="793" spans="10:10" ht="13" x14ac:dyDescent="0.15">
      <c r="J793" s="9"/>
    </row>
    <row r="794" spans="10:10" ht="13" x14ac:dyDescent="0.15">
      <c r="J794" s="9"/>
    </row>
    <row r="795" spans="10:10" ht="13" x14ac:dyDescent="0.15">
      <c r="J795" s="9"/>
    </row>
    <row r="796" spans="10:10" ht="13" x14ac:dyDescent="0.15">
      <c r="J796" s="9"/>
    </row>
    <row r="797" spans="10:10" ht="13" x14ac:dyDescent="0.15">
      <c r="J797" s="9"/>
    </row>
    <row r="798" spans="10:10" ht="13" x14ac:dyDescent="0.15">
      <c r="J798" s="9"/>
    </row>
    <row r="799" spans="10:10" ht="13" x14ac:dyDescent="0.15">
      <c r="J799" s="9"/>
    </row>
    <row r="800" spans="10:10" ht="13" x14ac:dyDescent="0.15">
      <c r="J800" s="9"/>
    </row>
    <row r="801" spans="10:10" ht="13" x14ac:dyDescent="0.15">
      <c r="J801" s="9"/>
    </row>
    <row r="802" spans="10:10" ht="13" x14ac:dyDescent="0.15">
      <c r="J802" s="9"/>
    </row>
    <row r="803" spans="10:10" ht="13" x14ac:dyDescent="0.15">
      <c r="J803" s="9"/>
    </row>
    <row r="804" spans="10:10" ht="13" x14ac:dyDescent="0.15">
      <c r="J804" s="9"/>
    </row>
    <row r="805" spans="10:10" ht="13" x14ac:dyDescent="0.15">
      <c r="J805" s="9"/>
    </row>
    <row r="806" spans="10:10" ht="13" x14ac:dyDescent="0.15">
      <c r="J806" s="9"/>
    </row>
    <row r="807" spans="10:10" ht="13" x14ac:dyDescent="0.15">
      <c r="J807" s="9"/>
    </row>
    <row r="808" spans="10:10" ht="13" x14ac:dyDescent="0.15">
      <c r="J808" s="9"/>
    </row>
    <row r="809" spans="10:10" ht="13" x14ac:dyDescent="0.15">
      <c r="J809" s="9"/>
    </row>
    <row r="810" spans="10:10" ht="13" x14ac:dyDescent="0.15">
      <c r="J810" s="9"/>
    </row>
    <row r="811" spans="10:10" ht="13" x14ac:dyDescent="0.15">
      <c r="J811" s="9"/>
    </row>
    <row r="812" spans="10:10" ht="13" x14ac:dyDescent="0.15">
      <c r="J812" s="9"/>
    </row>
    <row r="813" spans="10:10" ht="13" x14ac:dyDescent="0.15">
      <c r="J813" s="9"/>
    </row>
    <row r="814" spans="10:10" ht="13" x14ac:dyDescent="0.15">
      <c r="J814" s="9"/>
    </row>
    <row r="815" spans="10:10" ht="13" x14ac:dyDescent="0.15">
      <c r="J815" s="9"/>
    </row>
    <row r="816" spans="10:10" ht="13" x14ac:dyDescent="0.15">
      <c r="J816" s="9"/>
    </row>
    <row r="817" spans="10:10" ht="13" x14ac:dyDescent="0.15">
      <c r="J817" s="9"/>
    </row>
    <row r="818" spans="10:10" ht="13" x14ac:dyDescent="0.15">
      <c r="J818" s="9"/>
    </row>
    <row r="819" spans="10:10" ht="13" x14ac:dyDescent="0.15">
      <c r="J819" s="9"/>
    </row>
    <row r="820" spans="10:10" ht="13" x14ac:dyDescent="0.15">
      <c r="J820" s="9"/>
    </row>
    <row r="821" spans="10:10" ht="13" x14ac:dyDescent="0.15">
      <c r="J821" s="9"/>
    </row>
    <row r="822" spans="10:10" ht="13" x14ac:dyDescent="0.15">
      <c r="J822" s="9"/>
    </row>
    <row r="823" spans="10:10" ht="13" x14ac:dyDescent="0.15">
      <c r="J823" s="9"/>
    </row>
    <row r="824" spans="10:10" ht="13" x14ac:dyDescent="0.15">
      <c r="J824" s="9"/>
    </row>
    <row r="825" spans="10:10" ht="13" x14ac:dyDescent="0.15">
      <c r="J825" s="9"/>
    </row>
    <row r="826" spans="10:10" ht="13" x14ac:dyDescent="0.15">
      <c r="J826" s="9"/>
    </row>
    <row r="827" spans="10:10" ht="13" x14ac:dyDescent="0.15">
      <c r="J827" s="9"/>
    </row>
    <row r="828" spans="10:10" ht="13" x14ac:dyDescent="0.15">
      <c r="J828" s="9"/>
    </row>
    <row r="829" spans="10:10" ht="13" x14ac:dyDescent="0.15">
      <c r="J829" s="9"/>
    </row>
    <row r="830" spans="10:10" ht="13" x14ac:dyDescent="0.15">
      <c r="J830" s="9"/>
    </row>
    <row r="831" spans="10:10" ht="13" x14ac:dyDescent="0.15">
      <c r="J831" s="9"/>
    </row>
    <row r="832" spans="10:10" ht="13" x14ac:dyDescent="0.15">
      <c r="J832" s="9"/>
    </row>
    <row r="833" spans="10:10" ht="13" x14ac:dyDescent="0.15">
      <c r="J833" s="9"/>
    </row>
    <row r="834" spans="10:10" ht="13" x14ac:dyDescent="0.15">
      <c r="J834" s="9"/>
    </row>
    <row r="835" spans="10:10" ht="13" x14ac:dyDescent="0.15">
      <c r="J835" s="9"/>
    </row>
    <row r="836" spans="10:10" ht="13" x14ac:dyDescent="0.15">
      <c r="J836" s="9"/>
    </row>
    <row r="837" spans="10:10" ht="13" x14ac:dyDescent="0.15">
      <c r="J837" s="9"/>
    </row>
    <row r="838" spans="10:10" ht="13" x14ac:dyDescent="0.15">
      <c r="J838" s="9"/>
    </row>
    <row r="839" spans="10:10" ht="13" x14ac:dyDescent="0.15">
      <c r="J839" s="9"/>
    </row>
    <row r="840" spans="10:10" ht="13" x14ac:dyDescent="0.15">
      <c r="J840" s="9"/>
    </row>
    <row r="841" spans="10:10" ht="13" x14ac:dyDescent="0.15">
      <c r="J841" s="9"/>
    </row>
    <row r="842" spans="10:10" ht="13" x14ac:dyDescent="0.15">
      <c r="J842" s="9"/>
    </row>
    <row r="843" spans="10:10" ht="13" x14ac:dyDescent="0.15">
      <c r="J843" s="9"/>
    </row>
    <row r="844" spans="10:10" ht="13" x14ac:dyDescent="0.15">
      <c r="J844" s="9"/>
    </row>
    <row r="845" spans="10:10" ht="13" x14ac:dyDescent="0.15">
      <c r="J845" s="9"/>
    </row>
    <row r="846" spans="10:10" ht="13" x14ac:dyDescent="0.15">
      <c r="J846" s="9"/>
    </row>
    <row r="847" spans="10:10" ht="13" x14ac:dyDescent="0.15">
      <c r="J847" s="9"/>
    </row>
    <row r="848" spans="10:10" ht="13" x14ac:dyDescent="0.15">
      <c r="J848" s="9"/>
    </row>
    <row r="849" spans="10:10" ht="13" x14ac:dyDescent="0.15">
      <c r="J849" s="9"/>
    </row>
    <row r="850" spans="10:10" ht="13" x14ac:dyDescent="0.15">
      <c r="J850" s="9"/>
    </row>
    <row r="851" spans="10:10" ht="13" x14ac:dyDescent="0.15">
      <c r="J851" s="9"/>
    </row>
    <row r="852" spans="10:10" ht="13" x14ac:dyDescent="0.15">
      <c r="J852" s="9"/>
    </row>
    <row r="853" spans="10:10" ht="13" x14ac:dyDescent="0.15">
      <c r="J853" s="9"/>
    </row>
    <row r="854" spans="10:10" ht="13" x14ac:dyDescent="0.15">
      <c r="J854" s="9"/>
    </row>
    <row r="855" spans="10:10" ht="13" x14ac:dyDescent="0.15">
      <c r="J855" s="9"/>
    </row>
    <row r="856" spans="10:10" ht="13" x14ac:dyDescent="0.15">
      <c r="J856" s="9"/>
    </row>
    <row r="857" spans="10:10" ht="13" x14ac:dyDescent="0.15">
      <c r="J857" s="9"/>
    </row>
    <row r="858" spans="10:10" ht="13" x14ac:dyDescent="0.15">
      <c r="J858" s="9"/>
    </row>
    <row r="859" spans="10:10" ht="13" x14ac:dyDescent="0.15">
      <c r="J859" s="9"/>
    </row>
    <row r="860" spans="10:10" ht="13" x14ac:dyDescent="0.15">
      <c r="J860" s="9"/>
    </row>
    <row r="861" spans="10:10" ht="13" x14ac:dyDescent="0.15">
      <c r="J861" s="9"/>
    </row>
    <row r="862" spans="10:10" ht="13" x14ac:dyDescent="0.15">
      <c r="J862" s="9"/>
    </row>
    <row r="863" spans="10:10" ht="13" x14ac:dyDescent="0.15">
      <c r="J863" s="9"/>
    </row>
    <row r="864" spans="10:10" ht="13" x14ac:dyDescent="0.15">
      <c r="J864" s="9"/>
    </row>
    <row r="865" spans="10:10" ht="13" x14ac:dyDescent="0.15">
      <c r="J865" s="9"/>
    </row>
    <row r="866" spans="10:10" ht="13" x14ac:dyDescent="0.15">
      <c r="J866" s="9"/>
    </row>
    <row r="867" spans="10:10" ht="13" x14ac:dyDescent="0.15">
      <c r="J867" s="9"/>
    </row>
    <row r="868" spans="10:10" ht="13" x14ac:dyDescent="0.15">
      <c r="J868" s="9"/>
    </row>
    <row r="869" spans="10:10" ht="13" x14ac:dyDescent="0.15">
      <c r="J869" s="9"/>
    </row>
    <row r="870" spans="10:10" ht="13" x14ac:dyDescent="0.15">
      <c r="J870" s="9"/>
    </row>
    <row r="871" spans="10:10" ht="13" x14ac:dyDescent="0.15">
      <c r="J871" s="9"/>
    </row>
    <row r="872" spans="10:10" ht="13" x14ac:dyDescent="0.15">
      <c r="J872" s="9"/>
    </row>
    <row r="873" spans="10:10" ht="13" x14ac:dyDescent="0.15">
      <c r="J873" s="9"/>
    </row>
    <row r="874" spans="10:10" ht="13" x14ac:dyDescent="0.15">
      <c r="J874" s="9"/>
    </row>
    <row r="875" spans="10:10" ht="13" x14ac:dyDescent="0.15">
      <c r="J875" s="9"/>
    </row>
    <row r="876" spans="10:10" ht="13" x14ac:dyDescent="0.15">
      <c r="J876" s="9"/>
    </row>
    <row r="877" spans="10:10" ht="13" x14ac:dyDescent="0.15">
      <c r="J877" s="9"/>
    </row>
    <row r="878" spans="10:10" ht="13" x14ac:dyDescent="0.15">
      <c r="J878" s="9"/>
    </row>
    <row r="879" spans="10:10" ht="13" x14ac:dyDescent="0.15">
      <c r="J879" s="9"/>
    </row>
    <row r="880" spans="10:10" ht="13" x14ac:dyDescent="0.15">
      <c r="J880" s="9"/>
    </row>
    <row r="881" spans="10:10" ht="13" x14ac:dyDescent="0.15">
      <c r="J881" s="9"/>
    </row>
    <row r="882" spans="10:10" ht="13" x14ac:dyDescent="0.15">
      <c r="J882" s="9"/>
    </row>
    <row r="883" spans="10:10" ht="13" x14ac:dyDescent="0.15">
      <c r="J883" s="9"/>
    </row>
    <row r="884" spans="10:10" ht="13" x14ac:dyDescent="0.15">
      <c r="J884" s="9"/>
    </row>
    <row r="885" spans="10:10" ht="13" x14ac:dyDescent="0.15">
      <c r="J885" s="9"/>
    </row>
    <row r="886" spans="10:10" ht="13" x14ac:dyDescent="0.15">
      <c r="J886" s="9"/>
    </row>
    <row r="887" spans="10:10" ht="13" x14ac:dyDescent="0.15">
      <c r="J887" s="9"/>
    </row>
    <row r="888" spans="10:10" ht="13" x14ac:dyDescent="0.15">
      <c r="J888" s="9"/>
    </row>
    <row r="889" spans="10:10" ht="13" x14ac:dyDescent="0.15">
      <c r="J889" s="9"/>
    </row>
    <row r="890" spans="10:10" ht="13" x14ac:dyDescent="0.15">
      <c r="J890" s="9"/>
    </row>
    <row r="891" spans="10:10" ht="13" x14ac:dyDescent="0.15">
      <c r="J891" s="9"/>
    </row>
    <row r="892" spans="10:10" ht="13" x14ac:dyDescent="0.15">
      <c r="J892" s="9"/>
    </row>
    <row r="893" spans="10:10" ht="13" x14ac:dyDescent="0.15">
      <c r="J893" s="9"/>
    </row>
    <row r="894" spans="10:10" ht="13" x14ac:dyDescent="0.15">
      <c r="J894" s="9"/>
    </row>
    <row r="895" spans="10:10" ht="13" x14ac:dyDescent="0.15">
      <c r="J895" s="9"/>
    </row>
    <row r="896" spans="10:10" ht="13" x14ac:dyDescent="0.15">
      <c r="J896" s="9"/>
    </row>
    <row r="897" spans="10:10" ht="13" x14ac:dyDescent="0.15">
      <c r="J897" s="9"/>
    </row>
    <row r="898" spans="10:10" ht="13" x14ac:dyDescent="0.15">
      <c r="J898" s="9"/>
    </row>
    <row r="899" spans="10:10" ht="13" x14ac:dyDescent="0.15">
      <c r="J899" s="9"/>
    </row>
    <row r="900" spans="10:10" ht="13" x14ac:dyDescent="0.15">
      <c r="J900" s="9"/>
    </row>
    <row r="901" spans="10:10" ht="13" x14ac:dyDescent="0.15">
      <c r="J901" s="9"/>
    </row>
    <row r="902" spans="10:10" ht="13" x14ac:dyDescent="0.15">
      <c r="J902" s="9"/>
    </row>
    <row r="903" spans="10:10" ht="13" x14ac:dyDescent="0.15">
      <c r="J903" s="9"/>
    </row>
    <row r="904" spans="10:10" ht="13" x14ac:dyDescent="0.15">
      <c r="J904" s="9"/>
    </row>
    <row r="905" spans="10:10" ht="13" x14ac:dyDescent="0.15">
      <c r="J905" s="9"/>
    </row>
    <row r="906" spans="10:10" ht="13" x14ac:dyDescent="0.15">
      <c r="J906" s="9"/>
    </row>
    <row r="907" spans="10:10" ht="13" x14ac:dyDescent="0.15">
      <c r="J907" s="9"/>
    </row>
    <row r="908" spans="10:10" ht="13" x14ac:dyDescent="0.15">
      <c r="J908" s="9"/>
    </row>
    <row r="909" spans="10:10" ht="13" x14ac:dyDescent="0.15">
      <c r="J909" s="9"/>
    </row>
    <row r="910" spans="10:10" ht="13" x14ac:dyDescent="0.15">
      <c r="J910" s="9"/>
    </row>
    <row r="911" spans="10:10" ht="13" x14ac:dyDescent="0.15">
      <c r="J911" s="9"/>
    </row>
    <row r="912" spans="10:10" ht="13" x14ac:dyDescent="0.15">
      <c r="J912" s="9"/>
    </row>
    <row r="913" spans="10:10" ht="13" x14ac:dyDescent="0.15">
      <c r="J913" s="9"/>
    </row>
    <row r="914" spans="10:10" ht="13" x14ac:dyDescent="0.15">
      <c r="J914" s="9"/>
    </row>
    <row r="915" spans="10:10" ht="13" x14ac:dyDescent="0.15">
      <c r="J915" s="9"/>
    </row>
    <row r="916" spans="10:10" ht="13" x14ac:dyDescent="0.15">
      <c r="J916" s="9"/>
    </row>
    <row r="917" spans="10:10" ht="13" x14ac:dyDescent="0.15">
      <c r="J917" s="9"/>
    </row>
    <row r="918" spans="10:10" ht="13" x14ac:dyDescent="0.15">
      <c r="J918" s="9"/>
    </row>
    <row r="919" spans="10:10" ht="13" x14ac:dyDescent="0.15">
      <c r="J919" s="9"/>
    </row>
    <row r="920" spans="10:10" ht="13" x14ac:dyDescent="0.15">
      <c r="J920" s="9"/>
    </row>
    <row r="921" spans="10:10" ht="13" x14ac:dyDescent="0.15">
      <c r="J921" s="9"/>
    </row>
    <row r="922" spans="10:10" ht="13" x14ac:dyDescent="0.15">
      <c r="J922" s="9"/>
    </row>
    <row r="923" spans="10:10" ht="13" x14ac:dyDescent="0.15">
      <c r="J923" s="9"/>
    </row>
    <row r="924" spans="10:10" ht="13" x14ac:dyDescent="0.15">
      <c r="J924" s="9"/>
    </row>
    <row r="925" spans="10:10" ht="13" x14ac:dyDescent="0.15">
      <c r="J925" s="9"/>
    </row>
    <row r="926" spans="10:10" ht="13" x14ac:dyDescent="0.15">
      <c r="J926" s="9"/>
    </row>
    <row r="927" spans="10:10" ht="13" x14ac:dyDescent="0.15">
      <c r="J927" s="9"/>
    </row>
    <row r="928" spans="10:10" ht="13" x14ac:dyDescent="0.15">
      <c r="J928" s="9"/>
    </row>
    <row r="929" spans="10:10" ht="13" x14ac:dyDescent="0.15">
      <c r="J929" s="9"/>
    </row>
    <row r="930" spans="10:10" ht="13" x14ac:dyDescent="0.15">
      <c r="J930" s="9"/>
    </row>
    <row r="931" spans="10:10" ht="13" x14ac:dyDescent="0.15">
      <c r="J931" s="9"/>
    </row>
    <row r="932" spans="10:10" ht="13" x14ac:dyDescent="0.15">
      <c r="J932" s="9"/>
    </row>
    <row r="933" spans="10:10" ht="13" x14ac:dyDescent="0.15">
      <c r="J933" s="9"/>
    </row>
    <row r="934" spans="10:10" ht="13" x14ac:dyDescent="0.15">
      <c r="J934" s="9"/>
    </row>
    <row r="935" spans="10:10" ht="13" x14ac:dyDescent="0.15">
      <c r="J935" s="9"/>
    </row>
    <row r="936" spans="10:10" ht="13" x14ac:dyDescent="0.15">
      <c r="J936" s="9"/>
    </row>
    <row r="937" spans="10:10" ht="13" x14ac:dyDescent="0.15">
      <c r="J937" s="9"/>
    </row>
    <row r="938" spans="10:10" ht="13" x14ac:dyDescent="0.15">
      <c r="J938" s="9"/>
    </row>
    <row r="939" spans="10:10" ht="13" x14ac:dyDescent="0.15">
      <c r="J939" s="9"/>
    </row>
    <row r="940" spans="10:10" ht="13" x14ac:dyDescent="0.15">
      <c r="J940" s="9"/>
    </row>
    <row r="941" spans="10:10" ht="13" x14ac:dyDescent="0.15">
      <c r="J941" s="9"/>
    </row>
    <row r="942" spans="10:10" ht="13" x14ac:dyDescent="0.15">
      <c r="J942" s="9"/>
    </row>
    <row r="943" spans="10:10" ht="13" x14ac:dyDescent="0.15">
      <c r="J943" s="9"/>
    </row>
    <row r="944" spans="10:10" ht="13" x14ac:dyDescent="0.15">
      <c r="J944" s="9"/>
    </row>
    <row r="945" spans="10:10" ht="13" x14ac:dyDescent="0.15">
      <c r="J945" s="9"/>
    </row>
    <row r="946" spans="10:10" ht="13" x14ac:dyDescent="0.15">
      <c r="J946" s="9"/>
    </row>
    <row r="947" spans="10:10" ht="13" x14ac:dyDescent="0.15">
      <c r="J947" s="9"/>
    </row>
    <row r="948" spans="10:10" ht="13" x14ac:dyDescent="0.15">
      <c r="J948" s="9"/>
    </row>
    <row r="949" spans="10:10" ht="13" x14ac:dyDescent="0.15">
      <c r="J949" s="9"/>
    </row>
    <row r="950" spans="10:10" ht="13" x14ac:dyDescent="0.15">
      <c r="J950" s="9"/>
    </row>
    <row r="951" spans="10:10" ht="13" x14ac:dyDescent="0.15">
      <c r="J951" s="9"/>
    </row>
    <row r="952" spans="10:10" ht="13" x14ac:dyDescent="0.15">
      <c r="J952" s="9"/>
    </row>
    <row r="953" spans="10:10" ht="13" x14ac:dyDescent="0.15">
      <c r="J953" s="9"/>
    </row>
    <row r="954" spans="10:10" ht="13" x14ac:dyDescent="0.15">
      <c r="J954" s="9"/>
    </row>
    <row r="955" spans="10:10" ht="13" x14ac:dyDescent="0.15">
      <c r="J955" s="9"/>
    </row>
    <row r="956" spans="10:10" ht="13" x14ac:dyDescent="0.15">
      <c r="J956" s="9"/>
    </row>
    <row r="957" spans="10:10" ht="13" x14ac:dyDescent="0.15">
      <c r="J957" s="9"/>
    </row>
    <row r="958" spans="10:10" ht="13" x14ac:dyDescent="0.15">
      <c r="J958" s="9"/>
    </row>
    <row r="959" spans="10:10" ht="13" x14ac:dyDescent="0.15">
      <c r="J959" s="9"/>
    </row>
    <row r="960" spans="10:10" ht="13" x14ac:dyDescent="0.15">
      <c r="J960" s="9"/>
    </row>
    <row r="961" spans="10:10" ht="13" x14ac:dyDescent="0.15">
      <c r="J961" s="9"/>
    </row>
    <row r="962" spans="10:10" ht="13" x14ac:dyDescent="0.15">
      <c r="J962" s="9"/>
    </row>
    <row r="963" spans="10:10" ht="13" x14ac:dyDescent="0.15">
      <c r="J963" s="9"/>
    </row>
    <row r="964" spans="10:10" ht="13" x14ac:dyDescent="0.15">
      <c r="J964" s="9"/>
    </row>
    <row r="965" spans="10:10" ht="13" x14ac:dyDescent="0.15">
      <c r="J965" s="9"/>
    </row>
    <row r="966" spans="10:10" ht="13" x14ac:dyDescent="0.15">
      <c r="J966" s="9"/>
    </row>
    <row r="967" spans="10:10" ht="13" x14ac:dyDescent="0.15">
      <c r="J967" s="9"/>
    </row>
    <row r="968" spans="10:10" ht="13" x14ac:dyDescent="0.15">
      <c r="J968" s="9"/>
    </row>
    <row r="969" spans="10:10" ht="13" x14ac:dyDescent="0.15">
      <c r="J969" s="9"/>
    </row>
    <row r="970" spans="10:10" ht="13" x14ac:dyDescent="0.15">
      <c r="J970" s="9"/>
    </row>
    <row r="971" spans="10:10" ht="13" x14ac:dyDescent="0.15">
      <c r="J971" s="9"/>
    </row>
    <row r="972" spans="10:10" ht="13" x14ac:dyDescent="0.15">
      <c r="J972" s="9"/>
    </row>
    <row r="973" spans="10:10" ht="13" x14ac:dyDescent="0.15">
      <c r="J973" s="9"/>
    </row>
    <row r="974" spans="10:10" ht="13" x14ac:dyDescent="0.15">
      <c r="J974" s="9"/>
    </row>
    <row r="975" spans="10:10" ht="13" x14ac:dyDescent="0.15">
      <c r="J975" s="9"/>
    </row>
    <row r="976" spans="10:10" ht="13" x14ac:dyDescent="0.15">
      <c r="J976" s="9"/>
    </row>
    <row r="977" spans="10:10" ht="13" x14ac:dyDescent="0.15">
      <c r="J977" s="9"/>
    </row>
    <row r="978" spans="10:10" ht="13" x14ac:dyDescent="0.15">
      <c r="J978" s="9"/>
    </row>
    <row r="979" spans="10:10" ht="13" x14ac:dyDescent="0.15">
      <c r="J979" s="9"/>
    </row>
    <row r="980" spans="10:10" ht="13" x14ac:dyDescent="0.15">
      <c r="J980" s="9"/>
    </row>
    <row r="981" spans="10:10" ht="13" x14ac:dyDescent="0.15">
      <c r="J981" s="9"/>
    </row>
    <row r="982" spans="10:10" ht="13" x14ac:dyDescent="0.15">
      <c r="J982" s="9"/>
    </row>
    <row r="983" spans="10:10" ht="13" x14ac:dyDescent="0.15">
      <c r="J983" s="9"/>
    </row>
    <row r="984" spans="10:10" ht="13" x14ac:dyDescent="0.15">
      <c r="J984" s="9"/>
    </row>
    <row r="985" spans="10:10" ht="13" x14ac:dyDescent="0.15">
      <c r="J985" s="9"/>
    </row>
    <row r="986" spans="10:10" ht="13" x14ac:dyDescent="0.15">
      <c r="J986" s="9"/>
    </row>
    <row r="987" spans="10:10" ht="13" x14ac:dyDescent="0.15">
      <c r="J987" s="9"/>
    </row>
    <row r="988" spans="10:10" ht="13" x14ac:dyDescent="0.15">
      <c r="J988" s="9"/>
    </row>
    <row r="989" spans="10:10" ht="13" x14ac:dyDescent="0.15">
      <c r="J989" s="9"/>
    </row>
    <row r="990" spans="10:10" ht="13" x14ac:dyDescent="0.15">
      <c r="J990" s="9"/>
    </row>
    <row r="991" spans="10:10" ht="13" x14ac:dyDescent="0.15">
      <c r="J991" s="9"/>
    </row>
    <row r="992" spans="10:10" ht="13" x14ac:dyDescent="0.15">
      <c r="J992" s="9"/>
    </row>
    <row r="993" spans="10:10" ht="13" x14ac:dyDescent="0.15">
      <c r="J993" s="9"/>
    </row>
    <row r="994" spans="10:10" ht="13" x14ac:dyDescent="0.15">
      <c r="J994" s="9"/>
    </row>
    <row r="995" spans="10:10" ht="13" x14ac:dyDescent="0.15">
      <c r="J995" s="9"/>
    </row>
    <row r="996" spans="10:10" ht="13" x14ac:dyDescent="0.15">
      <c r="J996" s="9"/>
    </row>
    <row r="997" spans="10:10" ht="13" x14ac:dyDescent="0.15">
      <c r="J997" s="9"/>
    </row>
    <row r="998" spans="10:10" ht="13" x14ac:dyDescent="0.15">
      <c r="J998" s="9"/>
    </row>
  </sheetData>
  <phoneticPr fontId="1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AC1000"/>
  <sheetViews>
    <sheetView topLeftCell="C1" workbookViewId="0">
      <selection activeCell="F11" sqref="F11:F13"/>
    </sheetView>
  </sheetViews>
  <sheetFormatPr baseColWidth="10" defaultColWidth="12.6640625" defaultRowHeight="15.75" customHeight="1" x14ac:dyDescent="0.15"/>
  <cols>
    <col min="1" max="1" width="8.33203125" customWidth="1"/>
    <col min="3" max="3" width="19.6640625" customWidth="1"/>
    <col min="4" max="4" width="33.1640625" customWidth="1"/>
    <col min="5" max="5" width="25.6640625" customWidth="1"/>
    <col min="6" max="6" width="20.1640625" customWidth="1"/>
    <col min="7" max="7" width="20" customWidth="1"/>
    <col min="8" max="8" width="18.5" customWidth="1"/>
    <col min="9" max="9" width="38.83203125" customWidth="1"/>
    <col min="10" max="10" width="20.33203125" customWidth="1"/>
  </cols>
  <sheetData>
    <row r="1" spans="1:29" ht="19" x14ac:dyDescent="0.2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4" t="s">
        <v>10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5.75" customHeight="1" x14ac:dyDescent="0.15">
      <c r="B2" s="6">
        <v>238</v>
      </c>
      <c r="C2" s="1" t="s">
        <v>261</v>
      </c>
      <c r="D2" s="8" t="s">
        <v>14</v>
      </c>
      <c r="E2" s="1" t="s">
        <v>66</v>
      </c>
      <c r="F2" s="8" t="s">
        <v>262</v>
      </c>
      <c r="G2" s="1" t="s">
        <v>98</v>
      </c>
      <c r="H2" s="1" t="s">
        <v>98</v>
      </c>
      <c r="I2" s="1" t="s">
        <v>73</v>
      </c>
      <c r="J2" s="9">
        <v>14943.93</v>
      </c>
    </row>
    <row r="3" spans="1:29" ht="15.75" customHeight="1" x14ac:dyDescent="0.15">
      <c r="B3" s="6">
        <v>238</v>
      </c>
      <c r="C3" s="1" t="s">
        <v>261</v>
      </c>
      <c r="D3" s="8" t="s">
        <v>18</v>
      </c>
      <c r="E3" s="1" t="s">
        <v>244</v>
      </c>
      <c r="F3" s="8" t="s">
        <v>264</v>
      </c>
      <c r="G3" s="1" t="s">
        <v>265</v>
      </c>
      <c r="H3" s="1" t="s">
        <v>265</v>
      </c>
      <c r="I3" s="1" t="s">
        <v>39</v>
      </c>
      <c r="J3" s="9">
        <v>18682.25</v>
      </c>
    </row>
    <row r="4" spans="1:29" ht="15.75" customHeight="1" x14ac:dyDescent="0.15">
      <c r="A4" s="1"/>
      <c r="B4" s="6">
        <v>238</v>
      </c>
      <c r="C4" s="1" t="s">
        <v>261</v>
      </c>
      <c r="D4" s="8" t="s">
        <v>22</v>
      </c>
      <c r="E4" s="1" t="s">
        <v>203</v>
      </c>
      <c r="F4" s="8" t="s">
        <v>267</v>
      </c>
      <c r="G4" s="1"/>
      <c r="H4" s="1"/>
      <c r="I4" s="1"/>
      <c r="J4" s="9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5.75" customHeight="1" x14ac:dyDescent="0.15">
      <c r="B5" s="6">
        <v>238</v>
      </c>
      <c r="C5" s="1" t="s">
        <v>261</v>
      </c>
      <c r="D5" s="8" t="s">
        <v>24</v>
      </c>
      <c r="E5" s="1" t="s">
        <v>25</v>
      </c>
      <c r="F5" s="8" t="s">
        <v>268</v>
      </c>
      <c r="G5" s="1" t="s">
        <v>75</v>
      </c>
      <c r="H5" s="1" t="s">
        <v>75</v>
      </c>
      <c r="I5" s="1" t="s">
        <v>15</v>
      </c>
      <c r="J5" s="9">
        <v>10186.92</v>
      </c>
    </row>
    <row r="6" spans="1:29" ht="15.75" customHeight="1" x14ac:dyDescent="0.15">
      <c r="B6" s="6">
        <v>238</v>
      </c>
      <c r="C6" s="1" t="s">
        <v>261</v>
      </c>
      <c r="D6" s="8" t="s">
        <v>24</v>
      </c>
      <c r="E6" s="1" t="s">
        <v>45</v>
      </c>
      <c r="F6" s="8" t="s">
        <v>270</v>
      </c>
      <c r="G6" s="1" t="s">
        <v>272</v>
      </c>
      <c r="H6" s="1" t="s">
        <v>272</v>
      </c>
      <c r="I6" s="1" t="s">
        <v>39</v>
      </c>
      <c r="J6" s="9">
        <v>10747.66</v>
      </c>
    </row>
    <row r="7" spans="1:29" ht="15.75" customHeight="1" x14ac:dyDescent="0.15">
      <c r="B7" s="6">
        <v>238</v>
      </c>
      <c r="C7" s="1" t="s">
        <v>261</v>
      </c>
      <c r="D7" s="8" t="s">
        <v>24</v>
      </c>
      <c r="E7" s="1" t="s">
        <v>45</v>
      </c>
      <c r="F7" s="8" t="s">
        <v>275</v>
      </c>
      <c r="G7" s="1" t="s">
        <v>272</v>
      </c>
      <c r="H7" s="1" t="s">
        <v>272</v>
      </c>
      <c r="I7" s="1" t="s">
        <v>39</v>
      </c>
      <c r="J7" s="9">
        <v>10747.66</v>
      </c>
    </row>
    <row r="8" spans="1:29" ht="15.75" customHeight="1" x14ac:dyDescent="0.15">
      <c r="B8" s="6">
        <v>238</v>
      </c>
      <c r="C8" s="1" t="s">
        <v>261</v>
      </c>
      <c r="D8" s="8" t="s">
        <v>24</v>
      </c>
      <c r="E8" s="1" t="s">
        <v>182</v>
      </c>
      <c r="F8" s="8" t="s">
        <v>277</v>
      </c>
      <c r="G8" s="1" t="s">
        <v>278</v>
      </c>
      <c r="H8" s="1" t="s">
        <v>278</v>
      </c>
      <c r="I8" s="1" t="s">
        <v>177</v>
      </c>
      <c r="J8" s="9">
        <v>10186.92</v>
      </c>
    </row>
    <row r="9" spans="1:29" ht="15.75" customHeight="1" x14ac:dyDescent="0.15">
      <c r="B9" s="6">
        <v>238</v>
      </c>
      <c r="C9" s="1" t="s">
        <v>261</v>
      </c>
      <c r="D9" s="8" t="s">
        <v>34</v>
      </c>
      <c r="E9" s="1" t="s">
        <v>35</v>
      </c>
      <c r="F9" s="8" t="s">
        <v>279</v>
      </c>
      <c r="G9" s="1" t="s">
        <v>40</v>
      </c>
      <c r="H9" s="1" t="s">
        <v>40</v>
      </c>
      <c r="I9" s="1" t="s">
        <v>21</v>
      </c>
      <c r="J9" s="9">
        <v>8970</v>
      </c>
    </row>
    <row r="10" spans="1:29" ht="15.75" customHeight="1" x14ac:dyDescent="0.15">
      <c r="B10" s="6">
        <v>238</v>
      </c>
      <c r="C10" s="1" t="s">
        <v>261</v>
      </c>
      <c r="D10" s="8" t="s">
        <v>38</v>
      </c>
      <c r="E10" s="1" t="s">
        <v>35</v>
      </c>
      <c r="F10" s="8" t="s">
        <v>280</v>
      </c>
      <c r="G10" s="1" t="s">
        <v>36</v>
      </c>
      <c r="H10" s="1" t="s">
        <v>36</v>
      </c>
      <c r="I10" s="1" t="s">
        <v>21</v>
      </c>
      <c r="J10" s="9">
        <v>8900</v>
      </c>
    </row>
    <row r="11" spans="1:29" ht="15.75" customHeight="1" x14ac:dyDescent="0.15">
      <c r="B11" s="6">
        <v>238</v>
      </c>
      <c r="C11" s="1" t="s">
        <v>261</v>
      </c>
      <c r="D11" s="8" t="s">
        <v>41</v>
      </c>
      <c r="E11" s="1" t="s">
        <v>42</v>
      </c>
      <c r="F11" s="39">
        <v>20242523020605</v>
      </c>
      <c r="G11" s="1" t="s">
        <v>187</v>
      </c>
      <c r="H11" s="1" t="s">
        <v>187</v>
      </c>
      <c r="I11" s="1" t="s">
        <v>44</v>
      </c>
      <c r="J11" s="9">
        <v>18900</v>
      </c>
    </row>
    <row r="12" spans="1:29" ht="15.75" customHeight="1" x14ac:dyDescent="0.15">
      <c r="B12" s="6">
        <v>238</v>
      </c>
      <c r="C12" s="1" t="s">
        <v>261</v>
      </c>
      <c r="D12" s="8" t="s">
        <v>41</v>
      </c>
      <c r="E12" s="1" t="s">
        <v>42</v>
      </c>
      <c r="F12" s="39">
        <v>20242523027365</v>
      </c>
      <c r="G12" s="1" t="s">
        <v>187</v>
      </c>
      <c r="H12" s="1" t="s">
        <v>187</v>
      </c>
      <c r="I12" s="1" t="s">
        <v>44</v>
      </c>
      <c r="J12" s="9">
        <v>18900</v>
      </c>
    </row>
    <row r="13" spans="1:29" ht="15.75" customHeight="1" x14ac:dyDescent="0.15">
      <c r="B13" s="6">
        <v>238</v>
      </c>
      <c r="C13" s="1" t="s">
        <v>261</v>
      </c>
      <c r="D13" s="8" t="s">
        <v>48</v>
      </c>
      <c r="E13" s="1" t="s">
        <v>49</v>
      </c>
      <c r="F13" s="39">
        <v>19263010552024</v>
      </c>
      <c r="G13" s="1" t="s">
        <v>62</v>
      </c>
      <c r="H13" s="1" t="s">
        <v>62</v>
      </c>
      <c r="I13" s="1" t="s">
        <v>44</v>
      </c>
      <c r="J13" s="9">
        <v>3490</v>
      </c>
    </row>
    <row r="14" spans="1:29" ht="15.75" customHeight="1" x14ac:dyDescent="0.15">
      <c r="B14" s="6">
        <v>238</v>
      </c>
      <c r="C14" s="1" t="s">
        <v>261</v>
      </c>
      <c r="D14" s="8" t="s">
        <v>51</v>
      </c>
      <c r="E14" s="1" t="s">
        <v>52</v>
      </c>
      <c r="F14" s="1" t="s">
        <v>281</v>
      </c>
      <c r="G14" s="1" t="s">
        <v>50</v>
      </c>
      <c r="H14" s="1" t="s">
        <v>50</v>
      </c>
      <c r="I14" s="1" t="s">
        <v>21</v>
      </c>
      <c r="J14" s="9">
        <v>6900</v>
      </c>
    </row>
    <row r="15" spans="1:29" ht="15.75" customHeight="1" x14ac:dyDescent="0.15">
      <c r="B15" s="6">
        <v>238</v>
      </c>
      <c r="C15" s="1" t="s">
        <v>261</v>
      </c>
      <c r="D15" s="8" t="s">
        <v>55</v>
      </c>
      <c r="E15" s="1" t="s">
        <v>56</v>
      </c>
      <c r="F15" s="1" t="s">
        <v>282</v>
      </c>
      <c r="G15" s="1" t="s">
        <v>283</v>
      </c>
      <c r="H15" s="1" t="s">
        <v>283</v>
      </c>
      <c r="I15" s="1" t="s">
        <v>58</v>
      </c>
      <c r="J15" s="9">
        <v>14809.91</v>
      </c>
    </row>
    <row r="16" spans="1:29" ht="15.75" customHeight="1" x14ac:dyDescent="0.15">
      <c r="B16" s="6">
        <v>238</v>
      </c>
      <c r="C16" s="1" t="s">
        <v>261</v>
      </c>
      <c r="D16" s="1" t="s">
        <v>59</v>
      </c>
      <c r="E16" s="1" t="s">
        <v>114</v>
      </c>
      <c r="G16" s="1" t="s">
        <v>283</v>
      </c>
      <c r="H16" s="1" t="s">
        <v>283</v>
      </c>
      <c r="I16" s="1" t="s">
        <v>58</v>
      </c>
      <c r="J16" s="9">
        <v>5594.86</v>
      </c>
    </row>
    <row r="17" spans="2:10" ht="15.75" customHeight="1" x14ac:dyDescent="0.15">
      <c r="B17" s="6">
        <v>238</v>
      </c>
      <c r="C17" s="1" t="s">
        <v>261</v>
      </c>
      <c r="D17" s="1" t="s">
        <v>60</v>
      </c>
      <c r="E17" s="1" t="s">
        <v>61</v>
      </c>
      <c r="F17" s="1" t="s">
        <v>284</v>
      </c>
      <c r="G17" s="1" t="s">
        <v>283</v>
      </c>
      <c r="H17" s="1" t="s">
        <v>283</v>
      </c>
      <c r="I17" s="1" t="s">
        <v>58</v>
      </c>
      <c r="J17" s="9">
        <v>9215.06</v>
      </c>
    </row>
    <row r="18" spans="2:10" ht="15.75" customHeight="1" x14ac:dyDescent="0.15">
      <c r="B18" s="6"/>
      <c r="C18" s="1"/>
      <c r="D18" s="8"/>
      <c r="J18" s="9"/>
    </row>
    <row r="19" spans="2:10" ht="15.75" customHeight="1" x14ac:dyDescent="0.15">
      <c r="B19" s="6"/>
      <c r="C19" s="1"/>
      <c r="D19" s="8"/>
      <c r="J19" s="9"/>
    </row>
    <row r="20" spans="2:10" ht="15.75" customHeight="1" x14ac:dyDescent="0.15">
      <c r="J20" s="9"/>
    </row>
    <row r="21" spans="2:10" ht="15.75" customHeight="1" x14ac:dyDescent="0.15">
      <c r="J21" s="9"/>
    </row>
    <row r="22" spans="2:10" ht="15.75" customHeight="1" x14ac:dyDescent="0.15">
      <c r="J22" s="9"/>
    </row>
    <row r="23" spans="2:10" ht="15.75" customHeight="1" x14ac:dyDescent="0.15">
      <c r="J23" s="9"/>
    </row>
    <row r="24" spans="2:10" ht="15.75" customHeight="1" x14ac:dyDescent="0.15">
      <c r="J24" s="9"/>
    </row>
    <row r="25" spans="2:10" ht="15.75" customHeight="1" x14ac:dyDescent="0.15">
      <c r="J25" s="9"/>
    </row>
    <row r="26" spans="2:10" ht="15.75" customHeight="1" x14ac:dyDescent="0.15">
      <c r="J26" s="9"/>
    </row>
    <row r="27" spans="2:10" ht="15.75" customHeight="1" x14ac:dyDescent="0.15">
      <c r="J27" s="9"/>
    </row>
    <row r="28" spans="2:10" ht="15.75" customHeight="1" x14ac:dyDescent="0.15">
      <c r="J28" s="9"/>
    </row>
    <row r="29" spans="2:10" ht="15.75" customHeight="1" x14ac:dyDescent="0.15">
      <c r="J29" s="9"/>
    </row>
    <row r="30" spans="2:10" ht="15.75" customHeight="1" x14ac:dyDescent="0.15">
      <c r="J30" s="9"/>
    </row>
    <row r="31" spans="2:10" ht="15.75" customHeight="1" x14ac:dyDescent="0.15">
      <c r="J31" s="9"/>
    </row>
    <row r="32" spans="2:10" ht="15.75" customHeight="1" x14ac:dyDescent="0.15">
      <c r="J32" s="9"/>
    </row>
    <row r="33" spans="10:10" ht="15.75" customHeight="1" x14ac:dyDescent="0.15">
      <c r="J33" s="9"/>
    </row>
    <row r="34" spans="10:10" ht="15.75" customHeight="1" x14ac:dyDescent="0.15">
      <c r="J34" s="9"/>
    </row>
    <row r="35" spans="10:10" ht="15.75" customHeight="1" x14ac:dyDescent="0.15">
      <c r="J35" s="9"/>
    </row>
    <row r="36" spans="10:10" ht="15.75" customHeight="1" x14ac:dyDescent="0.15">
      <c r="J36" s="9"/>
    </row>
    <row r="37" spans="10:10" ht="15.75" customHeight="1" x14ac:dyDescent="0.15">
      <c r="J37" s="9"/>
    </row>
    <row r="38" spans="10:10" ht="15.75" customHeight="1" x14ac:dyDescent="0.15">
      <c r="J38" s="9"/>
    </row>
    <row r="39" spans="10:10" ht="15.75" customHeight="1" x14ac:dyDescent="0.15">
      <c r="J39" s="9"/>
    </row>
    <row r="40" spans="10:10" ht="15.75" customHeight="1" x14ac:dyDescent="0.15">
      <c r="J40" s="9"/>
    </row>
    <row r="41" spans="10:10" ht="15.75" customHeight="1" x14ac:dyDescent="0.15">
      <c r="J41" s="9"/>
    </row>
    <row r="42" spans="10:10" ht="15.75" customHeight="1" x14ac:dyDescent="0.15">
      <c r="J42" s="9"/>
    </row>
    <row r="43" spans="10:10" ht="15.75" customHeight="1" x14ac:dyDescent="0.15">
      <c r="J43" s="9"/>
    </row>
    <row r="44" spans="10:10" ht="15.75" customHeight="1" x14ac:dyDescent="0.15">
      <c r="J44" s="9"/>
    </row>
    <row r="45" spans="10:10" ht="15.75" customHeight="1" x14ac:dyDescent="0.15">
      <c r="J45" s="9"/>
    </row>
    <row r="46" spans="10:10" ht="15.75" customHeight="1" x14ac:dyDescent="0.15">
      <c r="J46" s="9"/>
    </row>
    <row r="47" spans="10:10" ht="15.75" customHeight="1" x14ac:dyDescent="0.15">
      <c r="J47" s="9"/>
    </row>
    <row r="48" spans="10:10" ht="15.75" customHeight="1" x14ac:dyDescent="0.15">
      <c r="J48" s="9"/>
    </row>
    <row r="49" spans="10:10" ht="15.75" customHeight="1" x14ac:dyDescent="0.15">
      <c r="J49" s="9"/>
    </row>
    <row r="50" spans="10:10" ht="13" x14ac:dyDescent="0.15">
      <c r="J50" s="9"/>
    </row>
    <row r="51" spans="10:10" ht="13" x14ac:dyDescent="0.15">
      <c r="J51" s="9"/>
    </row>
    <row r="52" spans="10:10" ht="13" x14ac:dyDescent="0.15">
      <c r="J52" s="9"/>
    </row>
    <row r="53" spans="10:10" ht="13" x14ac:dyDescent="0.15">
      <c r="J53" s="9"/>
    </row>
    <row r="54" spans="10:10" ht="13" x14ac:dyDescent="0.15">
      <c r="J54" s="9"/>
    </row>
    <row r="55" spans="10:10" ht="13" x14ac:dyDescent="0.15">
      <c r="J55" s="9"/>
    </row>
    <row r="56" spans="10:10" ht="13" x14ac:dyDescent="0.15">
      <c r="J56" s="9"/>
    </row>
    <row r="57" spans="10:10" ht="13" x14ac:dyDescent="0.15">
      <c r="J57" s="9"/>
    </row>
    <row r="58" spans="10:10" ht="13" x14ac:dyDescent="0.15">
      <c r="J58" s="9"/>
    </row>
    <row r="59" spans="10:10" ht="13" x14ac:dyDescent="0.15">
      <c r="J59" s="9"/>
    </row>
    <row r="60" spans="10:10" ht="13" x14ac:dyDescent="0.15">
      <c r="J60" s="9"/>
    </row>
    <row r="61" spans="10:10" ht="13" x14ac:dyDescent="0.15">
      <c r="J61" s="9"/>
    </row>
    <row r="62" spans="10:10" ht="13" x14ac:dyDescent="0.15">
      <c r="J62" s="9"/>
    </row>
    <row r="63" spans="10:10" ht="13" x14ac:dyDescent="0.15">
      <c r="J63" s="9"/>
    </row>
    <row r="64" spans="10:10" ht="13" x14ac:dyDescent="0.15">
      <c r="J64" s="9"/>
    </row>
    <row r="65" spans="10:10" ht="13" x14ac:dyDescent="0.15">
      <c r="J65" s="9"/>
    </row>
    <row r="66" spans="10:10" ht="13" x14ac:dyDescent="0.15">
      <c r="J66" s="9"/>
    </row>
    <row r="67" spans="10:10" ht="13" x14ac:dyDescent="0.15">
      <c r="J67" s="9"/>
    </row>
    <row r="68" spans="10:10" ht="13" x14ac:dyDescent="0.15">
      <c r="J68" s="9"/>
    </row>
    <row r="69" spans="10:10" ht="13" x14ac:dyDescent="0.15">
      <c r="J69" s="9"/>
    </row>
    <row r="70" spans="10:10" ht="13" x14ac:dyDescent="0.15">
      <c r="J70" s="9"/>
    </row>
    <row r="71" spans="10:10" ht="13" x14ac:dyDescent="0.15">
      <c r="J71" s="9"/>
    </row>
    <row r="72" spans="10:10" ht="13" x14ac:dyDescent="0.15">
      <c r="J72" s="9"/>
    </row>
    <row r="73" spans="10:10" ht="13" x14ac:dyDescent="0.15">
      <c r="J73" s="9"/>
    </row>
    <row r="74" spans="10:10" ht="13" x14ac:dyDescent="0.15">
      <c r="J74" s="9"/>
    </row>
    <row r="75" spans="10:10" ht="13" x14ac:dyDescent="0.15">
      <c r="J75" s="9"/>
    </row>
    <row r="76" spans="10:10" ht="13" x14ac:dyDescent="0.15">
      <c r="J76" s="9"/>
    </row>
    <row r="77" spans="10:10" ht="13" x14ac:dyDescent="0.15">
      <c r="J77" s="9"/>
    </row>
    <row r="78" spans="10:10" ht="13" x14ac:dyDescent="0.15">
      <c r="J78" s="9"/>
    </row>
    <row r="79" spans="10:10" ht="13" x14ac:dyDescent="0.15">
      <c r="J79" s="9"/>
    </row>
    <row r="80" spans="10:10" ht="13" x14ac:dyDescent="0.15">
      <c r="J80" s="9"/>
    </row>
    <row r="81" spans="10:10" ht="13" x14ac:dyDescent="0.15">
      <c r="J81" s="9"/>
    </row>
    <row r="82" spans="10:10" ht="13" x14ac:dyDescent="0.15">
      <c r="J82" s="9"/>
    </row>
    <row r="83" spans="10:10" ht="13" x14ac:dyDescent="0.15">
      <c r="J83" s="9"/>
    </row>
    <row r="84" spans="10:10" ht="13" x14ac:dyDescent="0.15">
      <c r="J84" s="9"/>
    </row>
    <row r="85" spans="10:10" ht="13" x14ac:dyDescent="0.15">
      <c r="J85" s="9"/>
    </row>
    <row r="86" spans="10:10" ht="13" x14ac:dyDescent="0.15">
      <c r="J86" s="9"/>
    </row>
    <row r="87" spans="10:10" ht="13" x14ac:dyDescent="0.15">
      <c r="J87" s="9"/>
    </row>
    <row r="88" spans="10:10" ht="13" x14ac:dyDescent="0.15">
      <c r="J88" s="9"/>
    </row>
    <row r="89" spans="10:10" ht="13" x14ac:dyDescent="0.15">
      <c r="J89" s="9"/>
    </row>
    <row r="90" spans="10:10" ht="13" x14ac:dyDescent="0.15">
      <c r="J90" s="9"/>
    </row>
    <row r="91" spans="10:10" ht="13" x14ac:dyDescent="0.15">
      <c r="J91" s="9"/>
    </row>
    <row r="92" spans="10:10" ht="13" x14ac:dyDescent="0.15">
      <c r="J92" s="9"/>
    </row>
    <row r="93" spans="10:10" ht="13" x14ac:dyDescent="0.15">
      <c r="J93" s="9"/>
    </row>
    <row r="94" spans="10:10" ht="13" x14ac:dyDescent="0.15">
      <c r="J94" s="9"/>
    </row>
    <row r="95" spans="10:10" ht="13" x14ac:dyDescent="0.15">
      <c r="J95" s="9"/>
    </row>
    <row r="96" spans="10:10" ht="13" x14ac:dyDescent="0.15">
      <c r="J96" s="9"/>
    </row>
    <row r="97" spans="10:10" ht="13" x14ac:dyDescent="0.15">
      <c r="J97" s="9"/>
    </row>
    <row r="98" spans="10:10" ht="13" x14ac:dyDescent="0.15">
      <c r="J98" s="9"/>
    </row>
    <row r="99" spans="10:10" ht="13" x14ac:dyDescent="0.15">
      <c r="J99" s="9"/>
    </row>
    <row r="100" spans="10:10" ht="13" x14ac:dyDescent="0.15">
      <c r="J100" s="9"/>
    </row>
    <row r="101" spans="10:10" ht="13" x14ac:dyDescent="0.15">
      <c r="J101" s="9"/>
    </row>
    <row r="102" spans="10:10" ht="13" x14ac:dyDescent="0.15">
      <c r="J102" s="9"/>
    </row>
    <row r="103" spans="10:10" ht="13" x14ac:dyDescent="0.15">
      <c r="J103" s="9"/>
    </row>
    <row r="104" spans="10:10" ht="13" x14ac:dyDescent="0.15">
      <c r="J104" s="9"/>
    </row>
    <row r="105" spans="10:10" ht="13" x14ac:dyDescent="0.15">
      <c r="J105" s="9"/>
    </row>
    <row r="106" spans="10:10" ht="13" x14ac:dyDescent="0.15">
      <c r="J106" s="9"/>
    </row>
    <row r="107" spans="10:10" ht="13" x14ac:dyDescent="0.15">
      <c r="J107" s="9"/>
    </row>
    <row r="108" spans="10:10" ht="13" x14ac:dyDescent="0.15">
      <c r="J108" s="9"/>
    </row>
    <row r="109" spans="10:10" ht="13" x14ac:dyDescent="0.15">
      <c r="J109" s="9"/>
    </row>
    <row r="110" spans="10:10" ht="13" x14ac:dyDescent="0.15">
      <c r="J110" s="9"/>
    </row>
    <row r="111" spans="10:10" ht="13" x14ac:dyDescent="0.15">
      <c r="J111" s="9"/>
    </row>
    <row r="112" spans="10:10" ht="13" x14ac:dyDescent="0.15">
      <c r="J112" s="9"/>
    </row>
    <row r="113" spans="10:10" ht="13" x14ac:dyDescent="0.15">
      <c r="J113" s="9"/>
    </row>
    <row r="114" spans="10:10" ht="13" x14ac:dyDescent="0.15">
      <c r="J114" s="9"/>
    </row>
    <row r="115" spans="10:10" ht="13" x14ac:dyDescent="0.15">
      <c r="J115" s="9"/>
    </row>
    <row r="116" spans="10:10" ht="13" x14ac:dyDescent="0.15">
      <c r="J116" s="9"/>
    </row>
    <row r="117" spans="10:10" ht="13" x14ac:dyDescent="0.15">
      <c r="J117" s="9"/>
    </row>
    <row r="118" spans="10:10" ht="13" x14ac:dyDescent="0.15">
      <c r="J118" s="9"/>
    </row>
    <row r="119" spans="10:10" ht="13" x14ac:dyDescent="0.15">
      <c r="J119" s="9"/>
    </row>
    <row r="120" spans="10:10" ht="13" x14ac:dyDescent="0.15">
      <c r="J120" s="9"/>
    </row>
    <row r="121" spans="10:10" ht="13" x14ac:dyDescent="0.15">
      <c r="J121" s="9"/>
    </row>
    <row r="122" spans="10:10" ht="13" x14ac:dyDescent="0.15">
      <c r="J122" s="9"/>
    </row>
    <row r="123" spans="10:10" ht="13" x14ac:dyDescent="0.15">
      <c r="J123" s="9"/>
    </row>
    <row r="124" spans="10:10" ht="13" x14ac:dyDescent="0.15">
      <c r="J124" s="9"/>
    </row>
    <row r="125" spans="10:10" ht="13" x14ac:dyDescent="0.15">
      <c r="J125" s="9"/>
    </row>
    <row r="126" spans="10:10" ht="13" x14ac:dyDescent="0.15">
      <c r="J126" s="9"/>
    </row>
    <row r="127" spans="10:10" ht="13" x14ac:dyDescent="0.15">
      <c r="J127" s="9"/>
    </row>
    <row r="128" spans="10:10" ht="13" x14ac:dyDescent="0.15">
      <c r="J128" s="9"/>
    </row>
    <row r="129" spans="10:10" ht="13" x14ac:dyDescent="0.15">
      <c r="J129" s="9"/>
    </row>
    <row r="130" spans="10:10" ht="13" x14ac:dyDescent="0.15">
      <c r="J130" s="9"/>
    </row>
    <row r="131" spans="10:10" ht="13" x14ac:dyDescent="0.15">
      <c r="J131" s="9"/>
    </row>
    <row r="132" spans="10:10" ht="13" x14ac:dyDescent="0.15">
      <c r="J132" s="9"/>
    </row>
    <row r="133" spans="10:10" ht="13" x14ac:dyDescent="0.15">
      <c r="J133" s="9"/>
    </row>
    <row r="134" spans="10:10" ht="13" x14ac:dyDescent="0.15">
      <c r="J134" s="9"/>
    </row>
    <row r="135" spans="10:10" ht="13" x14ac:dyDescent="0.15">
      <c r="J135" s="9"/>
    </row>
    <row r="136" spans="10:10" ht="13" x14ac:dyDescent="0.15">
      <c r="J136" s="9"/>
    </row>
    <row r="137" spans="10:10" ht="13" x14ac:dyDescent="0.15">
      <c r="J137" s="9"/>
    </row>
    <row r="138" spans="10:10" ht="13" x14ac:dyDescent="0.15">
      <c r="J138" s="9"/>
    </row>
    <row r="139" spans="10:10" ht="13" x14ac:dyDescent="0.15">
      <c r="J139" s="9"/>
    </row>
    <row r="140" spans="10:10" ht="13" x14ac:dyDescent="0.15">
      <c r="J140" s="9"/>
    </row>
    <row r="141" spans="10:10" ht="13" x14ac:dyDescent="0.15">
      <c r="J141" s="9"/>
    </row>
    <row r="142" spans="10:10" ht="13" x14ac:dyDescent="0.15">
      <c r="J142" s="9"/>
    </row>
    <row r="143" spans="10:10" ht="13" x14ac:dyDescent="0.15">
      <c r="J143" s="9"/>
    </row>
    <row r="144" spans="10:10" ht="13" x14ac:dyDescent="0.15">
      <c r="J144" s="9"/>
    </row>
    <row r="145" spans="10:10" ht="13" x14ac:dyDescent="0.15">
      <c r="J145" s="9"/>
    </row>
    <row r="146" spans="10:10" ht="13" x14ac:dyDescent="0.15">
      <c r="J146" s="9"/>
    </row>
    <row r="147" spans="10:10" ht="13" x14ac:dyDescent="0.15">
      <c r="J147" s="9"/>
    </row>
    <row r="148" spans="10:10" ht="13" x14ac:dyDescent="0.15">
      <c r="J148" s="9"/>
    </row>
    <row r="149" spans="10:10" ht="13" x14ac:dyDescent="0.15">
      <c r="J149" s="9"/>
    </row>
    <row r="150" spans="10:10" ht="13" x14ac:dyDescent="0.15">
      <c r="J150" s="9"/>
    </row>
    <row r="151" spans="10:10" ht="13" x14ac:dyDescent="0.15">
      <c r="J151" s="9"/>
    </row>
    <row r="152" spans="10:10" ht="13" x14ac:dyDescent="0.15">
      <c r="J152" s="9"/>
    </row>
    <row r="153" spans="10:10" ht="13" x14ac:dyDescent="0.15">
      <c r="J153" s="9"/>
    </row>
    <row r="154" spans="10:10" ht="13" x14ac:dyDescent="0.15">
      <c r="J154" s="9"/>
    </row>
    <row r="155" spans="10:10" ht="13" x14ac:dyDescent="0.15">
      <c r="J155" s="9"/>
    </row>
    <row r="156" spans="10:10" ht="13" x14ac:dyDescent="0.15">
      <c r="J156" s="9"/>
    </row>
    <row r="157" spans="10:10" ht="13" x14ac:dyDescent="0.15">
      <c r="J157" s="9"/>
    </row>
    <row r="158" spans="10:10" ht="13" x14ac:dyDescent="0.15">
      <c r="J158" s="9"/>
    </row>
    <row r="159" spans="10:10" ht="13" x14ac:dyDescent="0.15">
      <c r="J159" s="9"/>
    </row>
    <row r="160" spans="10:10" ht="13" x14ac:dyDescent="0.15">
      <c r="J160" s="9"/>
    </row>
    <row r="161" spans="10:10" ht="13" x14ac:dyDescent="0.15">
      <c r="J161" s="9"/>
    </row>
    <row r="162" spans="10:10" ht="13" x14ac:dyDescent="0.15">
      <c r="J162" s="9"/>
    </row>
    <row r="163" spans="10:10" ht="13" x14ac:dyDescent="0.15">
      <c r="J163" s="9"/>
    </row>
    <row r="164" spans="10:10" ht="13" x14ac:dyDescent="0.15">
      <c r="J164" s="9"/>
    </row>
    <row r="165" spans="10:10" ht="13" x14ac:dyDescent="0.15">
      <c r="J165" s="9"/>
    </row>
    <row r="166" spans="10:10" ht="13" x14ac:dyDescent="0.15">
      <c r="J166" s="9"/>
    </row>
    <row r="167" spans="10:10" ht="13" x14ac:dyDescent="0.15">
      <c r="J167" s="9"/>
    </row>
    <row r="168" spans="10:10" ht="13" x14ac:dyDescent="0.15">
      <c r="J168" s="9"/>
    </row>
    <row r="169" spans="10:10" ht="13" x14ac:dyDescent="0.15">
      <c r="J169" s="9"/>
    </row>
    <row r="170" spans="10:10" ht="13" x14ac:dyDescent="0.15">
      <c r="J170" s="9"/>
    </row>
    <row r="171" spans="10:10" ht="13" x14ac:dyDescent="0.15">
      <c r="J171" s="9"/>
    </row>
    <row r="172" spans="10:10" ht="13" x14ac:dyDescent="0.15">
      <c r="J172" s="9"/>
    </row>
    <row r="173" spans="10:10" ht="13" x14ac:dyDescent="0.15">
      <c r="J173" s="9"/>
    </row>
    <row r="174" spans="10:10" ht="13" x14ac:dyDescent="0.15">
      <c r="J174" s="9"/>
    </row>
    <row r="175" spans="10:10" ht="13" x14ac:dyDescent="0.15">
      <c r="J175" s="9"/>
    </row>
    <row r="176" spans="10:10" ht="13" x14ac:dyDescent="0.15">
      <c r="J176" s="9"/>
    </row>
    <row r="177" spans="10:10" ht="13" x14ac:dyDescent="0.15">
      <c r="J177" s="9"/>
    </row>
    <row r="178" spans="10:10" ht="13" x14ac:dyDescent="0.15">
      <c r="J178" s="9"/>
    </row>
    <row r="179" spans="10:10" ht="13" x14ac:dyDescent="0.15">
      <c r="J179" s="9"/>
    </row>
    <row r="180" spans="10:10" ht="13" x14ac:dyDescent="0.15">
      <c r="J180" s="9"/>
    </row>
    <row r="181" spans="10:10" ht="13" x14ac:dyDescent="0.15">
      <c r="J181" s="9"/>
    </row>
    <row r="182" spans="10:10" ht="13" x14ac:dyDescent="0.15">
      <c r="J182" s="9"/>
    </row>
    <row r="183" spans="10:10" ht="13" x14ac:dyDescent="0.15">
      <c r="J183" s="9"/>
    </row>
    <row r="184" spans="10:10" ht="13" x14ac:dyDescent="0.15">
      <c r="J184" s="9"/>
    </row>
    <row r="185" spans="10:10" ht="13" x14ac:dyDescent="0.15">
      <c r="J185" s="9"/>
    </row>
    <row r="186" spans="10:10" ht="13" x14ac:dyDescent="0.15">
      <c r="J186" s="9"/>
    </row>
    <row r="187" spans="10:10" ht="13" x14ac:dyDescent="0.15">
      <c r="J187" s="9"/>
    </row>
    <row r="188" spans="10:10" ht="13" x14ac:dyDescent="0.15">
      <c r="J188" s="9"/>
    </row>
    <row r="189" spans="10:10" ht="13" x14ac:dyDescent="0.15">
      <c r="J189" s="9"/>
    </row>
    <row r="190" spans="10:10" ht="13" x14ac:dyDescent="0.15">
      <c r="J190" s="9"/>
    </row>
    <row r="191" spans="10:10" ht="13" x14ac:dyDescent="0.15">
      <c r="J191" s="9"/>
    </row>
    <row r="192" spans="10:10" ht="13" x14ac:dyDescent="0.15">
      <c r="J192" s="9"/>
    </row>
    <row r="193" spans="10:10" ht="13" x14ac:dyDescent="0.15">
      <c r="J193" s="9"/>
    </row>
    <row r="194" spans="10:10" ht="13" x14ac:dyDescent="0.15">
      <c r="J194" s="9"/>
    </row>
    <row r="195" spans="10:10" ht="13" x14ac:dyDescent="0.15">
      <c r="J195" s="9"/>
    </row>
    <row r="196" spans="10:10" ht="13" x14ac:dyDescent="0.15">
      <c r="J196" s="9"/>
    </row>
    <row r="197" spans="10:10" ht="13" x14ac:dyDescent="0.15">
      <c r="J197" s="9"/>
    </row>
    <row r="198" spans="10:10" ht="13" x14ac:dyDescent="0.15">
      <c r="J198" s="9"/>
    </row>
    <row r="199" spans="10:10" ht="13" x14ac:dyDescent="0.15">
      <c r="J199" s="9"/>
    </row>
    <row r="200" spans="10:10" ht="13" x14ac:dyDescent="0.15">
      <c r="J200" s="9"/>
    </row>
    <row r="201" spans="10:10" ht="13" x14ac:dyDescent="0.15">
      <c r="J201" s="9"/>
    </row>
    <row r="202" spans="10:10" ht="13" x14ac:dyDescent="0.15">
      <c r="J202" s="9"/>
    </row>
    <row r="203" spans="10:10" ht="13" x14ac:dyDescent="0.15">
      <c r="J203" s="9"/>
    </row>
    <row r="204" spans="10:10" ht="13" x14ac:dyDescent="0.15">
      <c r="J204" s="9"/>
    </row>
    <row r="205" spans="10:10" ht="13" x14ac:dyDescent="0.15">
      <c r="J205" s="9"/>
    </row>
    <row r="206" spans="10:10" ht="13" x14ac:dyDescent="0.15">
      <c r="J206" s="9"/>
    </row>
    <row r="207" spans="10:10" ht="13" x14ac:dyDescent="0.15">
      <c r="J207" s="9"/>
    </row>
    <row r="208" spans="10:10" ht="13" x14ac:dyDescent="0.15">
      <c r="J208" s="9"/>
    </row>
    <row r="209" spans="10:10" ht="13" x14ac:dyDescent="0.15">
      <c r="J209" s="9"/>
    </row>
    <row r="210" spans="10:10" ht="13" x14ac:dyDescent="0.15">
      <c r="J210" s="9"/>
    </row>
    <row r="211" spans="10:10" ht="13" x14ac:dyDescent="0.15">
      <c r="J211" s="9"/>
    </row>
    <row r="212" spans="10:10" ht="13" x14ac:dyDescent="0.15">
      <c r="J212" s="9"/>
    </row>
    <row r="213" spans="10:10" ht="13" x14ac:dyDescent="0.15">
      <c r="J213" s="9"/>
    </row>
    <row r="214" spans="10:10" ht="13" x14ac:dyDescent="0.15">
      <c r="J214" s="9"/>
    </row>
    <row r="215" spans="10:10" ht="13" x14ac:dyDescent="0.15">
      <c r="J215" s="9"/>
    </row>
    <row r="216" spans="10:10" ht="13" x14ac:dyDescent="0.15">
      <c r="J216" s="9"/>
    </row>
    <row r="217" spans="10:10" ht="13" x14ac:dyDescent="0.15">
      <c r="J217" s="9"/>
    </row>
    <row r="218" spans="10:10" ht="13" x14ac:dyDescent="0.15">
      <c r="J218" s="9"/>
    </row>
    <row r="219" spans="10:10" ht="13" x14ac:dyDescent="0.15">
      <c r="J219" s="9"/>
    </row>
    <row r="220" spans="10:10" ht="13" x14ac:dyDescent="0.15">
      <c r="J220" s="9"/>
    </row>
    <row r="221" spans="10:10" ht="13" x14ac:dyDescent="0.15">
      <c r="J221" s="9"/>
    </row>
    <row r="222" spans="10:10" ht="13" x14ac:dyDescent="0.15">
      <c r="J222" s="9"/>
    </row>
    <row r="223" spans="10:10" ht="13" x14ac:dyDescent="0.15">
      <c r="J223" s="9"/>
    </row>
    <row r="224" spans="10:10" ht="13" x14ac:dyDescent="0.15">
      <c r="J224" s="9"/>
    </row>
    <row r="225" spans="10:10" ht="13" x14ac:dyDescent="0.15">
      <c r="J225" s="9"/>
    </row>
    <row r="226" spans="10:10" ht="13" x14ac:dyDescent="0.15">
      <c r="J226" s="9"/>
    </row>
    <row r="227" spans="10:10" ht="13" x14ac:dyDescent="0.15">
      <c r="J227" s="9"/>
    </row>
    <row r="228" spans="10:10" ht="13" x14ac:dyDescent="0.15">
      <c r="J228" s="9"/>
    </row>
    <row r="229" spans="10:10" ht="13" x14ac:dyDescent="0.15">
      <c r="J229" s="9"/>
    </row>
    <row r="230" spans="10:10" ht="13" x14ac:dyDescent="0.15">
      <c r="J230" s="9"/>
    </row>
    <row r="231" spans="10:10" ht="13" x14ac:dyDescent="0.15">
      <c r="J231" s="9"/>
    </row>
    <row r="232" spans="10:10" ht="13" x14ac:dyDescent="0.15">
      <c r="J232" s="9"/>
    </row>
    <row r="233" spans="10:10" ht="13" x14ac:dyDescent="0.15">
      <c r="J233" s="9"/>
    </row>
    <row r="234" spans="10:10" ht="13" x14ac:dyDescent="0.15">
      <c r="J234" s="9"/>
    </row>
    <row r="235" spans="10:10" ht="13" x14ac:dyDescent="0.15">
      <c r="J235" s="9"/>
    </row>
    <row r="236" spans="10:10" ht="13" x14ac:dyDescent="0.15">
      <c r="J236" s="9"/>
    </row>
    <row r="237" spans="10:10" ht="13" x14ac:dyDescent="0.15">
      <c r="J237" s="9"/>
    </row>
    <row r="238" spans="10:10" ht="13" x14ac:dyDescent="0.15">
      <c r="J238" s="9"/>
    </row>
    <row r="239" spans="10:10" ht="13" x14ac:dyDescent="0.15">
      <c r="J239" s="9"/>
    </row>
    <row r="240" spans="10:10" ht="13" x14ac:dyDescent="0.15">
      <c r="J240" s="9"/>
    </row>
    <row r="241" spans="10:10" ht="13" x14ac:dyDescent="0.15">
      <c r="J241" s="9"/>
    </row>
    <row r="242" spans="10:10" ht="13" x14ac:dyDescent="0.15">
      <c r="J242" s="9"/>
    </row>
    <row r="243" spans="10:10" ht="13" x14ac:dyDescent="0.15">
      <c r="J243" s="9"/>
    </row>
    <row r="244" spans="10:10" ht="13" x14ac:dyDescent="0.15">
      <c r="J244" s="9"/>
    </row>
    <row r="245" spans="10:10" ht="13" x14ac:dyDescent="0.15">
      <c r="J245" s="9"/>
    </row>
    <row r="246" spans="10:10" ht="13" x14ac:dyDescent="0.15">
      <c r="J246" s="9"/>
    </row>
    <row r="247" spans="10:10" ht="13" x14ac:dyDescent="0.15">
      <c r="J247" s="9"/>
    </row>
    <row r="248" spans="10:10" ht="13" x14ac:dyDescent="0.15">
      <c r="J248" s="9"/>
    </row>
    <row r="249" spans="10:10" ht="13" x14ac:dyDescent="0.15">
      <c r="J249" s="9"/>
    </row>
    <row r="250" spans="10:10" ht="13" x14ac:dyDescent="0.15">
      <c r="J250" s="9"/>
    </row>
    <row r="251" spans="10:10" ht="13" x14ac:dyDescent="0.15">
      <c r="J251" s="9"/>
    </row>
    <row r="252" spans="10:10" ht="13" x14ac:dyDescent="0.15">
      <c r="J252" s="9"/>
    </row>
    <row r="253" spans="10:10" ht="13" x14ac:dyDescent="0.15">
      <c r="J253" s="9"/>
    </row>
    <row r="254" spans="10:10" ht="13" x14ac:dyDescent="0.15">
      <c r="J254" s="9"/>
    </row>
    <row r="255" spans="10:10" ht="13" x14ac:dyDescent="0.15">
      <c r="J255" s="9"/>
    </row>
    <row r="256" spans="10:10" ht="13" x14ac:dyDescent="0.15">
      <c r="J256" s="9"/>
    </row>
    <row r="257" spans="10:10" ht="13" x14ac:dyDescent="0.15">
      <c r="J257" s="9"/>
    </row>
    <row r="258" spans="10:10" ht="13" x14ac:dyDescent="0.15">
      <c r="J258" s="9"/>
    </row>
    <row r="259" spans="10:10" ht="13" x14ac:dyDescent="0.15">
      <c r="J259" s="9"/>
    </row>
    <row r="260" spans="10:10" ht="13" x14ac:dyDescent="0.15">
      <c r="J260" s="9"/>
    </row>
    <row r="261" spans="10:10" ht="13" x14ac:dyDescent="0.15">
      <c r="J261" s="9"/>
    </row>
    <row r="262" spans="10:10" ht="13" x14ac:dyDescent="0.15">
      <c r="J262" s="9"/>
    </row>
    <row r="263" spans="10:10" ht="13" x14ac:dyDescent="0.15">
      <c r="J263" s="9"/>
    </row>
    <row r="264" spans="10:10" ht="13" x14ac:dyDescent="0.15">
      <c r="J264" s="9"/>
    </row>
    <row r="265" spans="10:10" ht="13" x14ac:dyDescent="0.15">
      <c r="J265" s="9"/>
    </row>
    <row r="266" spans="10:10" ht="13" x14ac:dyDescent="0.15">
      <c r="J266" s="9"/>
    </row>
    <row r="267" spans="10:10" ht="13" x14ac:dyDescent="0.15">
      <c r="J267" s="9"/>
    </row>
    <row r="268" spans="10:10" ht="13" x14ac:dyDescent="0.15">
      <c r="J268" s="9"/>
    </row>
    <row r="269" spans="10:10" ht="13" x14ac:dyDescent="0.15">
      <c r="J269" s="9"/>
    </row>
    <row r="270" spans="10:10" ht="13" x14ac:dyDescent="0.15">
      <c r="J270" s="9"/>
    </row>
    <row r="271" spans="10:10" ht="13" x14ac:dyDescent="0.15">
      <c r="J271" s="9"/>
    </row>
    <row r="272" spans="10:10" ht="13" x14ac:dyDescent="0.15">
      <c r="J272" s="9"/>
    </row>
    <row r="273" spans="10:10" ht="13" x14ac:dyDescent="0.15">
      <c r="J273" s="9"/>
    </row>
    <row r="274" spans="10:10" ht="13" x14ac:dyDescent="0.15">
      <c r="J274" s="9"/>
    </row>
    <row r="275" spans="10:10" ht="13" x14ac:dyDescent="0.15">
      <c r="J275" s="9"/>
    </row>
    <row r="276" spans="10:10" ht="13" x14ac:dyDescent="0.15">
      <c r="J276" s="9"/>
    </row>
    <row r="277" spans="10:10" ht="13" x14ac:dyDescent="0.15">
      <c r="J277" s="9"/>
    </row>
    <row r="278" spans="10:10" ht="13" x14ac:dyDescent="0.15">
      <c r="J278" s="9"/>
    </row>
    <row r="279" spans="10:10" ht="13" x14ac:dyDescent="0.15">
      <c r="J279" s="9"/>
    </row>
    <row r="280" spans="10:10" ht="13" x14ac:dyDescent="0.15">
      <c r="J280" s="9"/>
    </row>
    <row r="281" spans="10:10" ht="13" x14ac:dyDescent="0.15">
      <c r="J281" s="9"/>
    </row>
    <row r="282" spans="10:10" ht="13" x14ac:dyDescent="0.15">
      <c r="J282" s="9"/>
    </row>
    <row r="283" spans="10:10" ht="13" x14ac:dyDescent="0.15">
      <c r="J283" s="9"/>
    </row>
    <row r="284" spans="10:10" ht="13" x14ac:dyDescent="0.15">
      <c r="J284" s="9"/>
    </row>
    <row r="285" spans="10:10" ht="13" x14ac:dyDescent="0.15">
      <c r="J285" s="9"/>
    </row>
    <row r="286" spans="10:10" ht="13" x14ac:dyDescent="0.15">
      <c r="J286" s="9"/>
    </row>
    <row r="287" spans="10:10" ht="13" x14ac:dyDescent="0.15">
      <c r="J287" s="9"/>
    </row>
    <row r="288" spans="10:10" ht="13" x14ac:dyDescent="0.15">
      <c r="J288" s="9"/>
    </row>
    <row r="289" spans="10:10" ht="13" x14ac:dyDescent="0.15">
      <c r="J289" s="9"/>
    </row>
    <row r="290" spans="10:10" ht="13" x14ac:dyDescent="0.15">
      <c r="J290" s="9"/>
    </row>
    <row r="291" spans="10:10" ht="13" x14ac:dyDescent="0.15">
      <c r="J291" s="9"/>
    </row>
    <row r="292" spans="10:10" ht="13" x14ac:dyDescent="0.15">
      <c r="J292" s="9"/>
    </row>
    <row r="293" spans="10:10" ht="13" x14ac:dyDescent="0.15">
      <c r="J293" s="9"/>
    </row>
    <row r="294" spans="10:10" ht="13" x14ac:dyDescent="0.15">
      <c r="J294" s="9"/>
    </row>
    <row r="295" spans="10:10" ht="13" x14ac:dyDescent="0.15">
      <c r="J295" s="9"/>
    </row>
    <row r="296" spans="10:10" ht="13" x14ac:dyDescent="0.15">
      <c r="J296" s="9"/>
    </row>
    <row r="297" spans="10:10" ht="13" x14ac:dyDescent="0.15">
      <c r="J297" s="9"/>
    </row>
    <row r="298" spans="10:10" ht="13" x14ac:dyDescent="0.15">
      <c r="J298" s="9"/>
    </row>
    <row r="299" spans="10:10" ht="13" x14ac:dyDescent="0.15">
      <c r="J299" s="9"/>
    </row>
    <row r="300" spans="10:10" ht="13" x14ac:dyDescent="0.15">
      <c r="J300" s="9"/>
    </row>
    <row r="301" spans="10:10" ht="13" x14ac:dyDescent="0.15">
      <c r="J301" s="9"/>
    </row>
    <row r="302" spans="10:10" ht="13" x14ac:dyDescent="0.15">
      <c r="J302" s="9"/>
    </row>
    <row r="303" spans="10:10" ht="13" x14ac:dyDescent="0.15">
      <c r="J303" s="9"/>
    </row>
    <row r="304" spans="10:10" ht="13" x14ac:dyDescent="0.15">
      <c r="J304" s="9"/>
    </row>
    <row r="305" spans="10:10" ht="13" x14ac:dyDescent="0.15">
      <c r="J305" s="9"/>
    </row>
    <row r="306" spans="10:10" ht="13" x14ac:dyDescent="0.15">
      <c r="J306" s="9"/>
    </row>
    <row r="307" spans="10:10" ht="13" x14ac:dyDescent="0.15">
      <c r="J307" s="9"/>
    </row>
    <row r="308" spans="10:10" ht="13" x14ac:dyDescent="0.15">
      <c r="J308" s="9"/>
    </row>
    <row r="309" spans="10:10" ht="13" x14ac:dyDescent="0.15">
      <c r="J309" s="9"/>
    </row>
    <row r="310" spans="10:10" ht="13" x14ac:dyDescent="0.15">
      <c r="J310" s="9"/>
    </row>
    <row r="311" spans="10:10" ht="13" x14ac:dyDescent="0.15">
      <c r="J311" s="9"/>
    </row>
    <row r="312" spans="10:10" ht="13" x14ac:dyDescent="0.15">
      <c r="J312" s="9"/>
    </row>
    <row r="313" spans="10:10" ht="13" x14ac:dyDescent="0.15">
      <c r="J313" s="9"/>
    </row>
    <row r="314" spans="10:10" ht="13" x14ac:dyDescent="0.15">
      <c r="J314" s="9"/>
    </row>
    <row r="315" spans="10:10" ht="13" x14ac:dyDescent="0.15">
      <c r="J315" s="9"/>
    </row>
    <row r="316" spans="10:10" ht="13" x14ac:dyDescent="0.15">
      <c r="J316" s="9"/>
    </row>
    <row r="317" spans="10:10" ht="13" x14ac:dyDescent="0.15">
      <c r="J317" s="9"/>
    </row>
    <row r="318" spans="10:10" ht="13" x14ac:dyDescent="0.15">
      <c r="J318" s="9"/>
    </row>
    <row r="319" spans="10:10" ht="13" x14ac:dyDescent="0.15">
      <c r="J319" s="9"/>
    </row>
    <row r="320" spans="10:10" ht="13" x14ac:dyDescent="0.15">
      <c r="J320" s="9"/>
    </row>
    <row r="321" spans="10:10" ht="13" x14ac:dyDescent="0.15">
      <c r="J321" s="9"/>
    </row>
    <row r="322" spans="10:10" ht="13" x14ac:dyDescent="0.15">
      <c r="J322" s="9"/>
    </row>
    <row r="323" spans="10:10" ht="13" x14ac:dyDescent="0.15">
      <c r="J323" s="9"/>
    </row>
    <row r="324" spans="10:10" ht="13" x14ac:dyDescent="0.15">
      <c r="J324" s="9"/>
    </row>
    <row r="325" spans="10:10" ht="13" x14ac:dyDescent="0.15">
      <c r="J325" s="9"/>
    </row>
    <row r="326" spans="10:10" ht="13" x14ac:dyDescent="0.15">
      <c r="J326" s="9"/>
    </row>
    <row r="327" spans="10:10" ht="13" x14ac:dyDescent="0.15">
      <c r="J327" s="9"/>
    </row>
    <row r="328" spans="10:10" ht="13" x14ac:dyDescent="0.15">
      <c r="J328" s="9"/>
    </row>
    <row r="329" spans="10:10" ht="13" x14ac:dyDescent="0.15">
      <c r="J329" s="9"/>
    </row>
    <row r="330" spans="10:10" ht="13" x14ac:dyDescent="0.15">
      <c r="J330" s="9"/>
    </row>
    <row r="331" spans="10:10" ht="13" x14ac:dyDescent="0.15">
      <c r="J331" s="9"/>
    </row>
    <row r="332" spans="10:10" ht="13" x14ac:dyDescent="0.15">
      <c r="J332" s="9"/>
    </row>
    <row r="333" spans="10:10" ht="13" x14ac:dyDescent="0.15">
      <c r="J333" s="9"/>
    </row>
    <row r="334" spans="10:10" ht="13" x14ac:dyDescent="0.15">
      <c r="J334" s="9"/>
    </row>
    <row r="335" spans="10:10" ht="13" x14ac:dyDescent="0.15">
      <c r="J335" s="9"/>
    </row>
    <row r="336" spans="10:10" ht="13" x14ac:dyDescent="0.15">
      <c r="J336" s="9"/>
    </row>
    <row r="337" spans="10:10" ht="13" x14ac:dyDescent="0.15">
      <c r="J337" s="9"/>
    </row>
    <row r="338" spans="10:10" ht="13" x14ac:dyDescent="0.15">
      <c r="J338" s="9"/>
    </row>
    <row r="339" spans="10:10" ht="13" x14ac:dyDescent="0.15">
      <c r="J339" s="9"/>
    </row>
    <row r="340" spans="10:10" ht="13" x14ac:dyDescent="0.15">
      <c r="J340" s="9"/>
    </row>
    <row r="341" spans="10:10" ht="13" x14ac:dyDescent="0.15">
      <c r="J341" s="9"/>
    </row>
    <row r="342" spans="10:10" ht="13" x14ac:dyDescent="0.15">
      <c r="J342" s="9"/>
    </row>
    <row r="343" spans="10:10" ht="13" x14ac:dyDescent="0.15">
      <c r="J343" s="9"/>
    </row>
    <row r="344" spans="10:10" ht="13" x14ac:dyDescent="0.15">
      <c r="J344" s="9"/>
    </row>
    <row r="345" spans="10:10" ht="13" x14ac:dyDescent="0.15">
      <c r="J345" s="9"/>
    </row>
    <row r="346" spans="10:10" ht="13" x14ac:dyDescent="0.15">
      <c r="J346" s="9"/>
    </row>
    <row r="347" spans="10:10" ht="13" x14ac:dyDescent="0.15">
      <c r="J347" s="9"/>
    </row>
    <row r="348" spans="10:10" ht="13" x14ac:dyDescent="0.15">
      <c r="J348" s="9"/>
    </row>
    <row r="349" spans="10:10" ht="13" x14ac:dyDescent="0.15">
      <c r="J349" s="9"/>
    </row>
    <row r="350" spans="10:10" ht="13" x14ac:dyDescent="0.15">
      <c r="J350" s="9"/>
    </row>
    <row r="351" spans="10:10" ht="13" x14ac:dyDescent="0.15">
      <c r="J351" s="9"/>
    </row>
    <row r="352" spans="10:10" ht="13" x14ac:dyDescent="0.15">
      <c r="J352" s="9"/>
    </row>
    <row r="353" spans="10:10" ht="13" x14ac:dyDescent="0.15">
      <c r="J353" s="9"/>
    </row>
    <row r="354" spans="10:10" ht="13" x14ac:dyDescent="0.15">
      <c r="J354" s="9"/>
    </row>
    <row r="355" spans="10:10" ht="13" x14ac:dyDescent="0.15">
      <c r="J355" s="9"/>
    </row>
    <row r="356" spans="10:10" ht="13" x14ac:dyDescent="0.15">
      <c r="J356" s="9"/>
    </row>
    <row r="357" spans="10:10" ht="13" x14ac:dyDescent="0.15">
      <c r="J357" s="9"/>
    </row>
    <row r="358" spans="10:10" ht="13" x14ac:dyDescent="0.15">
      <c r="J358" s="9"/>
    </row>
    <row r="359" spans="10:10" ht="13" x14ac:dyDescent="0.15">
      <c r="J359" s="9"/>
    </row>
    <row r="360" spans="10:10" ht="13" x14ac:dyDescent="0.15">
      <c r="J360" s="9"/>
    </row>
    <row r="361" spans="10:10" ht="13" x14ac:dyDescent="0.15">
      <c r="J361" s="9"/>
    </row>
    <row r="362" spans="10:10" ht="13" x14ac:dyDescent="0.15">
      <c r="J362" s="9"/>
    </row>
    <row r="363" spans="10:10" ht="13" x14ac:dyDescent="0.15">
      <c r="J363" s="9"/>
    </row>
    <row r="364" spans="10:10" ht="13" x14ac:dyDescent="0.15">
      <c r="J364" s="9"/>
    </row>
    <row r="365" spans="10:10" ht="13" x14ac:dyDescent="0.15">
      <c r="J365" s="9"/>
    </row>
    <row r="366" spans="10:10" ht="13" x14ac:dyDescent="0.15">
      <c r="J366" s="9"/>
    </row>
    <row r="367" spans="10:10" ht="13" x14ac:dyDescent="0.15">
      <c r="J367" s="9"/>
    </row>
    <row r="368" spans="10:10" ht="13" x14ac:dyDescent="0.15">
      <c r="J368" s="9"/>
    </row>
    <row r="369" spans="10:10" ht="13" x14ac:dyDescent="0.15">
      <c r="J369" s="9"/>
    </row>
    <row r="370" spans="10:10" ht="13" x14ac:dyDescent="0.15">
      <c r="J370" s="9"/>
    </row>
    <row r="371" spans="10:10" ht="13" x14ac:dyDescent="0.15">
      <c r="J371" s="9"/>
    </row>
    <row r="372" spans="10:10" ht="13" x14ac:dyDescent="0.15">
      <c r="J372" s="9"/>
    </row>
    <row r="373" spans="10:10" ht="13" x14ac:dyDescent="0.15">
      <c r="J373" s="9"/>
    </row>
    <row r="374" spans="10:10" ht="13" x14ac:dyDescent="0.15">
      <c r="J374" s="9"/>
    </row>
    <row r="375" spans="10:10" ht="13" x14ac:dyDescent="0.15">
      <c r="J375" s="9"/>
    </row>
    <row r="376" spans="10:10" ht="13" x14ac:dyDescent="0.15">
      <c r="J376" s="9"/>
    </row>
    <row r="377" spans="10:10" ht="13" x14ac:dyDescent="0.15">
      <c r="J377" s="9"/>
    </row>
    <row r="378" spans="10:10" ht="13" x14ac:dyDescent="0.15">
      <c r="J378" s="9"/>
    </row>
    <row r="379" spans="10:10" ht="13" x14ac:dyDescent="0.15">
      <c r="J379" s="9"/>
    </row>
    <row r="380" spans="10:10" ht="13" x14ac:dyDescent="0.15">
      <c r="J380" s="9"/>
    </row>
    <row r="381" spans="10:10" ht="13" x14ac:dyDescent="0.15">
      <c r="J381" s="9"/>
    </row>
    <row r="382" spans="10:10" ht="13" x14ac:dyDescent="0.15">
      <c r="J382" s="9"/>
    </row>
    <row r="383" spans="10:10" ht="13" x14ac:dyDescent="0.15">
      <c r="J383" s="9"/>
    </row>
    <row r="384" spans="10:10" ht="13" x14ac:dyDescent="0.15">
      <c r="J384" s="9"/>
    </row>
    <row r="385" spans="10:10" ht="13" x14ac:dyDescent="0.15">
      <c r="J385" s="9"/>
    </row>
    <row r="386" spans="10:10" ht="13" x14ac:dyDescent="0.15">
      <c r="J386" s="9"/>
    </row>
    <row r="387" spans="10:10" ht="13" x14ac:dyDescent="0.15">
      <c r="J387" s="9"/>
    </row>
    <row r="388" spans="10:10" ht="13" x14ac:dyDescent="0.15">
      <c r="J388" s="9"/>
    </row>
    <row r="389" spans="10:10" ht="13" x14ac:dyDescent="0.15">
      <c r="J389" s="9"/>
    </row>
    <row r="390" spans="10:10" ht="13" x14ac:dyDescent="0.15">
      <c r="J390" s="9"/>
    </row>
    <row r="391" spans="10:10" ht="13" x14ac:dyDescent="0.15">
      <c r="J391" s="9"/>
    </row>
    <row r="392" spans="10:10" ht="13" x14ac:dyDescent="0.15">
      <c r="J392" s="9"/>
    </row>
    <row r="393" spans="10:10" ht="13" x14ac:dyDescent="0.15">
      <c r="J393" s="9"/>
    </row>
    <row r="394" spans="10:10" ht="13" x14ac:dyDescent="0.15">
      <c r="J394" s="9"/>
    </row>
    <row r="395" spans="10:10" ht="13" x14ac:dyDescent="0.15">
      <c r="J395" s="9"/>
    </row>
    <row r="396" spans="10:10" ht="13" x14ac:dyDescent="0.15">
      <c r="J396" s="9"/>
    </row>
    <row r="397" spans="10:10" ht="13" x14ac:dyDescent="0.15">
      <c r="J397" s="9"/>
    </row>
    <row r="398" spans="10:10" ht="13" x14ac:dyDescent="0.15">
      <c r="J398" s="9"/>
    </row>
    <row r="399" spans="10:10" ht="13" x14ac:dyDescent="0.15">
      <c r="J399" s="9"/>
    </row>
    <row r="400" spans="10:10" ht="13" x14ac:dyDescent="0.15">
      <c r="J400" s="9"/>
    </row>
    <row r="401" spans="10:10" ht="13" x14ac:dyDescent="0.15">
      <c r="J401" s="9"/>
    </row>
    <row r="402" spans="10:10" ht="13" x14ac:dyDescent="0.15">
      <c r="J402" s="9"/>
    </row>
    <row r="403" spans="10:10" ht="13" x14ac:dyDescent="0.15">
      <c r="J403" s="9"/>
    </row>
    <row r="404" spans="10:10" ht="13" x14ac:dyDescent="0.15">
      <c r="J404" s="9"/>
    </row>
    <row r="405" spans="10:10" ht="13" x14ac:dyDescent="0.15">
      <c r="J405" s="9"/>
    </row>
    <row r="406" spans="10:10" ht="13" x14ac:dyDescent="0.15">
      <c r="J406" s="9"/>
    </row>
    <row r="407" spans="10:10" ht="13" x14ac:dyDescent="0.15">
      <c r="J407" s="9"/>
    </row>
    <row r="408" spans="10:10" ht="13" x14ac:dyDescent="0.15">
      <c r="J408" s="9"/>
    </row>
    <row r="409" spans="10:10" ht="13" x14ac:dyDescent="0.15">
      <c r="J409" s="9"/>
    </row>
    <row r="410" spans="10:10" ht="13" x14ac:dyDescent="0.15">
      <c r="J410" s="9"/>
    </row>
    <row r="411" spans="10:10" ht="13" x14ac:dyDescent="0.15">
      <c r="J411" s="9"/>
    </row>
    <row r="412" spans="10:10" ht="13" x14ac:dyDescent="0.15">
      <c r="J412" s="9"/>
    </row>
    <row r="413" spans="10:10" ht="13" x14ac:dyDescent="0.15">
      <c r="J413" s="9"/>
    </row>
    <row r="414" spans="10:10" ht="13" x14ac:dyDescent="0.15">
      <c r="J414" s="9"/>
    </row>
    <row r="415" spans="10:10" ht="13" x14ac:dyDescent="0.15">
      <c r="J415" s="9"/>
    </row>
    <row r="416" spans="10:10" ht="13" x14ac:dyDescent="0.15">
      <c r="J416" s="9"/>
    </row>
    <row r="417" spans="10:10" ht="13" x14ac:dyDescent="0.15">
      <c r="J417" s="9"/>
    </row>
    <row r="418" spans="10:10" ht="13" x14ac:dyDescent="0.15">
      <c r="J418" s="9"/>
    </row>
    <row r="419" spans="10:10" ht="13" x14ac:dyDescent="0.15">
      <c r="J419" s="9"/>
    </row>
    <row r="420" spans="10:10" ht="13" x14ac:dyDescent="0.15">
      <c r="J420" s="9"/>
    </row>
    <row r="421" spans="10:10" ht="13" x14ac:dyDescent="0.15">
      <c r="J421" s="9"/>
    </row>
    <row r="422" spans="10:10" ht="13" x14ac:dyDescent="0.15">
      <c r="J422" s="9"/>
    </row>
    <row r="423" spans="10:10" ht="13" x14ac:dyDescent="0.15">
      <c r="J423" s="9"/>
    </row>
    <row r="424" spans="10:10" ht="13" x14ac:dyDescent="0.15">
      <c r="J424" s="9"/>
    </row>
    <row r="425" spans="10:10" ht="13" x14ac:dyDescent="0.15">
      <c r="J425" s="9"/>
    </row>
    <row r="426" spans="10:10" ht="13" x14ac:dyDescent="0.15">
      <c r="J426" s="9"/>
    </row>
    <row r="427" spans="10:10" ht="13" x14ac:dyDescent="0.15">
      <c r="J427" s="9"/>
    </row>
    <row r="428" spans="10:10" ht="13" x14ac:dyDescent="0.15">
      <c r="J428" s="9"/>
    </row>
    <row r="429" spans="10:10" ht="13" x14ac:dyDescent="0.15">
      <c r="J429" s="9"/>
    </row>
    <row r="430" spans="10:10" ht="13" x14ac:dyDescent="0.15">
      <c r="J430" s="9"/>
    </row>
    <row r="431" spans="10:10" ht="13" x14ac:dyDescent="0.15">
      <c r="J431" s="9"/>
    </row>
    <row r="432" spans="10:10" ht="13" x14ac:dyDescent="0.15">
      <c r="J432" s="9"/>
    </row>
    <row r="433" spans="10:10" ht="13" x14ac:dyDescent="0.15">
      <c r="J433" s="9"/>
    </row>
    <row r="434" spans="10:10" ht="13" x14ac:dyDescent="0.15">
      <c r="J434" s="9"/>
    </row>
    <row r="435" spans="10:10" ht="13" x14ac:dyDescent="0.15">
      <c r="J435" s="9"/>
    </row>
    <row r="436" spans="10:10" ht="13" x14ac:dyDescent="0.15">
      <c r="J436" s="9"/>
    </row>
    <row r="437" spans="10:10" ht="13" x14ac:dyDescent="0.15">
      <c r="J437" s="9"/>
    </row>
    <row r="438" spans="10:10" ht="13" x14ac:dyDescent="0.15">
      <c r="J438" s="9"/>
    </row>
    <row r="439" spans="10:10" ht="13" x14ac:dyDescent="0.15">
      <c r="J439" s="9"/>
    </row>
    <row r="440" spans="10:10" ht="13" x14ac:dyDescent="0.15">
      <c r="J440" s="9"/>
    </row>
    <row r="441" spans="10:10" ht="13" x14ac:dyDescent="0.15">
      <c r="J441" s="9"/>
    </row>
    <row r="442" spans="10:10" ht="13" x14ac:dyDescent="0.15">
      <c r="J442" s="9"/>
    </row>
    <row r="443" spans="10:10" ht="13" x14ac:dyDescent="0.15">
      <c r="J443" s="9"/>
    </row>
    <row r="444" spans="10:10" ht="13" x14ac:dyDescent="0.15">
      <c r="J444" s="9"/>
    </row>
    <row r="445" spans="10:10" ht="13" x14ac:dyDescent="0.15">
      <c r="J445" s="9"/>
    </row>
    <row r="446" spans="10:10" ht="13" x14ac:dyDescent="0.15">
      <c r="J446" s="9"/>
    </row>
    <row r="447" spans="10:10" ht="13" x14ac:dyDescent="0.15">
      <c r="J447" s="9"/>
    </row>
    <row r="448" spans="10:10" ht="13" x14ac:dyDescent="0.15">
      <c r="J448" s="9"/>
    </row>
    <row r="449" spans="10:10" ht="13" x14ac:dyDescent="0.15">
      <c r="J449" s="9"/>
    </row>
    <row r="450" spans="10:10" ht="13" x14ac:dyDescent="0.15">
      <c r="J450" s="9"/>
    </row>
    <row r="451" spans="10:10" ht="13" x14ac:dyDescent="0.15">
      <c r="J451" s="9"/>
    </row>
    <row r="452" spans="10:10" ht="13" x14ac:dyDescent="0.15">
      <c r="J452" s="9"/>
    </row>
    <row r="453" spans="10:10" ht="13" x14ac:dyDescent="0.15">
      <c r="J453" s="9"/>
    </row>
    <row r="454" spans="10:10" ht="13" x14ac:dyDescent="0.15">
      <c r="J454" s="9"/>
    </row>
    <row r="455" spans="10:10" ht="13" x14ac:dyDescent="0.15">
      <c r="J455" s="9"/>
    </row>
    <row r="456" spans="10:10" ht="13" x14ac:dyDescent="0.15">
      <c r="J456" s="9"/>
    </row>
    <row r="457" spans="10:10" ht="13" x14ac:dyDescent="0.15">
      <c r="J457" s="9"/>
    </row>
    <row r="458" spans="10:10" ht="13" x14ac:dyDescent="0.15">
      <c r="J458" s="9"/>
    </row>
    <row r="459" spans="10:10" ht="13" x14ac:dyDescent="0.15">
      <c r="J459" s="9"/>
    </row>
    <row r="460" spans="10:10" ht="13" x14ac:dyDescent="0.15">
      <c r="J460" s="9"/>
    </row>
    <row r="461" spans="10:10" ht="13" x14ac:dyDescent="0.15">
      <c r="J461" s="9"/>
    </row>
    <row r="462" spans="10:10" ht="13" x14ac:dyDescent="0.15">
      <c r="J462" s="9"/>
    </row>
    <row r="463" spans="10:10" ht="13" x14ac:dyDescent="0.15">
      <c r="J463" s="9"/>
    </row>
    <row r="464" spans="10:10" ht="13" x14ac:dyDescent="0.15">
      <c r="J464" s="9"/>
    </row>
    <row r="465" spans="10:10" ht="13" x14ac:dyDescent="0.15">
      <c r="J465" s="9"/>
    </row>
    <row r="466" spans="10:10" ht="13" x14ac:dyDescent="0.15">
      <c r="J466" s="9"/>
    </row>
    <row r="467" spans="10:10" ht="13" x14ac:dyDescent="0.15">
      <c r="J467" s="9"/>
    </row>
    <row r="468" spans="10:10" ht="13" x14ac:dyDescent="0.15">
      <c r="J468" s="9"/>
    </row>
    <row r="469" spans="10:10" ht="13" x14ac:dyDescent="0.15">
      <c r="J469" s="9"/>
    </row>
    <row r="470" spans="10:10" ht="13" x14ac:dyDescent="0.15">
      <c r="J470" s="9"/>
    </row>
    <row r="471" spans="10:10" ht="13" x14ac:dyDescent="0.15">
      <c r="J471" s="9"/>
    </row>
    <row r="472" spans="10:10" ht="13" x14ac:dyDescent="0.15">
      <c r="J472" s="9"/>
    </row>
    <row r="473" spans="10:10" ht="13" x14ac:dyDescent="0.15">
      <c r="J473" s="9"/>
    </row>
    <row r="474" spans="10:10" ht="13" x14ac:dyDescent="0.15">
      <c r="J474" s="9"/>
    </row>
    <row r="475" spans="10:10" ht="13" x14ac:dyDescent="0.15">
      <c r="J475" s="9"/>
    </row>
    <row r="476" spans="10:10" ht="13" x14ac:dyDescent="0.15">
      <c r="J476" s="9"/>
    </row>
    <row r="477" spans="10:10" ht="13" x14ac:dyDescent="0.15">
      <c r="J477" s="9"/>
    </row>
    <row r="478" spans="10:10" ht="13" x14ac:dyDescent="0.15">
      <c r="J478" s="9"/>
    </row>
    <row r="479" spans="10:10" ht="13" x14ac:dyDescent="0.15">
      <c r="J479" s="9"/>
    </row>
    <row r="480" spans="10:10" ht="13" x14ac:dyDescent="0.15">
      <c r="J480" s="9"/>
    </row>
    <row r="481" spans="10:10" ht="13" x14ac:dyDescent="0.15">
      <c r="J481" s="9"/>
    </row>
    <row r="482" spans="10:10" ht="13" x14ac:dyDescent="0.15">
      <c r="J482" s="9"/>
    </row>
    <row r="483" spans="10:10" ht="13" x14ac:dyDescent="0.15">
      <c r="J483" s="9"/>
    </row>
    <row r="484" spans="10:10" ht="13" x14ac:dyDescent="0.15">
      <c r="J484" s="9"/>
    </row>
    <row r="485" spans="10:10" ht="13" x14ac:dyDescent="0.15">
      <c r="J485" s="9"/>
    </row>
    <row r="486" spans="10:10" ht="13" x14ac:dyDescent="0.15">
      <c r="J486" s="9"/>
    </row>
    <row r="487" spans="10:10" ht="13" x14ac:dyDescent="0.15">
      <c r="J487" s="9"/>
    </row>
    <row r="488" spans="10:10" ht="13" x14ac:dyDescent="0.15">
      <c r="J488" s="9"/>
    </row>
    <row r="489" spans="10:10" ht="13" x14ac:dyDescent="0.15">
      <c r="J489" s="9"/>
    </row>
    <row r="490" spans="10:10" ht="13" x14ac:dyDescent="0.15">
      <c r="J490" s="9"/>
    </row>
    <row r="491" spans="10:10" ht="13" x14ac:dyDescent="0.15">
      <c r="J491" s="9"/>
    </row>
    <row r="492" spans="10:10" ht="13" x14ac:dyDescent="0.15">
      <c r="J492" s="9"/>
    </row>
    <row r="493" spans="10:10" ht="13" x14ac:dyDescent="0.15">
      <c r="J493" s="9"/>
    </row>
    <row r="494" spans="10:10" ht="13" x14ac:dyDescent="0.15">
      <c r="J494" s="9"/>
    </row>
    <row r="495" spans="10:10" ht="13" x14ac:dyDescent="0.15">
      <c r="J495" s="9"/>
    </row>
    <row r="496" spans="10:10" ht="13" x14ac:dyDescent="0.15">
      <c r="J496" s="9"/>
    </row>
    <row r="497" spans="10:10" ht="13" x14ac:dyDescent="0.15">
      <c r="J497" s="9"/>
    </row>
    <row r="498" spans="10:10" ht="13" x14ac:dyDescent="0.15">
      <c r="J498" s="9"/>
    </row>
    <row r="499" spans="10:10" ht="13" x14ac:dyDescent="0.15">
      <c r="J499" s="9"/>
    </row>
    <row r="500" spans="10:10" ht="13" x14ac:dyDescent="0.15">
      <c r="J500" s="9"/>
    </row>
    <row r="501" spans="10:10" ht="13" x14ac:dyDescent="0.15">
      <c r="J501" s="9"/>
    </row>
    <row r="502" spans="10:10" ht="13" x14ac:dyDescent="0.15">
      <c r="J502" s="9"/>
    </row>
    <row r="503" spans="10:10" ht="13" x14ac:dyDescent="0.15">
      <c r="J503" s="9"/>
    </row>
    <row r="504" spans="10:10" ht="13" x14ac:dyDescent="0.15">
      <c r="J504" s="9"/>
    </row>
    <row r="505" spans="10:10" ht="13" x14ac:dyDescent="0.15">
      <c r="J505" s="9"/>
    </row>
    <row r="506" spans="10:10" ht="13" x14ac:dyDescent="0.15">
      <c r="J506" s="9"/>
    </row>
    <row r="507" spans="10:10" ht="13" x14ac:dyDescent="0.15">
      <c r="J507" s="9"/>
    </row>
    <row r="508" spans="10:10" ht="13" x14ac:dyDescent="0.15">
      <c r="J508" s="9"/>
    </row>
    <row r="509" spans="10:10" ht="13" x14ac:dyDescent="0.15">
      <c r="J509" s="9"/>
    </row>
    <row r="510" spans="10:10" ht="13" x14ac:dyDescent="0.15">
      <c r="J510" s="9"/>
    </row>
    <row r="511" spans="10:10" ht="13" x14ac:dyDescent="0.15">
      <c r="J511" s="9"/>
    </row>
    <row r="512" spans="10:10" ht="13" x14ac:dyDescent="0.15">
      <c r="J512" s="9"/>
    </row>
    <row r="513" spans="10:10" ht="13" x14ac:dyDescent="0.15">
      <c r="J513" s="9"/>
    </row>
    <row r="514" spans="10:10" ht="13" x14ac:dyDescent="0.15">
      <c r="J514" s="9"/>
    </row>
    <row r="515" spans="10:10" ht="13" x14ac:dyDescent="0.15">
      <c r="J515" s="9"/>
    </row>
    <row r="516" spans="10:10" ht="13" x14ac:dyDescent="0.15">
      <c r="J516" s="9"/>
    </row>
    <row r="517" spans="10:10" ht="13" x14ac:dyDescent="0.15">
      <c r="J517" s="9"/>
    </row>
    <row r="518" spans="10:10" ht="13" x14ac:dyDescent="0.15">
      <c r="J518" s="9"/>
    </row>
    <row r="519" spans="10:10" ht="13" x14ac:dyDescent="0.15">
      <c r="J519" s="9"/>
    </row>
    <row r="520" spans="10:10" ht="13" x14ac:dyDescent="0.15">
      <c r="J520" s="9"/>
    </row>
    <row r="521" spans="10:10" ht="13" x14ac:dyDescent="0.15">
      <c r="J521" s="9"/>
    </row>
    <row r="522" spans="10:10" ht="13" x14ac:dyDescent="0.15">
      <c r="J522" s="9"/>
    </row>
    <row r="523" spans="10:10" ht="13" x14ac:dyDescent="0.15">
      <c r="J523" s="9"/>
    </row>
    <row r="524" spans="10:10" ht="13" x14ac:dyDescent="0.15">
      <c r="J524" s="9"/>
    </row>
    <row r="525" spans="10:10" ht="13" x14ac:dyDescent="0.15">
      <c r="J525" s="9"/>
    </row>
    <row r="526" spans="10:10" ht="13" x14ac:dyDescent="0.15">
      <c r="J526" s="9"/>
    </row>
    <row r="527" spans="10:10" ht="13" x14ac:dyDescent="0.15">
      <c r="J527" s="9"/>
    </row>
    <row r="528" spans="10:10" ht="13" x14ac:dyDescent="0.15">
      <c r="J528" s="9"/>
    </row>
    <row r="529" spans="10:10" ht="13" x14ac:dyDescent="0.15">
      <c r="J529" s="9"/>
    </row>
    <row r="530" spans="10:10" ht="13" x14ac:dyDescent="0.15">
      <c r="J530" s="9"/>
    </row>
    <row r="531" spans="10:10" ht="13" x14ac:dyDescent="0.15">
      <c r="J531" s="9"/>
    </row>
    <row r="532" spans="10:10" ht="13" x14ac:dyDescent="0.15">
      <c r="J532" s="9"/>
    </row>
    <row r="533" spans="10:10" ht="13" x14ac:dyDescent="0.15">
      <c r="J533" s="9"/>
    </row>
    <row r="534" spans="10:10" ht="13" x14ac:dyDescent="0.15">
      <c r="J534" s="9"/>
    </row>
    <row r="535" spans="10:10" ht="13" x14ac:dyDescent="0.15">
      <c r="J535" s="9"/>
    </row>
    <row r="536" spans="10:10" ht="13" x14ac:dyDescent="0.15">
      <c r="J536" s="9"/>
    </row>
    <row r="537" spans="10:10" ht="13" x14ac:dyDescent="0.15">
      <c r="J537" s="9"/>
    </row>
    <row r="538" spans="10:10" ht="13" x14ac:dyDescent="0.15">
      <c r="J538" s="9"/>
    </row>
    <row r="539" spans="10:10" ht="13" x14ac:dyDescent="0.15">
      <c r="J539" s="9"/>
    </row>
    <row r="540" spans="10:10" ht="13" x14ac:dyDescent="0.15">
      <c r="J540" s="9"/>
    </row>
    <row r="541" spans="10:10" ht="13" x14ac:dyDescent="0.15">
      <c r="J541" s="9"/>
    </row>
    <row r="542" spans="10:10" ht="13" x14ac:dyDescent="0.15">
      <c r="J542" s="9"/>
    </row>
    <row r="543" spans="10:10" ht="13" x14ac:dyDescent="0.15">
      <c r="J543" s="9"/>
    </row>
    <row r="544" spans="10:10" ht="13" x14ac:dyDescent="0.15">
      <c r="J544" s="9"/>
    </row>
    <row r="545" spans="10:10" ht="13" x14ac:dyDescent="0.15">
      <c r="J545" s="9"/>
    </row>
    <row r="546" spans="10:10" ht="13" x14ac:dyDescent="0.15">
      <c r="J546" s="9"/>
    </row>
    <row r="547" spans="10:10" ht="13" x14ac:dyDescent="0.15">
      <c r="J547" s="9"/>
    </row>
    <row r="548" spans="10:10" ht="13" x14ac:dyDescent="0.15">
      <c r="J548" s="9"/>
    </row>
    <row r="549" spans="10:10" ht="13" x14ac:dyDescent="0.15">
      <c r="J549" s="9"/>
    </row>
    <row r="550" spans="10:10" ht="13" x14ac:dyDescent="0.15">
      <c r="J550" s="9"/>
    </row>
    <row r="551" spans="10:10" ht="13" x14ac:dyDescent="0.15">
      <c r="J551" s="9"/>
    </row>
    <row r="552" spans="10:10" ht="13" x14ac:dyDescent="0.15">
      <c r="J552" s="9"/>
    </row>
    <row r="553" spans="10:10" ht="13" x14ac:dyDescent="0.15">
      <c r="J553" s="9"/>
    </row>
    <row r="554" spans="10:10" ht="13" x14ac:dyDescent="0.15">
      <c r="J554" s="9"/>
    </row>
    <row r="555" spans="10:10" ht="13" x14ac:dyDescent="0.15">
      <c r="J555" s="9"/>
    </row>
    <row r="556" spans="10:10" ht="13" x14ac:dyDescent="0.15">
      <c r="J556" s="9"/>
    </row>
    <row r="557" spans="10:10" ht="13" x14ac:dyDescent="0.15">
      <c r="J557" s="9"/>
    </row>
    <row r="558" spans="10:10" ht="13" x14ac:dyDescent="0.15">
      <c r="J558" s="9"/>
    </row>
    <row r="559" spans="10:10" ht="13" x14ac:dyDescent="0.15">
      <c r="J559" s="9"/>
    </row>
    <row r="560" spans="10:10" ht="13" x14ac:dyDescent="0.15">
      <c r="J560" s="9"/>
    </row>
    <row r="561" spans="10:10" ht="13" x14ac:dyDescent="0.15">
      <c r="J561" s="9"/>
    </row>
    <row r="562" spans="10:10" ht="13" x14ac:dyDescent="0.15">
      <c r="J562" s="9"/>
    </row>
    <row r="563" spans="10:10" ht="13" x14ac:dyDescent="0.15">
      <c r="J563" s="9"/>
    </row>
    <row r="564" spans="10:10" ht="13" x14ac:dyDescent="0.15">
      <c r="J564" s="9"/>
    </row>
    <row r="565" spans="10:10" ht="13" x14ac:dyDescent="0.15">
      <c r="J565" s="9"/>
    </row>
    <row r="566" spans="10:10" ht="13" x14ac:dyDescent="0.15">
      <c r="J566" s="9"/>
    </row>
    <row r="567" spans="10:10" ht="13" x14ac:dyDescent="0.15">
      <c r="J567" s="9"/>
    </row>
    <row r="568" spans="10:10" ht="13" x14ac:dyDescent="0.15">
      <c r="J568" s="9"/>
    </row>
    <row r="569" spans="10:10" ht="13" x14ac:dyDescent="0.15">
      <c r="J569" s="9"/>
    </row>
    <row r="570" spans="10:10" ht="13" x14ac:dyDescent="0.15">
      <c r="J570" s="9"/>
    </row>
    <row r="571" spans="10:10" ht="13" x14ac:dyDescent="0.15">
      <c r="J571" s="9"/>
    </row>
    <row r="572" spans="10:10" ht="13" x14ac:dyDescent="0.15">
      <c r="J572" s="9"/>
    </row>
    <row r="573" spans="10:10" ht="13" x14ac:dyDescent="0.15">
      <c r="J573" s="9"/>
    </row>
    <row r="574" spans="10:10" ht="13" x14ac:dyDescent="0.15">
      <c r="J574" s="9"/>
    </row>
    <row r="575" spans="10:10" ht="13" x14ac:dyDescent="0.15">
      <c r="J575" s="9"/>
    </row>
    <row r="576" spans="10:10" ht="13" x14ac:dyDescent="0.15">
      <c r="J576" s="9"/>
    </row>
    <row r="577" spans="10:10" ht="13" x14ac:dyDescent="0.15">
      <c r="J577" s="9"/>
    </row>
    <row r="578" spans="10:10" ht="13" x14ac:dyDescent="0.15">
      <c r="J578" s="9"/>
    </row>
    <row r="579" spans="10:10" ht="13" x14ac:dyDescent="0.15">
      <c r="J579" s="9"/>
    </row>
    <row r="580" spans="10:10" ht="13" x14ac:dyDescent="0.15">
      <c r="J580" s="9"/>
    </row>
    <row r="581" spans="10:10" ht="13" x14ac:dyDescent="0.15">
      <c r="J581" s="9"/>
    </row>
    <row r="582" spans="10:10" ht="13" x14ac:dyDescent="0.15">
      <c r="J582" s="9"/>
    </row>
    <row r="583" spans="10:10" ht="13" x14ac:dyDescent="0.15">
      <c r="J583" s="9"/>
    </row>
    <row r="584" spans="10:10" ht="13" x14ac:dyDescent="0.15">
      <c r="J584" s="9"/>
    </row>
    <row r="585" spans="10:10" ht="13" x14ac:dyDescent="0.15">
      <c r="J585" s="9"/>
    </row>
    <row r="586" spans="10:10" ht="13" x14ac:dyDescent="0.15">
      <c r="J586" s="9"/>
    </row>
    <row r="587" spans="10:10" ht="13" x14ac:dyDescent="0.15">
      <c r="J587" s="9"/>
    </row>
    <row r="588" spans="10:10" ht="13" x14ac:dyDescent="0.15">
      <c r="J588" s="9"/>
    </row>
    <row r="589" spans="10:10" ht="13" x14ac:dyDescent="0.15">
      <c r="J589" s="9"/>
    </row>
    <row r="590" spans="10:10" ht="13" x14ac:dyDescent="0.15">
      <c r="J590" s="9"/>
    </row>
    <row r="591" spans="10:10" ht="13" x14ac:dyDescent="0.15">
      <c r="J591" s="9"/>
    </row>
    <row r="592" spans="10:10" ht="13" x14ac:dyDescent="0.15">
      <c r="J592" s="9"/>
    </row>
    <row r="593" spans="10:10" ht="13" x14ac:dyDescent="0.15">
      <c r="J593" s="9"/>
    </row>
    <row r="594" spans="10:10" ht="13" x14ac:dyDescent="0.15">
      <c r="J594" s="9"/>
    </row>
    <row r="595" spans="10:10" ht="13" x14ac:dyDescent="0.15">
      <c r="J595" s="9"/>
    </row>
    <row r="596" spans="10:10" ht="13" x14ac:dyDescent="0.15">
      <c r="J596" s="9"/>
    </row>
    <row r="597" spans="10:10" ht="13" x14ac:dyDescent="0.15">
      <c r="J597" s="9"/>
    </row>
    <row r="598" spans="10:10" ht="13" x14ac:dyDescent="0.15">
      <c r="J598" s="9"/>
    </row>
    <row r="599" spans="10:10" ht="13" x14ac:dyDescent="0.15">
      <c r="J599" s="9"/>
    </row>
    <row r="600" spans="10:10" ht="13" x14ac:dyDescent="0.15">
      <c r="J600" s="9"/>
    </row>
    <row r="601" spans="10:10" ht="13" x14ac:dyDescent="0.15">
      <c r="J601" s="9"/>
    </row>
    <row r="602" spans="10:10" ht="13" x14ac:dyDescent="0.15">
      <c r="J602" s="9"/>
    </row>
    <row r="603" spans="10:10" ht="13" x14ac:dyDescent="0.15">
      <c r="J603" s="9"/>
    </row>
    <row r="604" spans="10:10" ht="13" x14ac:dyDescent="0.15">
      <c r="J604" s="9"/>
    </row>
    <row r="605" spans="10:10" ht="13" x14ac:dyDescent="0.15">
      <c r="J605" s="9"/>
    </row>
    <row r="606" spans="10:10" ht="13" x14ac:dyDescent="0.15">
      <c r="J606" s="9"/>
    </row>
    <row r="607" spans="10:10" ht="13" x14ac:dyDescent="0.15">
      <c r="J607" s="9"/>
    </row>
    <row r="608" spans="10:10" ht="13" x14ac:dyDescent="0.15">
      <c r="J608" s="9"/>
    </row>
    <row r="609" spans="10:10" ht="13" x14ac:dyDescent="0.15">
      <c r="J609" s="9"/>
    </row>
    <row r="610" spans="10:10" ht="13" x14ac:dyDescent="0.15">
      <c r="J610" s="9"/>
    </row>
    <row r="611" spans="10:10" ht="13" x14ac:dyDescent="0.15">
      <c r="J611" s="9"/>
    </row>
    <row r="612" spans="10:10" ht="13" x14ac:dyDescent="0.15">
      <c r="J612" s="9"/>
    </row>
    <row r="613" spans="10:10" ht="13" x14ac:dyDescent="0.15">
      <c r="J613" s="9"/>
    </row>
    <row r="614" spans="10:10" ht="13" x14ac:dyDescent="0.15">
      <c r="J614" s="9"/>
    </row>
    <row r="615" spans="10:10" ht="13" x14ac:dyDescent="0.15">
      <c r="J615" s="9"/>
    </row>
    <row r="616" spans="10:10" ht="13" x14ac:dyDescent="0.15">
      <c r="J616" s="9"/>
    </row>
    <row r="617" spans="10:10" ht="13" x14ac:dyDescent="0.15">
      <c r="J617" s="9"/>
    </row>
    <row r="618" spans="10:10" ht="13" x14ac:dyDescent="0.15">
      <c r="J618" s="9"/>
    </row>
    <row r="619" spans="10:10" ht="13" x14ac:dyDescent="0.15">
      <c r="J619" s="9"/>
    </row>
    <row r="620" spans="10:10" ht="13" x14ac:dyDescent="0.15">
      <c r="J620" s="9"/>
    </row>
    <row r="621" spans="10:10" ht="13" x14ac:dyDescent="0.15">
      <c r="J621" s="9"/>
    </row>
    <row r="622" spans="10:10" ht="13" x14ac:dyDescent="0.15">
      <c r="J622" s="9"/>
    </row>
    <row r="623" spans="10:10" ht="13" x14ac:dyDescent="0.15">
      <c r="J623" s="9"/>
    </row>
    <row r="624" spans="10:10" ht="13" x14ac:dyDescent="0.15">
      <c r="J624" s="9"/>
    </row>
    <row r="625" spans="10:10" ht="13" x14ac:dyDescent="0.15">
      <c r="J625" s="9"/>
    </row>
    <row r="626" spans="10:10" ht="13" x14ac:dyDescent="0.15">
      <c r="J626" s="9"/>
    </row>
    <row r="627" spans="10:10" ht="13" x14ac:dyDescent="0.15">
      <c r="J627" s="9"/>
    </row>
    <row r="628" spans="10:10" ht="13" x14ac:dyDescent="0.15">
      <c r="J628" s="9"/>
    </row>
    <row r="629" spans="10:10" ht="13" x14ac:dyDescent="0.15">
      <c r="J629" s="9"/>
    </row>
    <row r="630" spans="10:10" ht="13" x14ac:dyDescent="0.15">
      <c r="J630" s="9"/>
    </row>
    <row r="631" spans="10:10" ht="13" x14ac:dyDescent="0.15">
      <c r="J631" s="9"/>
    </row>
    <row r="632" spans="10:10" ht="13" x14ac:dyDescent="0.15">
      <c r="J632" s="9"/>
    </row>
    <row r="633" spans="10:10" ht="13" x14ac:dyDescent="0.15">
      <c r="J633" s="9"/>
    </row>
    <row r="634" spans="10:10" ht="13" x14ac:dyDescent="0.15">
      <c r="J634" s="9"/>
    </row>
    <row r="635" spans="10:10" ht="13" x14ac:dyDescent="0.15">
      <c r="J635" s="9"/>
    </row>
    <row r="636" spans="10:10" ht="13" x14ac:dyDescent="0.15">
      <c r="J636" s="9"/>
    </row>
    <row r="637" spans="10:10" ht="13" x14ac:dyDescent="0.15">
      <c r="J637" s="9"/>
    </row>
    <row r="638" spans="10:10" ht="13" x14ac:dyDescent="0.15">
      <c r="J638" s="9"/>
    </row>
    <row r="639" spans="10:10" ht="13" x14ac:dyDescent="0.15">
      <c r="J639" s="9"/>
    </row>
    <row r="640" spans="10:10" ht="13" x14ac:dyDescent="0.15">
      <c r="J640" s="9"/>
    </row>
    <row r="641" spans="10:10" ht="13" x14ac:dyDescent="0.15">
      <c r="J641" s="9"/>
    </row>
    <row r="642" spans="10:10" ht="13" x14ac:dyDescent="0.15">
      <c r="J642" s="9"/>
    </row>
    <row r="643" spans="10:10" ht="13" x14ac:dyDescent="0.15">
      <c r="J643" s="9"/>
    </row>
    <row r="644" spans="10:10" ht="13" x14ac:dyDescent="0.15">
      <c r="J644" s="9"/>
    </row>
    <row r="645" spans="10:10" ht="13" x14ac:dyDescent="0.15">
      <c r="J645" s="9"/>
    </row>
    <row r="646" spans="10:10" ht="13" x14ac:dyDescent="0.15">
      <c r="J646" s="9"/>
    </row>
    <row r="647" spans="10:10" ht="13" x14ac:dyDescent="0.15">
      <c r="J647" s="9"/>
    </row>
    <row r="648" spans="10:10" ht="13" x14ac:dyDescent="0.15">
      <c r="J648" s="9"/>
    </row>
    <row r="649" spans="10:10" ht="13" x14ac:dyDescent="0.15">
      <c r="J649" s="9"/>
    </row>
    <row r="650" spans="10:10" ht="13" x14ac:dyDescent="0.15">
      <c r="J650" s="9"/>
    </row>
    <row r="651" spans="10:10" ht="13" x14ac:dyDescent="0.15">
      <c r="J651" s="9"/>
    </row>
    <row r="652" spans="10:10" ht="13" x14ac:dyDescent="0.15">
      <c r="J652" s="9"/>
    </row>
    <row r="653" spans="10:10" ht="13" x14ac:dyDescent="0.15">
      <c r="J653" s="9"/>
    </row>
    <row r="654" spans="10:10" ht="13" x14ac:dyDescent="0.15">
      <c r="J654" s="9"/>
    </row>
    <row r="655" spans="10:10" ht="13" x14ac:dyDescent="0.15">
      <c r="J655" s="9"/>
    </row>
    <row r="656" spans="10:10" ht="13" x14ac:dyDescent="0.15">
      <c r="J656" s="9"/>
    </row>
    <row r="657" spans="10:10" ht="13" x14ac:dyDescent="0.15">
      <c r="J657" s="9"/>
    </row>
    <row r="658" spans="10:10" ht="13" x14ac:dyDescent="0.15">
      <c r="J658" s="9"/>
    </row>
    <row r="659" spans="10:10" ht="13" x14ac:dyDescent="0.15">
      <c r="J659" s="9"/>
    </row>
    <row r="660" spans="10:10" ht="13" x14ac:dyDescent="0.15">
      <c r="J660" s="9"/>
    </row>
    <row r="661" spans="10:10" ht="13" x14ac:dyDescent="0.15">
      <c r="J661" s="9"/>
    </row>
    <row r="662" spans="10:10" ht="13" x14ac:dyDescent="0.15">
      <c r="J662" s="9"/>
    </row>
    <row r="663" spans="10:10" ht="13" x14ac:dyDescent="0.15">
      <c r="J663" s="9"/>
    </row>
    <row r="664" spans="10:10" ht="13" x14ac:dyDescent="0.15">
      <c r="J664" s="9"/>
    </row>
    <row r="665" spans="10:10" ht="13" x14ac:dyDescent="0.15">
      <c r="J665" s="9"/>
    </row>
    <row r="666" spans="10:10" ht="13" x14ac:dyDescent="0.15">
      <c r="J666" s="9"/>
    </row>
    <row r="667" spans="10:10" ht="13" x14ac:dyDescent="0.15">
      <c r="J667" s="9"/>
    </row>
    <row r="668" spans="10:10" ht="13" x14ac:dyDescent="0.15">
      <c r="J668" s="9"/>
    </row>
    <row r="669" spans="10:10" ht="13" x14ac:dyDescent="0.15">
      <c r="J669" s="9"/>
    </row>
    <row r="670" spans="10:10" ht="13" x14ac:dyDescent="0.15">
      <c r="J670" s="9"/>
    </row>
    <row r="671" spans="10:10" ht="13" x14ac:dyDescent="0.15">
      <c r="J671" s="9"/>
    </row>
    <row r="672" spans="10:10" ht="13" x14ac:dyDescent="0.15">
      <c r="J672" s="9"/>
    </row>
    <row r="673" spans="10:10" ht="13" x14ac:dyDescent="0.15">
      <c r="J673" s="9"/>
    </row>
    <row r="674" spans="10:10" ht="13" x14ac:dyDescent="0.15">
      <c r="J674" s="9"/>
    </row>
    <row r="675" spans="10:10" ht="13" x14ac:dyDescent="0.15">
      <c r="J675" s="9"/>
    </row>
    <row r="676" spans="10:10" ht="13" x14ac:dyDescent="0.15">
      <c r="J676" s="9"/>
    </row>
    <row r="677" spans="10:10" ht="13" x14ac:dyDescent="0.15">
      <c r="J677" s="9"/>
    </row>
    <row r="678" spans="10:10" ht="13" x14ac:dyDescent="0.15">
      <c r="J678" s="9"/>
    </row>
    <row r="679" spans="10:10" ht="13" x14ac:dyDescent="0.15">
      <c r="J679" s="9"/>
    </row>
    <row r="680" spans="10:10" ht="13" x14ac:dyDescent="0.15">
      <c r="J680" s="9"/>
    </row>
    <row r="681" spans="10:10" ht="13" x14ac:dyDescent="0.15">
      <c r="J681" s="9"/>
    </row>
    <row r="682" spans="10:10" ht="13" x14ac:dyDescent="0.15">
      <c r="J682" s="9"/>
    </row>
    <row r="683" spans="10:10" ht="13" x14ac:dyDescent="0.15">
      <c r="J683" s="9"/>
    </row>
    <row r="684" spans="10:10" ht="13" x14ac:dyDescent="0.15">
      <c r="J684" s="9"/>
    </row>
    <row r="685" spans="10:10" ht="13" x14ac:dyDescent="0.15">
      <c r="J685" s="9"/>
    </row>
    <row r="686" spans="10:10" ht="13" x14ac:dyDescent="0.15">
      <c r="J686" s="9"/>
    </row>
    <row r="687" spans="10:10" ht="13" x14ac:dyDescent="0.15">
      <c r="J687" s="9"/>
    </row>
    <row r="688" spans="10:10" ht="13" x14ac:dyDescent="0.15">
      <c r="J688" s="9"/>
    </row>
    <row r="689" spans="10:10" ht="13" x14ac:dyDescent="0.15">
      <c r="J689" s="9"/>
    </row>
    <row r="690" spans="10:10" ht="13" x14ac:dyDescent="0.15">
      <c r="J690" s="9"/>
    </row>
    <row r="691" spans="10:10" ht="13" x14ac:dyDescent="0.15">
      <c r="J691" s="9"/>
    </row>
    <row r="692" spans="10:10" ht="13" x14ac:dyDescent="0.15">
      <c r="J692" s="9"/>
    </row>
    <row r="693" spans="10:10" ht="13" x14ac:dyDescent="0.15">
      <c r="J693" s="9"/>
    </row>
    <row r="694" spans="10:10" ht="13" x14ac:dyDescent="0.15">
      <c r="J694" s="9"/>
    </row>
    <row r="695" spans="10:10" ht="13" x14ac:dyDescent="0.15">
      <c r="J695" s="9"/>
    </row>
    <row r="696" spans="10:10" ht="13" x14ac:dyDescent="0.15">
      <c r="J696" s="9"/>
    </row>
    <row r="697" spans="10:10" ht="13" x14ac:dyDescent="0.15">
      <c r="J697" s="9"/>
    </row>
    <row r="698" spans="10:10" ht="13" x14ac:dyDescent="0.15">
      <c r="J698" s="9"/>
    </row>
    <row r="699" spans="10:10" ht="13" x14ac:dyDescent="0.15">
      <c r="J699" s="9"/>
    </row>
    <row r="700" spans="10:10" ht="13" x14ac:dyDescent="0.15">
      <c r="J700" s="9"/>
    </row>
    <row r="701" spans="10:10" ht="13" x14ac:dyDescent="0.15">
      <c r="J701" s="9"/>
    </row>
    <row r="702" spans="10:10" ht="13" x14ac:dyDescent="0.15">
      <c r="J702" s="9"/>
    </row>
    <row r="703" spans="10:10" ht="13" x14ac:dyDescent="0.15">
      <c r="J703" s="9"/>
    </row>
    <row r="704" spans="10:10" ht="13" x14ac:dyDescent="0.15">
      <c r="J704" s="9"/>
    </row>
    <row r="705" spans="10:10" ht="13" x14ac:dyDescent="0.15">
      <c r="J705" s="9"/>
    </row>
    <row r="706" spans="10:10" ht="13" x14ac:dyDescent="0.15">
      <c r="J706" s="9"/>
    </row>
    <row r="707" spans="10:10" ht="13" x14ac:dyDescent="0.15">
      <c r="J707" s="9"/>
    </row>
    <row r="708" spans="10:10" ht="13" x14ac:dyDescent="0.15">
      <c r="J708" s="9"/>
    </row>
    <row r="709" spans="10:10" ht="13" x14ac:dyDescent="0.15">
      <c r="J709" s="9"/>
    </row>
    <row r="710" spans="10:10" ht="13" x14ac:dyDescent="0.15">
      <c r="J710" s="9"/>
    </row>
    <row r="711" spans="10:10" ht="13" x14ac:dyDescent="0.15">
      <c r="J711" s="9"/>
    </row>
    <row r="712" spans="10:10" ht="13" x14ac:dyDescent="0.15">
      <c r="J712" s="9"/>
    </row>
    <row r="713" spans="10:10" ht="13" x14ac:dyDescent="0.15">
      <c r="J713" s="9"/>
    </row>
    <row r="714" spans="10:10" ht="13" x14ac:dyDescent="0.15">
      <c r="J714" s="9"/>
    </row>
    <row r="715" spans="10:10" ht="13" x14ac:dyDescent="0.15">
      <c r="J715" s="9"/>
    </row>
    <row r="716" spans="10:10" ht="13" x14ac:dyDescent="0.15">
      <c r="J716" s="9"/>
    </row>
    <row r="717" spans="10:10" ht="13" x14ac:dyDescent="0.15">
      <c r="J717" s="9"/>
    </row>
    <row r="718" spans="10:10" ht="13" x14ac:dyDescent="0.15">
      <c r="J718" s="9"/>
    </row>
    <row r="719" spans="10:10" ht="13" x14ac:dyDescent="0.15">
      <c r="J719" s="9"/>
    </row>
    <row r="720" spans="10:10" ht="13" x14ac:dyDescent="0.15">
      <c r="J720" s="9"/>
    </row>
    <row r="721" spans="10:10" ht="13" x14ac:dyDescent="0.15">
      <c r="J721" s="9"/>
    </row>
    <row r="722" spans="10:10" ht="13" x14ac:dyDescent="0.15">
      <c r="J722" s="9"/>
    </row>
    <row r="723" spans="10:10" ht="13" x14ac:dyDescent="0.15">
      <c r="J723" s="9"/>
    </row>
    <row r="724" spans="10:10" ht="13" x14ac:dyDescent="0.15">
      <c r="J724" s="9"/>
    </row>
    <row r="725" spans="10:10" ht="13" x14ac:dyDescent="0.15">
      <c r="J725" s="9"/>
    </row>
    <row r="726" spans="10:10" ht="13" x14ac:dyDescent="0.15">
      <c r="J726" s="9"/>
    </row>
    <row r="727" spans="10:10" ht="13" x14ac:dyDescent="0.15">
      <c r="J727" s="9"/>
    </row>
    <row r="728" spans="10:10" ht="13" x14ac:dyDescent="0.15">
      <c r="J728" s="9"/>
    </row>
    <row r="729" spans="10:10" ht="13" x14ac:dyDescent="0.15">
      <c r="J729" s="9"/>
    </row>
    <row r="730" spans="10:10" ht="13" x14ac:dyDescent="0.15">
      <c r="J730" s="9"/>
    </row>
    <row r="731" spans="10:10" ht="13" x14ac:dyDescent="0.15">
      <c r="J731" s="9"/>
    </row>
    <row r="732" spans="10:10" ht="13" x14ac:dyDescent="0.15">
      <c r="J732" s="9"/>
    </row>
    <row r="733" spans="10:10" ht="13" x14ac:dyDescent="0.15">
      <c r="J733" s="9"/>
    </row>
    <row r="734" spans="10:10" ht="13" x14ac:dyDescent="0.15">
      <c r="J734" s="9"/>
    </row>
    <row r="735" spans="10:10" ht="13" x14ac:dyDescent="0.15">
      <c r="J735" s="9"/>
    </row>
    <row r="736" spans="10:10" ht="13" x14ac:dyDescent="0.15">
      <c r="J736" s="9"/>
    </row>
    <row r="737" spans="10:10" ht="13" x14ac:dyDescent="0.15">
      <c r="J737" s="9"/>
    </row>
    <row r="738" spans="10:10" ht="13" x14ac:dyDescent="0.15">
      <c r="J738" s="9"/>
    </row>
    <row r="739" spans="10:10" ht="13" x14ac:dyDescent="0.15">
      <c r="J739" s="9"/>
    </row>
    <row r="740" spans="10:10" ht="13" x14ac:dyDescent="0.15">
      <c r="J740" s="9"/>
    </row>
    <row r="741" spans="10:10" ht="13" x14ac:dyDescent="0.15">
      <c r="J741" s="9"/>
    </row>
    <row r="742" spans="10:10" ht="13" x14ac:dyDescent="0.15">
      <c r="J742" s="9"/>
    </row>
    <row r="743" spans="10:10" ht="13" x14ac:dyDescent="0.15">
      <c r="J743" s="9"/>
    </row>
    <row r="744" spans="10:10" ht="13" x14ac:dyDescent="0.15">
      <c r="J744" s="9"/>
    </row>
    <row r="745" spans="10:10" ht="13" x14ac:dyDescent="0.15">
      <c r="J745" s="9"/>
    </row>
    <row r="746" spans="10:10" ht="13" x14ac:dyDescent="0.15">
      <c r="J746" s="9"/>
    </row>
    <row r="747" spans="10:10" ht="13" x14ac:dyDescent="0.15">
      <c r="J747" s="9"/>
    </row>
    <row r="748" spans="10:10" ht="13" x14ac:dyDescent="0.15">
      <c r="J748" s="9"/>
    </row>
    <row r="749" spans="10:10" ht="13" x14ac:dyDescent="0.15">
      <c r="J749" s="9"/>
    </row>
    <row r="750" spans="10:10" ht="13" x14ac:dyDescent="0.15">
      <c r="J750" s="9"/>
    </row>
    <row r="751" spans="10:10" ht="13" x14ac:dyDescent="0.15">
      <c r="J751" s="9"/>
    </row>
    <row r="752" spans="10:10" ht="13" x14ac:dyDescent="0.15">
      <c r="J752" s="9"/>
    </row>
    <row r="753" spans="10:10" ht="13" x14ac:dyDescent="0.15">
      <c r="J753" s="9"/>
    </row>
    <row r="754" spans="10:10" ht="13" x14ac:dyDescent="0.15">
      <c r="J754" s="9"/>
    </row>
    <row r="755" spans="10:10" ht="13" x14ac:dyDescent="0.15">
      <c r="J755" s="9"/>
    </row>
    <row r="756" spans="10:10" ht="13" x14ac:dyDescent="0.15">
      <c r="J756" s="9"/>
    </row>
    <row r="757" spans="10:10" ht="13" x14ac:dyDescent="0.15">
      <c r="J757" s="9"/>
    </row>
    <row r="758" spans="10:10" ht="13" x14ac:dyDescent="0.15">
      <c r="J758" s="9"/>
    </row>
    <row r="759" spans="10:10" ht="13" x14ac:dyDescent="0.15">
      <c r="J759" s="9"/>
    </row>
    <row r="760" spans="10:10" ht="13" x14ac:dyDescent="0.15">
      <c r="J760" s="9"/>
    </row>
    <row r="761" spans="10:10" ht="13" x14ac:dyDescent="0.15">
      <c r="J761" s="9"/>
    </row>
    <row r="762" spans="10:10" ht="13" x14ac:dyDescent="0.15">
      <c r="J762" s="9"/>
    </row>
    <row r="763" spans="10:10" ht="13" x14ac:dyDescent="0.15">
      <c r="J763" s="9"/>
    </row>
    <row r="764" spans="10:10" ht="13" x14ac:dyDescent="0.15">
      <c r="J764" s="9"/>
    </row>
    <row r="765" spans="10:10" ht="13" x14ac:dyDescent="0.15">
      <c r="J765" s="9"/>
    </row>
    <row r="766" spans="10:10" ht="13" x14ac:dyDescent="0.15">
      <c r="J766" s="9"/>
    </row>
    <row r="767" spans="10:10" ht="13" x14ac:dyDescent="0.15">
      <c r="J767" s="9"/>
    </row>
    <row r="768" spans="10:10" ht="13" x14ac:dyDescent="0.15">
      <c r="J768" s="9"/>
    </row>
    <row r="769" spans="10:10" ht="13" x14ac:dyDescent="0.15">
      <c r="J769" s="9"/>
    </row>
    <row r="770" spans="10:10" ht="13" x14ac:dyDescent="0.15">
      <c r="J770" s="9"/>
    </row>
    <row r="771" spans="10:10" ht="13" x14ac:dyDescent="0.15">
      <c r="J771" s="9"/>
    </row>
    <row r="772" spans="10:10" ht="13" x14ac:dyDescent="0.15">
      <c r="J772" s="9"/>
    </row>
    <row r="773" spans="10:10" ht="13" x14ac:dyDescent="0.15">
      <c r="J773" s="9"/>
    </row>
    <row r="774" spans="10:10" ht="13" x14ac:dyDescent="0.15">
      <c r="J774" s="9"/>
    </row>
    <row r="775" spans="10:10" ht="13" x14ac:dyDescent="0.15">
      <c r="J775" s="9"/>
    </row>
    <row r="776" spans="10:10" ht="13" x14ac:dyDescent="0.15">
      <c r="J776" s="9"/>
    </row>
    <row r="777" spans="10:10" ht="13" x14ac:dyDescent="0.15">
      <c r="J777" s="9"/>
    </row>
    <row r="778" spans="10:10" ht="13" x14ac:dyDescent="0.15">
      <c r="J778" s="9"/>
    </row>
    <row r="779" spans="10:10" ht="13" x14ac:dyDescent="0.15">
      <c r="J779" s="9"/>
    </row>
    <row r="780" spans="10:10" ht="13" x14ac:dyDescent="0.15">
      <c r="J780" s="9"/>
    </row>
    <row r="781" spans="10:10" ht="13" x14ac:dyDescent="0.15">
      <c r="J781" s="9"/>
    </row>
    <row r="782" spans="10:10" ht="13" x14ac:dyDescent="0.15">
      <c r="J782" s="9"/>
    </row>
    <row r="783" spans="10:10" ht="13" x14ac:dyDescent="0.15">
      <c r="J783" s="9"/>
    </row>
    <row r="784" spans="10:10" ht="13" x14ac:dyDescent="0.15">
      <c r="J784" s="9"/>
    </row>
    <row r="785" spans="10:10" ht="13" x14ac:dyDescent="0.15">
      <c r="J785" s="9"/>
    </row>
    <row r="786" spans="10:10" ht="13" x14ac:dyDescent="0.15">
      <c r="J786" s="9"/>
    </row>
    <row r="787" spans="10:10" ht="13" x14ac:dyDescent="0.15">
      <c r="J787" s="9"/>
    </row>
    <row r="788" spans="10:10" ht="13" x14ac:dyDescent="0.15">
      <c r="J788" s="9"/>
    </row>
    <row r="789" spans="10:10" ht="13" x14ac:dyDescent="0.15">
      <c r="J789" s="9"/>
    </row>
    <row r="790" spans="10:10" ht="13" x14ac:dyDescent="0.15">
      <c r="J790" s="9"/>
    </row>
    <row r="791" spans="10:10" ht="13" x14ac:dyDescent="0.15">
      <c r="J791" s="9"/>
    </row>
    <row r="792" spans="10:10" ht="13" x14ac:dyDescent="0.15">
      <c r="J792" s="9"/>
    </row>
    <row r="793" spans="10:10" ht="13" x14ac:dyDescent="0.15">
      <c r="J793" s="9"/>
    </row>
    <row r="794" spans="10:10" ht="13" x14ac:dyDescent="0.15">
      <c r="J794" s="9"/>
    </row>
    <row r="795" spans="10:10" ht="13" x14ac:dyDescent="0.15">
      <c r="J795" s="9"/>
    </row>
    <row r="796" spans="10:10" ht="13" x14ac:dyDescent="0.15">
      <c r="J796" s="9"/>
    </row>
    <row r="797" spans="10:10" ht="13" x14ac:dyDescent="0.15">
      <c r="J797" s="9"/>
    </row>
    <row r="798" spans="10:10" ht="13" x14ac:dyDescent="0.15">
      <c r="J798" s="9"/>
    </row>
    <row r="799" spans="10:10" ht="13" x14ac:dyDescent="0.15">
      <c r="J799" s="9"/>
    </row>
    <row r="800" spans="10:10" ht="13" x14ac:dyDescent="0.15">
      <c r="J800" s="9"/>
    </row>
    <row r="801" spans="10:10" ht="13" x14ac:dyDescent="0.15">
      <c r="J801" s="9"/>
    </row>
    <row r="802" spans="10:10" ht="13" x14ac:dyDescent="0.15">
      <c r="J802" s="9"/>
    </row>
    <row r="803" spans="10:10" ht="13" x14ac:dyDescent="0.15">
      <c r="J803" s="9"/>
    </row>
    <row r="804" spans="10:10" ht="13" x14ac:dyDescent="0.15">
      <c r="J804" s="9"/>
    </row>
    <row r="805" spans="10:10" ht="13" x14ac:dyDescent="0.15">
      <c r="J805" s="9"/>
    </row>
    <row r="806" spans="10:10" ht="13" x14ac:dyDescent="0.15">
      <c r="J806" s="9"/>
    </row>
    <row r="807" spans="10:10" ht="13" x14ac:dyDescent="0.15">
      <c r="J807" s="9"/>
    </row>
    <row r="808" spans="10:10" ht="13" x14ac:dyDescent="0.15">
      <c r="J808" s="9"/>
    </row>
    <row r="809" spans="10:10" ht="13" x14ac:dyDescent="0.15">
      <c r="J809" s="9"/>
    </row>
    <row r="810" spans="10:10" ht="13" x14ac:dyDescent="0.15">
      <c r="J810" s="9"/>
    </row>
    <row r="811" spans="10:10" ht="13" x14ac:dyDescent="0.15">
      <c r="J811" s="9"/>
    </row>
    <row r="812" spans="10:10" ht="13" x14ac:dyDescent="0.15">
      <c r="J812" s="9"/>
    </row>
    <row r="813" spans="10:10" ht="13" x14ac:dyDescent="0.15">
      <c r="J813" s="9"/>
    </row>
    <row r="814" spans="10:10" ht="13" x14ac:dyDescent="0.15">
      <c r="J814" s="9"/>
    </row>
    <row r="815" spans="10:10" ht="13" x14ac:dyDescent="0.15">
      <c r="J815" s="9"/>
    </row>
    <row r="816" spans="10:10" ht="13" x14ac:dyDescent="0.15">
      <c r="J816" s="9"/>
    </row>
    <row r="817" spans="10:10" ht="13" x14ac:dyDescent="0.15">
      <c r="J817" s="9"/>
    </row>
    <row r="818" spans="10:10" ht="13" x14ac:dyDescent="0.15">
      <c r="J818" s="9"/>
    </row>
    <row r="819" spans="10:10" ht="13" x14ac:dyDescent="0.15">
      <c r="J819" s="9"/>
    </row>
    <row r="820" spans="10:10" ht="13" x14ac:dyDescent="0.15">
      <c r="J820" s="9"/>
    </row>
    <row r="821" spans="10:10" ht="13" x14ac:dyDescent="0.15">
      <c r="J821" s="9"/>
    </row>
    <row r="822" spans="10:10" ht="13" x14ac:dyDescent="0.15">
      <c r="J822" s="9"/>
    </row>
    <row r="823" spans="10:10" ht="13" x14ac:dyDescent="0.15">
      <c r="J823" s="9"/>
    </row>
    <row r="824" spans="10:10" ht="13" x14ac:dyDescent="0.15">
      <c r="J824" s="9"/>
    </row>
    <row r="825" spans="10:10" ht="13" x14ac:dyDescent="0.15">
      <c r="J825" s="9"/>
    </row>
    <row r="826" spans="10:10" ht="13" x14ac:dyDescent="0.15">
      <c r="J826" s="9"/>
    </row>
    <row r="827" spans="10:10" ht="13" x14ac:dyDescent="0.15">
      <c r="J827" s="9"/>
    </row>
    <row r="828" spans="10:10" ht="13" x14ac:dyDescent="0.15">
      <c r="J828" s="9"/>
    </row>
    <row r="829" spans="10:10" ht="13" x14ac:dyDescent="0.15">
      <c r="J829" s="9"/>
    </row>
    <row r="830" spans="10:10" ht="13" x14ac:dyDescent="0.15">
      <c r="J830" s="9"/>
    </row>
    <row r="831" spans="10:10" ht="13" x14ac:dyDescent="0.15">
      <c r="J831" s="9"/>
    </row>
    <row r="832" spans="10:10" ht="13" x14ac:dyDescent="0.15">
      <c r="J832" s="9"/>
    </row>
    <row r="833" spans="10:10" ht="13" x14ac:dyDescent="0.15">
      <c r="J833" s="9"/>
    </row>
    <row r="834" spans="10:10" ht="13" x14ac:dyDescent="0.15">
      <c r="J834" s="9"/>
    </row>
    <row r="835" spans="10:10" ht="13" x14ac:dyDescent="0.15">
      <c r="J835" s="9"/>
    </row>
    <row r="836" spans="10:10" ht="13" x14ac:dyDescent="0.15">
      <c r="J836" s="9"/>
    </row>
    <row r="837" spans="10:10" ht="13" x14ac:dyDescent="0.15">
      <c r="J837" s="9"/>
    </row>
    <row r="838" spans="10:10" ht="13" x14ac:dyDescent="0.15">
      <c r="J838" s="9"/>
    </row>
    <row r="839" spans="10:10" ht="13" x14ac:dyDescent="0.15">
      <c r="J839" s="9"/>
    </row>
    <row r="840" spans="10:10" ht="13" x14ac:dyDescent="0.15">
      <c r="J840" s="9"/>
    </row>
    <row r="841" spans="10:10" ht="13" x14ac:dyDescent="0.15">
      <c r="J841" s="9"/>
    </row>
    <row r="842" spans="10:10" ht="13" x14ac:dyDescent="0.15">
      <c r="J842" s="9"/>
    </row>
    <row r="843" spans="10:10" ht="13" x14ac:dyDescent="0.15">
      <c r="J843" s="9"/>
    </row>
    <row r="844" spans="10:10" ht="13" x14ac:dyDescent="0.15">
      <c r="J844" s="9"/>
    </row>
    <row r="845" spans="10:10" ht="13" x14ac:dyDescent="0.15">
      <c r="J845" s="9"/>
    </row>
    <row r="846" spans="10:10" ht="13" x14ac:dyDescent="0.15">
      <c r="J846" s="9"/>
    </row>
    <row r="847" spans="10:10" ht="13" x14ac:dyDescent="0.15">
      <c r="J847" s="9"/>
    </row>
    <row r="848" spans="10:10" ht="13" x14ac:dyDescent="0.15">
      <c r="J848" s="9"/>
    </row>
    <row r="849" spans="10:10" ht="13" x14ac:dyDescent="0.15">
      <c r="J849" s="9"/>
    </row>
    <row r="850" spans="10:10" ht="13" x14ac:dyDescent="0.15">
      <c r="J850" s="9"/>
    </row>
    <row r="851" spans="10:10" ht="13" x14ac:dyDescent="0.15">
      <c r="J851" s="9"/>
    </row>
    <row r="852" spans="10:10" ht="13" x14ac:dyDescent="0.15">
      <c r="J852" s="9"/>
    </row>
    <row r="853" spans="10:10" ht="13" x14ac:dyDescent="0.15">
      <c r="J853" s="9"/>
    </row>
    <row r="854" spans="10:10" ht="13" x14ac:dyDescent="0.15">
      <c r="J854" s="9"/>
    </row>
    <row r="855" spans="10:10" ht="13" x14ac:dyDescent="0.15">
      <c r="J855" s="9"/>
    </row>
    <row r="856" spans="10:10" ht="13" x14ac:dyDescent="0.15">
      <c r="J856" s="9"/>
    </row>
    <row r="857" spans="10:10" ht="13" x14ac:dyDescent="0.15">
      <c r="J857" s="9"/>
    </row>
    <row r="858" spans="10:10" ht="13" x14ac:dyDescent="0.15">
      <c r="J858" s="9"/>
    </row>
    <row r="859" spans="10:10" ht="13" x14ac:dyDescent="0.15">
      <c r="J859" s="9"/>
    </row>
    <row r="860" spans="10:10" ht="13" x14ac:dyDescent="0.15">
      <c r="J860" s="9"/>
    </row>
    <row r="861" spans="10:10" ht="13" x14ac:dyDescent="0.15">
      <c r="J861" s="9"/>
    </row>
    <row r="862" spans="10:10" ht="13" x14ac:dyDescent="0.15">
      <c r="J862" s="9"/>
    </row>
    <row r="863" spans="10:10" ht="13" x14ac:dyDescent="0.15">
      <c r="J863" s="9"/>
    </row>
    <row r="864" spans="10:10" ht="13" x14ac:dyDescent="0.15">
      <c r="J864" s="9"/>
    </row>
    <row r="865" spans="10:10" ht="13" x14ac:dyDescent="0.15">
      <c r="J865" s="9"/>
    </row>
    <row r="866" spans="10:10" ht="13" x14ac:dyDescent="0.15">
      <c r="J866" s="9"/>
    </row>
    <row r="867" spans="10:10" ht="13" x14ac:dyDescent="0.15">
      <c r="J867" s="9"/>
    </row>
    <row r="868" spans="10:10" ht="13" x14ac:dyDescent="0.15">
      <c r="J868" s="9"/>
    </row>
    <row r="869" spans="10:10" ht="13" x14ac:dyDescent="0.15">
      <c r="J869" s="9"/>
    </row>
    <row r="870" spans="10:10" ht="13" x14ac:dyDescent="0.15">
      <c r="J870" s="9"/>
    </row>
    <row r="871" spans="10:10" ht="13" x14ac:dyDescent="0.15">
      <c r="J871" s="9"/>
    </row>
    <row r="872" spans="10:10" ht="13" x14ac:dyDescent="0.15">
      <c r="J872" s="9"/>
    </row>
    <row r="873" spans="10:10" ht="13" x14ac:dyDescent="0.15">
      <c r="J873" s="9"/>
    </row>
    <row r="874" spans="10:10" ht="13" x14ac:dyDescent="0.15">
      <c r="J874" s="9"/>
    </row>
    <row r="875" spans="10:10" ht="13" x14ac:dyDescent="0.15">
      <c r="J875" s="9"/>
    </row>
    <row r="876" spans="10:10" ht="13" x14ac:dyDescent="0.15">
      <c r="J876" s="9"/>
    </row>
    <row r="877" spans="10:10" ht="13" x14ac:dyDescent="0.15">
      <c r="J877" s="9"/>
    </row>
    <row r="878" spans="10:10" ht="13" x14ac:dyDescent="0.15">
      <c r="J878" s="9"/>
    </row>
    <row r="879" spans="10:10" ht="13" x14ac:dyDescent="0.15">
      <c r="J879" s="9"/>
    </row>
    <row r="880" spans="10:10" ht="13" x14ac:dyDescent="0.15">
      <c r="J880" s="9"/>
    </row>
    <row r="881" spans="10:10" ht="13" x14ac:dyDescent="0.15">
      <c r="J881" s="9"/>
    </row>
    <row r="882" spans="10:10" ht="13" x14ac:dyDescent="0.15">
      <c r="J882" s="9"/>
    </row>
    <row r="883" spans="10:10" ht="13" x14ac:dyDescent="0.15">
      <c r="J883" s="9"/>
    </row>
    <row r="884" spans="10:10" ht="13" x14ac:dyDescent="0.15">
      <c r="J884" s="9"/>
    </row>
    <row r="885" spans="10:10" ht="13" x14ac:dyDescent="0.15">
      <c r="J885" s="9"/>
    </row>
    <row r="886" spans="10:10" ht="13" x14ac:dyDescent="0.15">
      <c r="J886" s="9"/>
    </row>
    <row r="887" spans="10:10" ht="13" x14ac:dyDescent="0.15">
      <c r="J887" s="9"/>
    </row>
    <row r="888" spans="10:10" ht="13" x14ac:dyDescent="0.15">
      <c r="J888" s="9"/>
    </row>
    <row r="889" spans="10:10" ht="13" x14ac:dyDescent="0.15">
      <c r="J889" s="9"/>
    </row>
    <row r="890" spans="10:10" ht="13" x14ac:dyDescent="0.15">
      <c r="J890" s="9"/>
    </row>
    <row r="891" spans="10:10" ht="13" x14ac:dyDescent="0.15">
      <c r="J891" s="9"/>
    </row>
    <row r="892" spans="10:10" ht="13" x14ac:dyDescent="0.15">
      <c r="J892" s="9"/>
    </row>
    <row r="893" spans="10:10" ht="13" x14ac:dyDescent="0.15">
      <c r="J893" s="9"/>
    </row>
    <row r="894" spans="10:10" ht="13" x14ac:dyDescent="0.15">
      <c r="J894" s="9"/>
    </row>
    <row r="895" spans="10:10" ht="13" x14ac:dyDescent="0.15">
      <c r="J895" s="9"/>
    </row>
    <row r="896" spans="10:10" ht="13" x14ac:dyDescent="0.15">
      <c r="J896" s="9"/>
    </row>
    <row r="897" spans="10:10" ht="13" x14ac:dyDescent="0.15">
      <c r="J897" s="9"/>
    </row>
    <row r="898" spans="10:10" ht="13" x14ac:dyDescent="0.15">
      <c r="J898" s="9"/>
    </row>
    <row r="899" spans="10:10" ht="13" x14ac:dyDescent="0.15">
      <c r="J899" s="9"/>
    </row>
    <row r="900" spans="10:10" ht="13" x14ac:dyDescent="0.15">
      <c r="J900" s="9"/>
    </row>
    <row r="901" spans="10:10" ht="13" x14ac:dyDescent="0.15">
      <c r="J901" s="9"/>
    </row>
    <row r="902" spans="10:10" ht="13" x14ac:dyDescent="0.15">
      <c r="J902" s="9"/>
    </row>
    <row r="903" spans="10:10" ht="13" x14ac:dyDescent="0.15">
      <c r="J903" s="9"/>
    </row>
    <row r="904" spans="10:10" ht="13" x14ac:dyDescent="0.15">
      <c r="J904" s="9"/>
    </row>
    <row r="905" spans="10:10" ht="13" x14ac:dyDescent="0.15">
      <c r="J905" s="9"/>
    </row>
    <row r="906" spans="10:10" ht="13" x14ac:dyDescent="0.15">
      <c r="J906" s="9"/>
    </row>
    <row r="907" spans="10:10" ht="13" x14ac:dyDescent="0.15">
      <c r="J907" s="9"/>
    </row>
    <row r="908" spans="10:10" ht="13" x14ac:dyDescent="0.15">
      <c r="J908" s="9"/>
    </row>
    <row r="909" spans="10:10" ht="13" x14ac:dyDescent="0.15">
      <c r="J909" s="9"/>
    </row>
    <row r="910" spans="10:10" ht="13" x14ac:dyDescent="0.15">
      <c r="J910" s="9"/>
    </row>
    <row r="911" spans="10:10" ht="13" x14ac:dyDescent="0.15">
      <c r="J911" s="9"/>
    </row>
    <row r="912" spans="10:10" ht="13" x14ac:dyDescent="0.15">
      <c r="J912" s="9"/>
    </row>
    <row r="913" spans="10:10" ht="13" x14ac:dyDescent="0.15">
      <c r="J913" s="9"/>
    </row>
    <row r="914" spans="10:10" ht="13" x14ac:dyDescent="0.15">
      <c r="J914" s="9"/>
    </row>
    <row r="915" spans="10:10" ht="13" x14ac:dyDescent="0.15">
      <c r="J915" s="9"/>
    </row>
    <row r="916" spans="10:10" ht="13" x14ac:dyDescent="0.15">
      <c r="J916" s="9"/>
    </row>
    <row r="917" spans="10:10" ht="13" x14ac:dyDescent="0.15">
      <c r="J917" s="9"/>
    </row>
    <row r="918" spans="10:10" ht="13" x14ac:dyDescent="0.15">
      <c r="J918" s="9"/>
    </row>
    <row r="919" spans="10:10" ht="13" x14ac:dyDescent="0.15">
      <c r="J919" s="9"/>
    </row>
    <row r="920" spans="10:10" ht="13" x14ac:dyDescent="0.15">
      <c r="J920" s="9"/>
    </row>
    <row r="921" spans="10:10" ht="13" x14ac:dyDescent="0.15">
      <c r="J921" s="9"/>
    </row>
    <row r="922" spans="10:10" ht="13" x14ac:dyDescent="0.15">
      <c r="J922" s="9"/>
    </row>
    <row r="923" spans="10:10" ht="13" x14ac:dyDescent="0.15">
      <c r="J923" s="9"/>
    </row>
    <row r="924" spans="10:10" ht="13" x14ac:dyDescent="0.15">
      <c r="J924" s="9"/>
    </row>
    <row r="925" spans="10:10" ht="13" x14ac:dyDescent="0.15">
      <c r="J925" s="9"/>
    </row>
    <row r="926" spans="10:10" ht="13" x14ac:dyDescent="0.15">
      <c r="J926" s="9"/>
    </row>
    <row r="927" spans="10:10" ht="13" x14ac:dyDescent="0.15">
      <c r="J927" s="9"/>
    </row>
    <row r="928" spans="10:10" ht="13" x14ac:dyDescent="0.15">
      <c r="J928" s="9"/>
    </row>
    <row r="929" spans="10:10" ht="13" x14ac:dyDescent="0.15">
      <c r="J929" s="9"/>
    </row>
    <row r="930" spans="10:10" ht="13" x14ac:dyDescent="0.15">
      <c r="J930" s="9"/>
    </row>
    <row r="931" spans="10:10" ht="13" x14ac:dyDescent="0.15">
      <c r="J931" s="9"/>
    </row>
    <row r="932" spans="10:10" ht="13" x14ac:dyDescent="0.15">
      <c r="J932" s="9"/>
    </row>
    <row r="933" spans="10:10" ht="13" x14ac:dyDescent="0.15">
      <c r="J933" s="9"/>
    </row>
    <row r="934" spans="10:10" ht="13" x14ac:dyDescent="0.15">
      <c r="J934" s="9"/>
    </row>
    <row r="935" spans="10:10" ht="13" x14ac:dyDescent="0.15">
      <c r="J935" s="9"/>
    </row>
    <row r="936" spans="10:10" ht="13" x14ac:dyDescent="0.15">
      <c r="J936" s="9"/>
    </row>
    <row r="937" spans="10:10" ht="13" x14ac:dyDescent="0.15">
      <c r="J937" s="9"/>
    </row>
    <row r="938" spans="10:10" ht="13" x14ac:dyDescent="0.15">
      <c r="J938" s="9"/>
    </row>
    <row r="939" spans="10:10" ht="13" x14ac:dyDescent="0.15">
      <c r="J939" s="9"/>
    </row>
    <row r="940" spans="10:10" ht="13" x14ac:dyDescent="0.15">
      <c r="J940" s="9"/>
    </row>
    <row r="941" spans="10:10" ht="13" x14ac:dyDescent="0.15">
      <c r="J941" s="9"/>
    </row>
    <row r="942" spans="10:10" ht="13" x14ac:dyDescent="0.15">
      <c r="J942" s="9"/>
    </row>
    <row r="943" spans="10:10" ht="13" x14ac:dyDescent="0.15">
      <c r="J943" s="9"/>
    </row>
    <row r="944" spans="10:10" ht="13" x14ac:dyDescent="0.15">
      <c r="J944" s="9"/>
    </row>
    <row r="945" spans="10:10" ht="13" x14ac:dyDescent="0.15">
      <c r="J945" s="9"/>
    </row>
    <row r="946" spans="10:10" ht="13" x14ac:dyDescent="0.15">
      <c r="J946" s="9"/>
    </row>
    <row r="947" spans="10:10" ht="13" x14ac:dyDescent="0.15">
      <c r="J947" s="9"/>
    </row>
    <row r="948" spans="10:10" ht="13" x14ac:dyDescent="0.15">
      <c r="J948" s="9"/>
    </row>
    <row r="949" spans="10:10" ht="13" x14ac:dyDescent="0.15">
      <c r="J949" s="9"/>
    </row>
    <row r="950" spans="10:10" ht="13" x14ac:dyDescent="0.15">
      <c r="J950" s="9"/>
    </row>
    <row r="951" spans="10:10" ht="13" x14ac:dyDescent="0.15">
      <c r="J951" s="9"/>
    </row>
    <row r="952" spans="10:10" ht="13" x14ac:dyDescent="0.15">
      <c r="J952" s="9"/>
    </row>
    <row r="953" spans="10:10" ht="13" x14ac:dyDescent="0.15">
      <c r="J953" s="9"/>
    </row>
    <row r="954" spans="10:10" ht="13" x14ac:dyDescent="0.15">
      <c r="J954" s="9"/>
    </row>
    <row r="955" spans="10:10" ht="13" x14ac:dyDescent="0.15">
      <c r="J955" s="9"/>
    </row>
    <row r="956" spans="10:10" ht="13" x14ac:dyDescent="0.15">
      <c r="J956" s="9"/>
    </row>
    <row r="957" spans="10:10" ht="13" x14ac:dyDescent="0.15">
      <c r="J957" s="9"/>
    </row>
    <row r="958" spans="10:10" ht="13" x14ac:dyDescent="0.15">
      <c r="J958" s="9"/>
    </row>
    <row r="959" spans="10:10" ht="13" x14ac:dyDescent="0.15">
      <c r="J959" s="9"/>
    </row>
    <row r="960" spans="10:10" ht="13" x14ac:dyDescent="0.15">
      <c r="J960" s="9"/>
    </row>
    <row r="961" spans="10:10" ht="13" x14ac:dyDescent="0.15">
      <c r="J961" s="9"/>
    </row>
    <row r="962" spans="10:10" ht="13" x14ac:dyDescent="0.15">
      <c r="J962" s="9"/>
    </row>
    <row r="963" spans="10:10" ht="13" x14ac:dyDescent="0.15">
      <c r="J963" s="9"/>
    </row>
    <row r="964" spans="10:10" ht="13" x14ac:dyDescent="0.15">
      <c r="J964" s="9"/>
    </row>
    <row r="965" spans="10:10" ht="13" x14ac:dyDescent="0.15">
      <c r="J965" s="9"/>
    </row>
    <row r="966" spans="10:10" ht="13" x14ac:dyDescent="0.15">
      <c r="J966" s="9"/>
    </row>
    <row r="967" spans="10:10" ht="13" x14ac:dyDescent="0.15">
      <c r="J967" s="9"/>
    </row>
    <row r="968" spans="10:10" ht="13" x14ac:dyDescent="0.15">
      <c r="J968" s="9"/>
    </row>
    <row r="969" spans="10:10" ht="13" x14ac:dyDescent="0.15">
      <c r="J969" s="9"/>
    </row>
    <row r="970" spans="10:10" ht="13" x14ac:dyDescent="0.15">
      <c r="J970" s="9"/>
    </row>
    <row r="971" spans="10:10" ht="13" x14ac:dyDescent="0.15">
      <c r="J971" s="9"/>
    </row>
    <row r="972" spans="10:10" ht="13" x14ac:dyDescent="0.15">
      <c r="J972" s="9"/>
    </row>
    <row r="973" spans="10:10" ht="13" x14ac:dyDescent="0.15">
      <c r="J973" s="9"/>
    </row>
    <row r="974" spans="10:10" ht="13" x14ac:dyDescent="0.15">
      <c r="J974" s="9"/>
    </row>
    <row r="975" spans="10:10" ht="13" x14ac:dyDescent="0.15">
      <c r="J975" s="9"/>
    </row>
    <row r="976" spans="10:10" ht="13" x14ac:dyDescent="0.15">
      <c r="J976" s="9"/>
    </row>
    <row r="977" spans="10:10" ht="13" x14ac:dyDescent="0.15">
      <c r="J977" s="9"/>
    </row>
    <row r="978" spans="10:10" ht="13" x14ac:dyDescent="0.15">
      <c r="J978" s="9"/>
    </row>
    <row r="979" spans="10:10" ht="13" x14ac:dyDescent="0.15">
      <c r="J979" s="9"/>
    </row>
    <row r="980" spans="10:10" ht="13" x14ac:dyDescent="0.15">
      <c r="J980" s="9"/>
    </row>
    <row r="981" spans="10:10" ht="13" x14ac:dyDescent="0.15">
      <c r="J981" s="9"/>
    </row>
    <row r="982" spans="10:10" ht="13" x14ac:dyDescent="0.15">
      <c r="J982" s="9"/>
    </row>
    <row r="983" spans="10:10" ht="13" x14ac:dyDescent="0.15">
      <c r="J983" s="9"/>
    </row>
    <row r="984" spans="10:10" ht="13" x14ac:dyDescent="0.15">
      <c r="J984" s="9"/>
    </row>
    <row r="985" spans="10:10" ht="13" x14ac:dyDescent="0.15">
      <c r="J985" s="9"/>
    </row>
    <row r="986" spans="10:10" ht="13" x14ac:dyDescent="0.15">
      <c r="J986" s="9"/>
    </row>
    <row r="987" spans="10:10" ht="13" x14ac:dyDescent="0.15">
      <c r="J987" s="9"/>
    </row>
    <row r="988" spans="10:10" ht="13" x14ac:dyDescent="0.15">
      <c r="J988" s="9"/>
    </row>
    <row r="989" spans="10:10" ht="13" x14ac:dyDescent="0.15">
      <c r="J989" s="9"/>
    </row>
    <row r="990" spans="10:10" ht="13" x14ac:dyDescent="0.15">
      <c r="J990" s="9"/>
    </row>
    <row r="991" spans="10:10" ht="13" x14ac:dyDescent="0.15">
      <c r="J991" s="9"/>
    </row>
    <row r="992" spans="10:10" ht="13" x14ac:dyDescent="0.15">
      <c r="J992" s="9"/>
    </row>
    <row r="993" spans="10:10" ht="13" x14ac:dyDescent="0.15">
      <c r="J993" s="9"/>
    </row>
    <row r="994" spans="10:10" ht="13" x14ac:dyDescent="0.15">
      <c r="J994" s="9"/>
    </row>
    <row r="995" spans="10:10" ht="13" x14ac:dyDescent="0.15">
      <c r="J995" s="9"/>
    </row>
    <row r="996" spans="10:10" ht="13" x14ac:dyDescent="0.15">
      <c r="J996" s="9"/>
    </row>
    <row r="997" spans="10:10" ht="13" x14ac:dyDescent="0.15">
      <c r="J997" s="9"/>
    </row>
    <row r="998" spans="10:10" ht="13" x14ac:dyDescent="0.15">
      <c r="J998" s="9"/>
    </row>
    <row r="999" spans="10:10" ht="13" x14ac:dyDescent="0.15">
      <c r="J999" s="9"/>
    </row>
    <row r="1000" spans="10:10" ht="13" x14ac:dyDescent="0.15">
      <c r="J1000" s="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AC998"/>
  <sheetViews>
    <sheetView topLeftCell="B1" workbookViewId="0">
      <selection activeCell="I25" sqref="I25"/>
    </sheetView>
  </sheetViews>
  <sheetFormatPr baseColWidth="10" defaultColWidth="12.6640625" defaultRowHeight="15.75" customHeight="1" x14ac:dyDescent="0.15"/>
  <cols>
    <col min="1" max="1" width="7.33203125" customWidth="1"/>
    <col min="3" max="3" width="14.33203125" customWidth="1"/>
    <col min="4" max="4" width="33.1640625" customWidth="1"/>
    <col min="5" max="5" width="22.1640625" customWidth="1"/>
    <col min="6" max="6" width="19.1640625" customWidth="1"/>
    <col min="7" max="7" width="20" customWidth="1"/>
    <col min="8" max="8" width="18.5" customWidth="1"/>
    <col min="9" max="9" width="47.6640625" customWidth="1"/>
    <col min="10" max="10" width="20.33203125" customWidth="1"/>
  </cols>
  <sheetData>
    <row r="1" spans="1:29" ht="19" x14ac:dyDescent="0.2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4" t="s">
        <v>10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5.75" customHeight="1" x14ac:dyDescent="0.15">
      <c r="B2" s="6">
        <v>240</v>
      </c>
      <c r="C2" s="1" t="s">
        <v>285</v>
      </c>
      <c r="D2" s="8" t="s">
        <v>14</v>
      </c>
      <c r="E2" s="1" t="s">
        <v>286</v>
      </c>
      <c r="F2" s="8" t="s">
        <v>287</v>
      </c>
      <c r="G2" s="1" t="s">
        <v>288</v>
      </c>
      <c r="H2" s="1" t="s">
        <v>288</v>
      </c>
      <c r="I2" s="1" t="s">
        <v>289</v>
      </c>
      <c r="J2" s="9">
        <v>17747.66</v>
      </c>
    </row>
    <row r="3" spans="1:29" ht="15.75" customHeight="1" x14ac:dyDescent="0.15">
      <c r="B3" s="6">
        <v>240</v>
      </c>
      <c r="C3" s="1" t="s">
        <v>285</v>
      </c>
      <c r="D3" s="8" t="s">
        <v>18</v>
      </c>
      <c r="E3" s="1" t="s">
        <v>19</v>
      </c>
      <c r="F3" s="8" t="s">
        <v>290</v>
      </c>
      <c r="G3" s="1" t="s">
        <v>291</v>
      </c>
      <c r="H3" s="1" t="s">
        <v>291</v>
      </c>
      <c r="I3" s="1" t="s">
        <v>117</v>
      </c>
      <c r="J3" s="9">
        <v>24200</v>
      </c>
    </row>
    <row r="4" spans="1:29" ht="15.75" customHeight="1" x14ac:dyDescent="0.15">
      <c r="B4" s="6">
        <v>240</v>
      </c>
      <c r="C4" s="1" t="s">
        <v>285</v>
      </c>
      <c r="D4" s="8" t="s">
        <v>22</v>
      </c>
      <c r="E4" s="1" t="s">
        <v>203</v>
      </c>
      <c r="F4" s="8" t="s">
        <v>292</v>
      </c>
      <c r="G4" s="1" t="s">
        <v>293</v>
      </c>
      <c r="H4" s="1" t="s">
        <v>293</v>
      </c>
      <c r="J4" s="9">
        <v>18504.669999999998</v>
      </c>
    </row>
    <row r="5" spans="1:29" ht="15.75" customHeight="1" x14ac:dyDescent="0.15">
      <c r="B5" s="6">
        <v>240</v>
      </c>
      <c r="C5" s="1" t="s">
        <v>285</v>
      </c>
      <c r="D5" s="8" t="s">
        <v>24</v>
      </c>
      <c r="E5" s="1" t="s">
        <v>25</v>
      </c>
      <c r="F5" s="8" t="s">
        <v>294</v>
      </c>
      <c r="G5" s="1" t="s">
        <v>295</v>
      </c>
      <c r="H5" s="1" t="s">
        <v>295</v>
      </c>
      <c r="I5" s="1" t="s">
        <v>39</v>
      </c>
      <c r="J5" s="9">
        <v>10186.92</v>
      </c>
    </row>
    <row r="6" spans="1:29" ht="15.75" customHeight="1" x14ac:dyDescent="0.15">
      <c r="B6" s="6">
        <v>240</v>
      </c>
      <c r="C6" s="1" t="s">
        <v>285</v>
      </c>
      <c r="D6" s="8" t="s">
        <v>24</v>
      </c>
      <c r="E6" s="1" t="s">
        <v>25</v>
      </c>
      <c r="F6" s="8" t="s">
        <v>296</v>
      </c>
      <c r="G6" s="1" t="s">
        <v>295</v>
      </c>
      <c r="H6" s="1" t="s">
        <v>295</v>
      </c>
      <c r="I6" s="1" t="s">
        <v>39</v>
      </c>
      <c r="J6" s="9">
        <v>10186.92</v>
      </c>
    </row>
    <row r="7" spans="1:29" ht="15.75" customHeight="1" x14ac:dyDescent="0.15">
      <c r="B7" s="6">
        <v>240</v>
      </c>
      <c r="C7" s="1" t="s">
        <v>285</v>
      </c>
      <c r="D7" s="8" t="s">
        <v>24</v>
      </c>
      <c r="E7" s="1" t="s">
        <v>25</v>
      </c>
      <c r="F7" s="8" t="s">
        <v>297</v>
      </c>
      <c r="G7" s="1" t="s">
        <v>295</v>
      </c>
      <c r="H7" s="1" t="s">
        <v>295</v>
      </c>
      <c r="I7" s="1" t="s">
        <v>39</v>
      </c>
      <c r="J7" s="9">
        <v>10186.92</v>
      </c>
    </row>
    <row r="8" spans="1:29" ht="15.75" customHeight="1" x14ac:dyDescent="0.15">
      <c r="B8" s="6">
        <v>240</v>
      </c>
      <c r="C8" s="1" t="s">
        <v>285</v>
      </c>
      <c r="D8" s="8" t="s">
        <v>24</v>
      </c>
      <c r="E8" s="1" t="s">
        <v>182</v>
      </c>
      <c r="F8" s="8" t="s">
        <v>298</v>
      </c>
      <c r="G8" s="1" t="s">
        <v>118</v>
      </c>
      <c r="H8" s="1" t="s">
        <v>118</v>
      </c>
      <c r="I8" s="21" t="s">
        <v>77</v>
      </c>
      <c r="J8" s="9">
        <v>9677.57</v>
      </c>
    </row>
    <row r="9" spans="1:29" ht="15.75" customHeight="1" x14ac:dyDescent="0.15">
      <c r="B9" s="6">
        <v>240</v>
      </c>
      <c r="C9" s="1" t="s">
        <v>285</v>
      </c>
      <c r="D9" s="8" t="s">
        <v>34</v>
      </c>
      <c r="E9" s="1" t="s">
        <v>35</v>
      </c>
      <c r="F9" s="8" t="s">
        <v>299</v>
      </c>
      <c r="G9" s="1" t="s">
        <v>37</v>
      </c>
      <c r="H9" s="1" t="s">
        <v>37</v>
      </c>
      <c r="I9" s="1" t="s">
        <v>21</v>
      </c>
      <c r="J9" s="9">
        <v>8900</v>
      </c>
    </row>
    <row r="10" spans="1:29" ht="15.75" customHeight="1" x14ac:dyDescent="0.15">
      <c r="B10" s="6">
        <v>240</v>
      </c>
      <c r="C10" s="1" t="s">
        <v>285</v>
      </c>
      <c r="D10" s="8" t="s">
        <v>38</v>
      </c>
      <c r="E10" s="1" t="s">
        <v>35</v>
      </c>
      <c r="F10" s="8" t="s">
        <v>300</v>
      </c>
      <c r="G10" s="1" t="s">
        <v>40</v>
      </c>
      <c r="H10" s="1" t="s">
        <v>40</v>
      </c>
      <c r="I10" s="1" t="s">
        <v>21</v>
      </c>
      <c r="J10" s="9">
        <v>8970</v>
      </c>
    </row>
    <row r="11" spans="1:29" ht="15.75" customHeight="1" x14ac:dyDescent="0.15">
      <c r="B11" s="6">
        <v>240</v>
      </c>
      <c r="C11" s="1" t="s">
        <v>285</v>
      </c>
      <c r="D11" s="8" t="s">
        <v>41</v>
      </c>
      <c r="E11" s="1" t="s">
        <v>42</v>
      </c>
      <c r="F11" s="39">
        <v>20242523020716</v>
      </c>
      <c r="G11" s="1" t="s">
        <v>187</v>
      </c>
      <c r="H11" s="1" t="s">
        <v>187</v>
      </c>
      <c r="I11" s="1" t="s">
        <v>44</v>
      </c>
      <c r="J11" s="9">
        <v>18900</v>
      </c>
    </row>
    <row r="12" spans="1:29" ht="15.75" customHeight="1" x14ac:dyDescent="0.15">
      <c r="B12" s="6">
        <v>240</v>
      </c>
      <c r="C12" s="1" t="s">
        <v>285</v>
      </c>
      <c r="D12" s="8" t="s">
        <v>41</v>
      </c>
      <c r="E12" s="1" t="s">
        <v>42</v>
      </c>
      <c r="F12" s="39">
        <v>20242524022142</v>
      </c>
      <c r="G12" s="1" t="s">
        <v>187</v>
      </c>
      <c r="H12" s="1" t="s">
        <v>187</v>
      </c>
      <c r="I12" s="1" t="s">
        <v>44</v>
      </c>
      <c r="J12" s="9">
        <v>18900</v>
      </c>
    </row>
    <row r="13" spans="1:29" ht="15.75" customHeight="1" x14ac:dyDescent="0.15">
      <c r="B13" s="6">
        <v>240</v>
      </c>
      <c r="C13" s="1" t="s">
        <v>285</v>
      </c>
      <c r="D13" s="8" t="s">
        <v>48</v>
      </c>
      <c r="E13" s="1" t="s">
        <v>49</v>
      </c>
      <c r="F13" s="39">
        <v>19264010553064</v>
      </c>
      <c r="G13" s="1" t="s">
        <v>62</v>
      </c>
      <c r="H13" s="1" t="s">
        <v>62</v>
      </c>
      <c r="I13" s="1" t="s">
        <v>44</v>
      </c>
      <c r="J13" s="9">
        <v>3490</v>
      </c>
    </row>
    <row r="14" spans="1:29" ht="15.75" customHeight="1" x14ac:dyDescent="0.15">
      <c r="B14" s="6">
        <v>240</v>
      </c>
      <c r="C14" s="1" t="s">
        <v>285</v>
      </c>
      <c r="D14" s="8" t="s">
        <v>51</v>
      </c>
      <c r="E14" s="1" t="s">
        <v>52</v>
      </c>
      <c r="F14" s="1" t="s">
        <v>301</v>
      </c>
      <c r="G14" s="1" t="s">
        <v>50</v>
      </c>
      <c r="H14" s="1" t="s">
        <v>50</v>
      </c>
      <c r="I14" s="1" t="s">
        <v>21</v>
      </c>
      <c r="J14" s="9">
        <v>6900</v>
      </c>
    </row>
    <row r="15" spans="1:29" ht="15.75" customHeight="1" x14ac:dyDescent="0.15">
      <c r="B15" s="6">
        <v>240</v>
      </c>
      <c r="C15" s="1" t="s">
        <v>285</v>
      </c>
      <c r="D15" s="8" t="s">
        <v>55</v>
      </c>
      <c r="E15" s="1" t="s">
        <v>56</v>
      </c>
      <c r="I15" s="1" t="s">
        <v>58</v>
      </c>
      <c r="J15" s="9"/>
    </row>
    <row r="16" spans="1:29" ht="15.75" customHeight="1" x14ac:dyDescent="0.15">
      <c r="B16" s="6">
        <v>240</v>
      </c>
      <c r="C16" s="1" t="s">
        <v>285</v>
      </c>
      <c r="D16" s="1" t="s">
        <v>59</v>
      </c>
      <c r="E16" s="1" t="s">
        <v>114</v>
      </c>
      <c r="I16" s="1" t="s">
        <v>58</v>
      </c>
      <c r="J16" s="9"/>
    </row>
    <row r="17" spans="2:10" ht="15.75" customHeight="1" x14ac:dyDescent="0.15">
      <c r="B17" s="6">
        <v>240</v>
      </c>
      <c r="C17" s="1" t="s">
        <v>285</v>
      </c>
      <c r="D17" s="1" t="s">
        <v>60</v>
      </c>
      <c r="E17" s="1" t="s">
        <v>61</v>
      </c>
      <c r="I17" s="1" t="s">
        <v>58</v>
      </c>
      <c r="J17" s="9"/>
    </row>
    <row r="18" spans="2:10" ht="15.75" customHeight="1" x14ac:dyDescent="0.15">
      <c r="J18" s="9"/>
    </row>
    <row r="19" spans="2:10" ht="15.75" customHeight="1" x14ac:dyDescent="0.15">
      <c r="J19" s="9"/>
    </row>
    <row r="20" spans="2:10" ht="15.75" customHeight="1" x14ac:dyDescent="0.15">
      <c r="J20" s="9"/>
    </row>
    <row r="21" spans="2:10" ht="15.75" customHeight="1" x14ac:dyDescent="0.15">
      <c r="J21" s="9"/>
    </row>
    <row r="22" spans="2:10" ht="15.75" customHeight="1" x14ac:dyDescent="0.15">
      <c r="J22" s="9"/>
    </row>
    <row r="23" spans="2:10" ht="15.75" customHeight="1" x14ac:dyDescent="0.15">
      <c r="J23" s="9"/>
    </row>
    <row r="24" spans="2:10" ht="15.75" customHeight="1" x14ac:dyDescent="0.15">
      <c r="J24" s="9"/>
    </row>
    <row r="25" spans="2:10" ht="15.75" customHeight="1" x14ac:dyDescent="0.15">
      <c r="J25" s="9"/>
    </row>
    <row r="26" spans="2:10" ht="15.75" customHeight="1" x14ac:dyDescent="0.15">
      <c r="J26" s="9"/>
    </row>
    <row r="27" spans="2:10" ht="15.75" customHeight="1" x14ac:dyDescent="0.15">
      <c r="J27" s="9"/>
    </row>
    <row r="28" spans="2:10" ht="15.75" customHeight="1" x14ac:dyDescent="0.15">
      <c r="J28" s="9"/>
    </row>
    <row r="29" spans="2:10" ht="15.75" customHeight="1" x14ac:dyDescent="0.15">
      <c r="J29" s="9"/>
    </row>
    <row r="30" spans="2:10" ht="15.75" customHeight="1" x14ac:dyDescent="0.15">
      <c r="J30" s="9"/>
    </row>
    <row r="31" spans="2:10" ht="15.75" customHeight="1" x14ac:dyDescent="0.15">
      <c r="J31" s="9"/>
    </row>
    <row r="32" spans="2:10" ht="15.75" customHeight="1" x14ac:dyDescent="0.15">
      <c r="J32" s="9"/>
    </row>
    <row r="33" spans="10:10" ht="15.75" customHeight="1" x14ac:dyDescent="0.15">
      <c r="J33" s="9"/>
    </row>
    <row r="34" spans="10:10" ht="15.75" customHeight="1" x14ac:dyDescent="0.15">
      <c r="J34" s="9"/>
    </row>
    <row r="35" spans="10:10" ht="15.75" customHeight="1" x14ac:dyDescent="0.15">
      <c r="J35" s="9"/>
    </row>
    <row r="36" spans="10:10" ht="15.75" customHeight="1" x14ac:dyDescent="0.15">
      <c r="J36" s="9"/>
    </row>
    <row r="37" spans="10:10" ht="15.75" customHeight="1" x14ac:dyDescent="0.15">
      <c r="J37" s="9"/>
    </row>
    <row r="38" spans="10:10" ht="15.75" customHeight="1" x14ac:dyDescent="0.15">
      <c r="J38" s="9"/>
    </row>
    <row r="39" spans="10:10" ht="15.75" customHeight="1" x14ac:dyDescent="0.15">
      <c r="J39" s="9"/>
    </row>
    <row r="40" spans="10:10" ht="15.75" customHeight="1" x14ac:dyDescent="0.15">
      <c r="J40" s="9"/>
    </row>
    <row r="41" spans="10:10" ht="15.75" customHeight="1" x14ac:dyDescent="0.15">
      <c r="J41" s="9"/>
    </row>
    <row r="42" spans="10:10" ht="15.75" customHeight="1" x14ac:dyDescent="0.15">
      <c r="J42" s="9"/>
    </row>
    <row r="43" spans="10:10" ht="15.75" customHeight="1" x14ac:dyDescent="0.15">
      <c r="J43" s="9"/>
    </row>
    <row r="44" spans="10:10" ht="15.75" customHeight="1" x14ac:dyDescent="0.15">
      <c r="J44" s="9"/>
    </row>
    <row r="45" spans="10:10" ht="15.75" customHeight="1" x14ac:dyDescent="0.15">
      <c r="J45" s="9"/>
    </row>
    <row r="46" spans="10:10" ht="15.75" customHeight="1" x14ac:dyDescent="0.15">
      <c r="J46" s="9"/>
    </row>
    <row r="47" spans="10:10" ht="15.75" customHeight="1" x14ac:dyDescent="0.15">
      <c r="J47" s="9"/>
    </row>
    <row r="48" spans="10:10" ht="13" x14ac:dyDescent="0.15">
      <c r="J48" s="9"/>
    </row>
    <row r="49" spans="10:10" ht="13" x14ac:dyDescent="0.15">
      <c r="J49" s="9"/>
    </row>
    <row r="50" spans="10:10" ht="13" x14ac:dyDescent="0.15">
      <c r="J50" s="9"/>
    </row>
    <row r="51" spans="10:10" ht="13" x14ac:dyDescent="0.15">
      <c r="J51" s="9"/>
    </row>
    <row r="52" spans="10:10" ht="13" x14ac:dyDescent="0.15">
      <c r="J52" s="9"/>
    </row>
    <row r="53" spans="10:10" ht="13" x14ac:dyDescent="0.15">
      <c r="J53" s="9"/>
    </row>
    <row r="54" spans="10:10" ht="13" x14ac:dyDescent="0.15">
      <c r="J54" s="9"/>
    </row>
    <row r="55" spans="10:10" ht="13" x14ac:dyDescent="0.15">
      <c r="J55" s="9"/>
    </row>
    <row r="56" spans="10:10" ht="13" x14ac:dyDescent="0.15">
      <c r="J56" s="9"/>
    </row>
    <row r="57" spans="10:10" ht="13" x14ac:dyDescent="0.15">
      <c r="J57" s="9"/>
    </row>
    <row r="58" spans="10:10" ht="13" x14ac:dyDescent="0.15">
      <c r="J58" s="9"/>
    </row>
    <row r="59" spans="10:10" ht="13" x14ac:dyDescent="0.15">
      <c r="J59" s="9"/>
    </row>
    <row r="60" spans="10:10" ht="13" x14ac:dyDescent="0.15">
      <c r="J60" s="9"/>
    </row>
    <row r="61" spans="10:10" ht="13" x14ac:dyDescent="0.15">
      <c r="J61" s="9"/>
    </row>
    <row r="62" spans="10:10" ht="13" x14ac:dyDescent="0.15">
      <c r="J62" s="9"/>
    </row>
    <row r="63" spans="10:10" ht="13" x14ac:dyDescent="0.15">
      <c r="J63" s="9"/>
    </row>
    <row r="64" spans="10:10" ht="13" x14ac:dyDescent="0.15">
      <c r="J64" s="9"/>
    </row>
    <row r="65" spans="10:10" ht="13" x14ac:dyDescent="0.15">
      <c r="J65" s="9"/>
    </row>
    <row r="66" spans="10:10" ht="13" x14ac:dyDescent="0.15">
      <c r="J66" s="9"/>
    </row>
    <row r="67" spans="10:10" ht="13" x14ac:dyDescent="0.15">
      <c r="J67" s="9"/>
    </row>
    <row r="68" spans="10:10" ht="13" x14ac:dyDescent="0.15">
      <c r="J68" s="9"/>
    </row>
    <row r="69" spans="10:10" ht="13" x14ac:dyDescent="0.15">
      <c r="J69" s="9"/>
    </row>
    <row r="70" spans="10:10" ht="13" x14ac:dyDescent="0.15">
      <c r="J70" s="9"/>
    </row>
    <row r="71" spans="10:10" ht="13" x14ac:dyDescent="0.15">
      <c r="J71" s="9"/>
    </row>
    <row r="72" spans="10:10" ht="13" x14ac:dyDescent="0.15">
      <c r="J72" s="9"/>
    </row>
    <row r="73" spans="10:10" ht="13" x14ac:dyDescent="0.15">
      <c r="J73" s="9"/>
    </row>
    <row r="74" spans="10:10" ht="13" x14ac:dyDescent="0.15">
      <c r="J74" s="9"/>
    </row>
    <row r="75" spans="10:10" ht="13" x14ac:dyDescent="0.15">
      <c r="J75" s="9"/>
    </row>
    <row r="76" spans="10:10" ht="13" x14ac:dyDescent="0.15">
      <c r="J76" s="9"/>
    </row>
    <row r="77" spans="10:10" ht="13" x14ac:dyDescent="0.15">
      <c r="J77" s="9"/>
    </row>
    <row r="78" spans="10:10" ht="13" x14ac:dyDescent="0.15">
      <c r="J78" s="9"/>
    </row>
    <row r="79" spans="10:10" ht="13" x14ac:dyDescent="0.15">
      <c r="J79" s="9"/>
    </row>
    <row r="80" spans="10:10" ht="13" x14ac:dyDescent="0.15">
      <c r="J80" s="9"/>
    </row>
    <row r="81" spans="10:10" ht="13" x14ac:dyDescent="0.15">
      <c r="J81" s="9"/>
    </row>
    <row r="82" spans="10:10" ht="13" x14ac:dyDescent="0.15">
      <c r="J82" s="9"/>
    </row>
    <row r="83" spans="10:10" ht="13" x14ac:dyDescent="0.15">
      <c r="J83" s="9"/>
    </row>
    <row r="84" spans="10:10" ht="13" x14ac:dyDescent="0.15">
      <c r="J84" s="9"/>
    </row>
    <row r="85" spans="10:10" ht="13" x14ac:dyDescent="0.15">
      <c r="J85" s="9"/>
    </row>
    <row r="86" spans="10:10" ht="13" x14ac:dyDescent="0.15">
      <c r="J86" s="9"/>
    </row>
    <row r="87" spans="10:10" ht="13" x14ac:dyDescent="0.15">
      <c r="J87" s="9"/>
    </row>
    <row r="88" spans="10:10" ht="13" x14ac:dyDescent="0.15">
      <c r="J88" s="9"/>
    </row>
    <row r="89" spans="10:10" ht="13" x14ac:dyDescent="0.15">
      <c r="J89" s="9"/>
    </row>
    <row r="90" spans="10:10" ht="13" x14ac:dyDescent="0.15">
      <c r="J90" s="9"/>
    </row>
    <row r="91" spans="10:10" ht="13" x14ac:dyDescent="0.15">
      <c r="J91" s="9"/>
    </row>
    <row r="92" spans="10:10" ht="13" x14ac:dyDescent="0.15">
      <c r="J92" s="9"/>
    </row>
    <row r="93" spans="10:10" ht="13" x14ac:dyDescent="0.15">
      <c r="J93" s="9"/>
    </row>
    <row r="94" spans="10:10" ht="13" x14ac:dyDescent="0.15">
      <c r="J94" s="9"/>
    </row>
    <row r="95" spans="10:10" ht="13" x14ac:dyDescent="0.15">
      <c r="J95" s="9"/>
    </row>
    <row r="96" spans="10:10" ht="13" x14ac:dyDescent="0.15">
      <c r="J96" s="9"/>
    </row>
    <row r="97" spans="10:10" ht="13" x14ac:dyDescent="0.15">
      <c r="J97" s="9"/>
    </row>
    <row r="98" spans="10:10" ht="13" x14ac:dyDescent="0.15">
      <c r="J98" s="9"/>
    </row>
    <row r="99" spans="10:10" ht="13" x14ac:dyDescent="0.15">
      <c r="J99" s="9"/>
    </row>
    <row r="100" spans="10:10" ht="13" x14ac:dyDescent="0.15">
      <c r="J100" s="9"/>
    </row>
    <row r="101" spans="10:10" ht="13" x14ac:dyDescent="0.15">
      <c r="J101" s="9"/>
    </row>
    <row r="102" spans="10:10" ht="13" x14ac:dyDescent="0.15">
      <c r="J102" s="9"/>
    </row>
    <row r="103" spans="10:10" ht="13" x14ac:dyDescent="0.15">
      <c r="J103" s="9"/>
    </row>
    <row r="104" spans="10:10" ht="13" x14ac:dyDescent="0.15">
      <c r="J104" s="9"/>
    </row>
    <row r="105" spans="10:10" ht="13" x14ac:dyDescent="0.15">
      <c r="J105" s="9"/>
    </row>
    <row r="106" spans="10:10" ht="13" x14ac:dyDescent="0.15">
      <c r="J106" s="9"/>
    </row>
    <row r="107" spans="10:10" ht="13" x14ac:dyDescent="0.15">
      <c r="J107" s="9"/>
    </row>
    <row r="108" spans="10:10" ht="13" x14ac:dyDescent="0.15">
      <c r="J108" s="9"/>
    </row>
    <row r="109" spans="10:10" ht="13" x14ac:dyDescent="0.15">
      <c r="J109" s="9"/>
    </row>
    <row r="110" spans="10:10" ht="13" x14ac:dyDescent="0.15">
      <c r="J110" s="9"/>
    </row>
    <row r="111" spans="10:10" ht="13" x14ac:dyDescent="0.15">
      <c r="J111" s="9"/>
    </row>
    <row r="112" spans="10:10" ht="13" x14ac:dyDescent="0.15">
      <c r="J112" s="9"/>
    </row>
    <row r="113" spans="10:10" ht="13" x14ac:dyDescent="0.15">
      <c r="J113" s="9"/>
    </row>
    <row r="114" spans="10:10" ht="13" x14ac:dyDescent="0.15">
      <c r="J114" s="9"/>
    </row>
    <row r="115" spans="10:10" ht="13" x14ac:dyDescent="0.15">
      <c r="J115" s="9"/>
    </row>
    <row r="116" spans="10:10" ht="13" x14ac:dyDescent="0.15">
      <c r="J116" s="9"/>
    </row>
    <row r="117" spans="10:10" ht="13" x14ac:dyDescent="0.15">
      <c r="J117" s="9"/>
    </row>
    <row r="118" spans="10:10" ht="13" x14ac:dyDescent="0.15">
      <c r="J118" s="9"/>
    </row>
    <row r="119" spans="10:10" ht="13" x14ac:dyDescent="0.15">
      <c r="J119" s="9"/>
    </row>
    <row r="120" spans="10:10" ht="13" x14ac:dyDescent="0.15">
      <c r="J120" s="9"/>
    </row>
    <row r="121" spans="10:10" ht="13" x14ac:dyDescent="0.15">
      <c r="J121" s="9"/>
    </row>
    <row r="122" spans="10:10" ht="13" x14ac:dyDescent="0.15">
      <c r="J122" s="9"/>
    </row>
    <row r="123" spans="10:10" ht="13" x14ac:dyDescent="0.15">
      <c r="J123" s="9"/>
    </row>
    <row r="124" spans="10:10" ht="13" x14ac:dyDescent="0.15">
      <c r="J124" s="9"/>
    </row>
    <row r="125" spans="10:10" ht="13" x14ac:dyDescent="0.15">
      <c r="J125" s="9"/>
    </row>
    <row r="126" spans="10:10" ht="13" x14ac:dyDescent="0.15">
      <c r="J126" s="9"/>
    </row>
    <row r="127" spans="10:10" ht="13" x14ac:dyDescent="0.15">
      <c r="J127" s="9"/>
    </row>
    <row r="128" spans="10:10" ht="13" x14ac:dyDescent="0.15">
      <c r="J128" s="9"/>
    </row>
    <row r="129" spans="10:10" ht="13" x14ac:dyDescent="0.15">
      <c r="J129" s="9"/>
    </row>
    <row r="130" spans="10:10" ht="13" x14ac:dyDescent="0.15">
      <c r="J130" s="9"/>
    </row>
    <row r="131" spans="10:10" ht="13" x14ac:dyDescent="0.15">
      <c r="J131" s="9"/>
    </row>
    <row r="132" spans="10:10" ht="13" x14ac:dyDescent="0.15">
      <c r="J132" s="9"/>
    </row>
    <row r="133" spans="10:10" ht="13" x14ac:dyDescent="0.15">
      <c r="J133" s="9"/>
    </row>
    <row r="134" spans="10:10" ht="13" x14ac:dyDescent="0.15">
      <c r="J134" s="9"/>
    </row>
    <row r="135" spans="10:10" ht="13" x14ac:dyDescent="0.15">
      <c r="J135" s="9"/>
    </row>
    <row r="136" spans="10:10" ht="13" x14ac:dyDescent="0.15">
      <c r="J136" s="9"/>
    </row>
    <row r="137" spans="10:10" ht="13" x14ac:dyDescent="0.15">
      <c r="J137" s="9"/>
    </row>
    <row r="138" spans="10:10" ht="13" x14ac:dyDescent="0.15">
      <c r="J138" s="9"/>
    </row>
    <row r="139" spans="10:10" ht="13" x14ac:dyDescent="0.15">
      <c r="J139" s="9"/>
    </row>
    <row r="140" spans="10:10" ht="13" x14ac:dyDescent="0.15">
      <c r="J140" s="9"/>
    </row>
    <row r="141" spans="10:10" ht="13" x14ac:dyDescent="0.15">
      <c r="J141" s="9"/>
    </row>
    <row r="142" spans="10:10" ht="13" x14ac:dyDescent="0.15">
      <c r="J142" s="9"/>
    </row>
    <row r="143" spans="10:10" ht="13" x14ac:dyDescent="0.15">
      <c r="J143" s="9"/>
    </row>
    <row r="144" spans="10:10" ht="13" x14ac:dyDescent="0.15">
      <c r="J144" s="9"/>
    </row>
    <row r="145" spans="10:10" ht="13" x14ac:dyDescent="0.15">
      <c r="J145" s="9"/>
    </row>
    <row r="146" spans="10:10" ht="13" x14ac:dyDescent="0.15">
      <c r="J146" s="9"/>
    </row>
    <row r="147" spans="10:10" ht="13" x14ac:dyDescent="0.15">
      <c r="J147" s="9"/>
    </row>
    <row r="148" spans="10:10" ht="13" x14ac:dyDescent="0.15">
      <c r="J148" s="9"/>
    </row>
    <row r="149" spans="10:10" ht="13" x14ac:dyDescent="0.15">
      <c r="J149" s="9"/>
    </row>
    <row r="150" spans="10:10" ht="13" x14ac:dyDescent="0.15">
      <c r="J150" s="9"/>
    </row>
    <row r="151" spans="10:10" ht="13" x14ac:dyDescent="0.15">
      <c r="J151" s="9"/>
    </row>
    <row r="152" spans="10:10" ht="13" x14ac:dyDescent="0.15">
      <c r="J152" s="9"/>
    </row>
    <row r="153" spans="10:10" ht="13" x14ac:dyDescent="0.15">
      <c r="J153" s="9"/>
    </row>
    <row r="154" spans="10:10" ht="13" x14ac:dyDescent="0.15">
      <c r="J154" s="9"/>
    </row>
    <row r="155" spans="10:10" ht="13" x14ac:dyDescent="0.15">
      <c r="J155" s="9"/>
    </row>
    <row r="156" spans="10:10" ht="13" x14ac:dyDescent="0.15">
      <c r="J156" s="9"/>
    </row>
    <row r="157" spans="10:10" ht="13" x14ac:dyDescent="0.15">
      <c r="J157" s="9"/>
    </row>
    <row r="158" spans="10:10" ht="13" x14ac:dyDescent="0.15">
      <c r="J158" s="9"/>
    </row>
    <row r="159" spans="10:10" ht="13" x14ac:dyDescent="0.15">
      <c r="J159" s="9"/>
    </row>
    <row r="160" spans="10:10" ht="13" x14ac:dyDescent="0.15">
      <c r="J160" s="9"/>
    </row>
    <row r="161" spans="10:10" ht="13" x14ac:dyDescent="0.15">
      <c r="J161" s="9"/>
    </row>
    <row r="162" spans="10:10" ht="13" x14ac:dyDescent="0.15">
      <c r="J162" s="9"/>
    </row>
    <row r="163" spans="10:10" ht="13" x14ac:dyDescent="0.15">
      <c r="J163" s="9"/>
    </row>
    <row r="164" spans="10:10" ht="13" x14ac:dyDescent="0.15">
      <c r="J164" s="9"/>
    </row>
    <row r="165" spans="10:10" ht="13" x14ac:dyDescent="0.15">
      <c r="J165" s="9"/>
    </row>
    <row r="166" spans="10:10" ht="13" x14ac:dyDescent="0.15">
      <c r="J166" s="9"/>
    </row>
    <row r="167" spans="10:10" ht="13" x14ac:dyDescent="0.15">
      <c r="J167" s="9"/>
    </row>
    <row r="168" spans="10:10" ht="13" x14ac:dyDescent="0.15">
      <c r="J168" s="9"/>
    </row>
    <row r="169" spans="10:10" ht="13" x14ac:dyDescent="0.15">
      <c r="J169" s="9"/>
    </row>
    <row r="170" spans="10:10" ht="13" x14ac:dyDescent="0.15">
      <c r="J170" s="9"/>
    </row>
    <row r="171" spans="10:10" ht="13" x14ac:dyDescent="0.15">
      <c r="J171" s="9"/>
    </row>
    <row r="172" spans="10:10" ht="13" x14ac:dyDescent="0.15">
      <c r="J172" s="9"/>
    </row>
    <row r="173" spans="10:10" ht="13" x14ac:dyDescent="0.15">
      <c r="J173" s="9"/>
    </row>
    <row r="174" spans="10:10" ht="13" x14ac:dyDescent="0.15">
      <c r="J174" s="9"/>
    </row>
    <row r="175" spans="10:10" ht="13" x14ac:dyDescent="0.15">
      <c r="J175" s="9"/>
    </row>
    <row r="176" spans="10:10" ht="13" x14ac:dyDescent="0.15">
      <c r="J176" s="9"/>
    </row>
    <row r="177" spans="10:10" ht="13" x14ac:dyDescent="0.15">
      <c r="J177" s="9"/>
    </row>
    <row r="178" spans="10:10" ht="13" x14ac:dyDescent="0.15">
      <c r="J178" s="9"/>
    </row>
    <row r="179" spans="10:10" ht="13" x14ac:dyDescent="0.15">
      <c r="J179" s="9"/>
    </row>
    <row r="180" spans="10:10" ht="13" x14ac:dyDescent="0.15">
      <c r="J180" s="9"/>
    </row>
    <row r="181" spans="10:10" ht="13" x14ac:dyDescent="0.15">
      <c r="J181" s="9"/>
    </row>
    <row r="182" spans="10:10" ht="13" x14ac:dyDescent="0.15">
      <c r="J182" s="9"/>
    </row>
    <row r="183" spans="10:10" ht="13" x14ac:dyDescent="0.15">
      <c r="J183" s="9"/>
    </row>
    <row r="184" spans="10:10" ht="13" x14ac:dyDescent="0.15">
      <c r="J184" s="9"/>
    </row>
    <row r="185" spans="10:10" ht="13" x14ac:dyDescent="0.15">
      <c r="J185" s="9"/>
    </row>
    <row r="186" spans="10:10" ht="13" x14ac:dyDescent="0.15">
      <c r="J186" s="9"/>
    </row>
    <row r="187" spans="10:10" ht="13" x14ac:dyDescent="0.15">
      <c r="J187" s="9"/>
    </row>
    <row r="188" spans="10:10" ht="13" x14ac:dyDescent="0.15">
      <c r="J188" s="9"/>
    </row>
    <row r="189" spans="10:10" ht="13" x14ac:dyDescent="0.15">
      <c r="J189" s="9"/>
    </row>
    <row r="190" spans="10:10" ht="13" x14ac:dyDescent="0.15">
      <c r="J190" s="9"/>
    </row>
    <row r="191" spans="10:10" ht="13" x14ac:dyDescent="0.15">
      <c r="J191" s="9"/>
    </row>
    <row r="192" spans="10:10" ht="13" x14ac:dyDescent="0.15">
      <c r="J192" s="9"/>
    </row>
    <row r="193" spans="10:10" ht="13" x14ac:dyDescent="0.15">
      <c r="J193" s="9"/>
    </row>
    <row r="194" spans="10:10" ht="13" x14ac:dyDescent="0.15">
      <c r="J194" s="9"/>
    </row>
    <row r="195" spans="10:10" ht="13" x14ac:dyDescent="0.15">
      <c r="J195" s="9"/>
    </row>
    <row r="196" spans="10:10" ht="13" x14ac:dyDescent="0.15">
      <c r="J196" s="9"/>
    </row>
    <row r="197" spans="10:10" ht="13" x14ac:dyDescent="0.15">
      <c r="J197" s="9"/>
    </row>
    <row r="198" spans="10:10" ht="13" x14ac:dyDescent="0.15">
      <c r="J198" s="9"/>
    </row>
    <row r="199" spans="10:10" ht="13" x14ac:dyDescent="0.15">
      <c r="J199" s="9"/>
    </row>
    <row r="200" spans="10:10" ht="13" x14ac:dyDescent="0.15">
      <c r="J200" s="9"/>
    </row>
    <row r="201" spans="10:10" ht="13" x14ac:dyDescent="0.15">
      <c r="J201" s="9"/>
    </row>
    <row r="202" spans="10:10" ht="13" x14ac:dyDescent="0.15">
      <c r="J202" s="9"/>
    </row>
    <row r="203" spans="10:10" ht="13" x14ac:dyDescent="0.15">
      <c r="J203" s="9"/>
    </row>
    <row r="204" spans="10:10" ht="13" x14ac:dyDescent="0.15">
      <c r="J204" s="9"/>
    </row>
    <row r="205" spans="10:10" ht="13" x14ac:dyDescent="0.15">
      <c r="J205" s="9"/>
    </row>
    <row r="206" spans="10:10" ht="13" x14ac:dyDescent="0.15">
      <c r="J206" s="9"/>
    </row>
    <row r="207" spans="10:10" ht="13" x14ac:dyDescent="0.15">
      <c r="J207" s="9"/>
    </row>
    <row r="208" spans="10:10" ht="13" x14ac:dyDescent="0.15">
      <c r="J208" s="9"/>
    </row>
    <row r="209" spans="10:10" ht="13" x14ac:dyDescent="0.15">
      <c r="J209" s="9"/>
    </row>
    <row r="210" spans="10:10" ht="13" x14ac:dyDescent="0.15">
      <c r="J210" s="9"/>
    </row>
    <row r="211" spans="10:10" ht="13" x14ac:dyDescent="0.15">
      <c r="J211" s="9"/>
    </row>
    <row r="212" spans="10:10" ht="13" x14ac:dyDescent="0.15">
      <c r="J212" s="9"/>
    </row>
    <row r="213" spans="10:10" ht="13" x14ac:dyDescent="0.15">
      <c r="J213" s="9"/>
    </row>
    <row r="214" spans="10:10" ht="13" x14ac:dyDescent="0.15">
      <c r="J214" s="9"/>
    </row>
    <row r="215" spans="10:10" ht="13" x14ac:dyDescent="0.15">
      <c r="J215" s="9"/>
    </row>
    <row r="216" spans="10:10" ht="13" x14ac:dyDescent="0.15">
      <c r="J216" s="9"/>
    </row>
    <row r="217" spans="10:10" ht="13" x14ac:dyDescent="0.15">
      <c r="J217" s="9"/>
    </row>
    <row r="218" spans="10:10" ht="13" x14ac:dyDescent="0.15">
      <c r="J218" s="9"/>
    </row>
    <row r="219" spans="10:10" ht="13" x14ac:dyDescent="0.15">
      <c r="J219" s="9"/>
    </row>
    <row r="220" spans="10:10" ht="13" x14ac:dyDescent="0.15">
      <c r="J220" s="9"/>
    </row>
    <row r="221" spans="10:10" ht="13" x14ac:dyDescent="0.15">
      <c r="J221" s="9"/>
    </row>
    <row r="222" spans="10:10" ht="13" x14ac:dyDescent="0.15">
      <c r="J222" s="9"/>
    </row>
    <row r="223" spans="10:10" ht="13" x14ac:dyDescent="0.15">
      <c r="J223" s="9"/>
    </row>
    <row r="224" spans="10:10" ht="13" x14ac:dyDescent="0.15">
      <c r="J224" s="9"/>
    </row>
    <row r="225" spans="10:10" ht="13" x14ac:dyDescent="0.15">
      <c r="J225" s="9"/>
    </row>
    <row r="226" spans="10:10" ht="13" x14ac:dyDescent="0.15">
      <c r="J226" s="9"/>
    </row>
    <row r="227" spans="10:10" ht="13" x14ac:dyDescent="0.15">
      <c r="J227" s="9"/>
    </row>
    <row r="228" spans="10:10" ht="13" x14ac:dyDescent="0.15">
      <c r="J228" s="9"/>
    </row>
    <row r="229" spans="10:10" ht="13" x14ac:dyDescent="0.15">
      <c r="J229" s="9"/>
    </row>
    <row r="230" spans="10:10" ht="13" x14ac:dyDescent="0.15">
      <c r="J230" s="9"/>
    </row>
    <row r="231" spans="10:10" ht="13" x14ac:dyDescent="0.15">
      <c r="J231" s="9"/>
    </row>
    <row r="232" spans="10:10" ht="13" x14ac:dyDescent="0.15">
      <c r="J232" s="9"/>
    </row>
    <row r="233" spans="10:10" ht="13" x14ac:dyDescent="0.15">
      <c r="J233" s="9"/>
    </row>
    <row r="234" spans="10:10" ht="13" x14ac:dyDescent="0.15">
      <c r="J234" s="9"/>
    </row>
    <row r="235" spans="10:10" ht="13" x14ac:dyDescent="0.15">
      <c r="J235" s="9"/>
    </row>
    <row r="236" spans="10:10" ht="13" x14ac:dyDescent="0.15">
      <c r="J236" s="9"/>
    </row>
    <row r="237" spans="10:10" ht="13" x14ac:dyDescent="0.15">
      <c r="J237" s="9"/>
    </row>
    <row r="238" spans="10:10" ht="13" x14ac:dyDescent="0.15">
      <c r="J238" s="9"/>
    </row>
    <row r="239" spans="10:10" ht="13" x14ac:dyDescent="0.15">
      <c r="J239" s="9"/>
    </row>
    <row r="240" spans="10:10" ht="13" x14ac:dyDescent="0.15">
      <c r="J240" s="9"/>
    </row>
    <row r="241" spans="10:10" ht="13" x14ac:dyDescent="0.15">
      <c r="J241" s="9"/>
    </row>
    <row r="242" spans="10:10" ht="13" x14ac:dyDescent="0.15">
      <c r="J242" s="9"/>
    </row>
    <row r="243" spans="10:10" ht="13" x14ac:dyDescent="0.15">
      <c r="J243" s="9"/>
    </row>
    <row r="244" spans="10:10" ht="13" x14ac:dyDescent="0.15">
      <c r="J244" s="9"/>
    </row>
    <row r="245" spans="10:10" ht="13" x14ac:dyDescent="0.15">
      <c r="J245" s="9"/>
    </row>
    <row r="246" spans="10:10" ht="13" x14ac:dyDescent="0.15">
      <c r="J246" s="9"/>
    </row>
    <row r="247" spans="10:10" ht="13" x14ac:dyDescent="0.15">
      <c r="J247" s="9"/>
    </row>
    <row r="248" spans="10:10" ht="13" x14ac:dyDescent="0.15">
      <c r="J248" s="9"/>
    </row>
    <row r="249" spans="10:10" ht="13" x14ac:dyDescent="0.15">
      <c r="J249" s="9"/>
    </row>
    <row r="250" spans="10:10" ht="13" x14ac:dyDescent="0.15">
      <c r="J250" s="9"/>
    </row>
    <row r="251" spans="10:10" ht="13" x14ac:dyDescent="0.15">
      <c r="J251" s="9"/>
    </row>
    <row r="252" spans="10:10" ht="13" x14ac:dyDescent="0.15">
      <c r="J252" s="9"/>
    </row>
    <row r="253" spans="10:10" ht="13" x14ac:dyDescent="0.15">
      <c r="J253" s="9"/>
    </row>
    <row r="254" spans="10:10" ht="13" x14ac:dyDescent="0.15">
      <c r="J254" s="9"/>
    </row>
    <row r="255" spans="10:10" ht="13" x14ac:dyDescent="0.15">
      <c r="J255" s="9"/>
    </row>
    <row r="256" spans="10:10" ht="13" x14ac:dyDescent="0.15">
      <c r="J256" s="9"/>
    </row>
    <row r="257" spans="10:10" ht="13" x14ac:dyDescent="0.15">
      <c r="J257" s="9"/>
    </row>
    <row r="258" spans="10:10" ht="13" x14ac:dyDescent="0.15">
      <c r="J258" s="9"/>
    </row>
    <row r="259" spans="10:10" ht="13" x14ac:dyDescent="0.15">
      <c r="J259" s="9"/>
    </row>
    <row r="260" spans="10:10" ht="13" x14ac:dyDescent="0.15">
      <c r="J260" s="9"/>
    </row>
    <row r="261" spans="10:10" ht="13" x14ac:dyDescent="0.15">
      <c r="J261" s="9"/>
    </row>
    <row r="262" spans="10:10" ht="13" x14ac:dyDescent="0.15">
      <c r="J262" s="9"/>
    </row>
    <row r="263" spans="10:10" ht="13" x14ac:dyDescent="0.15">
      <c r="J263" s="9"/>
    </row>
    <row r="264" spans="10:10" ht="13" x14ac:dyDescent="0.15">
      <c r="J264" s="9"/>
    </row>
    <row r="265" spans="10:10" ht="13" x14ac:dyDescent="0.15">
      <c r="J265" s="9"/>
    </row>
    <row r="266" spans="10:10" ht="13" x14ac:dyDescent="0.15">
      <c r="J266" s="9"/>
    </row>
    <row r="267" spans="10:10" ht="13" x14ac:dyDescent="0.15">
      <c r="J267" s="9"/>
    </row>
    <row r="268" spans="10:10" ht="13" x14ac:dyDescent="0.15">
      <c r="J268" s="9"/>
    </row>
    <row r="269" spans="10:10" ht="13" x14ac:dyDescent="0.15">
      <c r="J269" s="9"/>
    </row>
    <row r="270" spans="10:10" ht="13" x14ac:dyDescent="0.15">
      <c r="J270" s="9"/>
    </row>
    <row r="271" spans="10:10" ht="13" x14ac:dyDescent="0.15">
      <c r="J271" s="9"/>
    </row>
    <row r="272" spans="10:10" ht="13" x14ac:dyDescent="0.15">
      <c r="J272" s="9"/>
    </row>
    <row r="273" spans="10:10" ht="13" x14ac:dyDescent="0.15">
      <c r="J273" s="9"/>
    </row>
    <row r="274" spans="10:10" ht="13" x14ac:dyDescent="0.15">
      <c r="J274" s="9"/>
    </row>
    <row r="275" spans="10:10" ht="13" x14ac:dyDescent="0.15">
      <c r="J275" s="9"/>
    </row>
    <row r="276" spans="10:10" ht="13" x14ac:dyDescent="0.15">
      <c r="J276" s="9"/>
    </row>
    <row r="277" spans="10:10" ht="13" x14ac:dyDescent="0.15">
      <c r="J277" s="9"/>
    </row>
    <row r="278" spans="10:10" ht="13" x14ac:dyDescent="0.15">
      <c r="J278" s="9"/>
    </row>
    <row r="279" spans="10:10" ht="13" x14ac:dyDescent="0.15">
      <c r="J279" s="9"/>
    </row>
    <row r="280" spans="10:10" ht="13" x14ac:dyDescent="0.15">
      <c r="J280" s="9"/>
    </row>
    <row r="281" spans="10:10" ht="13" x14ac:dyDescent="0.15">
      <c r="J281" s="9"/>
    </row>
    <row r="282" spans="10:10" ht="13" x14ac:dyDescent="0.15">
      <c r="J282" s="9"/>
    </row>
    <row r="283" spans="10:10" ht="13" x14ac:dyDescent="0.15">
      <c r="J283" s="9"/>
    </row>
    <row r="284" spans="10:10" ht="13" x14ac:dyDescent="0.15">
      <c r="J284" s="9"/>
    </row>
    <row r="285" spans="10:10" ht="13" x14ac:dyDescent="0.15">
      <c r="J285" s="9"/>
    </row>
    <row r="286" spans="10:10" ht="13" x14ac:dyDescent="0.15">
      <c r="J286" s="9"/>
    </row>
    <row r="287" spans="10:10" ht="13" x14ac:dyDescent="0.15">
      <c r="J287" s="9"/>
    </row>
    <row r="288" spans="10:10" ht="13" x14ac:dyDescent="0.15">
      <c r="J288" s="9"/>
    </row>
    <row r="289" spans="10:10" ht="13" x14ac:dyDescent="0.15">
      <c r="J289" s="9"/>
    </row>
    <row r="290" spans="10:10" ht="13" x14ac:dyDescent="0.15">
      <c r="J290" s="9"/>
    </row>
    <row r="291" spans="10:10" ht="13" x14ac:dyDescent="0.15">
      <c r="J291" s="9"/>
    </row>
    <row r="292" spans="10:10" ht="13" x14ac:dyDescent="0.15">
      <c r="J292" s="9"/>
    </row>
    <row r="293" spans="10:10" ht="13" x14ac:dyDescent="0.15">
      <c r="J293" s="9"/>
    </row>
    <row r="294" spans="10:10" ht="13" x14ac:dyDescent="0.15">
      <c r="J294" s="9"/>
    </row>
    <row r="295" spans="10:10" ht="13" x14ac:dyDescent="0.15">
      <c r="J295" s="9"/>
    </row>
    <row r="296" spans="10:10" ht="13" x14ac:dyDescent="0.15">
      <c r="J296" s="9"/>
    </row>
    <row r="297" spans="10:10" ht="13" x14ac:dyDescent="0.15">
      <c r="J297" s="9"/>
    </row>
    <row r="298" spans="10:10" ht="13" x14ac:dyDescent="0.15">
      <c r="J298" s="9"/>
    </row>
    <row r="299" spans="10:10" ht="13" x14ac:dyDescent="0.15">
      <c r="J299" s="9"/>
    </row>
    <row r="300" spans="10:10" ht="13" x14ac:dyDescent="0.15">
      <c r="J300" s="9"/>
    </row>
    <row r="301" spans="10:10" ht="13" x14ac:dyDescent="0.15">
      <c r="J301" s="9"/>
    </row>
    <row r="302" spans="10:10" ht="13" x14ac:dyDescent="0.15">
      <c r="J302" s="9"/>
    </row>
    <row r="303" spans="10:10" ht="13" x14ac:dyDescent="0.15">
      <c r="J303" s="9"/>
    </row>
    <row r="304" spans="10:10" ht="13" x14ac:dyDescent="0.15">
      <c r="J304" s="9"/>
    </row>
    <row r="305" spans="10:10" ht="13" x14ac:dyDescent="0.15">
      <c r="J305" s="9"/>
    </row>
    <row r="306" spans="10:10" ht="13" x14ac:dyDescent="0.15">
      <c r="J306" s="9"/>
    </row>
    <row r="307" spans="10:10" ht="13" x14ac:dyDescent="0.15">
      <c r="J307" s="9"/>
    </row>
    <row r="308" spans="10:10" ht="13" x14ac:dyDescent="0.15">
      <c r="J308" s="9"/>
    </row>
    <row r="309" spans="10:10" ht="13" x14ac:dyDescent="0.15">
      <c r="J309" s="9"/>
    </row>
    <row r="310" spans="10:10" ht="13" x14ac:dyDescent="0.15">
      <c r="J310" s="9"/>
    </row>
    <row r="311" spans="10:10" ht="13" x14ac:dyDescent="0.15">
      <c r="J311" s="9"/>
    </row>
    <row r="312" spans="10:10" ht="13" x14ac:dyDescent="0.15">
      <c r="J312" s="9"/>
    </row>
    <row r="313" spans="10:10" ht="13" x14ac:dyDescent="0.15">
      <c r="J313" s="9"/>
    </row>
    <row r="314" spans="10:10" ht="13" x14ac:dyDescent="0.15">
      <c r="J314" s="9"/>
    </row>
    <row r="315" spans="10:10" ht="13" x14ac:dyDescent="0.15">
      <c r="J315" s="9"/>
    </row>
    <row r="316" spans="10:10" ht="13" x14ac:dyDescent="0.15">
      <c r="J316" s="9"/>
    </row>
    <row r="317" spans="10:10" ht="13" x14ac:dyDescent="0.15">
      <c r="J317" s="9"/>
    </row>
    <row r="318" spans="10:10" ht="13" x14ac:dyDescent="0.15">
      <c r="J318" s="9"/>
    </row>
    <row r="319" spans="10:10" ht="13" x14ac:dyDescent="0.15">
      <c r="J319" s="9"/>
    </row>
    <row r="320" spans="10:10" ht="13" x14ac:dyDescent="0.15">
      <c r="J320" s="9"/>
    </row>
    <row r="321" spans="10:10" ht="13" x14ac:dyDescent="0.15">
      <c r="J321" s="9"/>
    </row>
    <row r="322" spans="10:10" ht="13" x14ac:dyDescent="0.15">
      <c r="J322" s="9"/>
    </row>
    <row r="323" spans="10:10" ht="13" x14ac:dyDescent="0.15">
      <c r="J323" s="9"/>
    </row>
    <row r="324" spans="10:10" ht="13" x14ac:dyDescent="0.15">
      <c r="J324" s="9"/>
    </row>
    <row r="325" spans="10:10" ht="13" x14ac:dyDescent="0.15">
      <c r="J325" s="9"/>
    </row>
    <row r="326" spans="10:10" ht="13" x14ac:dyDescent="0.15">
      <c r="J326" s="9"/>
    </row>
    <row r="327" spans="10:10" ht="13" x14ac:dyDescent="0.15">
      <c r="J327" s="9"/>
    </row>
    <row r="328" spans="10:10" ht="13" x14ac:dyDescent="0.15">
      <c r="J328" s="9"/>
    </row>
    <row r="329" spans="10:10" ht="13" x14ac:dyDescent="0.15">
      <c r="J329" s="9"/>
    </row>
    <row r="330" spans="10:10" ht="13" x14ac:dyDescent="0.15">
      <c r="J330" s="9"/>
    </row>
    <row r="331" spans="10:10" ht="13" x14ac:dyDescent="0.15">
      <c r="J331" s="9"/>
    </row>
    <row r="332" spans="10:10" ht="13" x14ac:dyDescent="0.15">
      <c r="J332" s="9"/>
    </row>
    <row r="333" spans="10:10" ht="13" x14ac:dyDescent="0.15">
      <c r="J333" s="9"/>
    </row>
    <row r="334" spans="10:10" ht="13" x14ac:dyDescent="0.15">
      <c r="J334" s="9"/>
    </row>
    <row r="335" spans="10:10" ht="13" x14ac:dyDescent="0.15">
      <c r="J335" s="9"/>
    </row>
    <row r="336" spans="10:10" ht="13" x14ac:dyDescent="0.15">
      <c r="J336" s="9"/>
    </row>
    <row r="337" spans="10:10" ht="13" x14ac:dyDescent="0.15">
      <c r="J337" s="9"/>
    </row>
    <row r="338" spans="10:10" ht="13" x14ac:dyDescent="0.15">
      <c r="J338" s="9"/>
    </row>
    <row r="339" spans="10:10" ht="13" x14ac:dyDescent="0.15">
      <c r="J339" s="9"/>
    </row>
    <row r="340" spans="10:10" ht="13" x14ac:dyDescent="0.15">
      <c r="J340" s="9"/>
    </row>
    <row r="341" spans="10:10" ht="13" x14ac:dyDescent="0.15">
      <c r="J341" s="9"/>
    </row>
    <row r="342" spans="10:10" ht="13" x14ac:dyDescent="0.15">
      <c r="J342" s="9"/>
    </row>
    <row r="343" spans="10:10" ht="13" x14ac:dyDescent="0.15">
      <c r="J343" s="9"/>
    </row>
    <row r="344" spans="10:10" ht="13" x14ac:dyDescent="0.15">
      <c r="J344" s="9"/>
    </row>
    <row r="345" spans="10:10" ht="13" x14ac:dyDescent="0.15">
      <c r="J345" s="9"/>
    </row>
    <row r="346" spans="10:10" ht="13" x14ac:dyDescent="0.15">
      <c r="J346" s="9"/>
    </row>
    <row r="347" spans="10:10" ht="13" x14ac:dyDescent="0.15">
      <c r="J347" s="9"/>
    </row>
    <row r="348" spans="10:10" ht="13" x14ac:dyDescent="0.15">
      <c r="J348" s="9"/>
    </row>
    <row r="349" spans="10:10" ht="13" x14ac:dyDescent="0.15">
      <c r="J349" s="9"/>
    </row>
    <row r="350" spans="10:10" ht="13" x14ac:dyDescent="0.15">
      <c r="J350" s="9"/>
    </row>
    <row r="351" spans="10:10" ht="13" x14ac:dyDescent="0.15">
      <c r="J351" s="9"/>
    </row>
    <row r="352" spans="10:10" ht="13" x14ac:dyDescent="0.15">
      <c r="J352" s="9"/>
    </row>
    <row r="353" spans="10:10" ht="13" x14ac:dyDescent="0.15">
      <c r="J353" s="9"/>
    </row>
    <row r="354" spans="10:10" ht="13" x14ac:dyDescent="0.15">
      <c r="J354" s="9"/>
    </row>
    <row r="355" spans="10:10" ht="13" x14ac:dyDescent="0.15">
      <c r="J355" s="9"/>
    </row>
    <row r="356" spans="10:10" ht="13" x14ac:dyDescent="0.15">
      <c r="J356" s="9"/>
    </row>
    <row r="357" spans="10:10" ht="13" x14ac:dyDescent="0.15">
      <c r="J357" s="9"/>
    </row>
    <row r="358" spans="10:10" ht="13" x14ac:dyDescent="0.15">
      <c r="J358" s="9"/>
    </row>
    <row r="359" spans="10:10" ht="13" x14ac:dyDescent="0.15">
      <c r="J359" s="9"/>
    </row>
    <row r="360" spans="10:10" ht="13" x14ac:dyDescent="0.15">
      <c r="J360" s="9"/>
    </row>
    <row r="361" spans="10:10" ht="13" x14ac:dyDescent="0.15">
      <c r="J361" s="9"/>
    </row>
    <row r="362" spans="10:10" ht="13" x14ac:dyDescent="0.15">
      <c r="J362" s="9"/>
    </row>
    <row r="363" spans="10:10" ht="13" x14ac:dyDescent="0.15">
      <c r="J363" s="9"/>
    </row>
    <row r="364" spans="10:10" ht="13" x14ac:dyDescent="0.15">
      <c r="J364" s="9"/>
    </row>
    <row r="365" spans="10:10" ht="13" x14ac:dyDescent="0.15">
      <c r="J365" s="9"/>
    </row>
    <row r="366" spans="10:10" ht="13" x14ac:dyDescent="0.15">
      <c r="J366" s="9"/>
    </row>
    <row r="367" spans="10:10" ht="13" x14ac:dyDescent="0.15">
      <c r="J367" s="9"/>
    </row>
    <row r="368" spans="10:10" ht="13" x14ac:dyDescent="0.15">
      <c r="J368" s="9"/>
    </row>
    <row r="369" spans="10:10" ht="13" x14ac:dyDescent="0.15">
      <c r="J369" s="9"/>
    </row>
    <row r="370" spans="10:10" ht="13" x14ac:dyDescent="0.15">
      <c r="J370" s="9"/>
    </row>
    <row r="371" spans="10:10" ht="13" x14ac:dyDescent="0.15">
      <c r="J371" s="9"/>
    </row>
    <row r="372" spans="10:10" ht="13" x14ac:dyDescent="0.15">
      <c r="J372" s="9"/>
    </row>
    <row r="373" spans="10:10" ht="13" x14ac:dyDescent="0.15">
      <c r="J373" s="9"/>
    </row>
    <row r="374" spans="10:10" ht="13" x14ac:dyDescent="0.15">
      <c r="J374" s="9"/>
    </row>
    <row r="375" spans="10:10" ht="13" x14ac:dyDescent="0.15">
      <c r="J375" s="9"/>
    </row>
    <row r="376" spans="10:10" ht="13" x14ac:dyDescent="0.15">
      <c r="J376" s="9"/>
    </row>
    <row r="377" spans="10:10" ht="13" x14ac:dyDescent="0.15">
      <c r="J377" s="9"/>
    </row>
    <row r="378" spans="10:10" ht="13" x14ac:dyDescent="0.15">
      <c r="J378" s="9"/>
    </row>
    <row r="379" spans="10:10" ht="13" x14ac:dyDescent="0.15">
      <c r="J379" s="9"/>
    </row>
    <row r="380" spans="10:10" ht="13" x14ac:dyDescent="0.15">
      <c r="J380" s="9"/>
    </row>
    <row r="381" spans="10:10" ht="13" x14ac:dyDescent="0.15">
      <c r="J381" s="9"/>
    </row>
    <row r="382" spans="10:10" ht="13" x14ac:dyDescent="0.15">
      <c r="J382" s="9"/>
    </row>
    <row r="383" spans="10:10" ht="13" x14ac:dyDescent="0.15">
      <c r="J383" s="9"/>
    </row>
    <row r="384" spans="10:10" ht="13" x14ac:dyDescent="0.15">
      <c r="J384" s="9"/>
    </row>
    <row r="385" spans="10:10" ht="13" x14ac:dyDescent="0.15">
      <c r="J385" s="9"/>
    </row>
    <row r="386" spans="10:10" ht="13" x14ac:dyDescent="0.15">
      <c r="J386" s="9"/>
    </row>
    <row r="387" spans="10:10" ht="13" x14ac:dyDescent="0.15">
      <c r="J387" s="9"/>
    </row>
    <row r="388" spans="10:10" ht="13" x14ac:dyDescent="0.15">
      <c r="J388" s="9"/>
    </row>
    <row r="389" spans="10:10" ht="13" x14ac:dyDescent="0.15">
      <c r="J389" s="9"/>
    </row>
    <row r="390" spans="10:10" ht="13" x14ac:dyDescent="0.15">
      <c r="J390" s="9"/>
    </row>
    <row r="391" spans="10:10" ht="13" x14ac:dyDescent="0.15">
      <c r="J391" s="9"/>
    </row>
    <row r="392" spans="10:10" ht="13" x14ac:dyDescent="0.15">
      <c r="J392" s="9"/>
    </row>
    <row r="393" spans="10:10" ht="13" x14ac:dyDescent="0.15">
      <c r="J393" s="9"/>
    </row>
    <row r="394" spans="10:10" ht="13" x14ac:dyDescent="0.15">
      <c r="J394" s="9"/>
    </row>
    <row r="395" spans="10:10" ht="13" x14ac:dyDescent="0.15">
      <c r="J395" s="9"/>
    </row>
    <row r="396" spans="10:10" ht="13" x14ac:dyDescent="0.15">
      <c r="J396" s="9"/>
    </row>
    <row r="397" spans="10:10" ht="13" x14ac:dyDescent="0.15">
      <c r="J397" s="9"/>
    </row>
    <row r="398" spans="10:10" ht="13" x14ac:dyDescent="0.15">
      <c r="J398" s="9"/>
    </row>
    <row r="399" spans="10:10" ht="13" x14ac:dyDescent="0.15">
      <c r="J399" s="9"/>
    </row>
    <row r="400" spans="10:10" ht="13" x14ac:dyDescent="0.15">
      <c r="J400" s="9"/>
    </row>
    <row r="401" spans="10:10" ht="13" x14ac:dyDescent="0.15">
      <c r="J401" s="9"/>
    </row>
    <row r="402" spans="10:10" ht="13" x14ac:dyDescent="0.15">
      <c r="J402" s="9"/>
    </row>
    <row r="403" spans="10:10" ht="13" x14ac:dyDescent="0.15">
      <c r="J403" s="9"/>
    </row>
    <row r="404" spans="10:10" ht="13" x14ac:dyDescent="0.15">
      <c r="J404" s="9"/>
    </row>
    <row r="405" spans="10:10" ht="13" x14ac:dyDescent="0.15">
      <c r="J405" s="9"/>
    </row>
    <row r="406" spans="10:10" ht="13" x14ac:dyDescent="0.15">
      <c r="J406" s="9"/>
    </row>
    <row r="407" spans="10:10" ht="13" x14ac:dyDescent="0.15">
      <c r="J407" s="9"/>
    </row>
    <row r="408" spans="10:10" ht="13" x14ac:dyDescent="0.15">
      <c r="J408" s="9"/>
    </row>
    <row r="409" spans="10:10" ht="13" x14ac:dyDescent="0.15">
      <c r="J409" s="9"/>
    </row>
    <row r="410" spans="10:10" ht="13" x14ac:dyDescent="0.15">
      <c r="J410" s="9"/>
    </row>
    <row r="411" spans="10:10" ht="13" x14ac:dyDescent="0.15">
      <c r="J411" s="9"/>
    </row>
    <row r="412" spans="10:10" ht="13" x14ac:dyDescent="0.15">
      <c r="J412" s="9"/>
    </row>
    <row r="413" spans="10:10" ht="13" x14ac:dyDescent="0.15">
      <c r="J413" s="9"/>
    </row>
    <row r="414" spans="10:10" ht="13" x14ac:dyDescent="0.15">
      <c r="J414" s="9"/>
    </row>
    <row r="415" spans="10:10" ht="13" x14ac:dyDescent="0.15">
      <c r="J415" s="9"/>
    </row>
    <row r="416" spans="10:10" ht="13" x14ac:dyDescent="0.15">
      <c r="J416" s="9"/>
    </row>
    <row r="417" spans="10:10" ht="13" x14ac:dyDescent="0.15">
      <c r="J417" s="9"/>
    </row>
    <row r="418" spans="10:10" ht="13" x14ac:dyDescent="0.15">
      <c r="J418" s="9"/>
    </row>
    <row r="419" spans="10:10" ht="13" x14ac:dyDescent="0.15">
      <c r="J419" s="9"/>
    </row>
    <row r="420" spans="10:10" ht="13" x14ac:dyDescent="0.15">
      <c r="J420" s="9"/>
    </row>
    <row r="421" spans="10:10" ht="13" x14ac:dyDescent="0.15">
      <c r="J421" s="9"/>
    </row>
    <row r="422" spans="10:10" ht="13" x14ac:dyDescent="0.15">
      <c r="J422" s="9"/>
    </row>
    <row r="423" spans="10:10" ht="13" x14ac:dyDescent="0.15">
      <c r="J423" s="9"/>
    </row>
    <row r="424" spans="10:10" ht="13" x14ac:dyDescent="0.15">
      <c r="J424" s="9"/>
    </row>
    <row r="425" spans="10:10" ht="13" x14ac:dyDescent="0.15">
      <c r="J425" s="9"/>
    </row>
    <row r="426" spans="10:10" ht="13" x14ac:dyDescent="0.15">
      <c r="J426" s="9"/>
    </row>
    <row r="427" spans="10:10" ht="13" x14ac:dyDescent="0.15">
      <c r="J427" s="9"/>
    </row>
    <row r="428" spans="10:10" ht="13" x14ac:dyDescent="0.15">
      <c r="J428" s="9"/>
    </row>
    <row r="429" spans="10:10" ht="13" x14ac:dyDescent="0.15">
      <c r="J429" s="9"/>
    </row>
    <row r="430" spans="10:10" ht="13" x14ac:dyDescent="0.15">
      <c r="J430" s="9"/>
    </row>
    <row r="431" spans="10:10" ht="13" x14ac:dyDescent="0.15">
      <c r="J431" s="9"/>
    </row>
    <row r="432" spans="10:10" ht="13" x14ac:dyDescent="0.15">
      <c r="J432" s="9"/>
    </row>
    <row r="433" spans="10:10" ht="13" x14ac:dyDescent="0.15">
      <c r="J433" s="9"/>
    </row>
    <row r="434" spans="10:10" ht="13" x14ac:dyDescent="0.15">
      <c r="J434" s="9"/>
    </row>
    <row r="435" spans="10:10" ht="13" x14ac:dyDescent="0.15">
      <c r="J435" s="9"/>
    </row>
    <row r="436" spans="10:10" ht="13" x14ac:dyDescent="0.15">
      <c r="J436" s="9"/>
    </row>
    <row r="437" spans="10:10" ht="13" x14ac:dyDescent="0.15">
      <c r="J437" s="9"/>
    </row>
    <row r="438" spans="10:10" ht="13" x14ac:dyDescent="0.15">
      <c r="J438" s="9"/>
    </row>
    <row r="439" spans="10:10" ht="13" x14ac:dyDescent="0.15">
      <c r="J439" s="9"/>
    </row>
    <row r="440" spans="10:10" ht="13" x14ac:dyDescent="0.15">
      <c r="J440" s="9"/>
    </row>
    <row r="441" spans="10:10" ht="13" x14ac:dyDescent="0.15">
      <c r="J441" s="9"/>
    </row>
    <row r="442" spans="10:10" ht="13" x14ac:dyDescent="0.15">
      <c r="J442" s="9"/>
    </row>
    <row r="443" spans="10:10" ht="13" x14ac:dyDescent="0.15">
      <c r="J443" s="9"/>
    </row>
    <row r="444" spans="10:10" ht="13" x14ac:dyDescent="0.15">
      <c r="J444" s="9"/>
    </row>
    <row r="445" spans="10:10" ht="13" x14ac:dyDescent="0.15">
      <c r="J445" s="9"/>
    </row>
    <row r="446" spans="10:10" ht="13" x14ac:dyDescent="0.15">
      <c r="J446" s="9"/>
    </row>
    <row r="447" spans="10:10" ht="13" x14ac:dyDescent="0.15">
      <c r="J447" s="9"/>
    </row>
    <row r="448" spans="10:10" ht="13" x14ac:dyDescent="0.15">
      <c r="J448" s="9"/>
    </row>
    <row r="449" spans="10:10" ht="13" x14ac:dyDescent="0.15">
      <c r="J449" s="9"/>
    </row>
    <row r="450" spans="10:10" ht="13" x14ac:dyDescent="0.15">
      <c r="J450" s="9"/>
    </row>
    <row r="451" spans="10:10" ht="13" x14ac:dyDescent="0.15">
      <c r="J451" s="9"/>
    </row>
    <row r="452" spans="10:10" ht="13" x14ac:dyDescent="0.15">
      <c r="J452" s="9"/>
    </row>
    <row r="453" spans="10:10" ht="13" x14ac:dyDescent="0.15">
      <c r="J453" s="9"/>
    </row>
    <row r="454" spans="10:10" ht="13" x14ac:dyDescent="0.15">
      <c r="J454" s="9"/>
    </row>
    <row r="455" spans="10:10" ht="13" x14ac:dyDescent="0.15">
      <c r="J455" s="9"/>
    </row>
    <row r="456" spans="10:10" ht="13" x14ac:dyDescent="0.15">
      <c r="J456" s="9"/>
    </row>
    <row r="457" spans="10:10" ht="13" x14ac:dyDescent="0.15">
      <c r="J457" s="9"/>
    </row>
    <row r="458" spans="10:10" ht="13" x14ac:dyDescent="0.15">
      <c r="J458" s="9"/>
    </row>
    <row r="459" spans="10:10" ht="13" x14ac:dyDescent="0.15">
      <c r="J459" s="9"/>
    </row>
    <row r="460" spans="10:10" ht="13" x14ac:dyDescent="0.15">
      <c r="J460" s="9"/>
    </row>
    <row r="461" spans="10:10" ht="13" x14ac:dyDescent="0.15">
      <c r="J461" s="9"/>
    </row>
    <row r="462" spans="10:10" ht="13" x14ac:dyDescent="0.15">
      <c r="J462" s="9"/>
    </row>
    <row r="463" spans="10:10" ht="13" x14ac:dyDescent="0.15">
      <c r="J463" s="9"/>
    </row>
    <row r="464" spans="10:10" ht="13" x14ac:dyDescent="0.15">
      <c r="J464" s="9"/>
    </row>
    <row r="465" spans="10:10" ht="13" x14ac:dyDescent="0.15">
      <c r="J465" s="9"/>
    </row>
    <row r="466" spans="10:10" ht="13" x14ac:dyDescent="0.15">
      <c r="J466" s="9"/>
    </row>
    <row r="467" spans="10:10" ht="13" x14ac:dyDescent="0.15">
      <c r="J467" s="9"/>
    </row>
    <row r="468" spans="10:10" ht="13" x14ac:dyDescent="0.15">
      <c r="J468" s="9"/>
    </row>
    <row r="469" spans="10:10" ht="13" x14ac:dyDescent="0.15">
      <c r="J469" s="9"/>
    </row>
    <row r="470" spans="10:10" ht="13" x14ac:dyDescent="0.15">
      <c r="J470" s="9"/>
    </row>
    <row r="471" spans="10:10" ht="13" x14ac:dyDescent="0.15">
      <c r="J471" s="9"/>
    </row>
    <row r="472" spans="10:10" ht="13" x14ac:dyDescent="0.15">
      <c r="J472" s="9"/>
    </row>
    <row r="473" spans="10:10" ht="13" x14ac:dyDescent="0.15">
      <c r="J473" s="9"/>
    </row>
    <row r="474" spans="10:10" ht="13" x14ac:dyDescent="0.15">
      <c r="J474" s="9"/>
    </row>
    <row r="475" spans="10:10" ht="13" x14ac:dyDescent="0.15">
      <c r="J475" s="9"/>
    </row>
    <row r="476" spans="10:10" ht="13" x14ac:dyDescent="0.15">
      <c r="J476" s="9"/>
    </row>
    <row r="477" spans="10:10" ht="13" x14ac:dyDescent="0.15">
      <c r="J477" s="9"/>
    </row>
    <row r="478" spans="10:10" ht="13" x14ac:dyDescent="0.15">
      <c r="J478" s="9"/>
    </row>
    <row r="479" spans="10:10" ht="13" x14ac:dyDescent="0.15">
      <c r="J479" s="9"/>
    </row>
    <row r="480" spans="10:10" ht="13" x14ac:dyDescent="0.15">
      <c r="J480" s="9"/>
    </row>
    <row r="481" spans="10:10" ht="13" x14ac:dyDescent="0.15">
      <c r="J481" s="9"/>
    </row>
    <row r="482" spans="10:10" ht="13" x14ac:dyDescent="0.15">
      <c r="J482" s="9"/>
    </row>
    <row r="483" spans="10:10" ht="13" x14ac:dyDescent="0.15">
      <c r="J483" s="9"/>
    </row>
    <row r="484" spans="10:10" ht="13" x14ac:dyDescent="0.15">
      <c r="J484" s="9"/>
    </row>
    <row r="485" spans="10:10" ht="13" x14ac:dyDescent="0.15">
      <c r="J485" s="9"/>
    </row>
    <row r="486" spans="10:10" ht="13" x14ac:dyDescent="0.15">
      <c r="J486" s="9"/>
    </row>
    <row r="487" spans="10:10" ht="13" x14ac:dyDescent="0.15">
      <c r="J487" s="9"/>
    </row>
    <row r="488" spans="10:10" ht="13" x14ac:dyDescent="0.15">
      <c r="J488" s="9"/>
    </row>
    <row r="489" spans="10:10" ht="13" x14ac:dyDescent="0.15">
      <c r="J489" s="9"/>
    </row>
    <row r="490" spans="10:10" ht="13" x14ac:dyDescent="0.15">
      <c r="J490" s="9"/>
    </row>
    <row r="491" spans="10:10" ht="13" x14ac:dyDescent="0.15">
      <c r="J491" s="9"/>
    </row>
    <row r="492" spans="10:10" ht="13" x14ac:dyDescent="0.15">
      <c r="J492" s="9"/>
    </row>
    <row r="493" spans="10:10" ht="13" x14ac:dyDescent="0.15">
      <c r="J493" s="9"/>
    </row>
    <row r="494" spans="10:10" ht="13" x14ac:dyDescent="0.15">
      <c r="J494" s="9"/>
    </row>
    <row r="495" spans="10:10" ht="13" x14ac:dyDescent="0.15">
      <c r="J495" s="9"/>
    </row>
    <row r="496" spans="10:10" ht="13" x14ac:dyDescent="0.15">
      <c r="J496" s="9"/>
    </row>
    <row r="497" spans="10:10" ht="13" x14ac:dyDescent="0.15">
      <c r="J497" s="9"/>
    </row>
    <row r="498" spans="10:10" ht="13" x14ac:dyDescent="0.15">
      <c r="J498" s="9"/>
    </row>
    <row r="499" spans="10:10" ht="13" x14ac:dyDescent="0.15">
      <c r="J499" s="9"/>
    </row>
    <row r="500" spans="10:10" ht="13" x14ac:dyDescent="0.15">
      <c r="J500" s="9"/>
    </row>
    <row r="501" spans="10:10" ht="13" x14ac:dyDescent="0.15">
      <c r="J501" s="9"/>
    </row>
    <row r="502" spans="10:10" ht="13" x14ac:dyDescent="0.15">
      <c r="J502" s="9"/>
    </row>
    <row r="503" spans="10:10" ht="13" x14ac:dyDescent="0.15">
      <c r="J503" s="9"/>
    </row>
    <row r="504" spans="10:10" ht="13" x14ac:dyDescent="0.15">
      <c r="J504" s="9"/>
    </row>
    <row r="505" spans="10:10" ht="13" x14ac:dyDescent="0.15">
      <c r="J505" s="9"/>
    </row>
    <row r="506" spans="10:10" ht="13" x14ac:dyDescent="0.15">
      <c r="J506" s="9"/>
    </row>
    <row r="507" spans="10:10" ht="13" x14ac:dyDescent="0.15">
      <c r="J507" s="9"/>
    </row>
    <row r="508" spans="10:10" ht="13" x14ac:dyDescent="0.15">
      <c r="J508" s="9"/>
    </row>
    <row r="509" spans="10:10" ht="13" x14ac:dyDescent="0.15">
      <c r="J509" s="9"/>
    </row>
    <row r="510" spans="10:10" ht="13" x14ac:dyDescent="0.15">
      <c r="J510" s="9"/>
    </row>
    <row r="511" spans="10:10" ht="13" x14ac:dyDescent="0.15">
      <c r="J511" s="9"/>
    </row>
    <row r="512" spans="10:10" ht="13" x14ac:dyDescent="0.15">
      <c r="J512" s="9"/>
    </row>
    <row r="513" spans="10:10" ht="13" x14ac:dyDescent="0.15">
      <c r="J513" s="9"/>
    </row>
    <row r="514" spans="10:10" ht="13" x14ac:dyDescent="0.15">
      <c r="J514" s="9"/>
    </row>
    <row r="515" spans="10:10" ht="13" x14ac:dyDescent="0.15">
      <c r="J515" s="9"/>
    </row>
    <row r="516" spans="10:10" ht="13" x14ac:dyDescent="0.15">
      <c r="J516" s="9"/>
    </row>
    <row r="517" spans="10:10" ht="13" x14ac:dyDescent="0.15">
      <c r="J517" s="9"/>
    </row>
    <row r="518" spans="10:10" ht="13" x14ac:dyDescent="0.15">
      <c r="J518" s="9"/>
    </row>
    <row r="519" spans="10:10" ht="13" x14ac:dyDescent="0.15">
      <c r="J519" s="9"/>
    </row>
    <row r="520" spans="10:10" ht="13" x14ac:dyDescent="0.15">
      <c r="J520" s="9"/>
    </row>
    <row r="521" spans="10:10" ht="13" x14ac:dyDescent="0.15">
      <c r="J521" s="9"/>
    </row>
    <row r="522" spans="10:10" ht="13" x14ac:dyDescent="0.15">
      <c r="J522" s="9"/>
    </row>
    <row r="523" spans="10:10" ht="13" x14ac:dyDescent="0.15">
      <c r="J523" s="9"/>
    </row>
    <row r="524" spans="10:10" ht="13" x14ac:dyDescent="0.15">
      <c r="J524" s="9"/>
    </row>
    <row r="525" spans="10:10" ht="13" x14ac:dyDescent="0.15">
      <c r="J525" s="9"/>
    </row>
    <row r="526" spans="10:10" ht="13" x14ac:dyDescent="0.15">
      <c r="J526" s="9"/>
    </row>
    <row r="527" spans="10:10" ht="13" x14ac:dyDescent="0.15">
      <c r="J527" s="9"/>
    </row>
    <row r="528" spans="10:10" ht="13" x14ac:dyDescent="0.15">
      <c r="J528" s="9"/>
    </row>
    <row r="529" spans="10:10" ht="13" x14ac:dyDescent="0.15">
      <c r="J529" s="9"/>
    </row>
    <row r="530" spans="10:10" ht="13" x14ac:dyDescent="0.15">
      <c r="J530" s="9"/>
    </row>
    <row r="531" spans="10:10" ht="13" x14ac:dyDescent="0.15">
      <c r="J531" s="9"/>
    </row>
    <row r="532" spans="10:10" ht="13" x14ac:dyDescent="0.15">
      <c r="J532" s="9"/>
    </row>
    <row r="533" spans="10:10" ht="13" x14ac:dyDescent="0.15">
      <c r="J533" s="9"/>
    </row>
    <row r="534" spans="10:10" ht="13" x14ac:dyDescent="0.15">
      <c r="J534" s="9"/>
    </row>
    <row r="535" spans="10:10" ht="13" x14ac:dyDescent="0.15">
      <c r="J535" s="9"/>
    </row>
    <row r="536" spans="10:10" ht="13" x14ac:dyDescent="0.15">
      <c r="J536" s="9"/>
    </row>
    <row r="537" spans="10:10" ht="13" x14ac:dyDescent="0.15">
      <c r="J537" s="9"/>
    </row>
    <row r="538" spans="10:10" ht="13" x14ac:dyDescent="0.15">
      <c r="J538" s="9"/>
    </row>
    <row r="539" spans="10:10" ht="13" x14ac:dyDescent="0.15">
      <c r="J539" s="9"/>
    </row>
    <row r="540" spans="10:10" ht="13" x14ac:dyDescent="0.15">
      <c r="J540" s="9"/>
    </row>
    <row r="541" spans="10:10" ht="13" x14ac:dyDescent="0.15">
      <c r="J541" s="9"/>
    </row>
    <row r="542" spans="10:10" ht="13" x14ac:dyDescent="0.15">
      <c r="J542" s="9"/>
    </row>
    <row r="543" spans="10:10" ht="13" x14ac:dyDescent="0.15">
      <c r="J543" s="9"/>
    </row>
    <row r="544" spans="10:10" ht="13" x14ac:dyDescent="0.15">
      <c r="J544" s="9"/>
    </row>
    <row r="545" spans="10:10" ht="13" x14ac:dyDescent="0.15">
      <c r="J545" s="9"/>
    </row>
    <row r="546" spans="10:10" ht="13" x14ac:dyDescent="0.15">
      <c r="J546" s="9"/>
    </row>
    <row r="547" spans="10:10" ht="13" x14ac:dyDescent="0.15">
      <c r="J547" s="9"/>
    </row>
    <row r="548" spans="10:10" ht="13" x14ac:dyDescent="0.15">
      <c r="J548" s="9"/>
    </row>
    <row r="549" spans="10:10" ht="13" x14ac:dyDescent="0.15">
      <c r="J549" s="9"/>
    </row>
    <row r="550" spans="10:10" ht="13" x14ac:dyDescent="0.15">
      <c r="J550" s="9"/>
    </row>
    <row r="551" spans="10:10" ht="13" x14ac:dyDescent="0.15">
      <c r="J551" s="9"/>
    </row>
    <row r="552" spans="10:10" ht="13" x14ac:dyDescent="0.15">
      <c r="J552" s="9"/>
    </row>
    <row r="553" spans="10:10" ht="13" x14ac:dyDescent="0.15">
      <c r="J553" s="9"/>
    </row>
    <row r="554" spans="10:10" ht="13" x14ac:dyDescent="0.15">
      <c r="J554" s="9"/>
    </row>
    <row r="555" spans="10:10" ht="13" x14ac:dyDescent="0.15">
      <c r="J555" s="9"/>
    </row>
    <row r="556" spans="10:10" ht="13" x14ac:dyDescent="0.15">
      <c r="J556" s="9"/>
    </row>
    <row r="557" spans="10:10" ht="13" x14ac:dyDescent="0.15">
      <c r="J557" s="9"/>
    </row>
    <row r="558" spans="10:10" ht="13" x14ac:dyDescent="0.15">
      <c r="J558" s="9"/>
    </row>
    <row r="559" spans="10:10" ht="13" x14ac:dyDescent="0.15">
      <c r="J559" s="9"/>
    </row>
    <row r="560" spans="10:10" ht="13" x14ac:dyDescent="0.15">
      <c r="J560" s="9"/>
    </row>
    <row r="561" spans="10:10" ht="13" x14ac:dyDescent="0.15">
      <c r="J561" s="9"/>
    </row>
    <row r="562" spans="10:10" ht="13" x14ac:dyDescent="0.15">
      <c r="J562" s="9"/>
    </row>
    <row r="563" spans="10:10" ht="13" x14ac:dyDescent="0.15">
      <c r="J563" s="9"/>
    </row>
    <row r="564" spans="10:10" ht="13" x14ac:dyDescent="0.15">
      <c r="J564" s="9"/>
    </row>
    <row r="565" spans="10:10" ht="13" x14ac:dyDescent="0.15">
      <c r="J565" s="9"/>
    </row>
    <row r="566" spans="10:10" ht="13" x14ac:dyDescent="0.15">
      <c r="J566" s="9"/>
    </row>
    <row r="567" spans="10:10" ht="13" x14ac:dyDescent="0.15">
      <c r="J567" s="9"/>
    </row>
    <row r="568" spans="10:10" ht="13" x14ac:dyDescent="0.15">
      <c r="J568" s="9"/>
    </row>
    <row r="569" spans="10:10" ht="13" x14ac:dyDescent="0.15">
      <c r="J569" s="9"/>
    </row>
    <row r="570" spans="10:10" ht="13" x14ac:dyDescent="0.15">
      <c r="J570" s="9"/>
    </row>
    <row r="571" spans="10:10" ht="13" x14ac:dyDescent="0.15">
      <c r="J571" s="9"/>
    </row>
    <row r="572" spans="10:10" ht="13" x14ac:dyDescent="0.15">
      <c r="J572" s="9"/>
    </row>
    <row r="573" spans="10:10" ht="13" x14ac:dyDescent="0.15">
      <c r="J573" s="9"/>
    </row>
    <row r="574" spans="10:10" ht="13" x14ac:dyDescent="0.15">
      <c r="J574" s="9"/>
    </row>
    <row r="575" spans="10:10" ht="13" x14ac:dyDescent="0.15">
      <c r="J575" s="9"/>
    </row>
    <row r="576" spans="10:10" ht="13" x14ac:dyDescent="0.15">
      <c r="J576" s="9"/>
    </row>
    <row r="577" spans="10:10" ht="13" x14ac:dyDescent="0.15">
      <c r="J577" s="9"/>
    </row>
    <row r="578" spans="10:10" ht="13" x14ac:dyDescent="0.15">
      <c r="J578" s="9"/>
    </row>
    <row r="579" spans="10:10" ht="13" x14ac:dyDescent="0.15">
      <c r="J579" s="9"/>
    </row>
    <row r="580" spans="10:10" ht="13" x14ac:dyDescent="0.15">
      <c r="J580" s="9"/>
    </row>
    <row r="581" spans="10:10" ht="13" x14ac:dyDescent="0.15">
      <c r="J581" s="9"/>
    </row>
    <row r="582" spans="10:10" ht="13" x14ac:dyDescent="0.15">
      <c r="J582" s="9"/>
    </row>
    <row r="583" spans="10:10" ht="13" x14ac:dyDescent="0.15">
      <c r="J583" s="9"/>
    </row>
    <row r="584" spans="10:10" ht="13" x14ac:dyDescent="0.15">
      <c r="J584" s="9"/>
    </row>
    <row r="585" spans="10:10" ht="13" x14ac:dyDescent="0.15">
      <c r="J585" s="9"/>
    </row>
    <row r="586" spans="10:10" ht="13" x14ac:dyDescent="0.15">
      <c r="J586" s="9"/>
    </row>
    <row r="587" spans="10:10" ht="13" x14ac:dyDescent="0.15">
      <c r="J587" s="9"/>
    </row>
    <row r="588" spans="10:10" ht="13" x14ac:dyDescent="0.15">
      <c r="J588" s="9"/>
    </row>
    <row r="589" spans="10:10" ht="13" x14ac:dyDescent="0.15">
      <c r="J589" s="9"/>
    </row>
    <row r="590" spans="10:10" ht="13" x14ac:dyDescent="0.15">
      <c r="J590" s="9"/>
    </row>
    <row r="591" spans="10:10" ht="13" x14ac:dyDescent="0.15">
      <c r="J591" s="9"/>
    </row>
    <row r="592" spans="10:10" ht="13" x14ac:dyDescent="0.15">
      <c r="J592" s="9"/>
    </row>
    <row r="593" spans="10:10" ht="13" x14ac:dyDescent="0.15">
      <c r="J593" s="9"/>
    </row>
    <row r="594" spans="10:10" ht="13" x14ac:dyDescent="0.15">
      <c r="J594" s="9"/>
    </row>
    <row r="595" spans="10:10" ht="13" x14ac:dyDescent="0.15">
      <c r="J595" s="9"/>
    </row>
    <row r="596" spans="10:10" ht="13" x14ac:dyDescent="0.15">
      <c r="J596" s="9"/>
    </row>
    <row r="597" spans="10:10" ht="13" x14ac:dyDescent="0.15">
      <c r="J597" s="9"/>
    </row>
    <row r="598" spans="10:10" ht="13" x14ac:dyDescent="0.15">
      <c r="J598" s="9"/>
    </row>
    <row r="599" spans="10:10" ht="13" x14ac:dyDescent="0.15">
      <c r="J599" s="9"/>
    </row>
    <row r="600" spans="10:10" ht="13" x14ac:dyDescent="0.15">
      <c r="J600" s="9"/>
    </row>
    <row r="601" spans="10:10" ht="13" x14ac:dyDescent="0.15">
      <c r="J601" s="9"/>
    </row>
    <row r="602" spans="10:10" ht="13" x14ac:dyDescent="0.15">
      <c r="J602" s="9"/>
    </row>
    <row r="603" spans="10:10" ht="13" x14ac:dyDescent="0.15">
      <c r="J603" s="9"/>
    </row>
    <row r="604" spans="10:10" ht="13" x14ac:dyDescent="0.15">
      <c r="J604" s="9"/>
    </row>
    <row r="605" spans="10:10" ht="13" x14ac:dyDescent="0.15">
      <c r="J605" s="9"/>
    </row>
    <row r="606" spans="10:10" ht="13" x14ac:dyDescent="0.15">
      <c r="J606" s="9"/>
    </row>
    <row r="607" spans="10:10" ht="13" x14ac:dyDescent="0.15">
      <c r="J607" s="9"/>
    </row>
    <row r="608" spans="10:10" ht="13" x14ac:dyDescent="0.15">
      <c r="J608" s="9"/>
    </row>
    <row r="609" spans="10:10" ht="13" x14ac:dyDescent="0.15">
      <c r="J609" s="9"/>
    </row>
    <row r="610" spans="10:10" ht="13" x14ac:dyDescent="0.15">
      <c r="J610" s="9"/>
    </row>
    <row r="611" spans="10:10" ht="13" x14ac:dyDescent="0.15">
      <c r="J611" s="9"/>
    </row>
    <row r="612" spans="10:10" ht="13" x14ac:dyDescent="0.15">
      <c r="J612" s="9"/>
    </row>
    <row r="613" spans="10:10" ht="13" x14ac:dyDescent="0.15">
      <c r="J613" s="9"/>
    </row>
    <row r="614" spans="10:10" ht="13" x14ac:dyDescent="0.15">
      <c r="J614" s="9"/>
    </row>
    <row r="615" spans="10:10" ht="13" x14ac:dyDescent="0.15">
      <c r="J615" s="9"/>
    </row>
    <row r="616" spans="10:10" ht="13" x14ac:dyDescent="0.15">
      <c r="J616" s="9"/>
    </row>
    <row r="617" spans="10:10" ht="13" x14ac:dyDescent="0.15">
      <c r="J617" s="9"/>
    </row>
    <row r="618" spans="10:10" ht="13" x14ac:dyDescent="0.15">
      <c r="J618" s="9"/>
    </row>
    <row r="619" spans="10:10" ht="13" x14ac:dyDescent="0.15">
      <c r="J619" s="9"/>
    </row>
    <row r="620" spans="10:10" ht="13" x14ac:dyDescent="0.15">
      <c r="J620" s="9"/>
    </row>
    <row r="621" spans="10:10" ht="13" x14ac:dyDescent="0.15">
      <c r="J621" s="9"/>
    </row>
    <row r="622" spans="10:10" ht="13" x14ac:dyDescent="0.15">
      <c r="J622" s="9"/>
    </row>
    <row r="623" spans="10:10" ht="13" x14ac:dyDescent="0.15">
      <c r="J623" s="9"/>
    </row>
    <row r="624" spans="10:10" ht="13" x14ac:dyDescent="0.15">
      <c r="J624" s="9"/>
    </row>
    <row r="625" spans="10:10" ht="13" x14ac:dyDescent="0.15">
      <c r="J625" s="9"/>
    </row>
    <row r="626" spans="10:10" ht="13" x14ac:dyDescent="0.15">
      <c r="J626" s="9"/>
    </row>
    <row r="627" spans="10:10" ht="13" x14ac:dyDescent="0.15">
      <c r="J627" s="9"/>
    </row>
    <row r="628" spans="10:10" ht="13" x14ac:dyDescent="0.15">
      <c r="J628" s="9"/>
    </row>
    <row r="629" spans="10:10" ht="13" x14ac:dyDescent="0.15">
      <c r="J629" s="9"/>
    </row>
    <row r="630" spans="10:10" ht="13" x14ac:dyDescent="0.15">
      <c r="J630" s="9"/>
    </row>
    <row r="631" spans="10:10" ht="13" x14ac:dyDescent="0.15">
      <c r="J631" s="9"/>
    </row>
    <row r="632" spans="10:10" ht="13" x14ac:dyDescent="0.15">
      <c r="J632" s="9"/>
    </row>
    <row r="633" spans="10:10" ht="13" x14ac:dyDescent="0.15">
      <c r="J633" s="9"/>
    </row>
    <row r="634" spans="10:10" ht="13" x14ac:dyDescent="0.15">
      <c r="J634" s="9"/>
    </row>
    <row r="635" spans="10:10" ht="13" x14ac:dyDescent="0.15">
      <c r="J635" s="9"/>
    </row>
    <row r="636" spans="10:10" ht="13" x14ac:dyDescent="0.15">
      <c r="J636" s="9"/>
    </row>
    <row r="637" spans="10:10" ht="13" x14ac:dyDescent="0.15">
      <c r="J637" s="9"/>
    </row>
    <row r="638" spans="10:10" ht="13" x14ac:dyDescent="0.15">
      <c r="J638" s="9"/>
    </row>
    <row r="639" spans="10:10" ht="13" x14ac:dyDescent="0.15">
      <c r="J639" s="9"/>
    </row>
    <row r="640" spans="10:10" ht="13" x14ac:dyDescent="0.15">
      <c r="J640" s="9"/>
    </row>
    <row r="641" spans="10:10" ht="13" x14ac:dyDescent="0.15">
      <c r="J641" s="9"/>
    </row>
    <row r="642" spans="10:10" ht="13" x14ac:dyDescent="0.15">
      <c r="J642" s="9"/>
    </row>
    <row r="643" spans="10:10" ht="13" x14ac:dyDescent="0.15">
      <c r="J643" s="9"/>
    </row>
    <row r="644" spans="10:10" ht="13" x14ac:dyDescent="0.15">
      <c r="J644" s="9"/>
    </row>
    <row r="645" spans="10:10" ht="13" x14ac:dyDescent="0.15">
      <c r="J645" s="9"/>
    </row>
    <row r="646" spans="10:10" ht="13" x14ac:dyDescent="0.15">
      <c r="J646" s="9"/>
    </row>
    <row r="647" spans="10:10" ht="13" x14ac:dyDescent="0.15">
      <c r="J647" s="9"/>
    </row>
    <row r="648" spans="10:10" ht="13" x14ac:dyDescent="0.15">
      <c r="J648" s="9"/>
    </row>
    <row r="649" spans="10:10" ht="13" x14ac:dyDescent="0.15">
      <c r="J649" s="9"/>
    </row>
    <row r="650" spans="10:10" ht="13" x14ac:dyDescent="0.15">
      <c r="J650" s="9"/>
    </row>
    <row r="651" spans="10:10" ht="13" x14ac:dyDescent="0.15">
      <c r="J651" s="9"/>
    </row>
    <row r="652" spans="10:10" ht="13" x14ac:dyDescent="0.15">
      <c r="J652" s="9"/>
    </row>
    <row r="653" spans="10:10" ht="13" x14ac:dyDescent="0.15">
      <c r="J653" s="9"/>
    </row>
    <row r="654" spans="10:10" ht="13" x14ac:dyDescent="0.15">
      <c r="J654" s="9"/>
    </row>
    <row r="655" spans="10:10" ht="13" x14ac:dyDescent="0.15">
      <c r="J655" s="9"/>
    </row>
    <row r="656" spans="10:10" ht="13" x14ac:dyDescent="0.15">
      <c r="J656" s="9"/>
    </row>
    <row r="657" spans="10:10" ht="13" x14ac:dyDescent="0.15">
      <c r="J657" s="9"/>
    </row>
    <row r="658" spans="10:10" ht="13" x14ac:dyDescent="0.15">
      <c r="J658" s="9"/>
    </row>
    <row r="659" spans="10:10" ht="13" x14ac:dyDescent="0.15">
      <c r="J659" s="9"/>
    </row>
    <row r="660" spans="10:10" ht="13" x14ac:dyDescent="0.15">
      <c r="J660" s="9"/>
    </row>
    <row r="661" spans="10:10" ht="13" x14ac:dyDescent="0.15">
      <c r="J661" s="9"/>
    </row>
    <row r="662" spans="10:10" ht="13" x14ac:dyDescent="0.15">
      <c r="J662" s="9"/>
    </row>
    <row r="663" spans="10:10" ht="13" x14ac:dyDescent="0.15">
      <c r="J663" s="9"/>
    </row>
    <row r="664" spans="10:10" ht="13" x14ac:dyDescent="0.15">
      <c r="J664" s="9"/>
    </row>
    <row r="665" spans="10:10" ht="13" x14ac:dyDescent="0.15">
      <c r="J665" s="9"/>
    </row>
    <row r="666" spans="10:10" ht="13" x14ac:dyDescent="0.15">
      <c r="J666" s="9"/>
    </row>
    <row r="667" spans="10:10" ht="13" x14ac:dyDescent="0.15">
      <c r="J667" s="9"/>
    </row>
    <row r="668" spans="10:10" ht="13" x14ac:dyDescent="0.15">
      <c r="J668" s="9"/>
    </row>
    <row r="669" spans="10:10" ht="13" x14ac:dyDescent="0.15">
      <c r="J669" s="9"/>
    </row>
    <row r="670" spans="10:10" ht="13" x14ac:dyDescent="0.15">
      <c r="J670" s="9"/>
    </row>
    <row r="671" spans="10:10" ht="13" x14ac:dyDescent="0.15">
      <c r="J671" s="9"/>
    </row>
    <row r="672" spans="10:10" ht="13" x14ac:dyDescent="0.15">
      <c r="J672" s="9"/>
    </row>
    <row r="673" spans="10:10" ht="13" x14ac:dyDescent="0.15">
      <c r="J673" s="9"/>
    </row>
    <row r="674" spans="10:10" ht="13" x14ac:dyDescent="0.15">
      <c r="J674" s="9"/>
    </row>
    <row r="675" spans="10:10" ht="13" x14ac:dyDescent="0.15">
      <c r="J675" s="9"/>
    </row>
    <row r="676" spans="10:10" ht="13" x14ac:dyDescent="0.15">
      <c r="J676" s="9"/>
    </row>
    <row r="677" spans="10:10" ht="13" x14ac:dyDescent="0.15">
      <c r="J677" s="9"/>
    </row>
    <row r="678" spans="10:10" ht="13" x14ac:dyDescent="0.15">
      <c r="J678" s="9"/>
    </row>
    <row r="679" spans="10:10" ht="13" x14ac:dyDescent="0.15">
      <c r="J679" s="9"/>
    </row>
    <row r="680" spans="10:10" ht="13" x14ac:dyDescent="0.15">
      <c r="J680" s="9"/>
    </row>
    <row r="681" spans="10:10" ht="13" x14ac:dyDescent="0.15">
      <c r="J681" s="9"/>
    </row>
    <row r="682" spans="10:10" ht="13" x14ac:dyDescent="0.15">
      <c r="J682" s="9"/>
    </row>
    <row r="683" spans="10:10" ht="13" x14ac:dyDescent="0.15">
      <c r="J683" s="9"/>
    </row>
    <row r="684" spans="10:10" ht="13" x14ac:dyDescent="0.15">
      <c r="J684" s="9"/>
    </row>
    <row r="685" spans="10:10" ht="13" x14ac:dyDescent="0.15">
      <c r="J685" s="9"/>
    </row>
    <row r="686" spans="10:10" ht="13" x14ac:dyDescent="0.15">
      <c r="J686" s="9"/>
    </row>
    <row r="687" spans="10:10" ht="13" x14ac:dyDescent="0.15">
      <c r="J687" s="9"/>
    </row>
    <row r="688" spans="10:10" ht="13" x14ac:dyDescent="0.15">
      <c r="J688" s="9"/>
    </row>
    <row r="689" spans="10:10" ht="13" x14ac:dyDescent="0.15">
      <c r="J689" s="9"/>
    </row>
    <row r="690" spans="10:10" ht="13" x14ac:dyDescent="0.15">
      <c r="J690" s="9"/>
    </row>
    <row r="691" spans="10:10" ht="13" x14ac:dyDescent="0.15">
      <c r="J691" s="9"/>
    </row>
    <row r="692" spans="10:10" ht="13" x14ac:dyDescent="0.15">
      <c r="J692" s="9"/>
    </row>
    <row r="693" spans="10:10" ht="13" x14ac:dyDescent="0.15">
      <c r="J693" s="9"/>
    </row>
    <row r="694" spans="10:10" ht="13" x14ac:dyDescent="0.15">
      <c r="J694" s="9"/>
    </row>
    <row r="695" spans="10:10" ht="13" x14ac:dyDescent="0.15">
      <c r="J695" s="9"/>
    </row>
    <row r="696" spans="10:10" ht="13" x14ac:dyDescent="0.15">
      <c r="J696" s="9"/>
    </row>
    <row r="697" spans="10:10" ht="13" x14ac:dyDescent="0.15">
      <c r="J697" s="9"/>
    </row>
    <row r="698" spans="10:10" ht="13" x14ac:dyDescent="0.15">
      <c r="J698" s="9"/>
    </row>
    <row r="699" spans="10:10" ht="13" x14ac:dyDescent="0.15">
      <c r="J699" s="9"/>
    </row>
    <row r="700" spans="10:10" ht="13" x14ac:dyDescent="0.15">
      <c r="J700" s="9"/>
    </row>
    <row r="701" spans="10:10" ht="13" x14ac:dyDescent="0.15">
      <c r="J701" s="9"/>
    </row>
    <row r="702" spans="10:10" ht="13" x14ac:dyDescent="0.15">
      <c r="J702" s="9"/>
    </row>
    <row r="703" spans="10:10" ht="13" x14ac:dyDescent="0.15">
      <c r="J703" s="9"/>
    </row>
    <row r="704" spans="10:10" ht="13" x14ac:dyDescent="0.15">
      <c r="J704" s="9"/>
    </row>
    <row r="705" spans="10:10" ht="13" x14ac:dyDescent="0.15">
      <c r="J705" s="9"/>
    </row>
    <row r="706" spans="10:10" ht="13" x14ac:dyDescent="0.15">
      <c r="J706" s="9"/>
    </row>
    <row r="707" spans="10:10" ht="13" x14ac:dyDescent="0.15">
      <c r="J707" s="9"/>
    </row>
    <row r="708" spans="10:10" ht="13" x14ac:dyDescent="0.15">
      <c r="J708" s="9"/>
    </row>
    <row r="709" spans="10:10" ht="13" x14ac:dyDescent="0.15">
      <c r="J709" s="9"/>
    </row>
    <row r="710" spans="10:10" ht="13" x14ac:dyDescent="0.15">
      <c r="J710" s="9"/>
    </row>
    <row r="711" spans="10:10" ht="13" x14ac:dyDescent="0.15">
      <c r="J711" s="9"/>
    </row>
    <row r="712" spans="10:10" ht="13" x14ac:dyDescent="0.15">
      <c r="J712" s="9"/>
    </row>
    <row r="713" spans="10:10" ht="13" x14ac:dyDescent="0.15">
      <c r="J713" s="9"/>
    </row>
    <row r="714" spans="10:10" ht="13" x14ac:dyDescent="0.15">
      <c r="J714" s="9"/>
    </row>
    <row r="715" spans="10:10" ht="13" x14ac:dyDescent="0.15">
      <c r="J715" s="9"/>
    </row>
    <row r="716" spans="10:10" ht="13" x14ac:dyDescent="0.15">
      <c r="J716" s="9"/>
    </row>
    <row r="717" spans="10:10" ht="13" x14ac:dyDescent="0.15">
      <c r="J717" s="9"/>
    </row>
    <row r="718" spans="10:10" ht="13" x14ac:dyDescent="0.15">
      <c r="J718" s="9"/>
    </row>
    <row r="719" spans="10:10" ht="13" x14ac:dyDescent="0.15">
      <c r="J719" s="9"/>
    </row>
    <row r="720" spans="10:10" ht="13" x14ac:dyDescent="0.15">
      <c r="J720" s="9"/>
    </row>
    <row r="721" spans="10:10" ht="13" x14ac:dyDescent="0.15">
      <c r="J721" s="9"/>
    </row>
    <row r="722" spans="10:10" ht="13" x14ac:dyDescent="0.15">
      <c r="J722" s="9"/>
    </row>
    <row r="723" spans="10:10" ht="13" x14ac:dyDescent="0.15">
      <c r="J723" s="9"/>
    </row>
    <row r="724" spans="10:10" ht="13" x14ac:dyDescent="0.15">
      <c r="J724" s="9"/>
    </row>
    <row r="725" spans="10:10" ht="13" x14ac:dyDescent="0.15">
      <c r="J725" s="9"/>
    </row>
    <row r="726" spans="10:10" ht="13" x14ac:dyDescent="0.15">
      <c r="J726" s="9"/>
    </row>
    <row r="727" spans="10:10" ht="13" x14ac:dyDescent="0.15">
      <c r="J727" s="9"/>
    </row>
    <row r="728" spans="10:10" ht="13" x14ac:dyDescent="0.15">
      <c r="J728" s="9"/>
    </row>
    <row r="729" spans="10:10" ht="13" x14ac:dyDescent="0.15">
      <c r="J729" s="9"/>
    </row>
    <row r="730" spans="10:10" ht="13" x14ac:dyDescent="0.15">
      <c r="J730" s="9"/>
    </row>
    <row r="731" spans="10:10" ht="13" x14ac:dyDescent="0.15">
      <c r="J731" s="9"/>
    </row>
    <row r="732" spans="10:10" ht="13" x14ac:dyDescent="0.15">
      <c r="J732" s="9"/>
    </row>
    <row r="733" spans="10:10" ht="13" x14ac:dyDescent="0.15">
      <c r="J733" s="9"/>
    </row>
    <row r="734" spans="10:10" ht="13" x14ac:dyDescent="0.15">
      <c r="J734" s="9"/>
    </row>
    <row r="735" spans="10:10" ht="13" x14ac:dyDescent="0.15">
      <c r="J735" s="9"/>
    </row>
    <row r="736" spans="10:10" ht="13" x14ac:dyDescent="0.15">
      <c r="J736" s="9"/>
    </row>
    <row r="737" spans="10:10" ht="13" x14ac:dyDescent="0.15">
      <c r="J737" s="9"/>
    </row>
    <row r="738" spans="10:10" ht="13" x14ac:dyDescent="0.15">
      <c r="J738" s="9"/>
    </row>
    <row r="739" spans="10:10" ht="13" x14ac:dyDescent="0.15">
      <c r="J739" s="9"/>
    </row>
    <row r="740" spans="10:10" ht="13" x14ac:dyDescent="0.15">
      <c r="J740" s="9"/>
    </row>
    <row r="741" spans="10:10" ht="13" x14ac:dyDescent="0.15">
      <c r="J741" s="9"/>
    </row>
    <row r="742" spans="10:10" ht="13" x14ac:dyDescent="0.15">
      <c r="J742" s="9"/>
    </row>
    <row r="743" spans="10:10" ht="13" x14ac:dyDescent="0.15">
      <c r="J743" s="9"/>
    </row>
    <row r="744" spans="10:10" ht="13" x14ac:dyDescent="0.15">
      <c r="J744" s="9"/>
    </row>
    <row r="745" spans="10:10" ht="13" x14ac:dyDescent="0.15">
      <c r="J745" s="9"/>
    </row>
    <row r="746" spans="10:10" ht="13" x14ac:dyDescent="0.15">
      <c r="J746" s="9"/>
    </row>
    <row r="747" spans="10:10" ht="13" x14ac:dyDescent="0.15">
      <c r="J747" s="9"/>
    </row>
    <row r="748" spans="10:10" ht="13" x14ac:dyDescent="0.15">
      <c r="J748" s="9"/>
    </row>
    <row r="749" spans="10:10" ht="13" x14ac:dyDescent="0.15">
      <c r="J749" s="9"/>
    </row>
    <row r="750" spans="10:10" ht="13" x14ac:dyDescent="0.15">
      <c r="J750" s="9"/>
    </row>
    <row r="751" spans="10:10" ht="13" x14ac:dyDescent="0.15">
      <c r="J751" s="9"/>
    </row>
    <row r="752" spans="10:10" ht="13" x14ac:dyDescent="0.15">
      <c r="J752" s="9"/>
    </row>
    <row r="753" spans="10:10" ht="13" x14ac:dyDescent="0.15">
      <c r="J753" s="9"/>
    </row>
    <row r="754" spans="10:10" ht="13" x14ac:dyDescent="0.15">
      <c r="J754" s="9"/>
    </row>
    <row r="755" spans="10:10" ht="13" x14ac:dyDescent="0.15">
      <c r="J755" s="9"/>
    </row>
    <row r="756" spans="10:10" ht="13" x14ac:dyDescent="0.15">
      <c r="J756" s="9"/>
    </row>
    <row r="757" spans="10:10" ht="13" x14ac:dyDescent="0.15">
      <c r="J757" s="9"/>
    </row>
    <row r="758" spans="10:10" ht="13" x14ac:dyDescent="0.15">
      <c r="J758" s="9"/>
    </row>
    <row r="759" spans="10:10" ht="13" x14ac:dyDescent="0.15">
      <c r="J759" s="9"/>
    </row>
    <row r="760" spans="10:10" ht="13" x14ac:dyDescent="0.15">
      <c r="J760" s="9"/>
    </row>
    <row r="761" spans="10:10" ht="13" x14ac:dyDescent="0.15">
      <c r="J761" s="9"/>
    </row>
    <row r="762" spans="10:10" ht="13" x14ac:dyDescent="0.15">
      <c r="J762" s="9"/>
    </row>
    <row r="763" spans="10:10" ht="13" x14ac:dyDescent="0.15">
      <c r="J763" s="9"/>
    </row>
    <row r="764" spans="10:10" ht="13" x14ac:dyDescent="0.15">
      <c r="J764" s="9"/>
    </row>
    <row r="765" spans="10:10" ht="13" x14ac:dyDescent="0.15">
      <c r="J765" s="9"/>
    </row>
    <row r="766" spans="10:10" ht="13" x14ac:dyDescent="0.15">
      <c r="J766" s="9"/>
    </row>
    <row r="767" spans="10:10" ht="13" x14ac:dyDescent="0.15">
      <c r="J767" s="9"/>
    </row>
    <row r="768" spans="10:10" ht="13" x14ac:dyDescent="0.15">
      <c r="J768" s="9"/>
    </row>
    <row r="769" spans="10:10" ht="13" x14ac:dyDescent="0.15">
      <c r="J769" s="9"/>
    </row>
    <row r="770" spans="10:10" ht="13" x14ac:dyDescent="0.15">
      <c r="J770" s="9"/>
    </row>
    <row r="771" spans="10:10" ht="13" x14ac:dyDescent="0.15">
      <c r="J771" s="9"/>
    </row>
    <row r="772" spans="10:10" ht="13" x14ac:dyDescent="0.15">
      <c r="J772" s="9"/>
    </row>
    <row r="773" spans="10:10" ht="13" x14ac:dyDescent="0.15">
      <c r="J773" s="9"/>
    </row>
    <row r="774" spans="10:10" ht="13" x14ac:dyDescent="0.15">
      <c r="J774" s="9"/>
    </row>
    <row r="775" spans="10:10" ht="13" x14ac:dyDescent="0.15">
      <c r="J775" s="9"/>
    </row>
    <row r="776" spans="10:10" ht="13" x14ac:dyDescent="0.15">
      <c r="J776" s="9"/>
    </row>
    <row r="777" spans="10:10" ht="13" x14ac:dyDescent="0.15">
      <c r="J777" s="9"/>
    </row>
    <row r="778" spans="10:10" ht="13" x14ac:dyDescent="0.15">
      <c r="J778" s="9"/>
    </row>
    <row r="779" spans="10:10" ht="13" x14ac:dyDescent="0.15">
      <c r="J779" s="9"/>
    </row>
    <row r="780" spans="10:10" ht="13" x14ac:dyDescent="0.15">
      <c r="J780" s="9"/>
    </row>
    <row r="781" spans="10:10" ht="13" x14ac:dyDescent="0.15">
      <c r="J781" s="9"/>
    </row>
    <row r="782" spans="10:10" ht="13" x14ac:dyDescent="0.15">
      <c r="J782" s="9"/>
    </row>
    <row r="783" spans="10:10" ht="13" x14ac:dyDescent="0.15">
      <c r="J783" s="9"/>
    </row>
    <row r="784" spans="10:10" ht="13" x14ac:dyDescent="0.15">
      <c r="J784" s="9"/>
    </row>
    <row r="785" spans="10:10" ht="13" x14ac:dyDescent="0.15">
      <c r="J785" s="9"/>
    </row>
    <row r="786" spans="10:10" ht="13" x14ac:dyDescent="0.15">
      <c r="J786" s="9"/>
    </row>
    <row r="787" spans="10:10" ht="13" x14ac:dyDescent="0.15">
      <c r="J787" s="9"/>
    </row>
    <row r="788" spans="10:10" ht="13" x14ac:dyDescent="0.15">
      <c r="J788" s="9"/>
    </row>
    <row r="789" spans="10:10" ht="13" x14ac:dyDescent="0.15">
      <c r="J789" s="9"/>
    </row>
    <row r="790" spans="10:10" ht="13" x14ac:dyDescent="0.15">
      <c r="J790" s="9"/>
    </row>
    <row r="791" spans="10:10" ht="13" x14ac:dyDescent="0.15">
      <c r="J791" s="9"/>
    </row>
    <row r="792" spans="10:10" ht="13" x14ac:dyDescent="0.15">
      <c r="J792" s="9"/>
    </row>
    <row r="793" spans="10:10" ht="13" x14ac:dyDescent="0.15">
      <c r="J793" s="9"/>
    </row>
    <row r="794" spans="10:10" ht="13" x14ac:dyDescent="0.15">
      <c r="J794" s="9"/>
    </row>
    <row r="795" spans="10:10" ht="13" x14ac:dyDescent="0.15">
      <c r="J795" s="9"/>
    </row>
    <row r="796" spans="10:10" ht="13" x14ac:dyDescent="0.15">
      <c r="J796" s="9"/>
    </row>
    <row r="797" spans="10:10" ht="13" x14ac:dyDescent="0.15">
      <c r="J797" s="9"/>
    </row>
    <row r="798" spans="10:10" ht="13" x14ac:dyDescent="0.15">
      <c r="J798" s="9"/>
    </row>
    <row r="799" spans="10:10" ht="13" x14ac:dyDescent="0.15">
      <c r="J799" s="9"/>
    </row>
    <row r="800" spans="10:10" ht="13" x14ac:dyDescent="0.15">
      <c r="J800" s="9"/>
    </row>
    <row r="801" spans="10:10" ht="13" x14ac:dyDescent="0.15">
      <c r="J801" s="9"/>
    </row>
    <row r="802" spans="10:10" ht="13" x14ac:dyDescent="0.15">
      <c r="J802" s="9"/>
    </row>
    <row r="803" spans="10:10" ht="13" x14ac:dyDescent="0.15">
      <c r="J803" s="9"/>
    </row>
    <row r="804" spans="10:10" ht="13" x14ac:dyDescent="0.15">
      <c r="J804" s="9"/>
    </row>
    <row r="805" spans="10:10" ht="13" x14ac:dyDescent="0.15">
      <c r="J805" s="9"/>
    </row>
    <row r="806" spans="10:10" ht="13" x14ac:dyDescent="0.15">
      <c r="J806" s="9"/>
    </row>
    <row r="807" spans="10:10" ht="13" x14ac:dyDescent="0.15">
      <c r="J807" s="9"/>
    </row>
    <row r="808" spans="10:10" ht="13" x14ac:dyDescent="0.15">
      <c r="J808" s="9"/>
    </row>
    <row r="809" spans="10:10" ht="13" x14ac:dyDescent="0.15">
      <c r="J809" s="9"/>
    </row>
    <row r="810" spans="10:10" ht="13" x14ac:dyDescent="0.15">
      <c r="J810" s="9"/>
    </row>
    <row r="811" spans="10:10" ht="13" x14ac:dyDescent="0.15">
      <c r="J811" s="9"/>
    </row>
    <row r="812" spans="10:10" ht="13" x14ac:dyDescent="0.15">
      <c r="J812" s="9"/>
    </row>
    <row r="813" spans="10:10" ht="13" x14ac:dyDescent="0.15">
      <c r="J813" s="9"/>
    </row>
    <row r="814" spans="10:10" ht="13" x14ac:dyDescent="0.15">
      <c r="J814" s="9"/>
    </row>
    <row r="815" spans="10:10" ht="13" x14ac:dyDescent="0.15">
      <c r="J815" s="9"/>
    </row>
    <row r="816" spans="10:10" ht="13" x14ac:dyDescent="0.15">
      <c r="J816" s="9"/>
    </row>
    <row r="817" spans="10:10" ht="13" x14ac:dyDescent="0.15">
      <c r="J817" s="9"/>
    </row>
    <row r="818" spans="10:10" ht="13" x14ac:dyDescent="0.15">
      <c r="J818" s="9"/>
    </row>
    <row r="819" spans="10:10" ht="13" x14ac:dyDescent="0.15">
      <c r="J819" s="9"/>
    </row>
    <row r="820" spans="10:10" ht="13" x14ac:dyDescent="0.15">
      <c r="J820" s="9"/>
    </row>
    <row r="821" spans="10:10" ht="13" x14ac:dyDescent="0.15">
      <c r="J821" s="9"/>
    </row>
    <row r="822" spans="10:10" ht="13" x14ac:dyDescent="0.15">
      <c r="J822" s="9"/>
    </row>
    <row r="823" spans="10:10" ht="13" x14ac:dyDescent="0.15">
      <c r="J823" s="9"/>
    </row>
    <row r="824" spans="10:10" ht="13" x14ac:dyDescent="0.15">
      <c r="J824" s="9"/>
    </row>
    <row r="825" spans="10:10" ht="13" x14ac:dyDescent="0.15">
      <c r="J825" s="9"/>
    </row>
    <row r="826" spans="10:10" ht="13" x14ac:dyDescent="0.15">
      <c r="J826" s="9"/>
    </row>
    <row r="827" spans="10:10" ht="13" x14ac:dyDescent="0.15">
      <c r="J827" s="9"/>
    </row>
    <row r="828" spans="10:10" ht="13" x14ac:dyDescent="0.15">
      <c r="J828" s="9"/>
    </row>
    <row r="829" spans="10:10" ht="13" x14ac:dyDescent="0.15">
      <c r="J829" s="9"/>
    </row>
    <row r="830" spans="10:10" ht="13" x14ac:dyDescent="0.15">
      <c r="J830" s="9"/>
    </row>
    <row r="831" spans="10:10" ht="13" x14ac:dyDescent="0.15">
      <c r="J831" s="9"/>
    </row>
    <row r="832" spans="10:10" ht="13" x14ac:dyDescent="0.15">
      <c r="J832" s="9"/>
    </row>
    <row r="833" spans="10:10" ht="13" x14ac:dyDescent="0.15">
      <c r="J833" s="9"/>
    </row>
    <row r="834" spans="10:10" ht="13" x14ac:dyDescent="0.15">
      <c r="J834" s="9"/>
    </row>
    <row r="835" spans="10:10" ht="13" x14ac:dyDescent="0.15">
      <c r="J835" s="9"/>
    </row>
    <row r="836" spans="10:10" ht="13" x14ac:dyDescent="0.15">
      <c r="J836" s="9"/>
    </row>
    <row r="837" spans="10:10" ht="13" x14ac:dyDescent="0.15">
      <c r="J837" s="9"/>
    </row>
    <row r="838" spans="10:10" ht="13" x14ac:dyDescent="0.15">
      <c r="J838" s="9"/>
    </row>
    <row r="839" spans="10:10" ht="13" x14ac:dyDescent="0.15">
      <c r="J839" s="9"/>
    </row>
    <row r="840" spans="10:10" ht="13" x14ac:dyDescent="0.15">
      <c r="J840" s="9"/>
    </row>
    <row r="841" spans="10:10" ht="13" x14ac:dyDescent="0.15">
      <c r="J841" s="9"/>
    </row>
    <row r="842" spans="10:10" ht="13" x14ac:dyDescent="0.15">
      <c r="J842" s="9"/>
    </row>
    <row r="843" spans="10:10" ht="13" x14ac:dyDescent="0.15">
      <c r="J843" s="9"/>
    </row>
    <row r="844" spans="10:10" ht="13" x14ac:dyDescent="0.15">
      <c r="J844" s="9"/>
    </row>
    <row r="845" spans="10:10" ht="13" x14ac:dyDescent="0.15">
      <c r="J845" s="9"/>
    </row>
    <row r="846" spans="10:10" ht="13" x14ac:dyDescent="0.15">
      <c r="J846" s="9"/>
    </row>
    <row r="847" spans="10:10" ht="13" x14ac:dyDescent="0.15">
      <c r="J847" s="9"/>
    </row>
    <row r="848" spans="10:10" ht="13" x14ac:dyDescent="0.15">
      <c r="J848" s="9"/>
    </row>
    <row r="849" spans="10:10" ht="13" x14ac:dyDescent="0.15">
      <c r="J849" s="9"/>
    </row>
    <row r="850" spans="10:10" ht="13" x14ac:dyDescent="0.15">
      <c r="J850" s="9"/>
    </row>
    <row r="851" spans="10:10" ht="13" x14ac:dyDescent="0.15">
      <c r="J851" s="9"/>
    </row>
    <row r="852" spans="10:10" ht="13" x14ac:dyDescent="0.15">
      <c r="J852" s="9"/>
    </row>
    <row r="853" spans="10:10" ht="13" x14ac:dyDescent="0.15">
      <c r="J853" s="9"/>
    </row>
    <row r="854" spans="10:10" ht="13" x14ac:dyDescent="0.15">
      <c r="J854" s="9"/>
    </row>
    <row r="855" spans="10:10" ht="13" x14ac:dyDescent="0.15">
      <c r="J855" s="9"/>
    </row>
    <row r="856" spans="10:10" ht="13" x14ac:dyDescent="0.15">
      <c r="J856" s="9"/>
    </row>
    <row r="857" spans="10:10" ht="13" x14ac:dyDescent="0.15">
      <c r="J857" s="9"/>
    </row>
    <row r="858" spans="10:10" ht="13" x14ac:dyDescent="0.15">
      <c r="J858" s="9"/>
    </row>
    <row r="859" spans="10:10" ht="13" x14ac:dyDescent="0.15">
      <c r="J859" s="9"/>
    </row>
    <row r="860" spans="10:10" ht="13" x14ac:dyDescent="0.15">
      <c r="J860" s="9"/>
    </row>
    <row r="861" spans="10:10" ht="13" x14ac:dyDescent="0.15">
      <c r="J861" s="9"/>
    </row>
    <row r="862" spans="10:10" ht="13" x14ac:dyDescent="0.15">
      <c r="J862" s="9"/>
    </row>
    <row r="863" spans="10:10" ht="13" x14ac:dyDescent="0.15">
      <c r="J863" s="9"/>
    </row>
    <row r="864" spans="10:10" ht="13" x14ac:dyDescent="0.15">
      <c r="J864" s="9"/>
    </row>
    <row r="865" spans="10:10" ht="13" x14ac:dyDescent="0.15">
      <c r="J865" s="9"/>
    </row>
    <row r="866" spans="10:10" ht="13" x14ac:dyDescent="0.15">
      <c r="J866" s="9"/>
    </row>
    <row r="867" spans="10:10" ht="13" x14ac:dyDescent="0.15">
      <c r="J867" s="9"/>
    </row>
    <row r="868" spans="10:10" ht="13" x14ac:dyDescent="0.15">
      <c r="J868" s="9"/>
    </row>
    <row r="869" spans="10:10" ht="13" x14ac:dyDescent="0.15">
      <c r="J869" s="9"/>
    </row>
    <row r="870" spans="10:10" ht="13" x14ac:dyDescent="0.15">
      <c r="J870" s="9"/>
    </row>
    <row r="871" spans="10:10" ht="13" x14ac:dyDescent="0.15">
      <c r="J871" s="9"/>
    </row>
    <row r="872" spans="10:10" ht="13" x14ac:dyDescent="0.15">
      <c r="J872" s="9"/>
    </row>
    <row r="873" spans="10:10" ht="13" x14ac:dyDescent="0.15">
      <c r="J873" s="9"/>
    </row>
    <row r="874" spans="10:10" ht="13" x14ac:dyDescent="0.15">
      <c r="J874" s="9"/>
    </row>
    <row r="875" spans="10:10" ht="13" x14ac:dyDescent="0.15">
      <c r="J875" s="9"/>
    </row>
    <row r="876" spans="10:10" ht="13" x14ac:dyDescent="0.15">
      <c r="J876" s="9"/>
    </row>
    <row r="877" spans="10:10" ht="13" x14ac:dyDescent="0.15">
      <c r="J877" s="9"/>
    </row>
    <row r="878" spans="10:10" ht="13" x14ac:dyDescent="0.15">
      <c r="J878" s="9"/>
    </row>
    <row r="879" spans="10:10" ht="13" x14ac:dyDescent="0.15">
      <c r="J879" s="9"/>
    </row>
    <row r="880" spans="10:10" ht="13" x14ac:dyDescent="0.15">
      <c r="J880" s="9"/>
    </row>
    <row r="881" spans="10:10" ht="13" x14ac:dyDescent="0.15">
      <c r="J881" s="9"/>
    </row>
    <row r="882" spans="10:10" ht="13" x14ac:dyDescent="0.15">
      <c r="J882" s="9"/>
    </row>
    <row r="883" spans="10:10" ht="13" x14ac:dyDescent="0.15">
      <c r="J883" s="9"/>
    </row>
    <row r="884" spans="10:10" ht="13" x14ac:dyDescent="0.15">
      <c r="J884" s="9"/>
    </row>
    <row r="885" spans="10:10" ht="13" x14ac:dyDescent="0.15">
      <c r="J885" s="9"/>
    </row>
    <row r="886" spans="10:10" ht="13" x14ac:dyDescent="0.15">
      <c r="J886" s="9"/>
    </row>
    <row r="887" spans="10:10" ht="13" x14ac:dyDescent="0.15">
      <c r="J887" s="9"/>
    </row>
    <row r="888" spans="10:10" ht="13" x14ac:dyDescent="0.15">
      <c r="J888" s="9"/>
    </row>
    <row r="889" spans="10:10" ht="13" x14ac:dyDescent="0.15">
      <c r="J889" s="9"/>
    </row>
    <row r="890" spans="10:10" ht="13" x14ac:dyDescent="0.15">
      <c r="J890" s="9"/>
    </row>
    <row r="891" spans="10:10" ht="13" x14ac:dyDescent="0.15">
      <c r="J891" s="9"/>
    </row>
    <row r="892" spans="10:10" ht="13" x14ac:dyDescent="0.15">
      <c r="J892" s="9"/>
    </row>
    <row r="893" spans="10:10" ht="13" x14ac:dyDescent="0.15">
      <c r="J893" s="9"/>
    </row>
    <row r="894" spans="10:10" ht="13" x14ac:dyDescent="0.15">
      <c r="J894" s="9"/>
    </row>
    <row r="895" spans="10:10" ht="13" x14ac:dyDescent="0.15">
      <c r="J895" s="9"/>
    </row>
    <row r="896" spans="10:10" ht="13" x14ac:dyDescent="0.15">
      <c r="J896" s="9"/>
    </row>
    <row r="897" spans="10:10" ht="13" x14ac:dyDescent="0.15">
      <c r="J897" s="9"/>
    </row>
    <row r="898" spans="10:10" ht="13" x14ac:dyDescent="0.15">
      <c r="J898" s="9"/>
    </row>
    <row r="899" spans="10:10" ht="13" x14ac:dyDescent="0.15">
      <c r="J899" s="9"/>
    </row>
    <row r="900" spans="10:10" ht="13" x14ac:dyDescent="0.15">
      <c r="J900" s="9"/>
    </row>
    <row r="901" spans="10:10" ht="13" x14ac:dyDescent="0.15">
      <c r="J901" s="9"/>
    </row>
    <row r="902" spans="10:10" ht="13" x14ac:dyDescent="0.15">
      <c r="J902" s="9"/>
    </row>
    <row r="903" spans="10:10" ht="13" x14ac:dyDescent="0.15">
      <c r="J903" s="9"/>
    </row>
    <row r="904" spans="10:10" ht="13" x14ac:dyDescent="0.15">
      <c r="J904" s="9"/>
    </row>
    <row r="905" spans="10:10" ht="13" x14ac:dyDescent="0.15">
      <c r="J905" s="9"/>
    </row>
    <row r="906" spans="10:10" ht="13" x14ac:dyDescent="0.15">
      <c r="J906" s="9"/>
    </row>
    <row r="907" spans="10:10" ht="13" x14ac:dyDescent="0.15">
      <c r="J907" s="9"/>
    </row>
    <row r="908" spans="10:10" ht="13" x14ac:dyDescent="0.15">
      <c r="J908" s="9"/>
    </row>
    <row r="909" spans="10:10" ht="13" x14ac:dyDescent="0.15">
      <c r="J909" s="9"/>
    </row>
    <row r="910" spans="10:10" ht="13" x14ac:dyDescent="0.15">
      <c r="J910" s="9"/>
    </row>
    <row r="911" spans="10:10" ht="13" x14ac:dyDescent="0.15">
      <c r="J911" s="9"/>
    </row>
    <row r="912" spans="10:10" ht="13" x14ac:dyDescent="0.15">
      <c r="J912" s="9"/>
    </row>
    <row r="913" spans="10:10" ht="13" x14ac:dyDescent="0.15">
      <c r="J913" s="9"/>
    </row>
    <row r="914" spans="10:10" ht="13" x14ac:dyDescent="0.15">
      <c r="J914" s="9"/>
    </row>
    <row r="915" spans="10:10" ht="13" x14ac:dyDescent="0.15">
      <c r="J915" s="9"/>
    </row>
    <row r="916" spans="10:10" ht="13" x14ac:dyDescent="0.15">
      <c r="J916" s="9"/>
    </row>
    <row r="917" spans="10:10" ht="13" x14ac:dyDescent="0.15">
      <c r="J917" s="9"/>
    </row>
    <row r="918" spans="10:10" ht="13" x14ac:dyDescent="0.15">
      <c r="J918" s="9"/>
    </row>
    <row r="919" spans="10:10" ht="13" x14ac:dyDescent="0.15">
      <c r="J919" s="9"/>
    </row>
    <row r="920" spans="10:10" ht="13" x14ac:dyDescent="0.15">
      <c r="J920" s="9"/>
    </row>
    <row r="921" spans="10:10" ht="13" x14ac:dyDescent="0.15">
      <c r="J921" s="9"/>
    </row>
    <row r="922" spans="10:10" ht="13" x14ac:dyDescent="0.15">
      <c r="J922" s="9"/>
    </row>
    <row r="923" spans="10:10" ht="13" x14ac:dyDescent="0.15">
      <c r="J923" s="9"/>
    </row>
    <row r="924" spans="10:10" ht="13" x14ac:dyDescent="0.15">
      <c r="J924" s="9"/>
    </row>
    <row r="925" spans="10:10" ht="13" x14ac:dyDescent="0.15">
      <c r="J925" s="9"/>
    </row>
    <row r="926" spans="10:10" ht="13" x14ac:dyDescent="0.15">
      <c r="J926" s="9"/>
    </row>
    <row r="927" spans="10:10" ht="13" x14ac:dyDescent="0.15">
      <c r="J927" s="9"/>
    </row>
    <row r="928" spans="10:10" ht="13" x14ac:dyDescent="0.15">
      <c r="J928" s="9"/>
    </row>
    <row r="929" spans="10:10" ht="13" x14ac:dyDescent="0.15">
      <c r="J929" s="9"/>
    </row>
    <row r="930" spans="10:10" ht="13" x14ac:dyDescent="0.15">
      <c r="J930" s="9"/>
    </row>
    <row r="931" spans="10:10" ht="13" x14ac:dyDescent="0.15">
      <c r="J931" s="9"/>
    </row>
    <row r="932" spans="10:10" ht="13" x14ac:dyDescent="0.15">
      <c r="J932" s="9"/>
    </row>
    <row r="933" spans="10:10" ht="13" x14ac:dyDescent="0.15">
      <c r="J933" s="9"/>
    </row>
    <row r="934" spans="10:10" ht="13" x14ac:dyDescent="0.15">
      <c r="J934" s="9"/>
    </row>
    <row r="935" spans="10:10" ht="13" x14ac:dyDescent="0.15">
      <c r="J935" s="9"/>
    </row>
    <row r="936" spans="10:10" ht="13" x14ac:dyDescent="0.15">
      <c r="J936" s="9"/>
    </row>
    <row r="937" spans="10:10" ht="13" x14ac:dyDescent="0.15">
      <c r="J937" s="9"/>
    </row>
    <row r="938" spans="10:10" ht="13" x14ac:dyDescent="0.15">
      <c r="J938" s="9"/>
    </row>
    <row r="939" spans="10:10" ht="13" x14ac:dyDescent="0.15">
      <c r="J939" s="9"/>
    </row>
    <row r="940" spans="10:10" ht="13" x14ac:dyDescent="0.15">
      <c r="J940" s="9"/>
    </row>
    <row r="941" spans="10:10" ht="13" x14ac:dyDescent="0.15">
      <c r="J941" s="9"/>
    </row>
    <row r="942" spans="10:10" ht="13" x14ac:dyDescent="0.15">
      <c r="J942" s="9"/>
    </row>
    <row r="943" spans="10:10" ht="13" x14ac:dyDescent="0.15">
      <c r="J943" s="9"/>
    </row>
    <row r="944" spans="10:10" ht="13" x14ac:dyDescent="0.15">
      <c r="J944" s="9"/>
    </row>
    <row r="945" spans="10:10" ht="13" x14ac:dyDescent="0.15">
      <c r="J945" s="9"/>
    </row>
    <row r="946" spans="10:10" ht="13" x14ac:dyDescent="0.15">
      <c r="J946" s="9"/>
    </row>
    <row r="947" spans="10:10" ht="13" x14ac:dyDescent="0.15">
      <c r="J947" s="9"/>
    </row>
    <row r="948" spans="10:10" ht="13" x14ac:dyDescent="0.15">
      <c r="J948" s="9"/>
    </row>
    <row r="949" spans="10:10" ht="13" x14ac:dyDescent="0.15">
      <c r="J949" s="9"/>
    </row>
    <row r="950" spans="10:10" ht="13" x14ac:dyDescent="0.15">
      <c r="J950" s="9"/>
    </row>
    <row r="951" spans="10:10" ht="13" x14ac:dyDescent="0.15">
      <c r="J951" s="9"/>
    </row>
    <row r="952" spans="10:10" ht="13" x14ac:dyDescent="0.15">
      <c r="J952" s="9"/>
    </row>
    <row r="953" spans="10:10" ht="13" x14ac:dyDescent="0.15">
      <c r="J953" s="9"/>
    </row>
    <row r="954" spans="10:10" ht="13" x14ac:dyDescent="0.15">
      <c r="J954" s="9"/>
    </row>
    <row r="955" spans="10:10" ht="13" x14ac:dyDescent="0.15">
      <c r="J955" s="9"/>
    </row>
    <row r="956" spans="10:10" ht="13" x14ac:dyDescent="0.15">
      <c r="J956" s="9"/>
    </row>
    <row r="957" spans="10:10" ht="13" x14ac:dyDescent="0.15">
      <c r="J957" s="9"/>
    </row>
    <row r="958" spans="10:10" ht="13" x14ac:dyDescent="0.15">
      <c r="J958" s="9"/>
    </row>
    <row r="959" spans="10:10" ht="13" x14ac:dyDescent="0.15">
      <c r="J959" s="9"/>
    </row>
    <row r="960" spans="10:10" ht="13" x14ac:dyDescent="0.15">
      <c r="J960" s="9"/>
    </row>
    <row r="961" spans="10:10" ht="13" x14ac:dyDescent="0.15">
      <c r="J961" s="9"/>
    </row>
    <row r="962" spans="10:10" ht="13" x14ac:dyDescent="0.15">
      <c r="J962" s="9"/>
    </row>
    <row r="963" spans="10:10" ht="13" x14ac:dyDescent="0.15">
      <c r="J963" s="9"/>
    </row>
    <row r="964" spans="10:10" ht="13" x14ac:dyDescent="0.15">
      <c r="J964" s="9"/>
    </row>
    <row r="965" spans="10:10" ht="13" x14ac:dyDescent="0.15">
      <c r="J965" s="9"/>
    </row>
    <row r="966" spans="10:10" ht="13" x14ac:dyDescent="0.15">
      <c r="J966" s="9"/>
    </row>
    <row r="967" spans="10:10" ht="13" x14ac:dyDescent="0.15">
      <c r="J967" s="9"/>
    </row>
    <row r="968" spans="10:10" ht="13" x14ac:dyDescent="0.15">
      <c r="J968" s="9"/>
    </row>
    <row r="969" spans="10:10" ht="13" x14ac:dyDescent="0.15">
      <c r="J969" s="9"/>
    </row>
    <row r="970" spans="10:10" ht="13" x14ac:dyDescent="0.15">
      <c r="J970" s="9"/>
    </row>
    <row r="971" spans="10:10" ht="13" x14ac:dyDescent="0.15">
      <c r="J971" s="9"/>
    </row>
    <row r="972" spans="10:10" ht="13" x14ac:dyDescent="0.15">
      <c r="J972" s="9"/>
    </row>
    <row r="973" spans="10:10" ht="13" x14ac:dyDescent="0.15">
      <c r="J973" s="9"/>
    </row>
    <row r="974" spans="10:10" ht="13" x14ac:dyDescent="0.15">
      <c r="J974" s="9"/>
    </row>
    <row r="975" spans="10:10" ht="13" x14ac:dyDescent="0.15">
      <c r="J975" s="9"/>
    </row>
    <row r="976" spans="10:10" ht="13" x14ac:dyDescent="0.15">
      <c r="J976" s="9"/>
    </row>
    <row r="977" spans="10:10" ht="13" x14ac:dyDescent="0.15">
      <c r="J977" s="9"/>
    </row>
    <row r="978" spans="10:10" ht="13" x14ac:dyDescent="0.15">
      <c r="J978" s="9"/>
    </row>
    <row r="979" spans="10:10" ht="13" x14ac:dyDescent="0.15">
      <c r="J979" s="9"/>
    </row>
    <row r="980" spans="10:10" ht="13" x14ac:dyDescent="0.15">
      <c r="J980" s="9"/>
    </row>
    <row r="981" spans="10:10" ht="13" x14ac:dyDescent="0.15">
      <c r="J981" s="9"/>
    </row>
    <row r="982" spans="10:10" ht="13" x14ac:dyDescent="0.15">
      <c r="J982" s="9"/>
    </row>
    <row r="983" spans="10:10" ht="13" x14ac:dyDescent="0.15">
      <c r="J983" s="9"/>
    </row>
    <row r="984" spans="10:10" ht="13" x14ac:dyDescent="0.15">
      <c r="J984" s="9"/>
    </row>
    <row r="985" spans="10:10" ht="13" x14ac:dyDescent="0.15">
      <c r="J985" s="9"/>
    </row>
    <row r="986" spans="10:10" ht="13" x14ac:dyDescent="0.15">
      <c r="J986" s="9"/>
    </row>
    <row r="987" spans="10:10" ht="13" x14ac:dyDescent="0.15">
      <c r="J987" s="9"/>
    </row>
    <row r="988" spans="10:10" ht="13" x14ac:dyDescent="0.15">
      <c r="J988" s="9"/>
    </row>
    <row r="989" spans="10:10" ht="13" x14ac:dyDescent="0.15">
      <c r="J989" s="9"/>
    </row>
    <row r="990" spans="10:10" ht="13" x14ac:dyDescent="0.15">
      <c r="J990" s="9"/>
    </row>
    <row r="991" spans="10:10" ht="13" x14ac:dyDescent="0.15">
      <c r="J991" s="9"/>
    </row>
    <row r="992" spans="10:10" ht="13" x14ac:dyDescent="0.15">
      <c r="J992" s="9"/>
    </row>
    <row r="993" spans="10:10" ht="13" x14ac:dyDescent="0.15">
      <c r="J993" s="9"/>
    </row>
    <row r="994" spans="10:10" ht="13" x14ac:dyDescent="0.15">
      <c r="J994" s="9"/>
    </row>
    <row r="995" spans="10:10" ht="13" x14ac:dyDescent="0.15">
      <c r="J995" s="9"/>
    </row>
    <row r="996" spans="10:10" ht="13" x14ac:dyDescent="0.15">
      <c r="J996" s="9"/>
    </row>
    <row r="997" spans="10:10" ht="13" x14ac:dyDescent="0.15">
      <c r="J997" s="9"/>
    </row>
    <row r="998" spans="10:10" ht="13" x14ac:dyDescent="0.15">
      <c r="J998" s="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AC1007"/>
  <sheetViews>
    <sheetView workbookViewId="0">
      <selection activeCell="D26" sqref="D26"/>
    </sheetView>
  </sheetViews>
  <sheetFormatPr baseColWidth="10" defaultColWidth="12.6640625" defaultRowHeight="15.75" customHeight="1" x14ac:dyDescent="0.15"/>
  <cols>
    <col min="1" max="1" width="5.33203125" customWidth="1"/>
    <col min="2" max="2" width="11.5" customWidth="1"/>
    <col min="3" max="3" width="14.5" customWidth="1"/>
    <col min="4" max="4" width="34.1640625" customWidth="1"/>
    <col min="5" max="5" width="26.6640625" customWidth="1"/>
    <col min="6" max="6" width="18.6640625" customWidth="1"/>
    <col min="7" max="7" width="20" customWidth="1"/>
    <col min="8" max="8" width="18.5" customWidth="1"/>
    <col min="9" max="9" width="40.1640625" customWidth="1"/>
    <col min="10" max="10" width="20.33203125" customWidth="1"/>
  </cols>
  <sheetData>
    <row r="1" spans="1:29" ht="19" x14ac:dyDescent="0.2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4" t="s">
        <v>10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5.75" customHeight="1" x14ac:dyDescent="0.15">
      <c r="A2" s="1">
        <v>1</v>
      </c>
      <c r="B2" s="6">
        <v>244</v>
      </c>
      <c r="C2" s="1" t="s">
        <v>13</v>
      </c>
      <c r="D2" s="8" t="s">
        <v>14</v>
      </c>
      <c r="E2" s="1" t="s">
        <v>70</v>
      </c>
      <c r="F2" s="8" t="s">
        <v>302</v>
      </c>
      <c r="G2" s="1" t="s">
        <v>303</v>
      </c>
      <c r="H2" s="1" t="s">
        <v>303</v>
      </c>
      <c r="I2" s="1" t="s">
        <v>39</v>
      </c>
      <c r="J2" s="9">
        <v>19149.53</v>
      </c>
    </row>
    <row r="3" spans="1:29" ht="15.75" customHeight="1" x14ac:dyDescent="0.15">
      <c r="A3" s="1">
        <v>2</v>
      </c>
      <c r="B3" s="6">
        <v>244</v>
      </c>
      <c r="C3" s="1" t="s">
        <v>13</v>
      </c>
      <c r="D3" s="8" t="s">
        <v>18</v>
      </c>
      <c r="E3" s="1" t="s">
        <v>19</v>
      </c>
      <c r="F3" s="8" t="s">
        <v>304</v>
      </c>
      <c r="G3" s="1" t="s">
        <v>305</v>
      </c>
      <c r="H3" s="1" t="s">
        <v>305</v>
      </c>
      <c r="I3" s="1" t="s">
        <v>21</v>
      </c>
      <c r="J3" s="9">
        <v>25600</v>
      </c>
    </row>
    <row r="4" spans="1:29" ht="15.75" customHeight="1" x14ac:dyDescent="0.15">
      <c r="A4" s="1">
        <v>3</v>
      </c>
      <c r="B4" s="6">
        <v>244</v>
      </c>
      <c r="C4" s="1" t="s">
        <v>13</v>
      </c>
      <c r="D4" s="8" t="s">
        <v>22</v>
      </c>
      <c r="E4" s="1" t="s">
        <v>82</v>
      </c>
      <c r="F4" s="8" t="s">
        <v>306</v>
      </c>
      <c r="G4" s="1" t="s">
        <v>307</v>
      </c>
      <c r="H4" s="1" t="s">
        <v>307</v>
      </c>
      <c r="I4" s="1" t="s">
        <v>177</v>
      </c>
      <c r="J4" s="9">
        <v>18598.13</v>
      </c>
    </row>
    <row r="5" spans="1:29" ht="15.75" customHeight="1" x14ac:dyDescent="0.15">
      <c r="A5" s="1">
        <v>4</v>
      </c>
      <c r="B5" s="6">
        <v>244</v>
      </c>
      <c r="C5" s="1" t="s">
        <v>13</v>
      </c>
      <c r="D5" s="8" t="s">
        <v>24</v>
      </c>
      <c r="E5" s="1" t="s">
        <v>25</v>
      </c>
      <c r="F5" s="8" t="s">
        <v>308</v>
      </c>
      <c r="G5" s="1" t="s">
        <v>309</v>
      </c>
      <c r="H5" s="1" t="s">
        <v>309</v>
      </c>
      <c r="I5" s="1" t="s">
        <v>39</v>
      </c>
      <c r="J5" s="9">
        <v>10186.92</v>
      </c>
    </row>
    <row r="6" spans="1:29" ht="15.75" customHeight="1" x14ac:dyDescent="0.15">
      <c r="A6" s="1">
        <v>5</v>
      </c>
      <c r="B6" s="6">
        <v>244</v>
      </c>
      <c r="C6" s="1" t="s">
        <v>13</v>
      </c>
      <c r="D6" s="8" t="s">
        <v>24</v>
      </c>
      <c r="E6" s="1" t="s">
        <v>25</v>
      </c>
      <c r="F6" s="8" t="s">
        <v>310</v>
      </c>
      <c r="G6" s="1" t="s">
        <v>309</v>
      </c>
      <c r="H6" s="1" t="s">
        <v>309</v>
      </c>
      <c r="I6" s="1" t="s">
        <v>311</v>
      </c>
      <c r="J6" s="9">
        <v>10186.92</v>
      </c>
    </row>
    <row r="7" spans="1:29" ht="15.75" customHeight="1" x14ac:dyDescent="0.15">
      <c r="A7" s="1">
        <v>6</v>
      </c>
      <c r="B7" s="6">
        <v>244</v>
      </c>
      <c r="C7" s="1" t="s">
        <v>13</v>
      </c>
      <c r="D7" s="8" t="s">
        <v>24</v>
      </c>
      <c r="E7" s="1" t="s">
        <v>160</v>
      </c>
      <c r="F7" s="8" t="s">
        <v>312</v>
      </c>
      <c r="G7" s="1" t="s">
        <v>102</v>
      </c>
      <c r="H7" s="1" t="s">
        <v>102</v>
      </c>
      <c r="I7" s="1" t="s">
        <v>103</v>
      </c>
      <c r="J7" s="9">
        <v>10654.21</v>
      </c>
    </row>
    <row r="8" spans="1:29" ht="15.75" customHeight="1" x14ac:dyDescent="0.15">
      <c r="A8" s="1">
        <v>7</v>
      </c>
      <c r="B8" s="6">
        <v>244</v>
      </c>
      <c r="C8" s="1" t="s">
        <v>13</v>
      </c>
      <c r="D8" s="8" t="s">
        <v>24</v>
      </c>
      <c r="E8" s="1" t="s">
        <v>45</v>
      </c>
      <c r="F8" s="8" t="s">
        <v>313</v>
      </c>
      <c r="G8" s="1" t="s">
        <v>156</v>
      </c>
      <c r="H8" s="1" t="s">
        <v>156</v>
      </c>
      <c r="I8" s="1" t="s">
        <v>311</v>
      </c>
      <c r="J8" s="9">
        <v>10747.66</v>
      </c>
    </row>
    <row r="9" spans="1:29" ht="15.75" customHeight="1" x14ac:dyDescent="0.15">
      <c r="A9" s="1">
        <v>8</v>
      </c>
      <c r="B9" s="6">
        <v>244</v>
      </c>
      <c r="C9" s="1" t="s">
        <v>13</v>
      </c>
      <c r="D9" s="8" t="s">
        <v>86</v>
      </c>
      <c r="E9" s="1" t="s">
        <v>104</v>
      </c>
      <c r="F9" s="8" t="s">
        <v>314</v>
      </c>
      <c r="G9" s="1"/>
      <c r="H9" s="1"/>
      <c r="I9" s="1" t="s">
        <v>167</v>
      </c>
      <c r="J9" s="9">
        <v>8100</v>
      </c>
    </row>
    <row r="10" spans="1:29" ht="15.75" customHeight="1" x14ac:dyDescent="0.15">
      <c r="A10" s="1">
        <v>9</v>
      </c>
      <c r="B10" s="6">
        <v>244</v>
      </c>
      <c r="C10" s="1" t="s">
        <v>13</v>
      </c>
      <c r="D10" s="8" t="s">
        <v>88</v>
      </c>
      <c r="E10" s="1" t="s">
        <v>104</v>
      </c>
      <c r="F10" s="8" t="s">
        <v>315</v>
      </c>
      <c r="G10" s="1"/>
      <c r="H10" s="1"/>
      <c r="I10" s="1" t="s">
        <v>167</v>
      </c>
      <c r="J10" s="9">
        <v>8100</v>
      </c>
    </row>
    <row r="11" spans="1:29" ht="15.75" customHeight="1" x14ac:dyDescent="0.15">
      <c r="A11" s="1">
        <v>10</v>
      </c>
      <c r="B11" s="6">
        <v>244</v>
      </c>
      <c r="C11" s="1" t="s">
        <v>13</v>
      </c>
      <c r="D11" s="8" t="s">
        <v>34</v>
      </c>
      <c r="E11" s="1" t="s">
        <v>35</v>
      </c>
      <c r="F11" s="8" t="s">
        <v>317</v>
      </c>
      <c r="G11" s="1" t="s">
        <v>40</v>
      </c>
      <c r="H11" s="1" t="s">
        <v>40</v>
      </c>
      <c r="I11" s="1" t="s">
        <v>21</v>
      </c>
      <c r="J11" s="9">
        <v>8970</v>
      </c>
    </row>
    <row r="12" spans="1:29" ht="15.75" customHeight="1" x14ac:dyDescent="0.15">
      <c r="A12" s="1">
        <v>11</v>
      </c>
      <c r="B12" s="6">
        <v>244</v>
      </c>
      <c r="C12" s="1" t="s">
        <v>13</v>
      </c>
      <c r="D12" s="8" t="s">
        <v>38</v>
      </c>
      <c r="E12" s="1" t="s">
        <v>35</v>
      </c>
      <c r="F12" s="8" t="s">
        <v>321</v>
      </c>
      <c r="G12" s="1" t="s">
        <v>36</v>
      </c>
      <c r="H12" s="1" t="s">
        <v>36</v>
      </c>
      <c r="I12" s="1" t="s">
        <v>21</v>
      </c>
      <c r="J12" s="9">
        <v>8900</v>
      </c>
    </row>
    <row r="13" spans="1:29" ht="15.75" customHeight="1" x14ac:dyDescent="0.15">
      <c r="A13" s="1">
        <v>12</v>
      </c>
      <c r="B13" s="6">
        <v>244</v>
      </c>
      <c r="C13" s="1" t="s">
        <v>13</v>
      </c>
      <c r="D13" s="8" t="s">
        <v>41</v>
      </c>
      <c r="E13" s="1" t="s">
        <v>42</v>
      </c>
      <c r="F13" s="39">
        <v>20225523021864</v>
      </c>
      <c r="G13" s="1" t="s">
        <v>64</v>
      </c>
      <c r="H13" s="1" t="s">
        <v>64</v>
      </c>
      <c r="I13" s="1" t="s">
        <v>44</v>
      </c>
      <c r="J13" s="9">
        <v>18900</v>
      </c>
    </row>
    <row r="14" spans="1:29" ht="15.75" customHeight="1" x14ac:dyDescent="0.15">
      <c r="A14" s="1">
        <v>13</v>
      </c>
      <c r="B14" s="6">
        <v>244</v>
      </c>
      <c r="C14" s="1" t="s">
        <v>13</v>
      </c>
      <c r="D14" s="8" t="s">
        <v>41</v>
      </c>
      <c r="E14" s="1" t="s">
        <v>42</v>
      </c>
      <c r="F14" s="39">
        <v>202255230874</v>
      </c>
      <c r="G14" s="1" t="s">
        <v>64</v>
      </c>
      <c r="H14" s="1" t="s">
        <v>64</v>
      </c>
      <c r="I14" s="1" t="s">
        <v>44</v>
      </c>
      <c r="J14" s="9">
        <v>18900</v>
      </c>
    </row>
    <row r="15" spans="1:29" ht="15.75" customHeight="1" x14ac:dyDescent="0.15">
      <c r="A15" s="1">
        <v>14</v>
      </c>
      <c r="B15" s="6">
        <v>244</v>
      </c>
      <c r="C15" s="1" t="s">
        <v>13</v>
      </c>
      <c r="D15" s="8" t="s">
        <v>48</v>
      </c>
      <c r="E15" s="1" t="s">
        <v>49</v>
      </c>
      <c r="F15" s="39">
        <v>21027010552363</v>
      </c>
      <c r="G15" s="1" t="s">
        <v>328</v>
      </c>
      <c r="H15" s="1" t="s">
        <v>328</v>
      </c>
      <c r="I15" s="1" t="s">
        <v>44</v>
      </c>
      <c r="J15" s="9">
        <v>3490</v>
      </c>
    </row>
    <row r="16" spans="1:29" ht="15.75" customHeight="1" x14ac:dyDescent="0.15">
      <c r="A16" s="1">
        <v>15</v>
      </c>
      <c r="B16" s="6">
        <v>244</v>
      </c>
      <c r="C16" s="1" t="s">
        <v>13</v>
      </c>
      <c r="D16" s="8" t="s">
        <v>51</v>
      </c>
      <c r="E16" s="1" t="s">
        <v>52</v>
      </c>
      <c r="F16" s="1" t="s">
        <v>330</v>
      </c>
      <c r="G16" s="1" t="s">
        <v>331</v>
      </c>
      <c r="H16" s="1" t="s">
        <v>331</v>
      </c>
      <c r="I16" s="1" t="s">
        <v>21</v>
      </c>
      <c r="J16" s="9">
        <v>6900</v>
      </c>
      <c r="K16" s="1"/>
    </row>
    <row r="17" spans="1:29" ht="15.75" customHeight="1" x14ac:dyDescent="0.15">
      <c r="A17" s="1">
        <v>16</v>
      </c>
      <c r="B17" s="6">
        <v>244</v>
      </c>
      <c r="C17" s="1" t="s">
        <v>13</v>
      </c>
      <c r="D17" s="8" t="s">
        <v>55</v>
      </c>
      <c r="E17" s="1" t="s">
        <v>56</v>
      </c>
      <c r="F17" s="1" t="s">
        <v>334</v>
      </c>
      <c r="G17" s="1" t="s">
        <v>336</v>
      </c>
      <c r="H17" s="1" t="s">
        <v>336</v>
      </c>
      <c r="I17" s="1" t="s">
        <v>58</v>
      </c>
      <c r="J17" s="9">
        <v>13441.32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5.75" customHeight="1" x14ac:dyDescent="0.15">
      <c r="A18" s="1">
        <v>17</v>
      </c>
      <c r="B18" s="6">
        <v>244</v>
      </c>
      <c r="C18" s="1" t="s">
        <v>13</v>
      </c>
      <c r="D18" s="1" t="s">
        <v>60</v>
      </c>
      <c r="E18" s="1" t="s">
        <v>61</v>
      </c>
      <c r="F18" s="1" t="s">
        <v>338</v>
      </c>
      <c r="G18" s="1" t="s">
        <v>336</v>
      </c>
      <c r="H18" s="1" t="s">
        <v>336</v>
      </c>
      <c r="I18" s="1" t="s">
        <v>58</v>
      </c>
      <c r="J18" s="9">
        <v>8363.49</v>
      </c>
      <c r="K18" s="1"/>
    </row>
    <row r="19" spans="1:29" ht="15.75" customHeight="1" x14ac:dyDescent="0.15">
      <c r="A19" s="1">
        <v>21</v>
      </c>
      <c r="B19" s="6">
        <v>244</v>
      </c>
      <c r="C19" s="1" t="s">
        <v>13</v>
      </c>
      <c r="D19" s="8" t="s">
        <v>339</v>
      </c>
      <c r="E19" s="1" t="s">
        <v>1053</v>
      </c>
      <c r="F19" s="1" t="s">
        <v>1051</v>
      </c>
      <c r="I19" s="12" t="s">
        <v>85</v>
      </c>
      <c r="J19" s="9">
        <v>79500</v>
      </c>
    </row>
    <row r="20" spans="1:29" ht="15.75" customHeight="1" x14ac:dyDescent="0.15">
      <c r="A20" s="1">
        <v>22</v>
      </c>
      <c r="B20" s="6">
        <v>244</v>
      </c>
      <c r="C20" s="1" t="s">
        <v>13</v>
      </c>
      <c r="D20" s="8" t="s">
        <v>340</v>
      </c>
      <c r="E20" s="1" t="s">
        <v>1053</v>
      </c>
      <c r="F20" s="1" t="s">
        <v>1052</v>
      </c>
      <c r="I20" s="12" t="s">
        <v>85</v>
      </c>
      <c r="J20" s="9">
        <v>79500</v>
      </c>
    </row>
    <row r="21" spans="1:29" ht="15.75" customHeight="1" x14ac:dyDescent="0.15">
      <c r="A21" s="1">
        <v>23</v>
      </c>
      <c r="B21" s="6">
        <v>244</v>
      </c>
      <c r="C21" s="1" t="s">
        <v>13</v>
      </c>
      <c r="D21" s="8" t="s">
        <v>110</v>
      </c>
      <c r="E21" s="1" t="s">
        <v>173</v>
      </c>
      <c r="F21" s="1" t="s">
        <v>341</v>
      </c>
      <c r="I21" s="1" t="s">
        <v>90</v>
      </c>
      <c r="J21" s="9">
        <f>9500/1.07</f>
        <v>8878.5046728971956</v>
      </c>
    </row>
    <row r="22" spans="1:29" ht="15.75" customHeight="1" x14ac:dyDescent="0.15">
      <c r="A22" s="1">
        <v>24</v>
      </c>
      <c r="B22" s="6">
        <v>244</v>
      </c>
      <c r="C22" s="1" t="s">
        <v>13</v>
      </c>
      <c r="D22" s="1" t="s">
        <v>95</v>
      </c>
      <c r="E22" s="1" t="s">
        <v>96</v>
      </c>
      <c r="F22" s="1"/>
      <c r="G22" s="6"/>
      <c r="H22" s="22"/>
      <c r="I22" s="1" t="s">
        <v>97</v>
      </c>
      <c r="J22" s="9">
        <v>15000</v>
      </c>
      <c r="K22" s="1"/>
    </row>
    <row r="23" spans="1:29" ht="15.75" customHeight="1" x14ac:dyDescent="0.15">
      <c r="A23" s="1">
        <v>25</v>
      </c>
      <c r="B23" s="6">
        <v>244</v>
      </c>
      <c r="C23" s="1" t="s">
        <v>13</v>
      </c>
      <c r="D23" s="1" t="s">
        <v>1050</v>
      </c>
      <c r="E23" s="1" t="s">
        <v>1050</v>
      </c>
      <c r="F23" s="1"/>
      <c r="G23" s="6"/>
      <c r="H23" s="22"/>
      <c r="I23" s="1" t="s">
        <v>97</v>
      </c>
      <c r="J23" s="9">
        <v>21600</v>
      </c>
    </row>
    <row r="24" spans="1:29" ht="15.75" customHeight="1" x14ac:dyDescent="0.15">
      <c r="B24" s="6"/>
      <c r="C24" s="1"/>
      <c r="D24" s="8"/>
      <c r="E24" s="1"/>
      <c r="J24" s="9"/>
    </row>
    <row r="25" spans="1:29" ht="15.75" customHeight="1" x14ac:dyDescent="0.15">
      <c r="B25" s="6"/>
      <c r="C25" s="1"/>
      <c r="D25" s="8"/>
      <c r="J25" s="9"/>
    </row>
    <row r="26" spans="1:29" ht="15.75" customHeight="1" x14ac:dyDescent="0.15">
      <c r="B26" s="6"/>
      <c r="C26" s="1"/>
      <c r="D26" s="8"/>
      <c r="J26" s="9"/>
    </row>
    <row r="27" spans="1:29" ht="15.75" customHeight="1" x14ac:dyDescent="0.15">
      <c r="J27" s="9"/>
    </row>
    <row r="28" spans="1:29" ht="15.75" customHeight="1" x14ac:dyDescent="0.15">
      <c r="J28" s="9"/>
    </row>
    <row r="29" spans="1:29" ht="15.75" customHeight="1" x14ac:dyDescent="0.15">
      <c r="J29" s="9"/>
    </row>
    <row r="30" spans="1:29" ht="15.75" customHeight="1" x14ac:dyDescent="0.15">
      <c r="J30" s="9"/>
    </row>
    <row r="31" spans="1:29" ht="15.75" customHeight="1" x14ac:dyDescent="0.15">
      <c r="J31" s="9"/>
    </row>
    <row r="32" spans="1:29" ht="15.75" customHeight="1" x14ac:dyDescent="0.15">
      <c r="J32" s="9"/>
    </row>
    <row r="33" spans="10:10" ht="15.75" customHeight="1" x14ac:dyDescent="0.15">
      <c r="J33" s="9"/>
    </row>
    <row r="34" spans="10:10" ht="15.75" customHeight="1" x14ac:dyDescent="0.15">
      <c r="J34" s="9"/>
    </row>
    <row r="35" spans="10:10" ht="15.75" customHeight="1" x14ac:dyDescent="0.15">
      <c r="J35" s="9"/>
    </row>
    <row r="36" spans="10:10" ht="15.75" customHeight="1" x14ac:dyDescent="0.15">
      <c r="J36" s="9"/>
    </row>
    <row r="37" spans="10:10" ht="15.75" customHeight="1" x14ac:dyDescent="0.15">
      <c r="J37" s="9"/>
    </row>
    <row r="38" spans="10:10" ht="15.75" customHeight="1" x14ac:dyDescent="0.15">
      <c r="J38" s="9"/>
    </row>
    <row r="39" spans="10:10" ht="15.75" customHeight="1" x14ac:dyDescent="0.15">
      <c r="J39" s="9"/>
    </row>
    <row r="40" spans="10:10" ht="15.75" customHeight="1" x14ac:dyDescent="0.15">
      <c r="J40" s="9"/>
    </row>
    <row r="41" spans="10:10" ht="15.75" customHeight="1" x14ac:dyDescent="0.15">
      <c r="J41" s="9"/>
    </row>
    <row r="42" spans="10:10" ht="15.75" customHeight="1" x14ac:dyDescent="0.15">
      <c r="J42" s="9"/>
    </row>
    <row r="43" spans="10:10" ht="15.75" customHeight="1" x14ac:dyDescent="0.15">
      <c r="J43" s="9"/>
    </row>
    <row r="44" spans="10:10" ht="15.75" customHeight="1" x14ac:dyDescent="0.15">
      <c r="J44" s="9"/>
    </row>
    <row r="45" spans="10:10" ht="15.75" customHeight="1" x14ac:dyDescent="0.15">
      <c r="J45" s="9"/>
    </row>
    <row r="46" spans="10:10" ht="15.75" customHeight="1" x14ac:dyDescent="0.15">
      <c r="J46" s="9"/>
    </row>
    <row r="47" spans="10:10" ht="13" x14ac:dyDescent="0.15">
      <c r="J47" s="9"/>
    </row>
    <row r="48" spans="10:10" ht="13" x14ac:dyDescent="0.15">
      <c r="J48" s="9"/>
    </row>
    <row r="49" spans="10:10" ht="13" x14ac:dyDescent="0.15">
      <c r="J49" s="9"/>
    </row>
    <row r="50" spans="10:10" ht="13" x14ac:dyDescent="0.15">
      <c r="J50" s="9"/>
    </row>
    <row r="51" spans="10:10" ht="13" x14ac:dyDescent="0.15">
      <c r="J51" s="9"/>
    </row>
    <row r="52" spans="10:10" ht="13" x14ac:dyDescent="0.15">
      <c r="J52" s="9"/>
    </row>
    <row r="53" spans="10:10" ht="13" x14ac:dyDescent="0.15">
      <c r="J53" s="9"/>
    </row>
    <row r="54" spans="10:10" ht="13" x14ac:dyDescent="0.15">
      <c r="J54" s="9"/>
    </row>
    <row r="55" spans="10:10" ht="13" x14ac:dyDescent="0.15">
      <c r="J55" s="9"/>
    </row>
    <row r="56" spans="10:10" ht="13" x14ac:dyDescent="0.15">
      <c r="J56" s="9"/>
    </row>
    <row r="57" spans="10:10" ht="13" x14ac:dyDescent="0.15">
      <c r="J57" s="9"/>
    </row>
    <row r="58" spans="10:10" ht="13" x14ac:dyDescent="0.15">
      <c r="J58" s="9"/>
    </row>
    <row r="59" spans="10:10" ht="13" x14ac:dyDescent="0.15">
      <c r="J59" s="9"/>
    </row>
    <row r="60" spans="10:10" ht="13" x14ac:dyDescent="0.15">
      <c r="J60" s="9"/>
    </row>
    <row r="61" spans="10:10" ht="13" x14ac:dyDescent="0.15">
      <c r="J61" s="9"/>
    </row>
    <row r="62" spans="10:10" ht="13" x14ac:dyDescent="0.15">
      <c r="J62" s="9"/>
    </row>
    <row r="63" spans="10:10" ht="13" x14ac:dyDescent="0.15">
      <c r="J63" s="9"/>
    </row>
    <row r="64" spans="10:10" ht="13" x14ac:dyDescent="0.15">
      <c r="J64" s="9"/>
    </row>
    <row r="65" spans="10:10" ht="13" x14ac:dyDescent="0.15">
      <c r="J65" s="9"/>
    </row>
    <row r="66" spans="10:10" ht="13" x14ac:dyDescent="0.15">
      <c r="J66" s="9"/>
    </row>
    <row r="67" spans="10:10" ht="13" x14ac:dyDescent="0.15">
      <c r="J67" s="9"/>
    </row>
    <row r="68" spans="10:10" ht="13" x14ac:dyDescent="0.15">
      <c r="J68" s="9"/>
    </row>
    <row r="69" spans="10:10" ht="13" x14ac:dyDescent="0.15">
      <c r="J69" s="9"/>
    </row>
    <row r="70" spans="10:10" ht="13" x14ac:dyDescent="0.15">
      <c r="J70" s="9"/>
    </row>
    <row r="71" spans="10:10" ht="13" x14ac:dyDescent="0.15">
      <c r="J71" s="9"/>
    </row>
    <row r="72" spans="10:10" ht="13" x14ac:dyDescent="0.15">
      <c r="J72" s="9"/>
    </row>
    <row r="73" spans="10:10" ht="13" x14ac:dyDescent="0.15">
      <c r="J73" s="9"/>
    </row>
    <row r="74" spans="10:10" ht="13" x14ac:dyDescent="0.15">
      <c r="J74" s="9"/>
    </row>
    <row r="75" spans="10:10" ht="13" x14ac:dyDescent="0.15">
      <c r="J75" s="9"/>
    </row>
    <row r="76" spans="10:10" ht="13" x14ac:dyDescent="0.15">
      <c r="J76" s="9"/>
    </row>
    <row r="77" spans="10:10" ht="13" x14ac:dyDescent="0.15">
      <c r="J77" s="9"/>
    </row>
    <row r="78" spans="10:10" ht="13" x14ac:dyDescent="0.15">
      <c r="J78" s="9"/>
    </row>
    <row r="79" spans="10:10" ht="13" x14ac:dyDescent="0.15">
      <c r="J79" s="9"/>
    </row>
    <row r="80" spans="10:10" ht="13" x14ac:dyDescent="0.15">
      <c r="J80" s="9"/>
    </row>
    <row r="81" spans="10:10" ht="13" x14ac:dyDescent="0.15">
      <c r="J81" s="9"/>
    </row>
    <row r="82" spans="10:10" ht="13" x14ac:dyDescent="0.15">
      <c r="J82" s="9"/>
    </row>
    <row r="83" spans="10:10" ht="13" x14ac:dyDescent="0.15">
      <c r="J83" s="9"/>
    </row>
    <row r="84" spans="10:10" ht="13" x14ac:dyDescent="0.15">
      <c r="J84" s="9"/>
    </row>
    <row r="85" spans="10:10" ht="13" x14ac:dyDescent="0.15">
      <c r="J85" s="9"/>
    </row>
    <row r="86" spans="10:10" ht="13" x14ac:dyDescent="0.15">
      <c r="J86" s="9"/>
    </row>
    <row r="87" spans="10:10" ht="13" x14ac:dyDescent="0.15">
      <c r="J87" s="9"/>
    </row>
    <row r="88" spans="10:10" ht="13" x14ac:dyDescent="0.15">
      <c r="J88" s="9"/>
    </row>
    <row r="89" spans="10:10" ht="13" x14ac:dyDescent="0.15">
      <c r="J89" s="9"/>
    </row>
    <row r="90" spans="10:10" ht="13" x14ac:dyDescent="0.15">
      <c r="J90" s="9"/>
    </row>
    <row r="91" spans="10:10" ht="13" x14ac:dyDescent="0.15">
      <c r="J91" s="9"/>
    </row>
    <row r="92" spans="10:10" ht="13" x14ac:dyDescent="0.15">
      <c r="J92" s="9"/>
    </row>
    <row r="93" spans="10:10" ht="13" x14ac:dyDescent="0.15">
      <c r="J93" s="9"/>
    </row>
    <row r="94" spans="10:10" ht="13" x14ac:dyDescent="0.15">
      <c r="J94" s="9"/>
    </row>
    <row r="95" spans="10:10" ht="13" x14ac:dyDescent="0.15">
      <c r="J95" s="9"/>
    </row>
    <row r="96" spans="10:10" ht="13" x14ac:dyDescent="0.15">
      <c r="J96" s="9"/>
    </row>
    <row r="97" spans="10:10" ht="13" x14ac:dyDescent="0.15">
      <c r="J97" s="9"/>
    </row>
    <row r="98" spans="10:10" ht="13" x14ac:dyDescent="0.15">
      <c r="J98" s="9"/>
    </row>
    <row r="99" spans="10:10" ht="13" x14ac:dyDescent="0.15">
      <c r="J99" s="9"/>
    </row>
    <row r="100" spans="10:10" ht="13" x14ac:dyDescent="0.15">
      <c r="J100" s="9"/>
    </row>
    <row r="101" spans="10:10" ht="13" x14ac:dyDescent="0.15">
      <c r="J101" s="9"/>
    </row>
    <row r="102" spans="10:10" ht="13" x14ac:dyDescent="0.15">
      <c r="J102" s="9"/>
    </row>
    <row r="103" spans="10:10" ht="13" x14ac:dyDescent="0.15">
      <c r="J103" s="9"/>
    </row>
    <row r="104" spans="10:10" ht="13" x14ac:dyDescent="0.15">
      <c r="J104" s="9"/>
    </row>
    <row r="105" spans="10:10" ht="13" x14ac:dyDescent="0.15">
      <c r="J105" s="9"/>
    </row>
    <row r="106" spans="10:10" ht="13" x14ac:dyDescent="0.15">
      <c r="J106" s="9"/>
    </row>
    <row r="107" spans="10:10" ht="13" x14ac:dyDescent="0.15">
      <c r="J107" s="9"/>
    </row>
    <row r="108" spans="10:10" ht="13" x14ac:dyDescent="0.15">
      <c r="J108" s="9"/>
    </row>
    <row r="109" spans="10:10" ht="13" x14ac:dyDescent="0.15">
      <c r="J109" s="9"/>
    </row>
    <row r="110" spans="10:10" ht="13" x14ac:dyDescent="0.15">
      <c r="J110" s="9"/>
    </row>
    <row r="111" spans="10:10" ht="13" x14ac:dyDescent="0.15">
      <c r="J111" s="9"/>
    </row>
    <row r="112" spans="10:10" ht="13" x14ac:dyDescent="0.15">
      <c r="J112" s="9"/>
    </row>
    <row r="113" spans="10:10" ht="13" x14ac:dyDescent="0.15">
      <c r="J113" s="9"/>
    </row>
    <row r="114" spans="10:10" ht="13" x14ac:dyDescent="0.15">
      <c r="J114" s="9"/>
    </row>
    <row r="115" spans="10:10" ht="13" x14ac:dyDescent="0.15">
      <c r="J115" s="9"/>
    </row>
    <row r="116" spans="10:10" ht="13" x14ac:dyDescent="0.15">
      <c r="J116" s="9"/>
    </row>
    <row r="117" spans="10:10" ht="13" x14ac:dyDescent="0.15">
      <c r="J117" s="9"/>
    </row>
    <row r="118" spans="10:10" ht="13" x14ac:dyDescent="0.15">
      <c r="J118" s="9"/>
    </row>
    <row r="119" spans="10:10" ht="13" x14ac:dyDescent="0.15">
      <c r="J119" s="9"/>
    </row>
    <row r="120" spans="10:10" ht="13" x14ac:dyDescent="0.15">
      <c r="J120" s="9"/>
    </row>
    <row r="121" spans="10:10" ht="13" x14ac:dyDescent="0.15">
      <c r="J121" s="9"/>
    </row>
    <row r="122" spans="10:10" ht="13" x14ac:dyDescent="0.15">
      <c r="J122" s="9"/>
    </row>
    <row r="123" spans="10:10" ht="13" x14ac:dyDescent="0.15">
      <c r="J123" s="9"/>
    </row>
    <row r="124" spans="10:10" ht="13" x14ac:dyDescent="0.15">
      <c r="J124" s="9"/>
    </row>
    <row r="125" spans="10:10" ht="13" x14ac:dyDescent="0.15">
      <c r="J125" s="9"/>
    </row>
    <row r="126" spans="10:10" ht="13" x14ac:dyDescent="0.15">
      <c r="J126" s="9"/>
    </row>
    <row r="127" spans="10:10" ht="13" x14ac:dyDescent="0.15">
      <c r="J127" s="9"/>
    </row>
    <row r="128" spans="10:10" ht="13" x14ac:dyDescent="0.15">
      <c r="J128" s="9"/>
    </row>
    <row r="129" spans="10:10" ht="13" x14ac:dyDescent="0.15">
      <c r="J129" s="9"/>
    </row>
    <row r="130" spans="10:10" ht="13" x14ac:dyDescent="0.15">
      <c r="J130" s="9"/>
    </row>
    <row r="131" spans="10:10" ht="13" x14ac:dyDescent="0.15">
      <c r="J131" s="9"/>
    </row>
    <row r="132" spans="10:10" ht="13" x14ac:dyDescent="0.15">
      <c r="J132" s="9"/>
    </row>
    <row r="133" spans="10:10" ht="13" x14ac:dyDescent="0.15">
      <c r="J133" s="9"/>
    </row>
    <row r="134" spans="10:10" ht="13" x14ac:dyDescent="0.15">
      <c r="J134" s="9"/>
    </row>
    <row r="135" spans="10:10" ht="13" x14ac:dyDescent="0.15">
      <c r="J135" s="9"/>
    </row>
    <row r="136" spans="10:10" ht="13" x14ac:dyDescent="0.15">
      <c r="J136" s="9"/>
    </row>
    <row r="137" spans="10:10" ht="13" x14ac:dyDescent="0.15">
      <c r="J137" s="9"/>
    </row>
    <row r="138" spans="10:10" ht="13" x14ac:dyDescent="0.15">
      <c r="J138" s="9"/>
    </row>
    <row r="139" spans="10:10" ht="13" x14ac:dyDescent="0.15">
      <c r="J139" s="9"/>
    </row>
    <row r="140" spans="10:10" ht="13" x14ac:dyDescent="0.15">
      <c r="J140" s="9"/>
    </row>
    <row r="141" spans="10:10" ht="13" x14ac:dyDescent="0.15">
      <c r="J141" s="9"/>
    </row>
    <row r="142" spans="10:10" ht="13" x14ac:dyDescent="0.15">
      <c r="J142" s="9"/>
    </row>
    <row r="143" spans="10:10" ht="13" x14ac:dyDescent="0.15">
      <c r="J143" s="9"/>
    </row>
    <row r="144" spans="10:10" ht="13" x14ac:dyDescent="0.15">
      <c r="J144" s="9"/>
    </row>
    <row r="145" spans="10:10" ht="13" x14ac:dyDescent="0.15">
      <c r="J145" s="9"/>
    </row>
    <row r="146" spans="10:10" ht="13" x14ac:dyDescent="0.15">
      <c r="J146" s="9"/>
    </row>
    <row r="147" spans="10:10" ht="13" x14ac:dyDescent="0.15">
      <c r="J147" s="9"/>
    </row>
    <row r="148" spans="10:10" ht="13" x14ac:dyDescent="0.15">
      <c r="J148" s="9"/>
    </row>
    <row r="149" spans="10:10" ht="13" x14ac:dyDescent="0.15">
      <c r="J149" s="9"/>
    </row>
    <row r="150" spans="10:10" ht="13" x14ac:dyDescent="0.15">
      <c r="J150" s="9"/>
    </row>
    <row r="151" spans="10:10" ht="13" x14ac:dyDescent="0.15">
      <c r="J151" s="9"/>
    </row>
    <row r="152" spans="10:10" ht="13" x14ac:dyDescent="0.15">
      <c r="J152" s="9"/>
    </row>
    <row r="153" spans="10:10" ht="13" x14ac:dyDescent="0.15">
      <c r="J153" s="9"/>
    </row>
    <row r="154" spans="10:10" ht="13" x14ac:dyDescent="0.15">
      <c r="J154" s="9"/>
    </row>
    <row r="155" spans="10:10" ht="13" x14ac:dyDescent="0.15">
      <c r="J155" s="9"/>
    </row>
    <row r="156" spans="10:10" ht="13" x14ac:dyDescent="0.15">
      <c r="J156" s="9"/>
    </row>
    <row r="157" spans="10:10" ht="13" x14ac:dyDescent="0.15">
      <c r="J157" s="9"/>
    </row>
    <row r="158" spans="10:10" ht="13" x14ac:dyDescent="0.15">
      <c r="J158" s="9"/>
    </row>
    <row r="159" spans="10:10" ht="13" x14ac:dyDescent="0.15">
      <c r="J159" s="9"/>
    </row>
    <row r="160" spans="10:10" ht="13" x14ac:dyDescent="0.15">
      <c r="J160" s="9"/>
    </row>
    <row r="161" spans="10:10" ht="13" x14ac:dyDescent="0.15">
      <c r="J161" s="9"/>
    </row>
    <row r="162" spans="10:10" ht="13" x14ac:dyDescent="0.15">
      <c r="J162" s="9"/>
    </row>
    <row r="163" spans="10:10" ht="13" x14ac:dyDescent="0.15">
      <c r="J163" s="9"/>
    </row>
    <row r="164" spans="10:10" ht="13" x14ac:dyDescent="0.15">
      <c r="J164" s="9"/>
    </row>
    <row r="165" spans="10:10" ht="13" x14ac:dyDescent="0.15">
      <c r="J165" s="9"/>
    </row>
    <row r="166" spans="10:10" ht="13" x14ac:dyDescent="0.15">
      <c r="J166" s="9"/>
    </row>
    <row r="167" spans="10:10" ht="13" x14ac:dyDescent="0.15">
      <c r="J167" s="9"/>
    </row>
    <row r="168" spans="10:10" ht="13" x14ac:dyDescent="0.15">
      <c r="J168" s="9"/>
    </row>
    <row r="169" spans="10:10" ht="13" x14ac:dyDescent="0.15">
      <c r="J169" s="9"/>
    </row>
    <row r="170" spans="10:10" ht="13" x14ac:dyDescent="0.15">
      <c r="J170" s="9"/>
    </row>
    <row r="171" spans="10:10" ht="13" x14ac:dyDescent="0.15">
      <c r="J171" s="9"/>
    </row>
    <row r="172" spans="10:10" ht="13" x14ac:dyDescent="0.15">
      <c r="J172" s="9"/>
    </row>
    <row r="173" spans="10:10" ht="13" x14ac:dyDescent="0.15">
      <c r="J173" s="9"/>
    </row>
    <row r="174" spans="10:10" ht="13" x14ac:dyDescent="0.15">
      <c r="J174" s="9"/>
    </row>
    <row r="175" spans="10:10" ht="13" x14ac:dyDescent="0.15">
      <c r="J175" s="9"/>
    </row>
    <row r="176" spans="10:10" ht="13" x14ac:dyDescent="0.15">
      <c r="J176" s="9"/>
    </row>
    <row r="177" spans="10:10" ht="13" x14ac:dyDescent="0.15">
      <c r="J177" s="9"/>
    </row>
    <row r="178" spans="10:10" ht="13" x14ac:dyDescent="0.15">
      <c r="J178" s="9"/>
    </row>
    <row r="179" spans="10:10" ht="13" x14ac:dyDescent="0.15">
      <c r="J179" s="9"/>
    </row>
    <row r="180" spans="10:10" ht="13" x14ac:dyDescent="0.15">
      <c r="J180" s="9"/>
    </row>
    <row r="181" spans="10:10" ht="13" x14ac:dyDescent="0.15">
      <c r="J181" s="9"/>
    </row>
    <row r="182" spans="10:10" ht="13" x14ac:dyDescent="0.15">
      <c r="J182" s="9"/>
    </row>
    <row r="183" spans="10:10" ht="13" x14ac:dyDescent="0.15">
      <c r="J183" s="9"/>
    </row>
    <row r="184" spans="10:10" ht="13" x14ac:dyDescent="0.15">
      <c r="J184" s="9"/>
    </row>
    <row r="185" spans="10:10" ht="13" x14ac:dyDescent="0.15">
      <c r="J185" s="9"/>
    </row>
    <row r="186" spans="10:10" ht="13" x14ac:dyDescent="0.15">
      <c r="J186" s="9"/>
    </row>
    <row r="187" spans="10:10" ht="13" x14ac:dyDescent="0.15">
      <c r="J187" s="9"/>
    </row>
    <row r="188" spans="10:10" ht="13" x14ac:dyDescent="0.15">
      <c r="J188" s="9"/>
    </row>
    <row r="189" spans="10:10" ht="13" x14ac:dyDescent="0.15">
      <c r="J189" s="9"/>
    </row>
    <row r="190" spans="10:10" ht="13" x14ac:dyDescent="0.15">
      <c r="J190" s="9"/>
    </row>
    <row r="191" spans="10:10" ht="13" x14ac:dyDescent="0.15">
      <c r="J191" s="9"/>
    </row>
    <row r="192" spans="10:10" ht="13" x14ac:dyDescent="0.15">
      <c r="J192" s="9"/>
    </row>
    <row r="193" spans="10:10" ht="13" x14ac:dyDescent="0.15">
      <c r="J193" s="9"/>
    </row>
    <row r="194" spans="10:10" ht="13" x14ac:dyDescent="0.15">
      <c r="J194" s="9"/>
    </row>
    <row r="195" spans="10:10" ht="13" x14ac:dyDescent="0.15">
      <c r="J195" s="9"/>
    </row>
    <row r="196" spans="10:10" ht="13" x14ac:dyDescent="0.15">
      <c r="J196" s="9"/>
    </row>
    <row r="197" spans="10:10" ht="13" x14ac:dyDescent="0.15">
      <c r="J197" s="9"/>
    </row>
    <row r="198" spans="10:10" ht="13" x14ac:dyDescent="0.15">
      <c r="J198" s="9"/>
    </row>
    <row r="199" spans="10:10" ht="13" x14ac:dyDescent="0.15">
      <c r="J199" s="9"/>
    </row>
    <row r="200" spans="10:10" ht="13" x14ac:dyDescent="0.15">
      <c r="J200" s="9"/>
    </row>
    <row r="201" spans="10:10" ht="13" x14ac:dyDescent="0.15">
      <c r="J201" s="9"/>
    </row>
    <row r="202" spans="10:10" ht="13" x14ac:dyDescent="0.15">
      <c r="J202" s="9"/>
    </row>
    <row r="203" spans="10:10" ht="13" x14ac:dyDescent="0.15">
      <c r="J203" s="9"/>
    </row>
    <row r="204" spans="10:10" ht="13" x14ac:dyDescent="0.15">
      <c r="J204" s="9"/>
    </row>
    <row r="205" spans="10:10" ht="13" x14ac:dyDescent="0.15">
      <c r="J205" s="9"/>
    </row>
    <row r="206" spans="10:10" ht="13" x14ac:dyDescent="0.15">
      <c r="J206" s="9"/>
    </row>
    <row r="207" spans="10:10" ht="13" x14ac:dyDescent="0.15">
      <c r="J207" s="9"/>
    </row>
    <row r="208" spans="10:10" ht="13" x14ac:dyDescent="0.15">
      <c r="J208" s="9"/>
    </row>
    <row r="209" spans="10:10" ht="13" x14ac:dyDescent="0.15">
      <c r="J209" s="9"/>
    </row>
    <row r="210" spans="10:10" ht="13" x14ac:dyDescent="0.15">
      <c r="J210" s="9"/>
    </row>
    <row r="211" spans="10:10" ht="13" x14ac:dyDescent="0.15">
      <c r="J211" s="9"/>
    </row>
    <row r="212" spans="10:10" ht="13" x14ac:dyDescent="0.15">
      <c r="J212" s="9"/>
    </row>
    <row r="213" spans="10:10" ht="13" x14ac:dyDescent="0.15">
      <c r="J213" s="9"/>
    </row>
    <row r="214" spans="10:10" ht="13" x14ac:dyDescent="0.15">
      <c r="J214" s="9"/>
    </row>
    <row r="215" spans="10:10" ht="13" x14ac:dyDescent="0.15">
      <c r="J215" s="9"/>
    </row>
    <row r="216" spans="10:10" ht="13" x14ac:dyDescent="0.15">
      <c r="J216" s="9"/>
    </row>
    <row r="217" spans="10:10" ht="13" x14ac:dyDescent="0.15">
      <c r="J217" s="9"/>
    </row>
    <row r="218" spans="10:10" ht="13" x14ac:dyDescent="0.15">
      <c r="J218" s="9"/>
    </row>
    <row r="219" spans="10:10" ht="13" x14ac:dyDescent="0.15">
      <c r="J219" s="9"/>
    </row>
    <row r="220" spans="10:10" ht="13" x14ac:dyDescent="0.15">
      <c r="J220" s="9"/>
    </row>
    <row r="221" spans="10:10" ht="13" x14ac:dyDescent="0.15">
      <c r="J221" s="9"/>
    </row>
    <row r="222" spans="10:10" ht="13" x14ac:dyDescent="0.15">
      <c r="J222" s="9"/>
    </row>
    <row r="223" spans="10:10" ht="13" x14ac:dyDescent="0.15">
      <c r="J223" s="9"/>
    </row>
    <row r="224" spans="10:10" ht="13" x14ac:dyDescent="0.15">
      <c r="J224" s="9"/>
    </row>
    <row r="225" spans="10:10" ht="13" x14ac:dyDescent="0.15">
      <c r="J225" s="9"/>
    </row>
    <row r="226" spans="10:10" ht="13" x14ac:dyDescent="0.15">
      <c r="J226" s="9"/>
    </row>
    <row r="227" spans="10:10" ht="13" x14ac:dyDescent="0.15">
      <c r="J227" s="9"/>
    </row>
    <row r="228" spans="10:10" ht="13" x14ac:dyDescent="0.15">
      <c r="J228" s="9"/>
    </row>
    <row r="229" spans="10:10" ht="13" x14ac:dyDescent="0.15">
      <c r="J229" s="9"/>
    </row>
    <row r="230" spans="10:10" ht="13" x14ac:dyDescent="0.15">
      <c r="J230" s="9"/>
    </row>
    <row r="231" spans="10:10" ht="13" x14ac:dyDescent="0.15">
      <c r="J231" s="9"/>
    </row>
    <row r="232" spans="10:10" ht="13" x14ac:dyDescent="0.15">
      <c r="J232" s="9"/>
    </row>
    <row r="233" spans="10:10" ht="13" x14ac:dyDescent="0.15">
      <c r="J233" s="9"/>
    </row>
    <row r="234" spans="10:10" ht="13" x14ac:dyDescent="0.15">
      <c r="J234" s="9"/>
    </row>
    <row r="235" spans="10:10" ht="13" x14ac:dyDescent="0.15">
      <c r="J235" s="9"/>
    </row>
    <row r="236" spans="10:10" ht="13" x14ac:dyDescent="0.15">
      <c r="J236" s="9"/>
    </row>
    <row r="237" spans="10:10" ht="13" x14ac:dyDescent="0.15">
      <c r="J237" s="9"/>
    </row>
    <row r="238" spans="10:10" ht="13" x14ac:dyDescent="0.15">
      <c r="J238" s="9"/>
    </row>
    <row r="239" spans="10:10" ht="13" x14ac:dyDescent="0.15">
      <c r="J239" s="9"/>
    </row>
    <row r="240" spans="10:10" ht="13" x14ac:dyDescent="0.15">
      <c r="J240" s="9"/>
    </row>
    <row r="241" spans="10:10" ht="13" x14ac:dyDescent="0.15">
      <c r="J241" s="9"/>
    </row>
    <row r="242" spans="10:10" ht="13" x14ac:dyDescent="0.15">
      <c r="J242" s="9"/>
    </row>
    <row r="243" spans="10:10" ht="13" x14ac:dyDescent="0.15">
      <c r="J243" s="9"/>
    </row>
    <row r="244" spans="10:10" ht="13" x14ac:dyDescent="0.15">
      <c r="J244" s="9"/>
    </row>
    <row r="245" spans="10:10" ht="13" x14ac:dyDescent="0.15">
      <c r="J245" s="9"/>
    </row>
    <row r="246" spans="10:10" ht="13" x14ac:dyDescent="0.15">
      <c r="J246" s="9"/>
    </row>
    <row r="247" spans="10:10" ht="13" x14ac:dyDescent="0.15">
      <c r="J247" s="9"/>
    </row>
    <row r="248" spans="10:10" ht="13" x14ac:dyDescent="0.15">
      <c r="J248" s="9"/>
    </row>
    <row r="249" spans="10:10" ht="13" x14ac:dyDescent="0.15">
      <c r="J249" s="9"/>
    </row>
    <row r="250" spans="10:10" ht="13" x14ac:dyDescent="0.15">
      <c r="J250" s="9"/>
    </row>
    <row r="251" spans="10:10" ht="13" x14ac:dyDescent="0.15">
      <c r="J251" s="9"/>
    </row>
    <row r="252" spans="10:10" ht="13" x14ac:dyDescent="0.15">
      <c r="J252" s="9"/>
    </row>
    <row r="253" spans="10:10" ht="13" x14ac:dyDescent="0.15">
      <c r="J253" s="9"/>
    </row>
    <row r="254" spans="10:10" ht="13" x14ac:dyDescent="0.15">
      <c r="J254" s="9"/>
    </row>
    <row r="255" spans="10:10" ht="13" x14ac:dyDescent="0.15">
      <c r="J255" s="9"/>
    </row>
    <row r="256" spans="10:10" ht="13" x14ac:dyDescent="0.15">
      <c r="J256" s="9"/>
    </row>
    <row r="257" spans="10:10" ht="13" x14ac:dyDescent="0.15">
      <c r="J257" s="9"/>
    </row>
    <row r="258" spans="10:10" ht="13" x14ac:dyDescent="0.15">
      <c r="J258" s="9"/>
    </row>
    <row r="259" spans="10:10" ht="13" x14ac:dyDescent="0.15">
      <c r="J259" s="9"/>
    </row>
    <row r="260" spans="10:10" ht="13" x14ac:dyDescent="0.15">
      <c r="J260" s="9"/>
    </row>
    <row r="261" spans="10:10" ht="13" x14ac:dyDescent="0.15">
      <c r="J261" s="9"/>
    </row>
    <row r="262" spans="10:10" ht="13" x14ac:dyDescent="0.15">
      <c r="J262" s="9"/>
    </row>
    <row r="263" spans="10:10" ht="13" x14ac:dyDescent="0.15">
      <c r="J263" s="9"/>
    </row>
    <row r="264" spans="10:10" ht="13" x14ac:dyDescent="0.15">
      <c r="J264" s="9"/>
    </row>
    <row r="265" spans="10:10" ht="13" x14ac:dyDescent="0.15">
      <c r="J265" s="9"/>
    </row>
    <row r="266" spans="10:10" ht="13" x14ac:dyDescent="0.15">
      <c r="J266" s="9"/>
    </row>
    <row r="267" spans="10:10" ht="13" x14ac:dyDescent="0.15">
      <c r="J267" s="9"/>
    </row>
    <row r="268" spans="10:10" ht="13" x14ac:dyDescent="0.15">
      <c r="J268" s="9"/>
    </row>
    <row r="269" spans="10:10" ht="13" x14ac:dyDescent="0.15">
      <c r="J269" s="9"/>
    </row>
    <row r="270" spans="10:10" ht="13" x14ac:dyDescent="0.15">
      <c r="J270" s="9"/>
    </row>
    <row r="271" spans="10:10" ht="13" x14ac:dyDescent="0.15">
      <c r="J271" s="9"/>
    </row>
    <row r="272" spans="10:10" ht="13" x14ac:dyDescent="0.15">
      <c r="J272" s="9"/>
    </row>
    <row r="273" spans="10:10" ht="13" x14ac:dyDescent="0.15">
      <c r="J273" s="9"/>
    </row>
    <row r="274" spans="10:10" ht="13" x14ac:dyDescent="0.15">
      <c r="J274" s="9"/>
    </row>
    <row r="275" spans="10:10" ht="13" x14ac:dyDescent="0.15">
      <c r="J275" s="9"/>
    </row>
    <row r="276" spans="10:10" ht="13" x14ac:dyDescent="0.15">
      <c r="J276" s="9"/>
    </row>
    <row r="277" spans="10:10" ht="13" x14ac:dyDescent="0.15">
      <c r="J277" s="9"/>
    </row>
    <row r="278" spans="10:10" ht="13" x14ac:dyDescent="0.15">
      <c r="J278" s="9"/>
    </row>
    <row r="279" spans="10:10" ht="13" x14ac:dyDescent="0.15">
      <c r="J279" s="9"/>
    </row>
    <row r="280" spans="10:10" ht="13" x14ac:dyDescent="0.15">
      <c r="J280" s="9"/>
    </row>
    <row r="281" spans="10:10" ht="13" x14ac:dyDescent="0.15">
      <c r="J281" s="9"/>
    </row>
    <row r="282" spans="10:10" ht="13" x14ac:dyDescent="0.15">
      <c r="J282" s="9"/>
    </row>
    <row r="283" spans="10:10" ht="13" x14ac:dyDescent="0.15">
      <c r="J283" s="9"/>
    </row>
    <row r="284" spans="10:10" ht="13" x14ac:dyDescent="0.15">
      <c r="J284" s="9"/>
    </row>
    <row r="285" spans="10:10" ht="13" x14ac:dyDescent="0.15">
      <c r="J285" s="9"/>
    </row>
    <row r="286" spans="10:10" ht="13" x14ac:dyDescent="0.15">
      <c r="J286" s="9"/>
    </row>
    <row r="287" spans="10:10" ht="13" x14ac:dyDescent="0.15">
      <c r="J287" s="9"/>
    </row>
    <row r="288" spans="10:10" ht="13" x14ac:dyDescent="0.15">
      <c r="J288" s="9"/>
    </row>
    <row r="289" spans="10:10" ht="13" x14ac:dyDescent="0.15">
      <c r="J289" s="9"/>
    </row>
    <row r="290" spans="10:10" ht="13" x14ac:dyDescent="0.15">
      <c r="J290" s="9"/>
    </row>
    <row r="291" spans="10:10" ht="13" x14ac:dyDescent="0.15">
      <c r="J291" s="9"/>
    </row>
    <row r="292" spans="10:10" ht="13" x14ac:dyDescent="0.15">
      <c r="J292" s="9"/>
    </row>
    <row r="293" spans="10:10" ht="13" x14ac:dyDescent="0.15">
      <c r="J293" s="9"/>
    </row>
    <row r="294" spans="10:10" ht="13" x14ac:dyDescent="0.15">
      <c r="J294" s="9"/>
    </row>
    <row r="295" spans="10:10" ht="13" x14ac:dyDescent="0.15">
      <c r="J295" s="9"/>
    </row>
    <row r="296" spans="10:10" ht="13" x14ac:dyDescent="0.15">
      <c r="J296" s="9"/>
    </row>
    <row r="297" spans="10:10" ht="13" x14ac:dyDescent="0.15">
      <c r="J297" s="9"/>
    </row>
    <row r="298" spans="10:10" ht="13" x14ac:dyDescent="0.15">
      <c r="J298" s="9"/>
    </row>
    <row r="299" spans="10:10" ht="13" x14ac:dyDescent="0.15">
      <c r="J299" s="9"/>
    </row>
    <row r="300" spans="10:10" ht="13" x14ac:dyDescent="0.15">
      <c r="J300" s="9"/>
    </row>
    <row r="301" spans="10:10" ht="13" x14ac:dyDescent="0.15">
      <c r="J301" s="9"/>
    </row>
    <row r="302" spans="10:10" ht="13" x14ac:dyDescent="0.15">
      <c r="J302" s="9"/>
    </row>
    <row r="303" spans="10:10" ht="13" x14ac:dyDescent="0.15">
      <c r="J303" s="9"/>
    </row>
    <row r="304" spans="10:10" ht="13" x14ac:dyDescent="0.15">
      <c r="J304" s="9"/>
    </row>
    <row r="305" spans="10:10" ht="13" x14ac:dyDescent="0.15">
      <c r="J305" s="9"/>
    </row>
    <row r="306" spans="10:10" ht="13" x14ac:dyDescent="0.15">
      <c r="J306" s="9"/>
    </row>
    <row r="307" spans="10:10" ht="13" x14ac:dyDescent="0.15">
      <c r="J307" s="9"/>
    </row>
    <row r="308" spans="10:10" ht="13" x14ac:dyDescent="0.15">
      <c r="J308" s="9"/>
    </row>
    <row r="309" spans="10:10" ht="13" x14ac:dyDescent="0.15">
      <c r="J309" s="9"/>
    </row>
    <row r="310" spans="10:10" ht="13" x14ac:dyDescent="0.15">
      <c r="J310" s="9"/>
    </row>
    <row r="311" spans="10:10" ht="13" x14ac:dyDescent="0.15">
      <c r="J311" s="9"/>
    </row>
    <row r="312" spans="10:10" ht="13" x14ac:dyDescent="0.15">
      <c r="J312" s="9"/>
    </row>
    <row r="313" spans="10:10" ht="13" x14ac:dyDescent="0.15">
      <c r="J313" s="9"/>
    </row>
    <row r="314" spans="10:10" ht="13" x14ac:dyDescent="0.15">
      <c r="J314" s="9"/>
    </row>
    <row r="315" spans="10:10" ht="13" x14ac:dyDescent="0.15">
      <c r="J315" s="9"/>
    </row>
    <row r="316" spans="10:10" ht="13" x14ac:dyDescent="0.15">
      <c r="J316" s="9"/>
    </row>
    <row r="317" spans="10:10" ht="13" x14ac:dyDescent="0.15">
      <c r="J317" s="9"/>
    </row>
    <row r="318" spans="10:10" ht="13" x14ac:dyDescent="0.15">
      <c r="J318" s="9"/>
    </row>
    <row r="319" spans="10:10" ht="13" x14ac:dyDescent="0.15">
      <c r="J319" s="9"/>
    </row>
    <row r="320" spans="10:10" ht="13" x14ac:dyDescent="0.15">
      <c r="J320" s="9"/>
    </row>
    <row r="321" spans="10:10" ht="13" x14ac:dyDescent="0.15">
      <c r="J321" s="9"/>
    </row>
    <row r="322" spans="10:10" ht="13" x14ac:dyDescent="0.15">
      <c r="J322" s="9"/>
    </row>
    <row r="323" spans="10:10" ht="13" x14ac:dyDescent="0.15">
      <c r="J323" s="9"/>
    </row>
    <row r="324" spans="10:10" ht="13" x14ac:dyDescent="0.15">
      <c r="J324" s="9"/>
    </row>
    <row r="325" spans="10:10" ht="13" x14ac:dyDescent="0.15">
      <c r="J325" s="9"/>
    </row>
    <row r="326" spans="10:10" ht="13" x14ac:dyDescent="0.15">
      <c r="J326" s="9"/>
    </row>
    <row r="327" spans="10:10" ht="13" x14ac:dyDescent="0.15">
      <c r="J327" s="9"/>
    </row>
    <row r="328" spans="10:10" ht="13" x14ac:dyDescent="0.15">
      <c r="J328" s="9"/>
    </row>
    <row r="329" spans="10:10" ht="13" x14ac:dyDescent="0.15">
      <c r="J329" s="9"/>
    </row>
    <row r="330" spans="10:10" ht="13" x14ac:dyDescent="0.15">
      <c r="J330" s="9"/>
    </row>
    <row r="331" spans="10:10" ht="13" x14ac:dyDescent="0.15">
      <c r="J331" s="9"/>
    </row>
    <row r="332" spans="10:10" ht="13" x14ac:dyDescent="0.15">
      <c r="J332" s="9"/>
    </row>
    <row r="333" spans="10:10" ht="13" x14ac:dyDescent="0.15">
      <c r="J333" s="9"/>
    </row>
    <row r="334" spans="10:10" ht="13" x14ac:dyDescent="0.15">
      <c r="J334" s="9"/>
    </row>
    <row r="335" spans="10:10" ht="13" x14ac:dyDescent="0.15">
      <c r="J335" s="9"/>
    </row>
    <row r="336" spans="10:10" ht="13" x14ac:dyDescent="0.15">
      <c r="J336" s="9"/>
    </row>
    <row r="337" spans="10:10" ht="13" x14ac:dyDescent="0.15">
      <c r="J337" s="9"/>
    </row>
    <row r="338" spans="10:10" ht="13" x14ac:dyDescent="0.15">
      <c r="J338" s="9"/>
    </row>
    <row r="339" spans="10:10" ht="13" x14ac:dyDescent="0.15">
      <c r="J339" s="9"/>
    </row>
    <row r="340" spans="10:10" ht="13" x14ac:dyDescent="0.15">
      <c r="J340" s="9"/>
    </row>
    <row r="341" spans="10:10" ht="13" x14ac:dyDescent="0.15">
      <c r="J341" s="9"/>
    </row>
    <row r="342" spans="10:10" ht="13" x14ac:dyDescent="0.15">
      <c r="J342" s="9"/>
    </row>
    <row r="343" spans="10:10" ht="13" x14ac:dyDescent="0.15">
      <c r="J343" s="9"/>
    </row>
    <row r="344" spans="10:10" ht="13" x14ac:dyDescent="0.15">
      <c r="J344" s="9"/>
    </row>
    <row r="345" spans="10:10" ht="13" x14ac:dyDescent="0.15">
      <c r="J345" s="9"/>
    </row>
    <row r="346" spans="10:10" ht="13" x14ac:dyDescent="0.15">
      <c r="J346" s="9"/>
    </row>
    <row r="347" spans="10:10" ht="13" x14ac:dyDescent="0.15">
      <c r="J347" s="9"/>
    </row>
    <row r="348" spans="10:10" ht="13" x14ac:dyDescent="0.15">
      <c r="J348" s="9"/>
    </row>
    <row r="349" spans="10:10" ht="13" x14ac:dyDescent="0.15">
      <c r="J349" s="9"/>
    </row>
    <row r="350" spans="10:10" ht="13" x14ac:dyDescent="0.15">
      <c r="J350" s="9"/>
    </row>
    <row r="351" spans="10:10" ht="13" x14ac:dyDescent="0.15">
      <c r="J351" s="9"/>
    </row>
    <row r="352" spans="10:10" ht="13" x14ac:dyDescent="0.15">
      <c r="J352" s="9"/>
    </row>
    <row r="353" spans="10:10" ht="13" x14ac:dyDescent="0.15">
      <c r="J353" s="9"/>
    </row>
    <row r="354" spans="10:10" ht="13" x14ac:dyDescent="0.15">
      <c r="J354" s="9"/>
    </row>
    <row r="355" spans="10:10" ht="13" x14ac:dyDescent="0.15">
      <c r="J355" s="9"/>
    </row>
    <row r="356" spans="10:10" ht="13" x14ac:dyDescent="0.15">
      <c r="J356" s="9"/>
    </row>
    <row r="357" spans="10:10" ht="13" x14ac:dyDescent="0.15">
      <c r="J357" s="9"/>
    </row>
    <row r="358" spans="10:10" ht="13" x14ac:dyDescent="0.15">
      <c r="J358" s="9"/>
    </row>
    <row r="359" spans="10:10" ht="13" x14ac:dyDescent="0.15">
      <c r="J359" s="9"/>
    </row>
    <row r="360" spans="10:10" ht="13" x14ac:dyDescent="0.15">
      <c r="J360" s="9"/>
    </row>
    <row r="361" spans="10:10" ht="13" x14ac:dyDescent="0.15">
      <c r="J361" s="9"/>
    </row>
    <row r="362" spans="10:10" ht="13" x14ac:dyDescent="0.15">
      <c r="J362" s="9"/>
    </row>
    <row r="363" spans="10:10" ht="13" x14ac:dyDescent="0.15">
      <c r="J363" s="9"/>
    </row>
    <row r="364" spans="10:10" ht="13" x14ac:dyDescent="0.15">
      <c r="J364" s="9"/>
    </row>
    <row r="365" spans="10:10" ht="13" x14ac:dyDescent="0.15">
      <c r="J365" s="9"/>
    </row>
    <row r="366" spans="10:10" ht="13" x14ac:dyDescent="0.15">
      <c r="J366" s="9"/>
    </row>
    <row r="367" spans="10:10" ht="13" x14ac:dyDescent="0.15">
      <c r="J367" s="9"/>
    </row>
    <row r="368" spans="10:10" ht="13" x14ac:dyDescent="0.15">
      <c r="J368" s="9"/>
    </row>
    <row r="369" spans="10:10" ht="13" x14ac:dyDescent="0.15">
      <c r="J369" s="9"/>
    </row>
    <row r="370" spans="10:10" ht="13" x14ac:dyDescent="0.15">
      <c r="J370" s="9"/>
    </row>
    <row r="371" spans="10:10" ht="13" x14ac:dyDescent="0.15">
      <c r="J371" s="9"/>
    </row>
    <row r="372" spans="10:10" ht="13" x14ac:dyDescent="0.15">
      <c r="J372" s="9"/>
    </row>
    <row r="373" spans="10:10" ht="13" x14ac:dyDescent="0.15">
      <c r="J373" s="9"/>
    </row>
    <row r="374" spans="10:10" ht="13" x14ac:dyDescent="0.15">
      <c r="J374" s="9"/>
    </row>
    <row r="375" spans="10:10" ht="13" x14ac:dyDescent="0.15">
      <c r="J375" s="9"/>
    </row>
    <row r="376" spans="10:10" ht="13" x14ac:dyDescent="0.15">
      <c r="J376" s="9"/>
    </row>
    <row r="377" spans="10:10" ht="13" x14ac:dyDescent="0.15">
      <c r="J377" s="9"/>
    </row>
    <row r="378" spans="10:10" ht="13" x14ac:dyDescent="0.15">
      <c r="J378" s="9"/>
    </row>
    <row r="379" spans="10:10" ht="13" x14ac:dyDescent="0.15">
      <c r="J379" s="9"/>
    </row>
    <row r="380" spans="10:10" ht="13" x14ac:dyDescent="0.15">
      <c r="J380" s="9"/>
    </row>
    <row r="381" spans="10:10" ht="13" x14ac:dyDescent="0.15">
      <c r="J381" s="9"/>
    </row>
    <row r="382" spans="10:10" ht="13" x14ac:dyDescent="0.15">
      <c r="J382" s="9"/>
    </row>
    <row r="383" spans="10:10" ht="13" x14ac:dyDescent="0.15">
      <c r="J383" s="9"/>
    </row>
    <row r="384" spans="10:10" ht="13" x14ac:dyDescent="0.15">
      <c r="J384" s="9"/>
    </row>
    <row r="385" spans="10:10" ht="13" x14ac:dyDescent="0.15">
      <c r="J385" s="9"/>
    </row>
    <row r="386" spans="10:10" ht="13" x14ac:dyDescent="0.15">
      <c r="J386" s="9"/>
    </row>
    <row r="387" spans="10:10" ht="13" x14ac:dyDescent="0.15">
      <c r="J387" s="9"/>
    </row>
    <row r="388" spans="10:10" ht="13" x14ac:dyDescent="0.15">
      <c r="J388" s="9"/>
    </row>
    <row r="389" spans="10:10" ht="13" x14ac:dyDescent="0.15">
      <c r="J389" s="9"/>
    </row>
    <row r="390" spans="10:10" ht="13" x14ac:dyDescent="0.15">
      <c r="J390" s="9"/>
    </row>
    <row r="391" spans="10:10" ht="13" x14ac:dyDescent="0.15">
      <c r="J391" s="9"/>
    </row>
    <row r="392" spans="10:10" ht="13" x14ac:dyDescent="0.15">
      <c r="J392" s="9"/>
    </row>
    <row r="393" spans="10:10" ht="13" x14ac:dyDescent="0.15">
      <c r="J393" s="9"/>
    </row>
    <row r="394" spans="10:10" ht="13" x14ac:dyDescent="0.15">
      <c r="J394" s="9"/>
    </row>
    <row r="395" spans="10:10" ht="13" x14ac:dyDescent="0.15">
      <c r="J395" s="9"/>
    </row>
    <row r="396" spans="10:10" ht="13" x14ac:dyDescent="0.15">
      <c r="J396" s="9"/>
    </row>
    <row r="397" spans="10:10" ht="13" x14ac:dyDescent="0.15">
      <c r="J397" s="9"/>
    </row>
    <row r="398" spans="10:10" ht="13" x14ac:dyDescent="0.15">
      <c r="J398" s="9"/>
    </row>
    <row r="399" spans="10:10" ht="13" x14ac:dyDescent="0.15">
      <c r="J399" s="9"/>
    </row>
    <row r="400" spans="10:10" ht="13" x14ac:dyDescent="0.15">
      <c r="J400" s="9"/>
    </row>
    <row r="401" spans="10:10" ht="13" x14ac:dyDescent="0.15">
      <c r="J401" s="9"/>
    </row>
    <row r="402" spans="10:10" ht="13" x14ac:dyDescent="0.15">
      <c r="J402" s="9"/>
    </row>
    <row r="403" spans="10:10" ht="13" x14ac:dyDescent="0.15">
      <c r="J403" s="9"/>
    </row>
    <row r="404" spans="10:10" ht="13" x14ac:dyDescent="0.15">
      <c r="J404" s="9"/>
    </row>
    <row r="405" spans="10:10" ht="13" x14ac:dyDescent="0.15">
      <c r="J405" s="9"/>
    </row>
    <row r="406" spans="10:10" ht="13" x14ac:dyDescent="0.15">
      <c r="J406" s="9"/>
    </row>
    <row r="407" spans="10:10" ht="13" x14ac:dyDescent="0.15">
      <c r="J407" s="9"/>
    </row>
    <row r="408" spans="10:10" ht="13" x14ac:dyDescent="0.15">
      <c r="J408" s="9"/>
    </row>
    <row r="409" spans="10:10" ht="13" x14ac:dyDescent="0.15">
      <c r="J409" s="9"/>
    </row>
    <row r="410" spans="10:10" ht="13" x14ac:dyDescent="0.15">
      <c r="J410" s="9"/>
    </row>
    <row r="411" spans="10:10" ht="13" x14ac:dyDescent="0.15">
      <c r="J411" s="9"/>
    </row>
    <row r="412" spans="10:10" ht="13" x14ac:dyDescent="0.15">
      <c r="J412" s="9"/>
    </row>
    <row r="413" spans="10:10" ht="13" x14ac:dyDescent="0.15">
      <c r="J413" s="9"/>
    </row>
    <row r="414" spans="10:10" ht="13" x14ac:dyDescent="0.15">
      <c r="J414" s="9"/>
    </row>
    <row r="415" spans="10:10" ht="13" x14ac:dyDescent="0.15">
      <c r="J415" s="9"/>
    </row>
    <row r="416" spans="10:10" ht="13" x14ac:dyDescent="0.15">
      <c r="J416" s="9"/>
    </row>
    <row r="417" spans="10:10" ht="13" x14ac:dyDescent="0.15">
      <c r="J417" s="9"/>
    </row>
    <row r="418" spans="10:10" ht="13" x14ac:dyDescent="0.15">
      <c r="J418" s="9"/>
    </row>
    <row r="419" spans="10:10" ht="13" x14ac:dyDescent="0.15">
      <c r="J419" s="9"/>
    </row>
    <row r="420" spans="10:10" ht="13" x14ac:dyDescent="0.15">
      <c r="J420" s="9"/>
    </row>
    <row r="421" spans="10:10" ht="13" x14ac:dyDescent="0.15">
      <c r="J421" s="9"/>
    </row>
    <row r="422" spans="10:10" ht="13" x14ac:dyDescent="0.15">
      <c r="J422" s="9"/>
    </row>
    <row r="423" spans="10:10" ht="13" x14ac:dyDescent="0.15">
      <c r="J423" s="9"/>
    </row>
    <row r="424" spans="10:10" ht="13" x14ac:dyDescent="0.15">
      <c r="J424" s="9"/>
    </row>
    <row r="425" spans="10:10" ht="13" x14ac:dyDescent="0.15">
      <c r="J425" s="9"/>
    </row>
    <row r="426" spans="10:10" ht="13" x14ac:dyDescent="0.15">
      <c r="J426" s="9"/>
    </row>
    <row r="427" spans="10:10" ht="13" x14ac:dyDescent="0.15">
      <c r="J427" s="9"/>
    </row>
    <row r="428" spans="10:10" ht="13" x14ac:dyDescent="0.15">
      <c r="J428" s="9"/>
    </row>
    <row r="429" spans="10:10" ht="13" x14ac:dyDescent="0.15">
      <c r="J429" s="9"/>
    </row>
    <row r="430" spans="10:10" ht="13" x14ac:dyDescent="0.15">
      <c r="J430" s="9"/>
    </row>
    <row r="431" spans="10:10" ht="13" x14ac:dyDescent="0.15">
      <c r="J431" s="9"/>
    </row>
    <row r="432" spans="10:10" ht="13" x14ac:dyDescent="0.15">
      <c r="J432" s="9"/>
    </row>
    <row r="433" spans="10:10" ht="13" x14ac:dyDescent="0.15">
      <c r="J433" s="9"/>
    </row>
    <row r="434" spans="10:10" ht="13" x14ac:dyDescent="0.15">
      <c r="J434" s="9"/>
    </row>
    <row r="435" spans="10:10" ht="13" x14ac:dyDescent="0.15">
      <c r="J435" s="9"/>
    </row>
    <row r="436" spans="10:10" ht="13" x14ac:dyDescent="0.15">
      <c r="J436" s="9"/>
    </row>
    <row r="437" spans="10:10" ht="13" x14ac:dyDescent="0.15">
      <c r="J437" s="9"/>
    </row>
    <row r="438" spans="10:10" ht="13" x14ac:dyDescent="0.15">
      <c r="J438" s="9"/>
    </row>
    <row r="439" spans="10:10" ht="13" x14ac:dyDescent="0.15">
      <c r="J439" s="9"/>
    </row>
    <row r="440" spans="10:10" ht="13" x14ac:dyDescent="0.15">
      <c r="J440" s="9"/>
    </row>
    <row r="441" spans="10:10" ht="13" x14ac:dyDescent="0.15">
      <c r="J441" s="9"/>
    </row>
    <row r="442" spans="10:10" ht="13" x14ac:dyDescent="0.15">
      <c r="J442" s="9"/>
    </row>
    <row r="443" spans="10:10" ht="13" x14ac:dyDescent="0.15">
      <c r="J443" s="9"/>
    </row>
    <row r="444" spans="10:10" ht="13" x14ac:dyDescent="0.15">
      <c r="J444" s="9"/>
    </row>
    <row r="445" spans="10:10" ht="13" x14ac:dyDescent="0.15">
      <c r="J445" s="9"/>
    </row>
    <row r="446" spans="10:10" ht="13" x14ac:dyDescent="0.15">
      <c r="J446" s="9"/>
    </row>
    <row r="447" spans="10:10" ht="13" x14ac:dyDescent="0.15">
      <c r="J447" s="9"/>
    </row>
    <row r="448" spans="10:10" ht="13" x14ac:dyDescent="0.15">
      <c r="J448" s="9"/>
    </row>
    <row r="449" spans="10:10" ht="13" x14ac:dyDescent="0.15">
      <c r="J449" s="9"/>
    </row>
    <row r="450" spans="10:10" ht="13" x14ac:dyDescent="0.15">
      <c r="J450" s="9"/>
    </row>
    <row r="451" spans="10:10" ht="13" x14ac:dyDescent="0.15">
      <c r="J451" s="9"/>
    </row>
    <row r="452" spans="10:10" ht="13" x14ac:dyDescent="0.15">
      <c r="J452" s="9"/>
    </row>
    <row r="453" spans="10:10" ht="13" x14ac:dyDescent="0.15">
      <c r="J453" s="9"/>
    </row>
    <row r="454" spans="10:10" ht="13" x14ac:dyDescent="0.15">
      <c r="J454" s="9"/>
    </row>
    <row r="455" spans="10:10" ht="13" x14ac:dyDescent="0.15">
      <c r="J455" s="9"/>
    </row>
    <row r="456" spans="10:10" ht="13" x14ac:dyDescent="0.15">
      <c r="J456" s="9"/>
    </row>
    <row r="457" spans="10:10" ht="13" x14ac:dyDescent="0.15">
      <c r="J457" s="9"/>
    </row>
    <row r="458" spans="10:10" ht="13" x14ac:dyDescent="0.15">
      <c r="J458" s="9"/>
    </row>
    <row r="459" spans="10:10" ht="13" x14ac:dyDescent="0.15">
      <c r="J459" s="9"/>
    </row>
    <row r="460" spans="10:10" ht="13" x14ac:dyDescent="0.15">
      <c r="J460" s="9"/>
    </row>
    <row r="461" spans="10:10" ht="13" x14ac:dyDescent="0.15">
      <c r="J461" s="9"/>
    </row>
    <row r="462" spans="10:10" ht="13" x14ac:dyDescent="0.15">
      <c r="J462" s="9"/>
    </row>
    <row r="463" spans="10:10" ht="13" x14ac:dyDescent="0.15">
      <c r="J463" s="9"/>
    </row>
    <row r="464" spans="10:10" ht="13" x14ac:dyDescent="0.15">
      <c r="J464" s="9"/>
    </row>
    <row r="465" spans="10:10" ht="13" x14ac:dyDescent="0.15">
      <c r="J465" s="9"/>
    </row>
    <row r="466" spans="10:10" ht="13" x14ac:dyDescent="0.15">
      <c r="J466" s="9"/>
    </row>
    <row r="467" spans="10:10" ht="13" x14ac:dyDescent="0.15">
      <c r="J467" s="9"/>
    </row>
    <row r="468" spans="10:10" ht="13" x14ac:dyDescent="0.15">
      <c r="J468" s="9"/>
    </row>
    <row r="469" spans="10:10" ht="13" x14ac:dyDescent="0.15">
      <c r="J469" s="9"/>
    </row>
    <row r="470" spans="10:10" ht="13" x14ac:dyDescent="0.15">
      <c r="J470" s="9"/>
    </row>
    <row r="471" spans="10:10" ht="13" x14ac:dyDescent="0.15">
      <c r="J471" s="9"/>
    </row>
    <row r="472" spans="10:10" ht="13" x14ac:dyDescent="0.15">
      <c r="J472" s="9"/>
    </row>
    <row r="473" spans="10:10" ht="13" x14ac:dyDescent="0.15">
      <c r="J473" s="9"/>
    </row>
    <row r="474" spans="10:10" ht="13" x14ac:dyDescent="0.15">
      <c r="J474" s="9"/>
    </row>
    <row r="475" spans="10:10" ht="13" x14ac:dyDescent="0.15">
      <c r="J475" s="9"/>
    </row>
    <row r="476" spans="10:10" ht="13" x14ac:dyDescent="0.15">
      <c r="J476" s="9"/>
    </row>
    <row r="477" spans="10:10" ht="13" x14ac:dyDescent="0.15">
      <c r="J477" s="9"/>
    </row>
    <row r="478" spans="10:10" ht="13" x14ac:dyDescent="0.15">
      <c r="J478" s="9"/>
    </row>
    <row r="479" spans="10:10" ht="13" x14ac:dyDescent="0.15">
      <c r="J479" s="9"/>
    </row>
    <row r="480" spans="10:10" ht="13" x14ac:dyDescent="0.15">
      <c r="J480" s="9"/>
    </row>
    <row r="481" spans="10:10" ht="13" x14ac:dyDescent="0.15">
      <c r="J481" s="9"/>
    </row>
    <row r="482" spans="10:10" ht="13" x14ac:dyDescent="0.15">
      <c r="J482" s="9"/>
    </row>
    <row r="483" spans="10:10" ht="13" x14ac:dyDescent="0.15">
      <c r="J483" s="9"/>
    </row>
    <row r="484" spans="10:10" ht="13" x14ac:dyDescent="0.15">
      <c r="J484" s="9"/>
    </row>
    <row r="485" spans="10:10" ht="13" x14ac:dyDescent="0.15">
      <c r="J485" s="9"/>
    </row>
    <row r="486" spans="10:10" ht="13" x14ac:dyDescent="0.15">
      <c r="J486" s="9"/>
    </row>
    <row r="487" spans="10:10" ht="13" x14ac:dyDescent="0.15">
      <c r="J487" s="9"/>
    </row>
    <row r="488" spans="10:10" ht="13" x14ac:dyDescent="0.15">
      <c r="J488" s="9"/>
    </row>
    <row r="489" spans="10:10" ht="13" x14ac:dyDescent="0.15">
      <c r="J489" s="9"/>
    </row>
    <row r="490" spans="10:10" ht="13" x14ac:dyDescent="0.15">
      <c r="J490" s="9"/>
    </row>
    <row r="491" spans="10:10" ht="13" x14ac:dyDescent="0.15">
      <c r="J491" s="9"/>
    </row>
    <row r="492" spans="10:10" ht="13" x14ac:dyDescent="0.15">
      <c r="J492" s="9"/>
    </row>
    <row r="493" spans="10:10" ht="13" x14ac:dyDescent="0.15">
      <c r="J493" s="9"/>
    </row>
    <row r="494" spans="10:10" ht="13" x14ac:dyDescent="0.15">
      <c r="J494" s="9"/>
    </row>
    <row r="495" spans="10:10" ht="13" x14ac:dyDescent="0.15">
      <c r="J495" s="9"/>
    </row>
    <row r="496" spans="10:10" ht="13" x14ac:dyDescent="0.15">
      <c r="J496" s="9"/>
    </row>
    <row r="497" spans="10:10" ht="13" x14ac:dyDescent="0.15">
      <c r="J497" s="9"/>
    </row>
    <row r="498" spans="10:10" ht="13" x14ac:dyDescent="0.15">
      <c r="J498" s="9"/>
    </row>
    <row r="499" spans="10:10" ht="13" x14ac:dyDescent="0.15">
      <c r="J499" s="9"/>
    </row>
    <row r="500" spans="10:10" ht="13" x14ac:dyDescent="0.15">
      <c r="J500" s="9"/>
    </row>
    <row r="501" spans="10:10" ht="13" x14ac:dyDescent="0.15">
      <c r="J501" s="9"/>
    </row>
    <row r="502" spans="10:10" ht="13" x14ac:dyDescent="0.15">
      <c r="J502" s="9"/>
    </row>
    <row r="503" spans="10:10" ht="13" x14ac:dyDescent="0.15">
      <c r="J503" s="9"/>
    </row>
    <row r="504" spans="10:10" ht="13" x14ac:dyDescent="0.15">
      <c r="J504" s="9"/>
    </row>
    <row r="505" spans="10:10" ht="13" x14ac:dyDescent="0.15">
      <c r="J505" s="9"/>
    </row>
    <row r="506" spans="10:10" ht="13" x14ac:dyDescent="0.15">
      <c r="J506" s="9"/>
    </row>
    <row r="507" spans="10:10" ht="13" x14ac:dyDescent="0.15">
      <c r="J507" s="9"/>
    </row>
    <row r="508" spans="10:10" ht="13" x14ac:dyDescent="0.15">
      <c r="J508" s="9"/>
    </row>
    <row r="509" spans="10:10" ht="13" x14ac:dyDescent="0.15">
      <c r="J509" s="9"/>
    </row>
    <row r="510" spans="10:10" ht="13" x14ac:dyDescent="0.15">
      <c r="J510" s="9"/>
    </row>
    <row r="511" spans="10:10" ht="13" x14ac:dyDescent="0.15">
      <c r="J511" s="9"/>
    </row>
    <row r="512" spans="10:10" ht="13" x14ac:dyDescent="0.15">
      <c r="J512" s="9"/>
    </row>
    <row r="513" spans="10:10" ht="13" x14ac:dyDescent="0.15">
      <c r="J513" s="9"/>
    </row>
    <row r="514" spans="10:10" ht="13" x14ac:dyDescent="0.15">
      <c r="J514" s="9"/>
    </row>
    <row r="515" spans="10:10" ht="13" x14ac:dyDescent="0.15">
      <c r="J515" s="9"/>
    </row>
    <row r="516" spans="10:10" ht="13" x14ac:dyDescent="0.15">
      <c r="J516" s="9"/>
    </row>
    <row r="517" spans="10:10" ht="13" x14ac:dyDescent="0.15">
      <c r="J517" s="9"/>
    </row>
    <row r="518" spans="10:10" ht="13" x14ac:dyDescent="0.15">
      <c r="J518" s="9"/>
    </row>
    <row r="519" spans="10:10" ht="13" x14ac:dyDescent="0.15">
      <c r="J519" s="9"/>
    </row>
    <row r="520" spans="10:10" ht="13" x14ac:dyDescent="0.15">
      <c r="J520" s="9"/>
    </row>
    <row r="521" spans="10:10" ht="13" x14ac:dyDescent="0.15">
      <c r="J521" s="9"/>
    </row>
    <row r="522" spans="10:10" ht="13" x14ac:dyDescent="0.15">
      <c r="J522" s="9"/>
    </row>
    <row r="523" spans="10:10" ht="13" x14ac:dyDescent="0.15">
      <c r="J523" s="9"/>
    </row>
    <row r="524" spans="10:10" ht="13" x14ac:dyDescent="0.15">
      <c r="J524" s="9"/>
    </row>
    <row r="525" spans="10:10" ht="13" x14ac:dyDescent="0.15">
      <c r="J525" s="9"/>
    </row>
    <row r="526" spans="10:10" ht="13" x14ac:dyDescent="0.15">
      <c r="J526" s="9"/>
    </row>
    <row r="527" spans="10:10" ht="13" x14ac:dyDescent="0.15">
      <c r="J527" s="9"/>
    </row>
    <row r="528" spans="10:10" ht="13" x14ac:dyDescent="0.15">
      <c r="J528" s="9"/>
    </row>
    <row r="529" spans="10:10" ht="13" x14ac:dyDescent="0.15">
      <c r="J529" s="9"/>
    </row>
    <row r="530" spans="10:10" ht="13" x14ac:dyDescent="0.15">
      <c r="J530" s="9"/>
    </row>
    <row r="531" spans="10:10" ht="13" x14ac:dyDescent="0.15">
      <c r="J531" s="9"/>
    </row>
    <row r="532" spans="10:10" ht="13" x14ac:dyDescent="0.15">
      <c r="J532" s="9"/>
    </row>
    <row r="533" spans="10:10" ht="13" x14ac:dyDescent="0.15">
      <c r="J533" s="9"/>
    </row>
    <row r="534" spans="10:10" ht="13" x14ac:dyDescent="0.15">
      <c r="J534" s="9"/>
    </row>
    <row r="535" spans="10:10" ht="13" x14ac:dyDescent="0.15">
      <c r="J535" s="9"/>
    </row>
    <row r="536" spans="10:10" ht="13" x14ac:dyDescent="0.15">
      <c r="J536" s="9"/>
    </row>
    <row r="537" spans="10:10" ht="13" x14ac:dyDescent="0.15">
      <c r="J537" s="9"/>
    </row>
    <row r="538" spans="10:10" ht="13" x14ac:dyDescent="0.15">
      <c r="J538" s="9"/>
    </row>
    <row r="539" spans="10:10" ht="13" x14ac:dyDescent="0.15">
      <c r="J539" s="9"/>
    </row>
    <row r="540" spans="10:10" ht="13" x14ac:dyDescent="0.15">
      <c r="J540" s="9"/>
    </row>
    <row r="541" spans="10:10" ht="13" x14ac:dyDescent="0.15">
      <c r="J541" s="9"/>
    </row>
    <row r="542" spans="10:10" ht="13" x14ac:dyDescent="0.15">
      <c r="J542" s="9"/>
    </row>
    <row r="543" spans="10:10" ht="13" x14ac:dyDescent="0.15">
      <c r="J543" s="9"/>
    </row>
    <row r="544" spans="10:10" ht="13" x14ac:dyDescent="0.15">
      <c r="J544" s="9"/>
    </row>
    <row r="545" spans="10:10" ht="13" x14ac:dyDescent="0.15">
      <c r="J545" s="9"/>
    </row>
    <row r="546" spans="10:10" ht="13" x14ac:dyDescent="0.15">
      <c r="J546" s="9"/>
    </row>
    <row r="547" spans="10:10" ht="13" x14ac:dyDescent="0.15">
      <c r="J547" s="9"/>
    </row>
    <row r="548" spans="10:10" ht="13" x14ac:dyDescent="0.15">
      <c r="J548" s="9"/>
    </row>
    <row r="549" spans="10:10" ht="13" x14ac:dyDescent="0.15">
      <c r="J549" s="9"/>
    </row>
    <row r="550" spans="10:10" ht="13" x14ac:dyDescent="0.15">
      <c r="J550" s="9"/>
    </row>
    <row r="551" spans="10:10" ht="13" x14ac:dyDescent="0.15">
      <c r="J551" s="9"/>
    </row>
    <row r="552" spans="10:10" ht="13" x14ac:dyDescent="0.15">
      <c r="J552" s="9"/>
    </row>
    <row r="553" spans="10:10" ht="13" x14ac:dyDescent="0.15">
      <c r="J553" s="9"/>
    </row>
    <row r="554" spans="10:10" ht="13" x14ac:dyDescent="0.15">
      <c r="J554" s="9"/>
    </row>
    <row r="555" spans="10:10" ht="13" x14ac:dyDescent="0.15">
      <c r="J555" s="9"/>
    </row>
    <row r="556" spans="10:10" ht="13" x14ac:dyDescent="0.15">
      <c r="J556" s="9"/>
    </row>
    <row r="557" spans="10:10" ht="13" x14ac:dyDescent="0.15">
      <c r="J557" s="9"/>
    </row>
    <row r="558" spans="10:10" ht="13" x14ac:dyDescent="0.15">
      <c r="J558" s="9"/>
    </row>
    <row r="559" spans="10:10" ht="13" x14ac:dyDescent="0.15">
      <c r="J559" s="9"/>
    </row>
    <row r="560" spans="10:10" ht="13" x14ac:dyDescent="0.15">
      <c r="J560" s="9"/>
    </row>
    <row r="561" spans="10:10" ht="13" x14ac:dyDescent="0.15">
      <c r="J561" s="9"/>
    </row>
    <row r="562" spans="10:10" ht="13" x14ac:dyDescent="0.15">
      <c r="J562" s="9"/>
    </row>
    <row r="563" spans="10:10" ht="13" x14ac:dyDescent="0.15">
      <c r="J563" s="9"/>
    </row>
    <row r="564" spans="10:10" ht="13" x14ac:dyDescent="0.15">
      <c r="J564" s="9"/>
    </row>
    <row r="565" spans="10:10" ht="13" x14ac:dyDescent="0.15">
      <c r="J565" s="9"/>
    </row>
    <row r="566" spans="10:10" ht="13" x14ac:dyDescent="0.15">
      <c r="J566" s="9"/>
    </row>
    <row r="567" spans="10:10" ht="13" x14ac:dyDescent="0.15">
      <c r="J567" s="9"/>
    </row>
    <row r="568" spans="10:10" ht="13" x14ac:dyDescent="0.15">
      <c r="J568" s="9"/>
    </row>
    <row r="569" spans="10:10" ht="13" x14ac:dyDescent="0.15">
      <c r="J569" s="9"/>
    </row>
    <row r="570" spans="10:10" ht="13" x14ac:dyDescent="0.15">
      <c r="J570" s="9"/>
    </row>
    <row r="571" spans="10:10" ht="13" x14ac:dyDescent="0.15">
      <c r="J571" s="9"/>
    </row>
    <row r="572" spans="10:10" ht="13" x14ac:dyDescent="0.15">
      <c r="J572" s="9"/>
    </row>
    <row r="573" spans="10:10" ht="13" x14ac:dyDescent="0.15">
      <c r="J573" s="9"/>
    </row>
    <row r="574" spans="10:10" ht="13" x14ac:dyDescent="0.15">
      <c r="J574" s="9"/>
    </row>
    <row r="575" spans="10:10" ht="13" x14ac:dyDescent="0.15">
      <c r="J575" s="9"/>
    </row>
    <row r="576" spans="10:10" ht="13" x14ac:dyDescent="0.15">
      <c r="J576" s="9"/>
    </row>
    <row r="577" spans="10:10" ht="13" x14ac:dyDescent="0.15">
      <c r="J577" s="9"/>
    </row>
    <row r="578" spans="10:10" ht="13" x14ac:dyDescent="0.15">
      <c r="J578" s="9"/>
    </row>
    <row r="579" spans="10:10" ht="13" x14ac:dyDescent="0.15">
      <c r="J579" s="9"/>
    </row>
    <row r="580" spans="10:10" ht="13" x14ac:dyDescent="0.15">
      <c r="J580" s="9"/>
    </row>
    <row r="581" spans="10:10" ht="13" x14ac:dyDescent="0.15">
      <c r="J581" s="9"/>
    </row>
    <row r="582" spans="10:10" ht="13" x14ac:dyDescent="0.15">
      <c r="J582" s="9"/>
    </row>
    <row r="583" spans="10:10" ht="13" x14ac:dyDescent="0.15">
      <c r="J583" s="9"/>
    </row>
    <row r="584" spans="10:10" ht="13" x14ac:dyDescent="0.15">
      <c r="J584" s="9"/>
    </row>
    <row r="585" spans="10:10" ht="13" x14ac:dyDescent="0.15">
      <c r="J585" s="9"/>
    </row>
    <row r="586" spans="10:10" ht="13" x14ac:dyDescent="0.15">
      <c r="J586" s="9"/>
    </row>
    <row r="587" spans="10:10" ht="13" x14ac:dyDescent="0.15">
      <c r="J587" s="9"/>
    </row>
    <row r="588" spans="10:10" ht="13" x14ac:dyDescent="0.15">
      <c r="J588" s="9"/>
    </row>
    <row r="589" spans="10:10" ht="13" x14ac:dyDescent="0.15">
      <c r="J589" s="9"/>
    </row>
    <row r="590" spans="10:10" ht="13" x14ac:dyDescent="0.15">
      <c r="J590" s="9"/>
    </row>
    <row r="591" spans="10:10" ht="13" x14ac:dyDescent="0.15">
      <c r="J591" s="9"/>
    </row>
    <row r="592" spans="10:10" ht="13" x14ac:dyDescent="0.15">
      <c r="J592" s="9"/>
    </row>
    <row r="593" spans="10:10" ht="13" x14ac:dyDescent="0.15">
      <c r="J593" s="9"/>
    </row>
    <row r="594" spans="10:10" ht="13" x14ac:dyDescent="0.15">
      <c r="J594" s="9"/>
    </row>
    <row r="595" spans="10:10" ht="13" x14ac:dyDescent="0.15">
      <c r="J595" s="9"/>
    </row>
    <row r="596" spans="10:10" ht="13" x14ac:dyDescent="0.15">
      <c r="J596" s="9"/>
    </row>
    <row r="597" spans="10:10" ht="13" x14ac:dyDescent="0.15">
      <c r="J597" s="9"/>
    </row>
    <row r="598" spans="10:10" ht="13" x14ac:dyDescent="0.15">
      <c r="J598" s="9"/>
    </row>
    <row r="599" spans="10:10" ht="13" x14ac:dyDescent="0.15">
      <c r="J599" s="9"/>
    </row>
    <row r="600" spans="10:10" ht="13" x14ac:dyDescent="0.15">
      <c r="J600" s="9"/>
    </row>
    <row r="601" spans="10:10" ht="13" x14ac:dyDescent="0.15">
      <c r="J601" s="9"/>
    </row>
    <row r="602" spans="10:10" ht="13" x14ac:dyDescent="0.15">
      <c r="J602" s="9"/>
    </row>
    <row r="603" spans="10:10" ht="13" x14ac:dyDescent="0.15">
      <c r="J603" s="9"/>
    </row>
    <row r="604" spans="10:10" ht="13" x14ac:dyDescent="0.15">
      <c r="J604" s="9"/>
    </row>
    <row r="605" spans="10:10" ht="13" x14ac:dyDescent="0.15">
      <c r="J605" s="9"/>
    </row>
    <row r="606" spans="10:10" ht="13" x14ac:dyDescent="0.15">
      <c r="J606" s="9"/>
    </row>
    <row r="607" spans="10:10" ht="13" x14ac:dyDescent="0.15">
      <c r="J607" s="9"/>
    </row>
    <row r="608" spans="10:10" ht="13" x14ac:dyDescent="0.15">
      <c r="J608" s="9"/>
    </row>
    <row r="609" spans="10:10" ht="13" x14ac:dyDescent="0.15">
      <c r="J609" s="9"/>
    </row>
    <row r="610" spans="10:10" ht="13" x14ac:dyDescent="0.15">
      <c r="J610" s="9"/>
    </row>
    <row r="611" spans="10:10" ht="13" x14ac:dyDescent="0.15">
      <c r="J611" s="9"/>
    </row>
    <row r="612" spans="10:10" ht="13" x14ac:dyDescent="0.15">
      <c r="J612" s="9"/>
    </row>
    <row r="613" spans="10:10" ht="13" x14ac:dyDescent="0.15">
      <c r="J613" s="9"/>
    </row>
    <row r="614" spans="10:10" ht="13" x14ac:dyDescent="0.15">
      <c r="J614" s="9"/>
    </row>
    <row r="615" spans="10:10" ht="13" x14ac:dyDescent="0.15">
      <c r="J615" s="9"/>
    </row>
    <row r="616" spans="10:10" ht="13" x14ac:dyDescent="0.15">
      <c r="J616" s="9"/>
    </row>
    <row r="617" spans="10:10" ht="13" x14ac:dyDescent="0.15">
      <c r="J617" s="9"/>
    </row>
    <row r="618" spans="10:10" ht="13" x14ac:dyDescent="0.15">
      <c r="J618" s="9"/>
    </row>
    <row r="619" spans="10:10" ht="13" x14ac:dyDescent="0.15">
      <c r="J619" s="9"/>
    </row>
    <row r="620" spans="10:10" ht="13" x14ac:dyDescent="0.15">
      <c r="J620" s="9"/>
    </row>
    <row r="621" spans="10:10" ht="13" x14ac:dyDescent="0.15">
      <c r="J621" s="9"/>
    </row>
    <row r="622" spans="10:10" ht="13" x14ac:dyDescent="0.15">
      <c r="J622" s="9"/>
    </row>
    <row r="623" spans="10:10" ht="13" x14ac:dyDescent="0.15">
      <c r="J623" s="9"/>
    </row>
    <row r="624" spans="10:10" ht="13" x14ac:dyDescent="0.15">
      <c r="J624" s="9"/>
    </row>
    <row r="625" spans="10:10" ht="13" x14ac:dyDescent="0.15">
      <c r="J625" s="9"/>
    </row>
    <row r="626" spans="10:10" ht="13" x14ac:dyDescent="0.15">
      <c r="J626" s="9"/>
    </row>
    <row r="627" spans="10:10" ht="13" x14ac:dyDescent="0.15">
      <c r="J627" s="9"/>
    </row>
    <row r="628" spans="10:10" ht="13" x14ac:dyDescent="0.15">
      <c r="J628" s="9"/>
    </row>
    <row r="629" spans="10:10" ht="13" x14ac:dyDescent="0.15">
      <c r="J629" s="9"/>
    </row>
    <row r="630" spans="10:10" ht="13" x14ac:dyDescent="0.15">
      <c r="J630" s="9"/>
    </row>
    <row r="631" spans="10:10" ht="13" x14ac:dyDescent="0.15">
      <c r="J631" s="9"/>
    </row>
    <row r="632" spans="10:10" ht="13" x14ac:dyDescent="0.15">
      <c r="J632" s="9"/>
    </row>
    <row r="633" spans="10:10" ht="13" x14ac:dyDescent="0.15">
      <c r="J633" s="9"/>
    </row>
    <row r="634" spans="10:10" ht="13" x14ac:dyDescent="0.15">
      <c r="J634" s="9"/>
    </row>
    <row r="635" spans="10:10" ht="13" x14ac:dyDescent="0.15">
      <c r="J635" s="9"/>
    </row>
    <row r="636" spans="10:10" ht="13" x14ac:dyDescent="0.15">
      <c r="J636" s="9"/>
    </row>
    <row r="637" spans="10:10" ht="13" x14ac:dyDescent="0.15">
      <c r="J637" s="9"/>
    </row>
    <row r="638" spans="10:10" ht="13" x14ac:dyDescent="0.15">
      <c r="J638" s="9"/>
    </row>
    <row r="639" spans="10:10" ht="13" x14ac:dyDescent="0.15">
      <c r="J639" s="9"/>
    </row>
    <row r="640" spans="10:10" ht="13" x14ac:dyDescent="0.15">
      <c r="J640" s="9"/>
    </row>
    <row r="641" spans="10:10" ht="13" x14ac:dyDescent="0.15">
      <c r="J641" s="9"/>
    </row>
    <row r="642" spans="10:10" ht="13" x14ac:dyDescent="0.15">
      <c r="J642" s="9"/>
    </row>
    <row r="643" spans="10:10" ht="13" x14ac:dyDescent="0.15">
      <c r="J643" s="9"/>
    </row>
    <row r="644" spans="10:10" ht="13" x14ac:dyDescent="0.15">
      <c r="J644" s="9"/>
    </row>
    <row r="645" spans="10:10" ht="13" x14ac:dyDescent="0.15">
      <c r="J645" s="9"/>
    </row>
    <row r="646" spans="10:10" ht="13" x14ac:dyDescent="0.15">
      <c r="J646" s="9"/>
    </row>
    <row r="647" spans="10:10" ht="13" x14ac:dyDescent="0.15">
      <c r="J647" s="9"/>
    </row>
    <row r="648" spans="10:10" ht="13" x14ac:dyDescent="0.15">
      <c r="J648" s="9"/>
    </row>
    <row r="649" spans="10:10" ht="13" x14ac:dyDescent="0.15">
      <c r="J649" s="9"/>
    </row>
    <row r="650" spans="10:10" ht="13" x14ac:dyDescent="0.15">
      <c r="J650" s="9"/>
    </row>
    <row r="651" spans="10:10" ht="13" x14ac:dyDescent="0.15">
      <c r="J651" s="9"/>
    </row>
    <row r="652" spans="10:10" ht="13" x14ac:dyDescent="0.15">
      <c r="J652" s="9"/>
    </row>
    <row r="653" spans="10:10" ht="13" x14ac:dyDescent="0.15">
      <c r="J653" s="9"/>
    </row>
    <row r="654" spans="10:10" ht="13" x14ac:dyDescent="0.15">
      <c r="J654" s="9"/>
    </row>
    <row r="655" spans="10:10" ht="13" x14ac:dyDescent="0.15">
      <c r="J655" s="9"/>
    </row>
    <row r="656" spans="10:10" ht="13" x14ac:dyDescent="0.15">
      <c r="J656" s="9"/>
    </row>
    <row r="657" spans="10:10" ht="13" x14ac:dyDescent="0.15">
      <c r="J657" s="9"/>
    </row>
    <row r="658" spans="10:10" ht="13" x14ac:dyDescent="0.15">
      <c r="J658" s="9"/>
    </row>
    <row r="659" spans="10:10" ht="13" x14ac:dyDescent="0.15">
      <c r="J659" s="9"/>
    </row>
    <row r="660" spans="10:10" ht="13" x14ac:dyDescent="0.15">
      <c r="J660" s="9"/>
    </row>
    <row r="661" spans="10:10" ht="13" x14ac:dyDescent="0.15">
      <c r="J661" s="9"/>
    </row>
    <row r="662" spans="10:10" ht="13" x14ac:dyDescent="0.15">
      <c r="J662" s="9"/>
    </row>
    <row r="663" spans="10:10" ht="13" x14ac:dyDescent="0.15">
      <c r="J663" s="9"/>
    </row>
    <row r="664" spans="10:10" ht="13" x14ac:dyDescent="0.15">
      <c r="J664" s="9"/>
    </row>
    <row r="665" spans="10:10" ht="13" x14ac:dyDescent="0.15">
      <c r="J665" s="9"/>
    </row>
    <row r="666" spans="10:10" ht="13" x14ac:dyDescent="0.15">
      <c r="J666" s="9"/>
    </row>
    <row r="667" spans="10:10" ht="13" x14ac:dyDescent="0.15">
      <c r="J667" s="9"/>
    </row>
    <row r="668" spans="10:10" ht="13" x14ac:dyDescent="0.15">
      <c r="J668" s="9"/>
    </row>
    <row r="669" spans="10:10" ht="13" x14ac:dyDescent="0.15">
      <c r="J669" s="9"/>
    </row>
    <row r="670" spans="10:10" ht="13" x14ac:dyDescent="0.15">
      <c r="J670" s="9"/>
    </row>
    <row r="671" spans="10:10" ht="13" x14ac:dyDescent="0.15">
      <c r="J671" s="9"/>
    </row>
    <row r="672" spans="10:10" ht="13" x14ac:dyDescent="0.15">
      <c r="J672" s="9"/>
    </row>
    <row r="673" spans="10:10" ht="13" x14ac:dyDescent="0.15">
      <c r="J673" s="9"/>
    </row>
    <row r="674" spans="10:10" ht="13" x14ac:dyDescent="0.15">
      <c r="J674" s="9"/>
    </row>
    <row r="675" spans="10:10" ht="13" x14ac:dyDescent="0.15">
      <c r="J675" s="9"/>
    </row>
    <row r="676" spans="10:10" ht="13" x14ac:dyDescent="0.15">
      <c r="J676" s="9"/>
    </row>
    <row r="677" spans="10:10" ht="13" x14ac:dyDescent="0.15">
      <c r="J677" s="9"/>
    </row>
    <row r="678" spans="10:10" ht="13" x14ac:dyDescent="0.15">
      <c r="J678" s="9"/>
    </row>
    <row r="679" spans="10:10" ht="13" x14ac:dyDescent="0.15">
      <c r="J679" s="9"/>
    </row>
    <row r="680" spans="10:10" ht="13" x14ac:dyDescent="0.15">
      <c r="J680" s="9"/>
    </row>
    <row r="681" spans="10:10" ht="13" x14ac:dyDescent="0.15">
      <c r="J681" s="9"/>
    </row>
    <row r="682" spans="10:10" ht="13" x14ac:dyDescent="0.15">
      <c r="J682" s="9"/>
    </row>
    <row r="683" spans="10:10" ht="13" x14ac:dyDescent="0.15">
      <c r="J683" s="9"/>
    </row>
    <row r="684" spans="10:10" ht="13" x14ac:dyDescent="0.15">
      <c r="J684" s="9"/>
    </row>
    <row r="685" spans="10:10" ht="13" x14ac:dyDescent="0.15">
      <c r="J685" s="9"/>
    </row>
    <row r="686" spans="10:10" ht="13" x14ac:dyDescent="0.15">
      <c r="J686" s="9"/>
    </row>
    <row r="687" spans="10:10" ht="13" x14ac:dyDescent="0.15">
      <c r="J687" s="9"/>
    </row>
    <row r="688" spans="10:10" ht="13" x14ac:dyDescent="0.15">
      <c r="J688" s="9"/>
    </row>
    <row r="689" spans="10:10" ht="13" x14ac:dyDescent="0.15">
      <c r="J689" s="9"/>
    </row>
    <row r="690" spans="10:10" ht="13" x14ac:dyDescent="0.15">
      <c r="J690" s="9"/>
    </row>
    <row r="691" spans="10:10" ht="13" x14ac:dyDescent="0.15">
      <c r="J691" s="9"/>
    </row>
    <row r="692" spans="10:10" ht="13" x14ac:dyDescent="0.15">
      <c r="J692" s="9"/>
    </row>
    <row r="693" spans="10:10" ht="13" x14ac:dyDescent="0.15">
      <c r="J693" s="9"/>
    </row>
    <row r="694" spans="10:10" ht="13" x14ac:dyDescent="0.15">
      <c r="J694" s="9"/>
    </row>
    <row r="695" spans="10:10" ht="13" x14ac:dyDescent="0.15">
      <c r="J695" s="9"/>
    </row>
    <row r="696" spans="10:10" ht="13" x14ac:dyDescent="0.15">
      <c r="J696" s="9"/>
    </row>
    <row r="697" spans="10:10" ht="13" x14ac:dyDescent="0.15">
      <c r="J697" s="9"/>
    </row>
    <row r="698" spans="10:10" ht="13" x14ac:dyDescent="0.15">
      <c r="J698" s="9"/>
    </row>
    <row r="699" spans="10:10" ht="13" x14ac:dyDescent="0.15">
      <c r="J699" s="9"/>
    </row>
    <row r="700" spans="10:10" ht="13" x14ac:dyDescent="0.15">
      <c r="J700" s="9"/>
    </row>
    <row r="701" spans="10:10" ht="13" x14ac:dyDescent="0.15">
      <c r="J701" s="9"/>
    </row>
    <row r="702" spans="10:10" ht="13" x14ac:dyDescent="0.15">
      <c r="J702" s="9"/>
    </row>
    <row r="703" spans="10:10" ht="13" x14ac:dyDescent="0.15">
      <c r="J703" s="9"/>
    </row>
    <row r="704" spans="10:10" ht="13" x14ac:dyDescent="0.15">
      <c r="J704" s="9"/>
    </row>
    <row r="705" spans="10:10" ht="13" x14ac:dyDescent="0.15">
      <c r="J705" s="9"/>
    </row>
    <row r="706" spans="10:10" ht="13" x14ac:dyDescent="0.15">
      <c r="J706" s="9"/>
    </row>
    <row r="707" spans="10:10" ht="13" x14ac:dyDescent="0.15">
      <c r="J707" s="9"/>
    </row>
    <row r="708" spans="10:10" ht="13" x14ac:dyDescent="0.15">
      <c r="J708" s="9"/>
    </row>
    <row r="709" spans="10:10" ht="13" x14ac:dyDescent="0.15">
      <c r="J709" s="9"/>
    </row>
    <row r="710" spans="10:10" ht="13" x14ac:dyDescent="0.15">
      <c r="J710" s="9"/>
    </row>
    <row r="711" spans="10:10" ht="13" x14ac:dyDescent="0.15">
      <c r="J711" s="9"/>
    </row>
    <row r="712" spans="10:10" ht="13" x14ac:dyDescent="0.15">
      <c r="J712" s="9"/>
    </row>
    <row r="713" spans="10:10" ht="13" x14ac:dyDescent="0.15">
      <c r="J713" s="9"/>
    </row>
    <row r="714" spans="10:10" ht="13" x14ac:dyDescent="0.15">
      <c r="J714" s="9"/>
    </row>
    <row r="715" spans="10:10" ht="13" x14ac:dyDescent="0.15">
      <c r="J715" s="9"/>
    </row>
    <row r="716" spans="10:10" ht="13" x14ac:dyDescent="0.15">
      <c r="J716" s="9"/>
    </row>
    <row r="717" spans="10:10" ht="13" x14ac:dyDescent="0.15">
      <c r="J717" s="9"/>
    </row>
    <row r="718" spans="10:10" ht="13" x14ac:dyDescent="0.15">
      <c r="J718" s="9"/>
    </row>
    <row r="719" spans="10:10" ht="13" x14ac:dyDescent="0.15">
      <c r="J719" s="9"/>
    </row>
    <row r="720" spans="10:10" ht="13" x14ac:dyDescent="0.15">
      <c r="J720" s="9"/>
    </row>
    <row r="721" spans="10:10" ht="13" x14ac:dyDescent="0.15">
      <c r="J721" s="9"/>
    </row>
    <row r="722" spans="10:10" ht="13" x14ac:dyDescent="0.15">
      <c r="J722" s="9"/>
    </row>
    <row r="723" spans="10:10" ht="13" x14ac:dyDescent="0.15">
      <c r="J723" s="9"/>
    </row>
    <row r="724" spans="10:10" ht="13" x14ac:dyDescent="0.15">
      <c r="J724" s="9"/>
    </row>
    <row r="725" spans="10:10" ht="13" x14ac:dyDescent="0.15">
      <c r="J725" s="9"/>
    </row>
    <row r="726" spans="10:10" ht="13" x14ac:dyDescent="0.15">
      <c r="J726" s="9"/>
    </row>
    <row r="727" spans="10:10" ht="13" x14ac:dyDescent="0.15">
      <c r="J727" s="9"/>
    </row>
    <row r="728" spans="10:10" ht="13" x14ac:dyDescent="0.15">
      <c r="J728" s="9"/>
    </row>
    <row r="729" spans="10:10" ht="13" x14ac:dyDescent="0.15">
      <c r="J729" s="9"/>
    </row>
    <row r="730" spans="10:10" ht="13" x14ac:dyDescent="0.15">
      <c r="J730" s="9"/>
    </row>
    <row r="731" spans="10:10" ht="13" x14ac:dyDescent="0.15">
      <c r="J731" s="9"/>
    </row>
    <row r="732" spans="10:10" ht="13" x14ac:dyDescent="0.15">
      <c r="J732" s="9"/>
    </row>
    <row r="733" spans="10:10" ht="13" x14ac:dyDescent="0.15">
      <c r="J733" s="9"/>
    </row>
    <row r="734" spans="10:10" ht="13" x14ac:dyDescent="0.15">
      <c r="J734" s="9"/>
    </row>
    <row r="735" spans="10:10" ht="13" x14ac:dyDescent="0.15">
      <c r="J735" s="9"/>
    </row>
    <row r="736" spans="10:10" ht="13" x14ac:dyDescent="0.15">
      <c r="J736" s="9"/>
    </row>
    <row r="737" spans="10:10" ht="13" x14ac:dyDescent="0.15">
      <c r="J737" s="9"/>
    </row>
    <row r="738" spans="10:10" ht="13" x14ac:dyDescent="0.15">
      <c r="J738" s="9"/>
    </row>
    <row r="739" spans="10:10" ht="13" x14ac:dyDescent="0.15">
      <c r="J739" s="9"/>
    </row>
    <row r="740" spans="10:10" ht="13" x14ac:dyDescent="0.15">
      <c r="J740" s="9"/>
    </row>
    <row r="741" spans="10:10" ht="13" x14ac:dyDescent="0.15">
      <c r="J741" s="9"/>
    </row>
    <row r="742" spans="10:10" ht="13" x14ac:dyDescent="0.15">
      <c r="J742" s="9"/>
    </row>
    <row r="743" spans="10:10" ht="13" x14ac:dyDescent="0.15">
      <c r="J743" s="9"/>
    </row>
    <row r="744" spans="10:10" ht="13" x14ac:dyDescent="0.15">
      <c r="J744" s="9"/>
    </row>
    <row r="745" spans="10:10" ht="13" x14ac:dyDescent="0.15">
      <c r="J745" s="9"/>
    </row>
    <row r="746" spans="10:10" ht="13" x14ac:dyDescent="0.15">
      <c r="J746" s="9"/>
    </row>
    <row r="747" spans="10:10" ht="13" x14ac:dyDescent="0.15">
      <c r="J747" s="9"/>
    </row>
    <row r="748" spans="10:10" ht="13" x14ac:dyDescent="0.15">
      <c r="J748" s="9"/>
    </row>
    <row r="749" spans="10:10" ht="13" x14ac:dyDescent="0.15">
      <c r="J749" s="9"/>
    </row>
    <row r="750" spans="10:10" ht="13" x14ac:dyDescent="0.15">
      <c r="J750" s="9"/>
    </row>
    <row r="751" spans="10:10" ht="13" x14ac:dyDescent="0.15">
      <c r="J751" s="9"/>
    </row>
    <row r="752" spans="10:10" ht="13" x14ac:dyDescent="0.15">
      <c r="J752" s="9"/>
    </row>
    <row r="753" spans="10:10" ht="13" x14ac:dyDescent="0.15">
      <c r="J753" s="9"/>
    </row>
    <row r="754" spans="10:10" ht="13" x14ac:dyDescent="0.15">
      <c r="J754" s="9"/>
    </row>
    <row r="755" spans="10:10" ht="13" x14ac:dyDescent="0.15">
      <c r="J755" s="9"/>
    </row>
    <row r="756" spans="10:10" ht="13" x14ac:dyDescent="0.15">
      <c r="J756" s="9"/>
    </row>
    <row r="757" spans="10:10" ht="13" x14ac:dyDescent="0.15">
      <c r="J757" s="9"/>
    </row>
    <row r="758" spans="10:10" ht="13" x14ac:dyDescent="0.15">
      <c r="J758" s="9"/>
    </row>
    <row r="759" spans="10:10" ht="13" x14ac:dyDescent="0.15">
      <c r="J759" s="9"/>
    </row>
    <row r="760" spans="10:10" ht="13" x14ac:dyDescent="0.15">
      <c r="J760" s="9"/>
    </row>
    <row r="761" spans="10:10" ht="13" x14ac:dyDescent="0.15">
      <c r="J761" s="9"/>
    </row>
    <row r="762" spans="10:10" ht="13" x14ac:dyDescent="0.15">
      <c r="J762" s="9"/>
    </row>
    <row r="763" spans="10:10" ht="13" x14ac:dyDescent="0.15">
      <c r="J763" s="9"/>
    </row>
    <row r="764" spans="10:10" ht="13" x14ac:dyDescent="0.15">
      <c r="J764" s="9"/>
    </row>
    <row r="765" spans="10:10" ht="13" x14ac:dyDescent="0.15">
      <c r="J765" s="9"/>
    </row>
    <row r="766" spans="10:10" ht="13" x14ac:dyDescent="0.15">
      <c r="J766" s="9"/>
    </row>
    <row r="767" spans="10:10" ht="13" x14ac:dyDescent="0.15">
      <c r="J767" s="9"/>
    </row>
    <row r="768" spans="10:10" ht="13" x14ac:dyDescent="0.15">
      <c r="J768" s="9"/>
    </row>
    <row r="769" spans="10:10" ht="13" x14ac:dyDescent="0.15">
      <c r="J769" s="9"/>
    </row>
    <row r="770" spans="10:10" ht="13" x14ac:dyDescent="0.15">
      <c r="J770" s="9"/>
    </row>
    <row r="771" spans="10:10" ht="13" x14ac:dyDescent="0.15">
      <c r="J771" s="9"/>
    </row>
    <row r="772" spans="10:10" ht="13" x14ac:dyDescent="0.15">
      <c r="J772" s="9"/>
    </row>
    <row r="773" spans="10:10" ht="13" x14ac:dyDescent="0.15">
      <c r="J773" s="9"/>
    </row>
    <row r="774" spans="10:10" ht="13" x14ac:dyDescent="0.15">
      <c r="J774" s="9"/>
    </row>
    <row r="775" spans="10:10" ht="13" x14ac:dyDescent="0.15">
      <c r="J775" s="9"/>
    </row>
    <row r="776" spans="10:10" ht="13" x14ac:dyDescent="0.15">
      <c r="J776" s="9"/>
    </row>
    <row r="777" spans="10:10" ht="13" x14ac:dyDescent="0.15">
      <c r="J777" s="9"/>
    </row>
    <row r="778" spans="10:10" ht="13" x14ac:dyDescent="0.15">
      <c r="J778" s="9"/>
    </row>
    <row r="779" spans="10:10" ht="13" x14ac:dyDescent="0.15">
      <c r="J779" s="9"/>
    </row>
    <row r="780" spans="10:10" ht="13" x14ac:dyDescent="0.15">
      <c r="J780" s="9"/>
    </row>
    <row r="781" spans="10:10" ht="13" x14ac:dyDescent="0.15">
      <c r="J781" s="9"/>
    </row>
    <row r="782" spans="10:10" ht="13" x14ac:dyDescent="0.15">
      <c r="J782" s="9"/>
    </row>
    <row r="783" spans="10:10" ht="13" x14ac:dyDescent="0.15">
      <c r="J783" s="9"/>
    </row>
    <row r="784" spans="10:10" ht="13" x14ac:dyDescent="0.15">
      <c r="J784" s="9"/>
    </row>
    <row r="785" spans="10:10" ht="13" x14ac:dyDescent="0.15">
      <c r="J785" s="9"/>
    </row>
    <row r="786" spans="10:10" ht="13" x14ac:dyDescent="0.15">
      <c r="J786" s="9"/>
    </row>
    <row r="787" spans="10:10" ht="13" x14ac:dyDescent="0.15">
      <c r="J787" s="9"/>
    </row>
    <row r="788" spans="10:10" ht="13" x14ac:dyDescent="0.15">
      <c r="J788" s="9"/>
    </row>
    <row r="789" spans="10:10" ht="13" x14ac:dyDescent="0.15">
      <c r="J789" s="9"/>
    </row>
    <row r="790" spans="10:10" ht="13" x14ac:dyDescent="0.15">
      <c r="J790" s="9"/>
    </row>
    <row r="791" spans="10:10" ht="13" x14ac:dyDescent="0.15">
      <c r="J791" s="9"/>
    </row>
    <row r="792" spans="10:10" ht="13" x14ac:dyDescent="0.15">
      <c r="J792" s="9"/>
    </row>
    <row r="793" spans="10:10" ht="13" x14ac:dyDescent="0.15">
      <c r="J793" s="9"/>
    </row>
    <row r="794" spans="10:10" ht="13" x14ac:dyDescent="0.15">
      <c r="J794" s="9"/>
    </row>
    <row r="795" spans="10:10" ht="13" x14ac:dyDescent="0.15">
      <c r="J795" s="9"/>
    </row>
    <row r="796" spans="10:10" ht="13" x14ac:dyDescent="0.15">
      <c r="J796" s="9"/>
    </row>
    <row r="797" spans="10:10" ht="13" x14ac:dyDescent="0.15">
      <c r="J797" s="9"/>
    </row>
    <row r="798" spans="10:10" ht="13" x14ac:dyDescent="0.15">
      <c r="J798" s="9"/>
    </row>
    <row r="799" spans="10:10" ht="13" x14ac:dyDescent="0.15">
      <c r="J799" s="9"/>
    </row>
    <row r="800" spans="10:10" ht="13" x14ac:dyDescent="0.15">
      <c r="J800" s="9"/>
    </row>
    <row r="801" spans="10:10" ht="13" x14ac:dyDescent="0.15">
      <c r="J801" s="9"/>
    </row>
    <row r="802" spans="10:10" ht="13" x14ac:dyDescent="0.15">
      <c r="J802" s="9"/>
    </row>
    <row r="803" spans="10:10" ht="13" x14ac:dyDescent="0.15">
      <c r="J803" s="9"/>
    </row>
    <row r="804" spans="10:10" ht="13" x14ac:dyDescent="0.15">
      <c r="J804" s="9"/>
    </row>
    <row r="805" spans="10:10" ht="13" x14ac:dyDescent="0.15">
      <c r="J805" s="9"/>
    </row>
    <row r="806" spans="10:10" ht="13" x14ac:dyDescent="0.15">
      <c r="J806" s="9"/>
    </row>
    <row r="807" spans="10:10" ht="13" x14ac:dyDescent="0.15">
      <c r="J807" s="9"/>
    </row>
    <row r="808" spans="10:10" ht="13" x14ac:dyDescent="0.15">
      <c r="J808" s="9"/>
    </row>
    <row r="809" spans="10:10" ht="13" x14ac:dyDescent="0.15">
      <c r="J809" s="9"/>
    </row>
    <row r="810" spans="10:10" ht="13" x14ac:dyDescent="0.15">
      <c r="J810" s="9"/>
    </row>
    <row r="811" spans="10:10" ht="13" x14ac:dyDescent="0.15">
      <c r="J811" s="9"/>
    </row>
    <row r="812" spans="10:10" ht="13" x14ac:dyDescent="0.15">
      <c r="J812" s="9"/>
    </row>
    <row r="813" spans="10:10" ht="13" x14ac:dyDescent="0.15">
      <c r="J813" s="9"/>
    </row>
    <row r="814" spans="10:10" ht="13" x14ac:dyDescent="0.15">
      <c r="J814" s="9"/>
    </row>
    <row r="815" spans="10:10" ht="13" x14ac:dyDescent="0.15">
      <c r="J815" s="9"/>
    </row>
    <row r="816" spans="10:10" ht="13" x14ac:dyDescent="0.15">
      <c r="J816" s="9"/>
    </row>
    <row r="817" spans="10:10" ht="13" x14ac:dyDescent="0.15">
      <c r="J817" s="9"/>
    </row>
    <row r="818" spans="10:10" ht="13" x14ac:dyDescent="0.15">
      <c r="J818" s="9"/>
    </row>
    <row r="819" spans="10:10" ht="13" x14ac:dyDescent="0.15">
      <c r="J819" s="9"/>
    </row>
    <row r="820" spans="10:10" ht="13" x14ac:dyDescent="0.15">
      <c r="J820" s="9"/>
    </row>
    <row r="821" spans="10:10" ht="13" x14ac:dyDescent="0.15">
      <c r="J821" s="9"/>
    </row>
    <row r="822" spans="10:10" ht="13" x14ac:dyDescent="0.15">
      <c r="J822" s="9"/>
    </row>
    <row r="823" spans="10:10" ht="13" x14ac:dyDescent="0.15">
      <c r="J823" s="9"/>
    </row>
    <row r="824" spans="10:10" ht="13" x14ac:dyDescent="0.15">
      <c r="J824" s="9"/>
    </row>
    <row r="825" spans="10:10" ht="13" x14ac:dyDescent="0.15">
      <c r="J825" s="9"/>
    </row>
    <row r="826" spans="10:10" ht="13" x14ac:dyDescent="0.15">
      <c r="J826" s="9"/>
    </row>
    <row r="827" spans="10:10" ht="13" x14ac:dyDescent="0.15">
      <c r="J827" s="9"/>
    </row>
    <row r="828" spans="10:10" ht="13" x14ac:dyDescent="0.15">
      <c r="J828" s="9"/>
    </row>
    <row r="829" spans="10:10" ht="13" x14ac:dyDescent="0.15">
      <c r="J829" s="9"/>
    </row>
    <row r="830" spans="10:10" ht="13" x14ac:dyDescent="0.15">
      <c r="J830" s="9"/>
    </row>
    <row r="831" spans="10:10" ht="13" x14ac:dyDescent="0.15">
      <c r="J831" s="9"/>
    </row>
    <row r="832" spans="10:10" ht="13" x14ac:dyDescent="0.15">
      <c r="J832" s="9"/>
    </row>
    <row r="833" spans="10:10" ht="13" x14ac:dyDescent="0.15">
      <c r="J833" s="9"/>
    </row>
    <row r="834" spans="10:10" ht="13" x14ac:dyDescent="0.15">
      <c r="J834" s="9"/>
    </row>
    <row r="835" spans="10:10" ht="13" x14ac:dyDescent="0.15">
      <c r="J835" s="9"/>
    </row>
    <row r="836" spans="10:10" ht="13" x14ac:dyDescent="0.15">
      <c r="J836" s="9"/>
    </row>
    <row r="837" spans="10:10" ht="13" x14ac:dyDescent="0.15">
      <c r="J837" s="9"/>
    </row>
    <row r="838" spans="10:10" ht="13" x14ac:dyDescent="0.15">
      <c r="J838" s="9"/>
    </row>
    <row r="839" spans="10:10" ht="13" x14ac:dyDescent="0.15">
      <c r="J839" s="9"/>
    </row>
    <row r="840" spans="10:10" ht="13" x14ac:dyDescent="0.15">
      <c r="J840" s="9"/>
    </row>
    <row r="841" spans="10:10" ht="13" x14ac:dyDescent="0.15">
      <c r="J841" s="9"/>
    </row>
    <row r="842" spans="10:10" ht="13" x14ac:dyDescent="0.15">
      <c r="J842" s="9"/>
    </row>
    <row r="843" spans="10:10" ht="13" x14ac:dyDescent="0.15">
      <c r="J843" s="9"/>
    </row>
    <row r="844" spans="10:10" ht="13" x14ac:dyDescent="0.15">
      <c r="J844" s="9"/>
    </row>
    <row r="845" spans="10:10" ht="13" x14ac:dyDescent="0.15">
      <c r="J845" s="9"/>
    </row>
    <row r="846" spans="10:10" ht="13" x14ac:dyDescent="0.15">
      <c r="J846" s="9"/>
    </row>
    <row r="847" spans="10:10" ht="13" x14ac:dyDescent="0.15">
      <c r="J847" s="9"/>
    </row>
    <row r="848" spans="10:10" ht="13" x14ac:dyDescent="0.15">
      <c r="J848" s="9"/>
    </row>
    <row r="849" spans="10:10" ht="13" x14ac:dyDescent="0.15">
      <c r="J849" s="9"/>
    </row>
    <row r="850" spans="10:10" ht="13" x14ac:dyDescent="0.15">
      <c r="J850" s="9"/>
    </row>
    <row r="851" spans="10:10" ht="13" x14ac:dyDescent="0.15">
      <c r="J851" s="9"/>
    </row>
    <row r="852" spans="10:10" ht="13" x14ac:dyDescent="0.15">
      <c r="J852" s="9"/>
    </row>
    <row r="853" spans="10:10" ht="13" x14ac:dyDescent="0.15">
      <c r="J853" s="9"/>
    </row>
    <row r="854" spans="10:10" ht="13" x14ac:dyDescent="0.15">
      <c r="J854" s="9"/>
    </row>
    <row r="855" spans="10:10" ht="13" x14ac:dyDescent="0.15">
      <c r="J855" s="9"/>
    </row>
    <row r="856" spans="10:10" ht="13" x14ac:dyDescent="0.15">
      <c r="J856" s="9"/>
    </row>
    <row r="857" spans="10:10" ht="13" x14ac:dyDescent="0.15">
      <c r="J857" s="9"/>
    </row>
    <row r="858" spans="10:10" ht="13" x14ac:dyDescent="0.15">
      <c r="J858" s="9"/>
    </row>
    <row r="859" spans="10:10" ht="13" x14ac:dyDescent="0.15">
      <c r="J859" s="9"/>
    </row>
    <row r="860" spans="10:10" ht="13" x14ac:dyDescent="0.15">
      <c r="J860" s="9"/>
    </row>
    <row r="861" spans="10:10" ht="13" x14ac:dyDescent="0.15">
      <c r="J861" s="9"/>
    </row>
    <row r="862" spans="10:10" ht="13" x14ac:dyDescent="0.15">
      <c r="J862" s="9"/>
    </row>
    <row r="863" spans="10:10" ht="13" x14ac:dyDescent="0.15">
      <c r="J863" s="9"/>
    </row>
    <row r="864" spans="10:10" ht="13" x14ac:dyDescent="0.15">
      <c r="J864" s="9"/>
    </row>
    <row r="865" spans="10:10" ht="13" x14ac:dyDescent="0.15">
      <c r="J865" s="9"/>
    </row>
    <row r="866" spans="10:10" ht="13" x14ac:dyDescent="0.15">
      <c r="J866" s="9"/>
    </row>
    <row r="867" spans="10:10" ht="13" x14ac:dyDescent="0.15">
      <c r="J867" s="9"/>
    </row>
    <row r="868" spans="10:10" ht="13" x14ac:dyDescent="0.15">
      <c r="J868" s="9"/>
    </row>
    <row r="869" spans="10:10" ht="13" x14ac:dyDescent="0.15">
      <c r="J869" s="9"/>
    </row>
    <row r="870" spans="10:10" ht="13" x14ac:dyDescent="0.15">
      <c r="J870" s="9"/>
    </row>
    <row r="871" spans="10:10" ht="13" x14ac:dyDescent="0.15">
      <c r="J871" s="9"/>
    </row>
    <row r="872" spans="10:10" ht="13" x14ac:dyDescent="0.15">
      <c r="J872" s="9"/>
    </row>
    <row r="873" spans="10:10" ht="13" x14ac:dyDescent="0.15">
      <c r="J873" s="9"/>
    </row>
    <row r="874" spans="10:10" ht="13" x14ac:dyDescent="0.15">
      <c r="J874" s="9"/>
    </row>
    <row r="875" spans="10:10" ht="13" x14ac:dyDescent="0.15">
      <c r="J875" s="9"/>
    </row>
    <row r="876" spans="10:10" ht="13" x14ac:dyDescent="0.15">
      <c r="J876" s="9"/>
    </row>
    <row r="877" spans="10:10" ht="13" x14ac:dyDescent="0.15">
      <c r="J877" s="9"/>
    </row>
    <row r="878" spans="10:10" ht="13" x14ac:dyDescent="0.15">
      <c r="J878" s="9"/>
    </row>
    <row r="879" spans="10:10" ht="13" x14ac:dyDescent="0.15">
      <c r="J879" s="9"/>
    </row>
    <row r="880" spans="10:10" ht="13" x14ac:dyDescent="0.15">
      <c r="J880" s="9"/>
    </row>
    <row r="881" spans="10:10" ht="13" x14ac:dyDescent="0.15">
      <c r="J881" s="9"/>
    </row>
    <row r="882" spans="10:10" ht="13" x14ac:dyDescent="0.15">
      <c r="J882" s="9"/>
    </row>
    <row r="883" spans="10:10" ht="13" x14ac:dyDescent="0.15">
      <c r="J883" s="9"/>
    </row>
    <row r="884" spans="10:10" ht="13" x14ac:dyDescent="0.15">
      <c r="J884" s="9"/>
    </row>
    <row r="885" spans="10:10" ht="13" x14ac:dyDescent="0.15">
      <c r="J885" s="9"/>
    </row>
    <row r="886" spans="10:10" ht="13" x14ac:dyDescent="0.15">
      <c r="J886" s="9"/>
    </row>
    <row r="887" spans="10:10" ht="13" x14ac:dyDescent="0.15">
      <c r="J887" s="9"/>
    </row>
    <row r="888" spans="10:10" ht="13" x14ac:dyDescent="0.15">
      <c r="J888" s="9"/>
    </row>
    <row r="889" spans="10:10" ht="13" x14ac:dyDescent="0.15">
      <c r="J889" s="9"/>
    </row>
    <row r="890" spans="10:10" ht="13" x14ac:dyDescent="0.15">
      <c r="J890" s="9"/>
    </row>
    <row r="891" spans="10:10" ht="13" x14ac:dyDescent="0.15">
      <c r="J891" s="9"/>
    </row>
    <row r="892" spans="10:10" ht="13" x14ac:dyDescent="0.15">
      <c r="J892" s="9"/>
    </row>
    <row r="893" spans="10:10" ht="13" x14ac:dyDescent="0.15">
      <c r="J893" s="9"/>
    </row>
    <row r="894" spans="10:10" ht="13" x14ac:dyDescent="0.15">
      <c r="J894" s="9"/>
    </row>
    <row r="895" spans="10:10" ht="13" x14ac:dyDescent="0.15">
      <c r="J895" s="9"/>
    </row>
    <row r="896" spans="10:10" ht="13" x14ac:dyDescent="0.15">
      <c r="J896" s="9"/>
    </row>
    <row r="897" spans="10:10" ht="13" x14ac:dyDescent="0.15">
      <c r="J897" s="9"/>
    </row>
    <row r="898" spans="10:10" ht="13" x14ac:dyDescent="0.15">
      <c r="J898" s="9"/>
    </row>
    <row r="899" spans="10:10" ht="13" x14ac:dyDescent="0.15">
      <c r="J899" s="9"/>
    </row>
    <row r="900" spans="10:10" ht="13" x14ac:dyDescent="0.15">
      <c r="J900" s="9"/>
    </row>
    <row r="901" spans="10:10" ht="13" x14ac:dyDescent="0.15">
      <c r="J901" s="9"/>
    </row>
    <row r="902" spans="10:10" ht="13" x14ac:dyDescent="0.15">
      <c r="J902" s="9"/>
    </row>
    <row r="903" spans="10:10" ht="13" x14ac:dyDescent="0.15">
      <c r="J903" s="9"/>
    </row>
    <row r="904" spans="10:10" ht="13" x14ac:dyDescent="0.15">
      <c r="J904" s="9"/>
    </row>
    <row r="905" spans="10:10" ht="13" x14ac:dyDescent="0.15">
      <c r="J905" s="9"/>
    </row>
    <row r="906" spans="10:10" ht="13" x14ac:dyDescent="0.15">
      <c r="J906" s="9"/>
    </row>
    <row r="907" spans="10:10" ht="13" x14ac:dyDescent="0.15">
      <c r="J907" s="9"/>
    </row>
    <row r="908" spans="10:10" ht="13" x14ac:dyDescent="0.15">
      <c r="J908" s="9"/>
    </row>
    <row r="909" spans="10:10" ht="13" x14ac:dyDescent="0.15">
      <c r="J909" s="9"/>
    </row>
    <row r="910" spans="10:10" ht="13" x14ac:dyDescent="0.15">
      <c r="J910" s="9"/>
    </row>
    <row r="911" spans="10:10" ht="13" x14ac:dyDescent="0.15">
      <c r="J911" s="9"/>
    </row>
    <row r="912" spans="10:10" ht="13" x14ac:dyDescent="0.15">
      <c r="J912" s="9"/>
    </row>
    <row r="913" spans="10:10" ht="13" x14ac:dyDescent="0.15">
      <c r="J913" s="9"/>
    </row>
    <row r="914" spans="10:10" ht="13" x14ac:dyDescent="0.15">
      <c r="J914" s="9"/>
    </row>
    <row r="915" spans="10:10" ht="13" x14ac:dyDescent="0.15">
      <c r="J915" s="9"/>
    </row>
    <row r="916" spans="10:10" ht="13" x14ac:dyDescent="0.15">
      <c r="J916" s="9"/>
    </row>
    <row r="917" spans="10:10" ht="13" x14ac:dyDescent="0.15">
      <c r="J917" s="9"/>
    </row>
    <row r="918" spans="10:10" ht="13" x14ac:dyDescent="0.15">
      <c r="J918" s="9"/>
    </row>
    <row r="919" spans="10:10" ht="13" x14ac:dyDescent="0.15">
      <c r="J919" s="9"/>
    </row>
    <row r="920" spans="10:10" ht="13" x14ac:dyDescent="0.15">
      <c r="J920" s="9"/>
    </row>
    <row r="921" spans="10:10" ht="13" x14ac:dyDescent="0.15">
      <c r="J921" s="9"/>
    </row>
    <row r="922" spans="10:10" ht="13" x14ac:dyDescent="0.15">
      <c r="J922" s="9"/>
    </row>
    <row r="923" spans="10:10" ht="13" x14ac:dyDescent="0.15">
      <c r="J923" s="9"/>
    </row>
    <row r="924" spans="10:10" ht="13" x14ac:dyDescent="0.15">
      <c r="J924" s="9"/>
    </row>
    <row r="925" spans="10:10" ht="13" x14ac:dyDescent="0.15">
      <c r="J925" s="9"/>
    </row>
    <row r="926" spans="10:10" ht="13" x14ac:dyDescent="0.15">
      <c r="J926" s="9"/>
    </row>
    <row r="927" spans="10:10" ht="13" x14ac:dyDescent="0.15">
      <c r="J927" s="9"/>
    </row>
    <row r="928" spans="10:10" ht="13" x14ac:dyDescent="0.15">
      <c r="J928" s="9"/>
    </row>
    <row r="929" spans="10:10" ht="13" x14ac:dyDescent="0.15">
      <c r="J929" s="9"/>
    </row>
    <row r="930" spans="10:10" ht="13" x14ac:dyDescent="0.15">
      <c r="J930" s="9"/>
    </row>
    <row r="931" spans="10:10" ht="13" x14ac:dyDescent="0.15">
      <c r="J931" s="9"/>
    </row>
    <row r="932" spans="10:10" ht="13" x14ac:dyDescent="0.15">
      <c r="J932" s="9"/>
    </row>
    <row r="933" spans="10:10" ht="13" x14ac:dyDescent="0.15">
      <c r="J933" s="9"/>
    </row>
    <row r="934" spans="10:10" ht="13" x14ac:dyDescent="0.15">
      <c r="J934" s="9"/>
    </row>
    <row r="935" spans="10:10" ht="13" x14ac:dyDescent="0.15">
      <c r="J935" s="9"/>
    </row>
    <row r="936" spans="10:10" ht="13" x14ac:dyDescent="0.15">
      <c r="J936" s="9"/>
    </row>
    <row r="937" spans="10:10" ht="13" x14ac:dyDescent="0.15">
      <c r="J937" s="9"/>
    </row>
    <row r="938" spans="10:10" ht="13" x14ac:dyDescent="0.15">
      <c r="J938" s="9"/>
    </row>
    <row r="939" spans="10:10" ht="13" x14ac:dyDescent="0.15">
      <c r="J939" s="9"/>
    </row>
    <row r="940" spans="10:10" ht="13" x14ac:dyDescent="0.15">
      <c r="J940" s="9"/>
    </row>
    <row r="941" spans="10:10" ht="13" x14ac:dyDescent="0.15">
      <c r="J941" s="9"/>
    </row>
    <row r="942" spans="10:10" ht="13" x14ac:dyDescent="0.15">
      <c r="J942" s="9"/>
    </row>
    <row r="943" spans="10:10" ht="13" x14ac:dyDescent="0.15">
      <c r="J943" s="9"/>
    </row>
    <row r="944" spans="10:10" ht="13" x14ac:dyDescent="0.15">
      <c r="J944" s="9"/>
    </row>
    <row r="945" spans="10:10" ht="13" x14ac:dyDescent="0.15">
      <c r="J945" s="9"/>
    </row>
    <row r="946" spans="10:10" ht="13" x14ac:dyDescent="0.15">
      <c r="J946" s="9"/>
    </row>
    <row r="947" spans="10:10" ht="13" x14ac:dyDescent="0.15">
      <c r="J947" s="9"/>
    </row>
    <row r="948" spans="10:10" ht="13" x14ac:dyDescent="0.15">
      <c r="J948" s="9"/>
    </row>
    <row r="949" spans="10:10" ht="13" x14ac:dyDescent="0.15">
      <c r="J949" s="9"/>
    </row>
    <row r="950" spans="10:10" ht="13" x14ac:dyDescent="0.15">
      <c r="J950" s="9"/>
    </row>
    <row r="951" spans="10:10" ht="13" x14ac:dyDescent="0.15">
      <c r="J951" s="9"/>
    </row>
    <row r="952" spans="10:10" ht="13" x14ac:dyDescent="0.15">
      <c r="J952" s="9"/>
    </row>
    <row r="953" spans="10:10" ht="13" x14ac:dyDescent="0.15">
      <c r="J953" s="9"/>
    </row>
    <row r="954" spans="10:10" ht="13" x14ac:dyDescent="0.15">
      <c r="J954" s="9"/>
    </row>
    <row r="955" spans="10:10" ht="13" x14ac:dyDescent="0.15">
      <c r="J955" s="9"/>
    </row>
    <row r="956" spans="10:10" ht="13" x14ac:dyDescent="0.15">
      <c r="J956" s="9"/>
    </row>
    <row r="957" spans="10:10" ht="13" x14ac:dyDescent="0.15">
      <c r="J957" s="9"/>
    </row>
    <row r="958" spans="10:10" ht="13" x14ac:dyDescent="0.15">
      <c r="J958" s="9"/>
    </row>
    <row r="959" spans="10:10" ht="13" x14ac:dyDescent="0.15">
      <c r="J959" s="9"/>
    </row>
    <row r="960" spans="10:10" ht="13" x14ac:dyDescent="0.15">
      <c r="J960" s="9"/>
    </row>
    <row r="961" spans="10:10" ht="13" x14ac:dyDescent="0.15">
      <c r="J961" s="9"/>
    </row>
    <row r="962" spans="10:10" ht="13" x14ac:dyDescent="0.15">
      <c r="J962" s="9"/>
    </row>
    <row r="963" spans="10:10" ht="13" x14ac:dyDescent="0.15">
      <c r="J963" s="9"/>
    </row>
    <row r="964" spans="10:10" ht="13" x14ac:dyDescent="0.15">
      <c r="J964" s="9"/>
    </row>
    <row r="965" spans="10:10" ht="13" x14ac:dyDescent="0.15">
      <c r="J965" s="9"/>
    </row>
    <row r="966" spans="10:10" ht="13" x14ac:dyDescent="0.15">
      <c r="J966" s="9"/>
    </row>
    <row r="967" spans="10:10" ht="13" x14ac:dyDescent="0.15">
      <c r="J967" s="9"/>
    </row>
    <row r="968" spans="10:10" ht="13" x14ac:dyDescent="0.15">
      <c r="J968" s="9"/>
    </row>
    <row r="969" spans="10:10" ht="13" x14ac:dyDescent="0.15">
      <c r="J969" s="9"/>
    </row>
    <row r="970" spans="10:10" ht="13" x14ac:dyDescent="0.15">
      <c r="J970" s="9"/>
    </row>
    <row r="971" spans="10:10" ht="13" x14ac:dyDescent="0.15">
      <c r="J971" s="9"/>
    </row>
    <row r="972" spans="10:10" ht="13" x14ac:dyDescent="0.15">
      <c r="J972" s="9"/>
    </row>
    <row r="973" spans="10:10" ht="13" x14ac:dyDescent="0.15">
      <c r="J973" s="9"/>
    </row>
    <row r="974" spans="10:10" ht="13" x14ac:dyDescent="0.15">
      <c r="J974" s="9"/>
    </row>
    <row r="975" spans="10:10" ht="13" x14ac:dyDescent="0.15">
      <c r="J975" s="9"/>
    </row>
    <row r="976" spans="10:10" ht="13" x14ac:dyDescent="0.15">
      <c r="J976" s="9"/>
    </row>
    <row r="977" spans="10:10" ht="13" x14ac:dyDescent="0.15">
      <c r="J977" s="9"/>
    </row>
    <row r="978" spans="10:10" ht="13" x14ac:dyDescent="0.15">
      <c r="J978" s="9"/>
    </row>
    <row r="979" spans="10:10" ht="13" x14ac:dyDescent="0.15">
      <c r="J979" s="9"/>
    </row>
    <row r="980" spans="10:10" ht="13" x14ac:dyDescent="0.15">
      <c r="J980" s="9"/>
    </row>
    <row r="981" spans="10:10" ht="13" x14ac:dyDescent="0.15">
      <c r="J981" s="9"/>
    </row>
    <row r="982" spans="10:10" ht="13" x14ac:dyDescent="0.15">
      <c r="J982" s="9"/>
    </row>
    <row r="983" spans="10:10" ht="13" x14ac:dyDescent="0.15">
      <c r="J983" s="9"/>
    </row>
    <row r="984" spans="10:10" ht="13" x14ac:dyDescent="0.15">
      <c r="J984" s="9"/>
    </row>
    <row r="985" spans="10:10" ht="13" x14ac:dyDescent="0.15">
      <c r="J985" s="9"/>
    </row>
    <row r="986" spans="10:10" ht="13" x14ac:dyDescent="0.15">
      <c r="J986" s="9"/>
    </row>
    <row r="987" spans="10:10" ht="13" x14ac:dyDescent="0.15">
      <c r="J987" s="9"/>
    </row>
    <row r="988" spans="10:10" ht="13" x14ac:dyDescent="0.15">
      <c r="J988" s="9"/>
    </row>
    <row r="989" spans="10:10" ht="13" x14ac:dyDescent="0.15">
      <c r="J989" s="9"/>
    </row>
    <row r="990" spans="10:10" ht="13" x14ac:dyDescent="0.15">
      <c r="J990" s="9"/>
    </row>
    <row r="991" spans="10:10" ht="13" x14ac:dyDescent="0.15">
      <c r="J991" s="9"/>
    </row>
    <row r="992" spans="10:10" ht="13" x14ac:dyDescent="0.15">
      <c r="J992" s="9"/>
    </row>
    <row r="993" spans="10:10" ht="13" x14ac:dyDescent="0.15">
      <c r="J993" s="9"/>
    </row>
    <row r="994" spans="10:10" ht="13" x14ac:dyDescent="0.15">
      <c r="J994" s="9"/>
    </row>
    <row r="995" spans="10:10" ht="13" x14ac:dyDescent="0.15">
      <c r="J995" s="9"/>
    </row>
    <row r="996" spans="10:10" ht="13" x14ac:dyDescent="0.15">
      <c r="J996" s="9"/>
    </row>
    <row r="997" spans="10:10" ht="13" x14ac:dyDescent="0.15">
      <c r="J997" s="9"/>
    </row>
    <row r="998" spans="10:10" ht="13" x14ac:dyDescent="0.15">
      <c r="J998" s="9"/>
    </row>
    <row r="999" spans="10:10" ht="13" x14ac:dyDescent="0.15">
      <c r="J999" s="9"/>
    </row>
    <row r="1000" spans="10:10" ht="13" x14ac:dyDescent="0.15">
      <c r="J1000" s="9"/>
    </row>
    <row r="1001" spans="10:10" ht="13" x14ac:dyDescent="0.15">
      <c r="J1001" s="9"/>
    </row>
    <row r="1002" spans="10:10" ht="13" x14ac:dyDescent="0.15">
      <c r="J1002" s="9"/>
    </row>
    <row r="1003" spans="10:10" ht="13" x14ac:dyDescent="0.15">
      <c r="J1003" s="9"/>
    </row>
    <row r="1004" spans="10:10" ht="13" x14ac:dyDescent="0.15">
      <c r="J1004" s="9"/>
    </row>
    <row r="1005" spans="10:10" ht="13" x14ac:dyDescent="0.15">
      <c r="J1005" s="9"/>
    </row>
    <row r="1006" spans="10:10" ht="13" x14ac:dyDescent="0.15">
      <c r="J1006" s="9"/>
    </row>
    <row r="1007" spans="10:10" ht="13" x14ac:dyDescent="0.15">
      <c r="J1007" s="9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AC998"/>
  <sheetViews>
    <sheetView topLeftCell="C1" workbookViewId="0">
      <selection activeCell="I22" sqref="I22"/>
    </sheetView>
  </sheetViews>
  <sheetFormatPr baseColWidth="10" defaultColWidth="12.6640625" defaultRowHeight="15.75" customHeight="1" x14ac:dyDescent="0.15"/>
  <cols>
    <col min="1" max="1" width="7" customWidth="1"/>
    <col min="3" max="3" width="19" customWidth="1"/>
    <col min="4" max="4" width="33.1640625" customWidth="1"/>
    <col min="5" max="5" width="24" customWidth="1"/>
    <col min="6" max="6" width="19" customWidth="1"/>
    <col min="7" max="7" width="20" customWidth="1"/>
    <col min="8" max="8" width="18.5" customWidth="1"/>
    <col min="9" max="9" width="41.6640625" customWidth="1"/>
    <col min="10" max="10" width="20.33203125" customWidth="1"/>
  </cols>
  <sheetData>
    <row r="1" spans="1:29" ht="19" x14ac:dyDescent="0.2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4" t="s">
        <v>10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5.75" customHeight="1" x14ac:dyDescent="0.15">
      <c r="B2" s="6">
        <v>243</v>
      </c>
      <c r="C2" s="1" t="s">
        <v>316</v>
      </c>
      <c r="D2" s="8" t="s">
        <v>14</v>
      </c>
      <c r="E2" s="1" t="s">
        <v>318</v>
      </c>
      <c r="F2" s="8" t="s">
        <v>319</v>
      </c>
      <c r="G2" s="1" t="s">
        <v>320</v>
      </c>
      <c r="H2" s="1" t="s">
        <v>320</v>
      </c>
      <c r="I2" s="1" t="s">
        <v>289</v>
      </c>
      <c r="J2" s="9">
        <v>12990.65</v>
      </c>
    </row>
    <row r="3" spans="1:29" ht="15.75" customHeight="1" x14ac:dyDescent="0.15">
      <c r="B3" s="6">
        <v>243</v>
      </c>
      <c r="C3" s="1" t="s">
        <v>316</v>
      </c>
      <c r="D3" s="8" t="s">
        <v>18</v>
      </c>
      <c r="E3" s="1" t="s">
        <v>19</v>
      </c>
      <c r="F3" s="8" t="s">
        <v>322</v>
      </c>
      <c r="G3" s="1" t="s">
        <v>323</v>
      </c>
      <c r="H3" s="1" t="s">
        <v>323</v>
      </c>
      <c r="I3" s="1" t="s">
        <v>117</v>
      </c>
      <c r="J3" s="9">
        <v>23000</v>
      </c>
    </row>
    <row r="4" spans="1:29" ht="15.75" customHeight="1" x14ac:dyDescent="0.15">
      <c r="B4" s="6">
        <v>243</v>
      </c>
      <c r="C4" s="1" t="s">
        <v>316</v>
      </c>
      <c r="D4" s="8" t="s">
        <v>22</v>
      </c>
      <c r="E4" s="1" t="s">
        <v>324</v>
      </c>
      <c r="F4" s="8" t="s">
        <v>325</v>
      </c>
      <c r="G4" s="1" t="s">
        <v>326</v>
      </c>
      <c r="H4" s="1" t="s">
        <v>326</v>
      </c>
      <c r="I4" s="1" t="s">
        <v>177</v>
      </c>
      <c r="J4" s="9">
        <v>12990.65</v>
      </c>
    </row>
    <row r="5" spans="1:29" ht="15.75" customHeight="1" x14ac:dyDescent="0.15">
      <c r="B5" s="6">
        <v>243</v>
      </c>
      <c r="C5" s="1" t="s">
        <v>316</v>
      </c>
      <c r="D5" s="8" t="s">
        <v>24</v>
      </c>
      <c r="E5" s="1" t="s">
        <v>25</v>
      </c>
      <c r="F5" s="8" t="s">
        <v>327</v>
      </c>
      <c r="G5" s="1" t="s">
        <v>326</v>
      </c>
      <c r="H5" s="1" t="s">
        <v>326</v>
      </c>
      <c r="I5" s="1" t="s">
        <v>177</v>
      </c>
      <c r="J5" s="9">
        <v>10186.92</v>
      </c>
    </row>
    <row r="6" spans="1:29" ht="15.75" customHeight="1" x14ac:dyDescent="0.15">
      <c r="B6" s="6">
        <v>243</v>
      </c>
      <c r="C6" s="1" t="s">
        <v>316</v>
      </c>
      <c r="D6" s="8" t="s">
        <v>24</v>
      </c>
      <c r="E6" s="1" t="s">
        <v>25</v>
      </c>
      <c r="F6" s="8" t="s">
        <v>329</v>
      </c>
      <c r="G6" s="1" t="s">
        <v>326</v>
      </c>
      <c r="H6" s="1" t="s">
        <v>326</v>
      </c>
      <c r="I6" s="1" t="s">
        <v>177</v>
      </c>
      <c r="J6" s="9">
        <v>10186.92</v>
      </c>
    </row>
    <row r="7" spans="1:29" ht="15.75" customHeight="1" x14ac:dyDescent="0.15">
      <c r="B7" s="6">
        <v>243</v>
      </c>
      <c r="C7" s="1" t="s">
        <v>316</v>
      </c>
      <c r="D7" s="8" t="s">
        <v>24</v>
      </c>
      <c r="E7" s="1" t="s">
        <v>25</v>
      </c>
      <c r="F7" s="8" t="s">
        <v>332</v>
      </c>
      <c r="G7" s="1" t="s">
        <v>326</v>
      </c>
      <c r="H7" s="1" t="s">
        <v>326</v>
      </c>
      <c r="I7" s="1" t="s">
        <v>177</v>
      </c>
      <c r="J7" s="9">
        <v>10186.92</v>
      </c>
    </row>
    <row r="8" spans="1:29" ht="15.75" customHeight="1" x14ac:dyDescent="0.15">
      <c r="B8" s="6">
        <v>243</v>
      </c>
      <c r="C8" s="1" t="s">
        <v>316</v>
      </c>
      <c r="D8" s="8" t="s">
        <v>24</v>
      </c>
      <c r="E8" s="1" t="s">
        <v>182</v>
      </c>
      <c r="F8" s="8" t="s">
        <v>333</v>
      </c>
      <c r="G8" s="1" t="s">
        <v>27</v>
      </c>
      <c r="H8" s="1" t="s">
        <v>27</v>
      </c>
      <c r="I8" s="1" t="s">
        <v>28</v>
      </c>
      <c r="J8" s="9">
        <v>10084.11</v>
      </c>
    </row>
    <row r="9" spans="1:29" ht="15.75" customHeight="1" x14ac:dyDescent="0.15">
      <c r="B9" s="6">
        <v>243</v>
      </c>
      <c r="C9" s="1" t="s">
        <v>316</v>
      </c>
      <c r="D9" s="8" t="s">
        <v>34</v>
      </c>
      <c r="E9" s="1" t="s">
        <v>35</v>
      </c>
      <c r="F9" s="8" t="s">
        <v>335</v>
      </c>
      <c r="G9" s="1" t="s">
        <v>37</v>
      </c>
      <c r="H9" s="1" t="s">
        <v>37</v>
      </c>
      <c r="I9" s="1" t="s">
        <v>21</v>
      </c>
      <c r="J9" s="9">
        <v>8900</v>
      </c>
    </row>
    <row r="10" spans="1:29" ht="15.75" customHeight="1" x14ac:dyDescent="0.15">
      <c r="B10" s="6">
        <v>243</v>
      </c>
      <c r="C10" s="1" t="s">
        <v>316</v>
      </c>
      <c r="D10" s="8" t="s">
        <v>38</v>
      </c>
      <c r="E10" s="1" t="s">
        <v>35</v>
      </c>
      <c r="F10" s="8" t="s">
        <v>337</v>
      </c>
      <c r="G10" s="1" t="s">
        <v>40</v>
      </c>
      <c r="H10" s="1" t="s">
        <v>40</v>
      </c>
      <c r="I10" s="1" t="s">
        <v>21</v>
      </c>
      <c r="J10" s="9">
        <v>8970</v>
      </c>
    </row>
    <row r="11" spans="1:29" ht="15.75" customHeight="1" x14ac:dyDescent="0.15">
      <c r="B11" s="6">
        <v>243</v>
      </c>
      <c r="C11" s="1" t="s">
        <v>316</v>
      </c>
      <c r="D11" s="8" t="s">
        <v>41</v>
      </c>
      <c r="E11" s="1" t="s">
        <v>42</v>
      </c>
      <c r="F11" s="8">
        <v>20242523020169</v>
      </c>
      <c r="G11" s="1" t="s">
        <v>187</v>
      </c>
      <c r="H11" s="1" t="s">
        <v>187</v>
      </c>
      <c r="I11" s="1" t="s">
        <v>44</v>
      </c>
      <c r="J11" s="9">
        <v>18900</v>
      </c>
    </row>
    <row r="12" spans="1:29" ht="15.75" customHeight="1" x14ac:dyDescent="0.15">
      <c r="B12" s="6">
        <v>243</v>
      </c>
      <c r="C12" s="1" t="s">
        <v>316</v>
      </c>
      <c r="D12" s="8" t="s">
        <v>41</v>
      </c>
      <c r="E12" s="1" t="s">
        <v>42</v>
      </c>
      <c r="F12" s="8">
        <v>20242523022136</v>
      </c>
      <c r="G12" s="1" t="s">
        <v>187</v>
      </c>
      <c r="H12" s="1" t="s">
        <v>187</v>
      </c>
      <c r="I12" s="1" t="s">
        <v>44</v>
      </c>
      <c r="J12" s="9">
        <v>18900</v>
      </c>
    </row>
    <row r="13" spans="1:29" ht="15.75" customHeight="1" x14ac:dyDescent="0.15">
      <c r="B13" s="6">
        <v>243</v>
      </c>
      <c r="C13" s="1" t="s">
        <v>316</v>
      </c>
      <c r="D13" s="8" t="s">
        <v>48</v>
      </c>
      <c r="E13" s="1" t="s">
        <v>49</v>
      </c>
      <c r="F13" s="8">
        <v>19263010552063</v>
      </c>
      <c r="G13" s="1" t="s">
        <v>62</v>
      </c>
      <c r="H13" s="1" t="s">
        <v>62</v>
      </c>
      <c r="I13" s="1" t="s">
        <v>44</v>
      </c>
      <c r="J13" s="9">
        <v>3490</v>
      </c>
    </row>
    <row r="14" spans="1:29" ht="15.75" customHeight="1" x14ac:dyDescent="0.15">
      <c r="B14" s="6">
        <v>243</v>
      </c>
      <c r="C14" s="1" t="s">
        <v>316</v>
      </c>
      <c r="D14" s="8" t="s">
        <v>51</v>
      </c>
      <c r="E14" s="1" t="s">
        <v>52</v>
      </c>
      <c r="J14" s="9"/>
    </row>
    <row r="15" spans="1:29" ht="15.75" customHeight="1" x14ac:dyDescent="0.15">
      <c r="B15" s="6">
        <v>243</v>
      </c>
      <c r="C15" s="1" t="s">
        <v>316</v>
      </c>
      <c r="D15" s="8" t="s">
        <v>55</v>
      </c>
      <c r="E15" s="1" t="s">
        <v>56</v>
      </c>
      <c r="G15" s="1" t="s">
        <v>320</v>
      </c>
      <c r="H15" s="1" t="s">
        <v>320</v>
      </c>
      <c r="I15" s="1" t="s">
        <v>58</v>
      </c>
      <c r="J15" s="9">
        <v>16484.330000000002</v>
      </c>
    </row>
    <row r="16" spans="1:29" ht="15.75" customHeight="1" x14ac:dyDescent="0.15">
      <c r="B16" s="6">
        <v>243</v>
      </c>
      <c r="C16" s="1" t="s">
        <v>316</v>
      </c>
      <c r="D16" s="1" t="s">
        <v>59</v>
      </c>
      <c r="E16" s="1" t="s">
        <v>114</v>
      </c>
      <c r="J16" s="9"/>
    </row>
    <row r="17" spans="2:10" ht="15.75" customHeight="1" x14ac:dyDescent="0.15">
      <c r="B17" s="6">
        <v>243</v>
      </c>
      <c r="C17" s="1" t="s">
        <v>316</v>
      </c>
      <c r="D17" s="1" t="s">
        <v>60</v>
      </c>
      <c r="E17" s="1" t="s">
        <v>61</v>
      </c>
      <c r="G17" s="1" t="s">
        <v>320</v>
      </c>
      <c r="H17" s="1" t="s">
        <v>320</v>
      </c>
      <c r="I17" s="1" t="s">
        <v>58</v>
      </c>
      <c r="J17" s="9">
        <v>8392.02</v>
      </c>
    </row>
    <row r="18" spans="2:10" ht="15.75" customHeight="1" x14ac:dyDescent="0.15">
      <c r="J18" s="9"/>
    </row>
    <row r="19" spans="2:10" ht="15.75" customHeight="1" x14ac:dyDescent="0.15">
      <c r="J19" s="9"/>
    </row>
    <row r="20" spans="2:10" ht="15.75" customHeight="1" x14ac:dyDescent="0.15">
      <c r="J20" s="9"/>
    </row>
    <row r="21" spans="2:10" ht="15.75" customHeight="1" x14ac:dyDescent="0.15">
      <c r="J21" s="9"/>
    </row>
    <row r="22" spans="2:10" ht="15.75" customHeight="1" x14ac:dyDescent="0.15">
      <c r="J22" s="9"/>
    </row>
    <row r="23" spans="2:10" ht="15.75" customHeight="1" x14ac:dyDescent="0.15">
      <c r="J23" s="9"/>
    </row>
    <row r="24" spans="2:10" ht="15.75" customHeight="1" x14ac:dyDescent="0.15">
      <c r="J24" s="9"/>
    </row>
    <row r="25" spans="2:10" ht="15.75" customHeight="1" x14ac:dyDescent="0.15">
      <c r="J25" s="9"/>
    </row>
    <row r="26" spans="2:10" ht="15.75" customHeight="1" x14ac:dyDescent="0.15">
      <c r="J26" s="9"/>
    </row>
    <row r="27" spans="2:10" ht="15.75" customHeight="1" x14ac:dyDescent="0.15">
      <c r="J27" s="9"/>
    </row>
    <row r="28" spans="2:10" ht="15.75" customHeight="1" x14ac:dyDescent="0.15">
      <c r="J28" s="9"/>
    </row>
    <row r="29" spans="2:10" ht="15.75" customHeight="1" x14ac:dyDescent="0.15">
      <c r="J29" s="9"/>
    </row>
    <row r="30" spans="2:10" ht="15.75" customHeight="1" x14ac:dyDescent="0.15">
      <c r="J30" s="9"/>
    </row>
    <row r="31" spans="2:10" ht="15.75" customHeight="1" x14ac:dyDescent="0.15">
      <c r="J31" s="9"/>
    </row>
    <row r="32" spans="2:10" ht="15.75" customHeight="1" x14ac:dyDescent="0.15">
      <c r="J32" s="9"/>
    </row>
    <row r="33" spans="10:10" ht="15.75" customHeight="1" x14ac:dyDescent="0.15">
      <c r="J33" s="9"/>
    </row>
    <row r="34" spans="10:10" ht="15.75" customHeight="1" x14ac:dyDescent="0.15">
      <c r="J34" s="9"/>
    </row>
    <row r="35" spans="10:10" ht="15.75" customHeight="1" x14ac:dyDescent="0.15">
      <c r="J35" s="9"/>
    </row>
    <row r="36" spans="10:10" ht="15.75" customHeight="1" x14ac:dyDescent="0.15">
      <c r="J36" s="9"/>
    </row>
    <row r="37" spans="10:10" ht="15.75" customHeight="1" x14ac:dyDescent="0.15">
      <c r="J37" s="9"/>
    </row>
    <row r="38" spans="10:10" ht="15.75" customHeight="1" x14ac:dyDescent="0.15">
      <c r="J38" s="9"/>
    </row>
    <row r="39" spans="10:10" ht="15.75" customHeight="1" x14ac:dyDescent="0.15">
      <c r="J39" s="9"/>
    </row>
    <row r="40" spans="10:10" ht="15.75" customHeight="1" x14ac:dyDescent="0.15">
      <c r="J40" s="9"/>
    </row>
    <row r="41" spans="10:10" ht="15.75" customHeight="1" x14ac:dyDescent="0.15">
      <c r="J41" s="9"/>
    </row>
    <row r="42" spans="10:10" ht="15.75" customHeight="1" x14ac:dyDescent="0.15">
      <c r="J42" s="9"/>
    </row>
    <row r="43" spans="10:10" ht="15.75" customHeight="1" x14ac:dyDescent="0.15">
      <c r="J43" s="9"/>
    </row>
    <row r="44" spans="10:10" ht="15.75" customHeight="1" x14ac:dyDescent="0.15">
      <c r="J44" s="9"/>
    </row>
    <row r="45" spans="10:10" ht="15.75" customHeight="1" x14ac:dyDescent="0.15">
      <c r="J45" s="9"/>
    </row>
    <row r="46" spans="10:10" ht="15.75" customHeight="1" x14ac:dyDescent="0.15">
      <c r="J46" s="9"/>
    </row>
    <row r="47" spans="10:10" ht="15.75" customHeight="1" x14ac:dyDescent="0.15">
      <c r="J47" s="9"/>
    </row>
    <row r="48" spans="10:10" ht="13" x14ac:dyDescent="0.15">
      <c r="J48" s="9"/>
    </row>
    <row r="49" spans="10:10" ht="13" x14ac:dyDescent="0.15">
      <c r="J49" s="9"/>
    </row>
    <row r="50" spans="10:10" ht="13" x14ac:dyDescent="0.15">
      <c r="J50" s="9"/>
    </row>
    <row r="51" spans="10:10" ht="13" x14ac:dyDescent="0.15">
      <c r="J51" s="9"/>
    </row>
    <row r="52" spans="10:10" ht="13" x14ac:dyDescent="0.15">
      <c r="J52" s="9"/>
    </row>
    <row r="53" spans="10:10" ht="13" x14ac:dyDescent="0.15">
      <c r="J53" s="9"/>
    </row>
    <row r="54" spans="10:10" ht="13" x14ac:dyDescent="0.15">
      <c r="J54" s="9"/>
    </row>
    <row r="55" spans="10:10" ht="13" x14ac:dyDescent="0.15">
      <c r="J55" s="9"/>
    </row>
    <row r="56" spans="10:10" ht="13" x14ac:dyDescent="0.15">
      <c r="J56" s="9"/>
    </row>
    <row r="57" spans="10:10" ht="13" x14ac:dyDescent="0.15">
      <c r="J57" s="9"/>
    </row>
    <row r="58" spans="10:10" ht="13" x14ac:dyDescent="0.15">
      <c r="J58" s="9"/>
    </row>
    <row r="59" spans="10:10" ht="13" x14ac:dyDescent="0.15">
      <c r="J59" s="9"/>
    </row>
    <row r="60" spans="10:10" ht="13" x14ac:dyDescent="0.15">
      <c r="J60" s="9"/>
    </row>
    <row r="61" spans="10:10" ht="13" x14ac:dyDescent="0.15">
      <c r="J61" s="9"/>
    </row>
    <row r="62" spans="10:10" ht="13" x14ac:dyDescent="0.15">
      <c r="J62" s="9"/>
    </row>
    <row r="63" spans="10:10" ht="13" x14ac:dyDescent="0.15">
      <c r="J63" s="9"/>
    </row>
    <row r="64" spans="10:10" ht="13" x14ac:dyDescent="0.15">
      <c r="J64" s="9"/>
    </row>
    <row r="65" spans="10:10" ht="13" x14ac:dyDescent="0.15">
      <c r="J65" s="9"/>
    </row>
    <row r="66" spans="10:10" ht="13" x14ac:dyDescent="0.15">
      <c r="J66" s="9"/>
    </row>
    <row r="67" spans="10:10" ht="13" x14ac:dyDescent="0.15">
      <c r="J67" s="9"/>
    </row>
    <row r="68" spans="10:10" ht="13" x14ac:dyDescent="0.15">
      <c r="J68" s="9"/>
    </row>
    <row r="69" spans="10:10" ht="13" x14ac:dyDescent="0.15">
      <c r="J69" s="9"/>
    </row>
    <row r="70" spans="10:10" ht="13" x14ac:dyDescent="0.15">
      <c r="J70" s="9"/>
    </row>
    <row r="71" spans="10:10" ht="13" x14ac:dyDescent="0.15">
      <c r="J71" s="9"/>
    </row>
    <row r="72" spans="10:10" ht="13" x14ac:dyDescent="0.15">
      <c r="J72" s="9"/>
    </row>
    <row r="73" spans="10:10" ht="13" x14ac:dyDescent="0.15">
      <c r="J73" s="9"/>
    </row>
    <row r="74" spans="10:10" ht="13" x14ac:dyDescent="0.15">
      <c r="J74" s="9"/>
    </row>
    <row r="75" spans="10:10" ht="13" x14ac:dyDescent="0.15">
      <c r="J75" s="9"/>
    </row>
    <row r="76" spans="10:10" ht="13" x14ac:dyDescent="0.15">
      <c r="J76" s="9"/>
    </row>
    <row r="77" spans="10:10" ht="13" x14ac:dyDescent="0.15">
      <c r="J77" s="9"/>
    </row>
    <row r="78" spans="10:10" ht="13" x14ac:dyDescent="0.15">
      <c r="J78" s="9"/>
    </row>
    <row r="79" spans="10:10" ht="13" x14ac:dyDescent="0.15">
      <c r="J79" s="9"/>
    </row>
    <row r="80" spans="10:10" ht="13" x14ac:dyDescent="0.15">
      <c r="J80" s="9"/>
    </row>
    <row r="81" spans="10:10" ht="13" x14ac:dyDescent="0.15">
      <c r="J81" s="9"/>
    </row>
    <row r="82" spans="10:10" ht="13" x14ac:dyDescent="0.15">
      <c r="J82" s="9"/>
    </row>
    <row r="83" spans="10:10" ht="13" x14ac:dyDescent="0.15">
      <c r="J83" s="9"/>
    </row>
    <row r="84" spans="10:10" ht="13" x14ac:dyDescent="0.15">
      <c r="J84" s="9"/>
    </row>
    <row r="85" spans="10:10" ht="13" x14ac:dyDescent="0.15">
      <c r="J85" s="9"/>
    </row>
    <row r="86" spans="10:10" ht="13" x14ac:dyDescent="0.15">
      <c r="J86" s="9"/>
    </row>
    <row r="87" spans="10:10" ht="13" x14ac:dyDescent="0.15">
      <c r="J87" s="9"/>
    </row>
    <row r="88" spans="10:10" ht="13" x14ac:dyDescent="0.15">
      <c r="J88" s="9"/>
    </row>
    <row r="89" spans="10:10" ht="13" x14ac:dyDescent="0.15">
      <c r="J89" s="9"/>
    </row>
    <row r="90" spans="10:10" ht="13" x14ac:dyDescent="0.15">
      <c r="J90" s="9"/>
    </row>
    <row r="91" spans="10:10" ht="13" x14ac:dyDescent="0.15">
      <c r="J91" s="9"/>
    </row>
    <row r="92" spans="10:10" ht="13" x14ac:dyDescent="0.15">
      <c r="J92" s="9"/>
    </row>
    <row r="93" spans="10:10" ht="13" x14ac:dyDescent="0.15">
      <c r="J93" s="9"/>
    </row>
    <row r="94" spans="10:10" ht="13" x14ac:dyDescent="0.15">
      <c r="J94" s="9"/>
    </row>
    <row r="95" spans="10:10" ht="13" x14ac:dyDescent="0.15">
      <c r="J95" s="9"/>
    </row>
    <row r="96" spans="10:10" ht="13" x14ac:dyDescent="0.15">
      <c r="J96" s="9"/>
    </row>
    <row r="97" spans="10:10" ht="13" x14ac:dyDescent="0.15">
      <c r="J97" s="9"/>
    </row>
    <row r="98" spans="10:10" ht="13" x14ac:dyDescent="0.15">
      <c r="J98" s="9"/>
    </row>
    <row r="99" spans="10:10" ht="13" x14ac:dyDescent="0.15">
      <c r="J99" s="9"/>
    </row>
    <row r="100" spans="10:10" ht="13" x14ac:dyDescent="0.15">
      <c r="J100" s="9"/>
    </row>
    <row r="101" spans="10:10" ht="13" x14ac:dyDescent="0.15">
      <c r="J101" s="9"/>
    </row>
    <row r="102" spans="10:10" ht="13" x14ac:dyDescent="0.15">
      <c r="J102" s="9"/>
    </row>
    <row r="103" spans="10:10" ht="13" x14ac:dyDescent="0.15">
      <c r="J103" s="9"/>
    </row>
    <row r="104" spans="10:10" ht="13" x14ac:dyDescent="0.15">
      <c r="J104" s="9"/>
    </row>
    <row r="105" spans="10:10" ht="13" x14ac:dyDescent="0.15">
      <c r="J105" s="9"/>
    </row>
    <row r="106" spans="10:10" ht="13" x14ac:dyDescent="0.15">
      <c r="J106" s="9"/>
    </row>
    <row r="107" spans="10:10" ht="13" x14ac:dyDescent="0.15">
      <c r="J107" s="9"/>
    </row>
    <row r="108" spans="10:10" ht="13" x14ac:dyDescent="0.15">
      <c r="J108" s="9"/>
    </row>
    <row r="109" spans="10:10" ht="13" x14ac:dyDescent="0.15">
      <c r="J109" s="9"/>
    </row>
    <row r="110" spans="10:10" ht="13" x14ac:dyDescent="0.15">
      <c r="J110" s="9"/>
    </row>
    <row r="111" spans="10:10" ht="13" x14ac:dyDescent="0.15">
      <c r="J111" s="9"/>
    </row>
    <row r="112" spans="10:10" ht="13" x14ac:dyDescent="0.15">
      <c r="J112" s="9"/>
    </row>
    <row r="113" spans="10:10" ht="13" x14ac:dyDescent="0.15">
      <c r="J113" s="9"/>
    </row>
    <row r="114" spans="10:10" ht="13" x14ac:dyDescent="0.15">
      <c r="J114" s="9"/>
    </row>
    <row r="115" spans="10:10" ht="13" x14ac:dyDescent="0.15">
      <c r="J115" s="9"/>
    </row>
    <row r="116" spans="10:10" ht="13" x14ac:dyDescent="0.15">
      <c r="J116" s="9"/>
    </row>
    <row r="117" spans="10:10" ht="13" x14ac:dyDescent="0.15">
      <c r="J117" s="9"/>
    </row>
    <row r="118" spans="10:10" ht="13" x14ac:dyDescent="0.15">
      <c r="J118" s="9"/>
    </row>
    <row r="119" spans="10:10" ht="13" x14ac:dyDescent="0.15">
      <c r="J119" s="9"/>
    </row>
    <row r="120" spans="10:10" ht="13" x14ac:dyDescent="0.15">
      <c r="J120" s="9"/>
    </row>
    <row r="121" spans="10:10" ht="13" x14ac:dyDescent="0.15">
      <c r="J121" s="9"/>
    </row>
    <row r="122" spans="10:10" ht="13" x14ac:dyDescent="0.15">
      <c r="J122" s="9"/>
    </row>
    <row r="123" spans="10:10" ht="13" x14ac:dyDescent="0.15">
      <c r="J123" s="9"/>
    </row>
    <row r="124" spans="10:10" ht="13" x14ac:dyDescent="0.15">
      <c r="J124" s="9"/>
    </row>
    <row r="125" spans="10:10" ht="13" x14ac:dyDescent="0.15">
      <c r="J125" s="9"/>
    </row>
    <row r="126" spans="10:10" ht="13" x14ac:dyDescent="0.15">
      <c r="J126" s="9"/>
    </row>
    <row r="127" spans="10:10" ht="13" x14ac:dyDescent="0.15">
      <c r="J127" s="9"/>
    </row>
    <row r="128" spans="10:10" ht="13" x14ac:dyDescent="0.15">
      <c r="J128" s="9"/>
    </row>
    <row r="129" spans="10:10" ht="13" x14ac:dyDescent="0.15">
      <c r="J129" s="9"/>
    </row>
    <row r="130" spans="10:10" ht="13" x14ac:dyDescent="0.15">
      <c r="J130" s="9"/>
    </row>
    <row r="131" spans="10:10" ht="13" x14ac:dyDescent="0.15">
      <c r="J131" s="9"/>
    </row>
    <row r="132" spans="10:10" ht="13" x14ac:dyDescent="0.15">
      <c r="J132" s="9"/>
    </row>
    <row r="133" spans="10:10" ht="13" x14ac:dyDescent="0.15">
      <c r="J133" s="9"/>
    </row>
    <row r="134" spans="10:10" ht="13" x14ac:dyDescent="0.15">
      <c r="J134" s="9"/>
    </row>
    <row r="135" spans="10:10" ht="13" x14ac:dyDescent="0.15">
      <c r="J135" s="9"/>
    </row>
    <row r="136" spans="10:10" ht="13" x14ac:dyDescent="0.15">
      <c r="J136" s="9"/>
    </row>
    <row r="137" spans="10:10" ht="13" x14ac:dyDescent="0.15">
      <c r="J137" s="9"/>
    </row>
    <row r="138" spans="10:10" ht="13" x14ac:dyDescent="0.15">
      <c r="J138" s="9"/>
    </row>
    <row r="139" spans="10:10" ht="13" x14ac:dyDescent="0.15">
      <c r="J139" s="9"/>
    </row>
    <row r="140" spans="10:10" ht="13" x14ac:dyDescent="0.15">
      <c r="J140" s="9"/>
    </row>
    <row r="141" spans="10:10" ht="13" x14ac:dyDescent="0.15">
      <c r="J141" s="9"/>
    </row>
    <row r="142" spans="10:10" ht="13" x14ac:dyDescent="0.15">
      <c r="J142" s="9"/>
    </row>
    <row r="143" spans="10:10" ht="13" x14ac:dyDescent="0.15">
      <c r="J143" s="9"/>
    </row>
    <row r="144" spans="10:10" ht="13" x14ac:dyDescent="0.15">
      <c r="J144" s="9"/>
    </row>
    <row r="145" spans="10:10" ht="13" x14ac:dyDescent="0.15">
      <c r="J145" s="9"/>
    </row>
    <row r="146" spans="10:10" ht="13" x14ac:dyDescent="0.15">
      <c r="J146" s="9"/>
    </row>
    <row r="147" spans="10:10" ht="13" x14ac:dyDescent="0.15">
      <c r="J147" s="9"/>
    </row>
    <row r="148" spans="10:10" ht="13" x14ac:dyDescent="0.15">
      <c r="J148" s="9"/>
    </row>
    <row r="149" spans="10:10" ht="13" x14ac:dyDescent="0.15">
      <c r="J149" s="9"/>
    </row>
    <row r="150" spans="10:10" ht="13" x14ac:dyDescent="0.15">
      <c r="J150" s="9"/>
    </row>
    <row r="151" spans="10:10" ht="13" x14ac:dyDescent="0.15">
      <c r="J151" s="9"/>
    </row>
    <row r="152" spans="10:10" ht="13" x14ac:dyDescent="0.15">
      <c r="J152" s="9"/>
    </row>
    <row r="153" spans="10:10" ht="13" x14ac:dyDescent="0.15">
      <c r="J153" s="9"/>
    </row>
    <row r="154" spans="10:10" ht="13" x14ac:dyDescent="0.15">
      <c r="J154" s="9"/>
    </row>
    <row r="155" spans="10:10" ht="13" x14ac:dyDescent="0.15">
      <c r="J155" s="9"/>
    </row>
    <row r="156" spans="10:10" ht="13" x14ac:dyDescent="0.15">
      <c r="J156" s="9"/>
    </row>
    <row r="157" spans="10:10" ht="13" x14ac:dyDescent="0.15">
      <c r="J157" s="9"/>
    </row>
    <row r="158" spans="10:10" ht="13" x14ac:dyDescent="0.15">
      <c r="J158" s="9"/>
    </row>
    <row r="159" spans="10:10" ht="13" x14ac:dyDescent="0.15">
      <c r="J159" s="9"/>
    </row>
    <row r="160" spans="10:10" ht="13" x14ac:dyDescent="0.15">
      <c r="J160" s="9"/>
    </row>
    <row r="161" spans="10:10" ht="13" x14ac:dyDescent="0.15">
      <c r="J161" s="9"/>
    </row>
    <row r="162" spans="10:10" ht="13" x14ac:dyDescent="0.15">
      <c r="J162" s="9"/>
    </row>
    <row r="163" spans="10:10" ht="13" x14ac:dyDescent="0.15">
      <c r="J163" s="9"/>
    </row>
    <row r="164" spans="10:10" ht="13" x14ac:dyDescent="0.15">
      <c r="J164" s="9"/>
    </row>
    <row r="165" spans="10:10" ht="13" x14ac:dyDescent="0.15">
      <c r="J165" s="9"/>
    </row>
    <row r="166" spans="10:10" ht="13" x14ac:dyDescent="0.15">
      <c r="J166" s="9"/>
    </row>
    <row r="167" spans="10:10" ht="13" x14ac:dyDescent="0.15">
      <c r="J167" s="9"/>
    </row>
    <row r="168" spans="10:10" ht="13" x14ac:dyDescent="0.15">
      <c r="J168" s="9"/>
    </row>
    <row r="169" spans="10:10" ht="13" x14ac:dyDescent="0.15">
      <c r="J169" s="9"/>
    </row>
    <row r="170" spans="10:10" ht="13" x14ac:dyDescent="0.15">
      <c r="J170" s="9"/>
    </row>
    <row r="171" spans="10:10" ht="13" x14ac:dyDescent="0.15">
      <c r="J171" s="9"/>
    </row>
    <row r="172" spans="10:10" ht="13" x14ac:dyDescent="0.15">
      <c r="J172" s="9"/>
    </row>
    <row r="173" spans="10:10" ht="13" x14ac:dyDescent="0.15">
      <c r="J173" s="9"/>
    </row>
    <row r="174" spans="10:10" ht="13" x14ac:dyDescent="0.15">
      <c r="J174" s="9"/>
    </row>
    <row r="175" spans="10:10" ht="13" x14ac:dyDescent="0.15">
      <c r="J175" s="9"/>
    </row>
    <row r="176" spans="10:10" ht="13" x14ac:dyDescent="0.15">
      <c r="J176" s="9"/>
    </row>
    <row r="177" spans="10:10" ht="13" x14ac:dyDescent="0.15">
      <c r="J177" s="9"/>
    </row>
    <row r="178" spans="10:10" ht="13" x14ac:dyDescent="0.15">
      <c r="J178" s="9"/>
    </row>
    <row r="179" spans="10:10" ht="13" x14ac:dyDescent="0.15">
      <c r="J179" s="9"/>
    </row>
    <row r="180" spans="10:10" ht="13" x14ac:dyDescent="0.15">
      <c r="J180" s="9"/>
    </row>
    <row r="181" spans="10:10" ht="13" x14ac:dyDescent="0.15">
      <c r="J181" s="9"/>
    </row>
    <row r="182" spans="10:10" ht="13" x14ac:dyDescent="0.15">
      <c r="J182" s="9"/>
    </row>
    <row r="183" spans="10:10" ht="13" x14ac:dyDescent="0.15">
      <c r="J183" s="9"/>
    </row>
    <row r="184" spans="10:10" ht="13" x14ac:dyDescent="0.15">
      <c r="J184" s="9"/>
    </row>
    <row r="185" spans="10:10" ht="13" x14ac:dyDescent="0.15">
      <c r="J185" s="9"/>
    </row>
    <row r="186" spans="10:10" ht="13" x14ac:dyDescent="0.15">
      <c r="J186" s="9"/>
    </row>
    <row r="187" spans="10:10" ht="13" x14ac:dyDescent="0.15">
      <c r="J187" s="9"/>
    </row>
    <row r="188" spans="10:10" ht="13" x14ac:dyDescent="0.15">
      <c r="J188" s="9"/>
    </row>
    <row r="189" spans="10:10" ht="13" x14ac:dyDescent="0.15">
      <c r="J189" s="9"/>
    </row>
    <row r="190" spans="10:10" ht="13" x14ac:dyDescent="0.15">
      <c r="J190" s="9"/>
    </row>
    <row r="191" spans="10:10" ht="13" x14ac:dyDescent="0.15">
      <c r="J191" s="9"/>
    </row>
    <row r="192" spans="10:10" ht="13" x14ac:dyDescent="0.15">
      <c r="J192" s="9"/>
    </row>
    <row r="193" spans="10:10" ht="13" x14ac:dyDescent="0.15">
      <c r="J193" s="9"/>
    </row>
    <row r="194" spans="10:10" ht="13" x14ac:dyDescent="0.15">
      <c r="J194" s="9"/>
    </row>
    <row r="195" spans="10:10" ht="13" x14ac:dyDescent="0.15">
      <c r="J195" s="9"/>
    </row>
    <row r="196" spans="10:10" ht="13" x14ac:dyDescent="0.15">
      <c r="J196" s="9"/>
    </row>
    <row r="197" spans="10:10" ht="13" x14ac:dyDescent="0.15">
      <c r="J197" s="9"/>
    </row>
    <row r="198" spans="10:10" ht="13" x14ac:dyDescent="0.15">
      <c r="J198" s="9"/>
    </row>
    <row r="199" spans="10:10" ht="13" x14ac:dyDescent="0.15">
      <c r="J199" s="9"/>
    </row>
    <row r="200" spans="10:10" ht="13" x14ac:dyDescent="0.15">
      <c r="J200" s="9"/>
    </row>
    <row r="201" spans="10:10" ht="13" x14ac:dyDescent="0.15">
      <c r="J201" s="9"/>
    </row>
    <row r="202" spans="10:10" ht="13" x14ac:dyDescent="0.15">
      <c r="J202" s="9"/>
    </row>
    <row r="203" spans="10:10" ht="13" x14ac:dyDescent="0.15">
      <c r="J203" s="9"/>
    </row>
    <row r="204" spans="10:10" ht="13" x14ac:dyDescent="0.15">
      <c r="J204" s="9"/>
    </row>
    <row r="205" spans="10:10" ht="13" x14ac:dyDescent="0.15">
      <c r="J205" s="9"/>
    </row>
    <row r="206" spans="10:10" ht="13" x14ac:dyDescent="0.15">
      <c r="J206" s="9"/>
    </row>
    <row r="207" spans="10:10" ht="13" x14ac:dyDescent="0.15">
      <c r="J207" s="9"/>
    </row>
    <row r="208" spans="10:10" ht="13" x14ac:dyDescent="0.15">
      <c r="J208" s="9"/>
    </row>
    <row r="209" spans="10:10" ht="13" x14ac:dyDescent="0.15">
      <c r="J209" s="9"/>
    </row>
    <row r="210" spans="10:10" ht="13" x14ac:dyDescent="0.15">
      <c r="J210" s="9"/>
    </row>
    <row r="211" spans="10:10" ht="13" x14ac:dyDescent="0.15">
      <c r="J211" s="9"/>
    </row>
    <row r="212" spans="10:10" ht="13" x14ac:dyDescent="0.15">
      <c r="J212" s="9"/>
    </row>
    <row r="213" spans="10:10" ht="13" x14ac:dyDescent="0.15">
      <c r="J213" s="9"/>
    </row>
    <row r="214" spans="10:10" ht="13" x14ac:dyDescent="0.15">
      <c r="J214" s="9"/>
    </row>
    <row r="215" spans="10:10" ht="13" x14ac:dyDescent="0.15">
      <c r="J215" s="9"/>
    </row>
    <row r="216" spans="10:10" ht="13" x14ac:dyDescent="0.15">
      <c r="J216" s="9"/>
    </row>
    <row r="217" spans="10:10" ht="13" x14ac:dyDescent="0.15">
      <c r="J217" s="9"/>
    </row>
    <row r="218" spans="10:10" ht="13" x14ac:dyDescent="0.15">
      <c r="J218" s="9"/>
    </row>
    <row r="219" spans="10:10" ht="13" x14ac:dyDescent="0.15">
      <c r="J219" s="9"/>
    </row>
    <row r="220" spans="10:10" ht="13" x14ac:dyDescent="0.15">
      <c r="J220" s="9"/>
    </row>
    <row r="221" spans="10:10" ht="13" x14ac:dyDescent="0.15">
      <c r="J221" s="9"/>
    </row>
    <row r="222" spans="10:10" ht="13" x14ac:dyDescent="0.15">
      <c r="J222" s="9"/>
    </row>
    <row r="223" spans="10:10" ht="13" x14ac:dyDescent="0.15">
      <c r="J223" s="9"/>
    </row>
    <row r="224" spans="10:10" ht="13" x14ac:dyDescent="0.15">
      <c r="J224" s="9"/>
    </row>
    <row r="225" spans="10:10" ht="13" x14ac:dyDescent="0.15">
      <c r="J225" s="9"/>
    </row>
    <row r="226" spans="10:10" ht="13" x14ac:dyDescent="0.15">
      <c r="J226" s="9"/>
    </row>
    <row r="227" spans="10:10" ht="13" x14ac:dyDescent="0.15">
      <c r="J227" s="9"/>
    </row>
    <row r="228" spans="10:10" ht="13" x14ac:dyDescent="0.15">
      <c r="J228" s="9"/>
    </row>
    <row r="229" spans="10:10" ht="13" x14ac:dyDescent="0.15">
      <c r="J229" s="9"/>
    </row>
    <row r="230" spans="10:10" ht="13" x14ac:dyDescent="0.15">
      <c r="J230" s="9"/>
    </row>
    <row r="231" spans="10:10" ht="13" x14ac:dyDescent="0.15">
      <c r="J231" s="9"/>
    </row>
    <row r="232" spans="10:10" ht="13" x14ac:dyDescent="0.15">
      <c r="J232" s="9"/>
    </row>
    <row r="233" spans="10:10" ht="13" x14ac:dyDescent="0.15">
      <c r="J233" s="9"/>
    </row>
    <row r="234" spans="10:10" ht="13" x14ac:dyDescent="0.15">
      <c r="J234" s="9"/>
    </row>
    <row r="235" spans="10:10" ht="13" x14ac:dyDescent="0.15">
      <c r="J235" s="9"/>
    </row>
    <row r="236" spans="10:10" ht="13" x14ac:dyDescent="0.15">
      <c r="J236" s="9"/>
    </row>
    <row r="237" spans="10:10" ht="13" x14ac:dyDescent="0.15">
      <c r="J237" s="9"/>
    </row>
    <row r="238" spans="10:10" ht="13" x14ac:dyDescent="0.15">
      <c r="J238" s="9"/>
    </row>
    <row r="239" spans="10:10" ht="13" x14ac:dyDescent="0.15">
      <c r="J239" s="9"/>
    </row>
    <row r="240" spans="10:10" ht="13" x14ac:dyDescent="0.15">
      <c r="J240" s="9"/>
    </row>
    <row r="241" spans="10:10" ht="13" x14ac:dyDescent="0.15">
      <c r="J241" s="9"/>
    </row>
    <row r="242" spans="10:10" ht="13" x14ac:dyDescent="0.15">
      <c r="J242" s="9"/>
    </row>
    <row r="243" spans="10:10" ht="13" x14ac:dyDescent="0.15">
      <c r="J243" s="9"/>
    </row>
    <row r="244" spans="10:10" ht="13" x14ac:dyDescent="0.15">
      <c r="J244" s="9"/>
    </row>
    <row r="245" spans="10:10" ht="13" x14ac:dyDescent="0.15">
      <c r="J245" s="9"/>
    </row>
    <row r="246" spans="10:10" ht="13" x14ac:dyDescent="0.15">
      <c r="J246" s="9"/>
    </row>
    <row r="247" spans="10:10" ht="13" x14ac:dyDescent="0.15">
      <c r="J247" s="9"/>
    </row>
    <row r="248" spans="10:10" ht="13" x14ac:dyDescent="0.15">
      <c r="J248" s="9"/>
    </row>
    <row r="249" spans="10:10" ht="13" x14ac:dyDescent="0.15">
      <c r="J249" s="9"/>
    </row>
    <row r="250" spans="10:10" ht="13" x14ac:dyDescent="0.15">
      <c r="J250" s="9"/>
    </row>
    <row r="251" spans="10:10" ht="13" x14ac:dyDescent="0.15">
      <c r="J251" s="9"/>
    </row>
    <row r="252" spans="10:10" ht="13" x14ac:dyDescent="0.15">
      <c r="J252" s="9"/>
    </row>
    <row r="253" spans="10:10" ht="13" x14ac:dyDescent="0.15">
      <c r="J253" s="9"/>
    </row>
    <row r="254" spans="10:10" ht="13" x14ac:dyDescent="0.15">
      <c r="J254" s="9"/>
    </row>
    <row r="255" spans="10:10" ht="13" x14ac:dyDescent="0.15">
      <c r="J255" s="9"/>
    </row>
    <row r="256" spans="10:10" ht="13" x14ac:dyDescent="0.15">
      <c r="J256" s="9"/>
    </row>
    <row r="257" spans="10:10" ht="13" x14ac:dyDescent="0.15">
      <c r="J257" s="9"/>
    </row>
    <row r="258" spans="10:10" ht="13" x14ac:dyDescent="0.15">
      <c r="J258" s="9"/>
    </row>
    <row r="259" spans="10:10" ht="13" x14ac:dyDescent="0.15">
      <c r="J259" s="9"/>
    </row>
    <row r="260" spans="10:10" ht="13" x14ac:dyDescent="0.15">
      <c r="J260" s="9"/>
    </row>
    <row r="261" spans="10:10" ht="13" x14ac:dyDescent="0.15">
      <c r="J261" s="9"/>
    </row>
    <row r="262" spans="10:10" ht="13" x14ac:dyDescent="0.15">
      <c r="J262" s="9"/>
    </row>
    <row r="263" spans="10:10" ht="13" x14ac:dyDescent="0.15">
      <c r="J263" s="9"/>
    </row>
    <row r="264" spans="10:10" ht="13" x14ac:dyDescent="0.15">
      <c r="J264" s="9"/>
    </row>
    <row r="265" spans="10:10" ht="13" x14ac:dyDescent="0.15">
      <c r="J265" s="9"/>
    </row>
    <row r="266" spans="10:10" ht="13" x14ac:dyDescent="0.15">
      <c r="J266" s="9"/>
    </row>
    <row r="267" spans="10:10" ht="13" x14ac:dyDescent="0.15">
      <c r="J267" s="9"/>
    </row>
    <row r="268" spans="10:10" ht="13" x14ac:dyDescent="0.15">
      <c r="J268" s="9"/>
    </row>
    <row r="269" spans="10:10" ht="13" x14ac:dyDescent="0.15">
      <c r="J269" s="9"/>
    </row>
    <row r="270" spans="10:10" ht="13" x14ac:dyDescent="0.15">
      <c r="J270" s="9"/>
    </row>
    <row r="271" spans="10:10" ht="13" x14ac:dyDescent="0.15">
      <c r="J271" s="9"/>
    </row>
    <row r="272" spans="10:10" ht="13" x14ac:dyDescent="0.15">
      <c r="J272" s="9"/>
    </row>
    <row r="273" spans="10:10" ht="13" x14ac:dyDescent="0.15">
      <c r="J273" s="9"/>
    </row>
    <row r="274" spans="10:10" ht="13" x14ac:dyDescent="0.15">
      <c r="J274" s="9"/>
    </row>
    <row r="275" spans="10:10" ht="13" x14ac:dyDescent="0.15">
      <c r="J275" s="9"/>
    </row>
    <row r="276" spans="10:10" ht="13" x14ac:dyDescent="0.15">
      <c r="J276" s="9"/>
    </row>
    <row r="277" spans="10:10" ht="13" x14ac:dyDescent="0.15">
      <c r="J277" s="9"/>
    </row>
    <row r="278" spans="10:10" ht="13" x14ac:dyDescent="0.15">
      <c r="J278" s="9"/>
    </row>
    <row r="279" spans="10:10" ht="13" x14ac:dyDescent="0.15">
      <c r="J279" s="9"/>
    </row>
    <row r="280" spans="10:10" ht="13" x14ac:dyDescent="0.15">
      <c r="J280" s="9"/>
    </row>
    <row r="281" spans="10:10" ht="13" x14ac:dyDescent="0.15">
      <c r="J281" s="9"/>
    </row>
    <row r="282" spans="10:10" ht="13" x14ac:dyDescent="0.15">
      <c r="J282" s="9"/>
    </row>
    <row r="283" spans="10:10" ht="13" x14ac:dyDescent="0.15">
      <c r="J283" s="9"/>
    </row>
    <row r="284" spans="10:10" ht="13" x14ac:dyDescent="0.15">
      <c r="J284" s="9"/>
    </row>
    <row r="285" spans="10:10" ht="13" x14ac:dyDescent="0.15">
      <c r="J285" s="9"/>
    </row>
    <row r="286" spans="10:10" ht="13" x14ac:dyDescent="0.15">
      <c r="J286" s="9"/>
    </row>
    <row r="287" spans="10:10" ht="13" x14ac:dyDescent="0.15">
      <c r="J287" s="9"/>
    </row>
    <row r="288" spans="10:10" ht="13" x14ac:dyDescent="0.15">
      <c r="J288" s="9"/>
    </row>
    <row r="289" spans="10:10" ht="13" x14ac:dyDescent="0.15">
      <c r="J289" s="9"/>
    </row>
    <row r="290" spans="10:10" ht="13" x14ac:dyDescent="0.15">
      <c r="J290" s="9"/>
    </row>
    <row r="291" spans="10:10" ht="13" x14ac:dyDescent="0.15">
      <c r="J291" s="9"/>
    </row>
    <row r="292" spans="10:10" ht="13" x14ac:dyDescent="0.15">
      <c r="J292" s="9"/>
    </row>
    <row r="293" spans="10:10" ht="13" x14ac:dyDescent="0.15">
      <c r="J293" s="9"/>
    </row>
    <row r="294" spans="10:10" ht="13" x14ac:dyDescent="0.15">
      <c r="J294" s="9"/>
    </row>
    <row r="295" spans="10:10" ht="13" x14ac:dyDescent="0.15">
      <c r="J295" s="9"/>
    </row>
    <row r="296" spans="10:10" ht="13" x14ac:dyDescent="0.15">
      <c r="J296" s="9"/>
    </row>
    <row r="297" spans="10:10" ht="13" x14ac:dyDescent="0.15">
      <c r="J297" s="9"/>
    </row>
    <row r="298" spans="10:10" ht="13" x14ac:dyDescent="0.15">
      <c r="J298" s="9"/>
    </row>
    <row r="299" spans="10:10" ht="13" x14ac:dyDescent="0.15">
      <c r="J299" s="9"/>
    </row>
    <row r="300" spans="10:10" ht="13" x14ac:dyDescent="0.15">
      <c r="J300" s="9"/>
    </row>
    <row r="301" spans="10:10" ht="13" x14ac:dyDescent="0.15">
      <c r="J301" s="9"/>
    </row>
    <row r="302" spans="10:10" ht="13" x14ac:dyDescent="0.15">
      <c r="J302" s="9"/>
    </row>
    <row r="303" spans="10:10" ht="13" x14ac:dyDescent="0.15">
      <c r="J303" s="9"/>
    </row>
    <row r="304" spans="10:10" ht="13" x14ac:dyDescent="0.15">
      <c r="J304" s="9"/>
    </row>
    <row r="305" spans="10:10" ht="13" x14ac:dyDescent="0.15">
      <c r="J305" s="9"/>
    </row>
    <row r="306" spans="10:10" ht="13" x14ac:dyDescent="0.15">
      <c r="J306" s="9"/>
    </row>
    <row r="307" spans="10:10" ht="13" x14ac:dyDescent="0.15">
      <c r="J307" s="9"/>
    </row>
    <row r="308" spans="10:10" ht="13" x14ac:dyDescent="0.15">
      <c r="J308" s="9"/>
    </row>
    <row r="309" spans="10:10" ht="13" x14ac:dyDescent="0.15">
      <c r="J309" s="9"/>
    </row>
    <row r="310" spans="10:10" ht="13" x14ac:dyDescent="0.15">
      <c r="J310" s="9"/>
    </row>
    <row r="311" spans="10:10" ht="13" x14ac:dyDescent="0.15">
      <c r="J311" s="9"/>
    </row>
    <row r="312" spans="10:10" ht="13" x14ac:dyDescent="0.15">
      <c r="J312" s="9"/>
    </row>
    <row r="313" spans="10:10" ht="13" x14ac:dyDescent="0.15">
      <c r="J313" s="9"/>
    </row>
    <row r="314" spans="10:10" ht="13" x14ac:dyDescent="0.15">
      <c r="J314" s="9"/>
    </row>
    <row r="315" spans="10:10" ht="13" x14ac:dyDescent="0.15">
      <c r="J315" s="9"/>
    </row>
    <row r="316" spans="10:10" ht="13" x14ac:dyDescent="0.15">
      <c r="J316" s="9"/>
    </row>
    <row r="317" spans="10:10" ht="13" x14ac:dyDescent="0.15">
      <c r="J317" s="9"/>
    </row>
    <row r="318" spans="10:10" ht="13" x14ac:dyDescent="0.15">
      <c r="J318" s="9"/>
    </row>
    <row r="319" spans="10:10" ht="13" x14ac:dyDescent="0.15">
      <c r="J319" s="9"/>
    </row>
    <row r="320" spans="10:10" ht="13" x14ac:dyDescent="0.15">
      <c r="J320" s="9"/>
    </row>
    <row r="321" spans="10:10" ht="13" x14ac:dyDescent="0.15">
      <c r="J321" s="9"/>
    </row>
    <row r="322" spans="10:10" ht="13" x14ac:dyDescent="0.15">
      <c r="J322" s="9"/>
    </row>
    <row r="323" spans="10:10" ht="13" x14ac:dyDescent="0.15">
      <c r="J323" s="9"/>
    </row>
    <row r="324" spans="10:10" ht="13" x14ac:dyDescent="0.15">
      <c r="J324" s="9"/>
    </row>
    <row r="325" spans="10:10" ht="13" x14ac:dyDescent="0.15">
      <c r="J325" s="9"/>
    </row>
    <row r="326" spans="10:10" ht="13" x14ac:dyDescent="0.15">
      <c r="J326" s="9"/>
    </row>
    <row r="327" spans="10:10" ht="13" x14ac:dyDescent="0.15">
      <c r="J327" s="9"/>
    </row>
    <row r="328" spans="10:10" ht="13" x14ac:dyDescent="0.15">
      <c r="J328" s="9"/>
    </row>
    <row r="329" spans="10:10" ht="13" x14ac:dyDescent="0.15">
      <c r="J329" s="9"/>
    </row>
    <row r="330" spans="10:10" ht="13" x14ac:dyDescent="0.15">
      <c r="J330" s="9"/>
    </row>
    <row r="331" spans="10:10" ht="13" x14ac:dyDescent="0.15">
      <c r="J331" s="9"/>
    </row>
    <row r="332" spans="10:10" ht="13" x14ac:dyDescent="0.15">
      <c r="J332" s="9"/>
    </row>
    <row r="333" spans="10:10" ht="13" x14ac:dyDescent="0.15">
      <c r="J333" s="9"/>
    </row>
    <row r="334" spans="10:10" ht="13" x14ac:dyDescent="0.15">
      <c r="J334" s="9"/>
    </row>
    <row r="335" spans="10:10" ht="13" x14ac:dyDescent="0.15">
      <c r="J335" s="9"/>
    </row>
    <row r="336" spans="10:10" ht="13" x14ac:dyDescent="0.15">
      <c r="J336" s="9"/>
    </row>
    <row r="337" spans="10:10" ht="13" x14ac:dyDescent="0.15">
      <c r="J337" s="9"/>
    </row>
    <row r="338" spans="10:10" ht="13" x14ac:dyDescent="0.15">
      <c r="J338" s="9"/>
    </row>
    <row r="339" spans="10:10" ht="13" x14ac:dyDescent="0.15">
      <c r="J339" s="9"/>
    </row>
    <row r="340" spans="10:10" ht="13" x14ac:dyDescent="0.15">
      <c r="J340" s="9"/>
    </row>
    <row r="341" spans="10:10" ht="13" x14ac:dyDescent="0.15">
      <c r="J341" s="9"/>
    </row>
    <row r="342" spans="10:10" ht="13" x14ac:dyDescent="0.15">
      <c r="J342" s="9"/>
    </row>
    <row r="343" spans="10:10" ht="13" x14ac:dyDescent="0.15">
      <c r="J343" s="9"/>
    </row>
    <row r="344" spans="10:10" ht="13" x14ac:dyDescent="0.15">
      <c r="J344" s="9"/>
    </row>
    <row r="345" spans="10:10" ht="13" x14ac:dyDescent="0.15">
      <c r="J345" s="9"/>
    </row>
    <row r="346" spans="10:10" ht="13" x14ac:dyDescent="0.15">
      <c r="J346" s="9"/>
    </row>
    <row r="347" spans="10:10" ht="13" x14ac:dyDescent="0.15">
      <c r="J347" s="9"/>
    </row>
    <row r="348" spans="10:10" ht="13" x14ac:dyDescent="0.15">
      <c r="J348" s="9"/>
    </row>
    <row r="349" spans="10:10" ht="13" x14ac:dyDescent="0.15">
      <c r="J349" s="9"/>
    </row>
    <row r="350" spans="10:10" ht="13" x14ac:dyDescent="0.15">
      <c r="J350" s="9"/>
    </row>
    <row r="351" spans="10:10" ht="13" x14ac:dyDescent="0.15">
      <c r="J351" s="9"/>
    </row>
    <row r="352" spans="10:10" ht="13" x14ac:dyDescent="0.15">
      <c r="J352" s="9"/>
    </row>
    <row r="353" spans="10:10" ht="13" x14ac:dyDescent="0.15">
      <c r="J353" s="9"/>
    </row>
    <row r="354" spans="10:10" ht="13" x14ac:dyDescent="0.15">
      <c r="J354" s="9"/>
    </row>
    <row r="355" spans="10:10" ht="13" x14ac:dyDescent="0.15">
      <c r="J355" s="9"/>
    </row>
    <row r="356" spans="10:10" ht="13" x14ac:dyDescent="0.15">
      <c r="J356" s="9"/>
    </row>
    <row r="357" spans="10:10" ht="13" x14ac:dyDescent="0.15">
      <c r="J357" s="9"/>
    </row>
    <row r="358" spans="10:10" ht="13" x14ac:dyDescent="0.15">
      <c r="J358" s="9"/>
    </row>
    <row r="359" spans="10:10" ht="13" x14ac:dyDescent="0.15">
      <c r="J359" s="9"/>
    </row>
    <row r="360" spans="10:10" ht="13" x14ac:dyDescent="0.15">
      <c r="J360" s="9"/>
    </row>
    <row r="361" spans="10:10" ht="13" x14ac:dyDescent="0.15">
      <c r="J361" s="9"/>
    </row>
    <row r="362" spans="10:10" ht="13" x14ac:dyDescent="0.15">
      <c r="J362" s="9"/>
    </row>
    <row r="363" spans="10:10" ht="13" x14ac:dyDescent="0.15">
      <c r="J363" s="9"/>
    </row>
    <row r="364" spans="10:10" ht="13" x14ac:dyDescent="0.15">
      <c r="J364" s="9"/>
    </row>
    <row r="365" spans="10:10" ht="13" x14ac:dyDescent="0.15">
      <c r="J365" s="9"/>
    </row>
    <row r="366" spans="10:10" ht="13" x14ac:dyDescent="0.15">
      <c r="J366" s="9"/>
    </row>
    <row r="367" spans="10:10" ht="13" x14ac:dyDescent="0.15">
      <c r="J367" s="9"/>
    </row>
    <row r="368" spans="10:10" ht="13" x14ac:dyDescent="0.15">
      <c r="J368" s="9"/>
    </row>
    <row r="369" spans="10:10" ht="13" x14ac:dyDescent="0.15">
      <c r="J369" s="9"/>
    </row>
    <row r="370" spans="10:10" ht="13" x14ac:dyDescent="0.15">
      <c r="J370" s="9"/>
    </row>
    <row r="371" spans="10:10" ht="13" x14ac:dyDescent="0.15">
      <c r="J371" s="9"/>
    </row>
    <row r="372" spans="10:10" ht="13" x14ac:dyDescent="0.15">
      <c r="J372" s="9"/>
    </row>
    <row r="373" spans="10:10" ht="13" x14ac:dyDescent="0.15">
      <c r="J373" s="9"/>
    </row>
    <row r="374" spans="10:10" ht="13" x14ac:dyDescent="0.15">
      <c r="J374" s="9"/>
    </row>
    <row r="375" spans="10:10" ht="13" x14ac:dyDescent="0.15">
      <c r="J375" s="9"/>
    </row>
    <row r="376" spans="10:10" ht="13" x14ac:dyDescent="0.15">
      <c r="J376" s="9"/>
    </row>
    <row r="377" spans="10:10" ht="13" x14ac:dyDescent="0.15">
      <c r="J377" s="9"/>
    </row>
    <row r="378" spans="10:10" ht="13" x14ac:dyDescent="0.15">
      <c r="J378" s="9"/>
    </row>
    <row r="379" spans="10:10" ht="13" x14ac:dyDescent="0.15">
      <c r="J379" s="9"/>
    </row>
    <row r="380" spans="10:10" ht="13" x14ac:dyDescent="0.15">
      <c r="J380" s="9"/>
    </row>
    <row r="381" spans="10:10" ht="13" x14ac:dyDescent="0.15">
      <c r="J381" s="9"/>
    </row>
    <row r="382" spans="10:10" ht="13" x14ac:dyDescent="0.15">
      <c r="J382" s="9"/>
    </row>
    <row r="383" spans="10:10" ht="13" x14ac:dyDescent="0.15">
      <c r="J383" s="9"/>
    </row>
    <row r="384" spans="10:10" ht="13" x14ac:dyDescent="0.15">
      <c r="J384" s="9"/>
    </row>
    <row r="385" spans="10:10" ht="13" x14ac:dyDescent="0.15">
      <c r="J385" s="9"/>
    </row>
    <row r="386" spans="10:10" ht="13" x14ac:dyDescent="0.15">
      <c r="J386" s="9"/>
    </row>
    <row r="387" spans="10:10" ht="13" x14ac:dyDescent="0.15">
      <c r="J387" s="9"/>
    </row>
    <row r="388" spans="10:10" ht="13" x14ac:dyDescent="0.15">
      <c r="J388" s="9"/>
    </row>
    <row r="389" spans="10:10" ht="13" x14ac:dyDescent="0.15">
      <c r="J389" s="9"/>
    </row>
    <row r="390" spans="10:10" ht="13" x14ac:dyDescent="0.15">
      <c r="J390" s="9"/>
    </row>
    <row r="391" spans="10:10" ht="13" x14ac:dyDescent="0.15">
      <c r="J391" s="9"/>
    </row>
    <row r="392" spans="10:10" ht="13" x14ac:dyDescent="0.15">
      <c r="J392" s="9"/>
    </row>
    <row r="393" spans="10:10" ht="13" x14ac:dyDescent="0.15">
      <c r="J393" s="9"/>
    </row>
    <row r="394" spans="10:10" ht="13" x14ac:dyDescent="0.15">
      <c r="J394" s="9"/>
    </row>
    <row r="395" spans="10:10" ht="13" x14ac:dyDescent="0.15">
      <c r="J395" s="9"/>
    </row>
    <row r="396" spans="10:10" ht="13" x14ac:dyDescent="0.15">
      <c r="J396" s="9"/>
    </row>
    <row r="397" spans="10:10" ht="13" x14ac:dyDescent="0.15">
      <c r="J397" s="9"/>
    </row>
    <row r="398" spans="10:10" ht="13" x14ac:dyDescent="0.15">
      <c r="J398" s="9"/>
    </row>
    <row r="399" spans="10:10" ht="13" x14ac:dyDescent="0.15">
      <c r="J399" s="9"/>
    </row>
    <row r="400" spans="10:10" ht="13" x14ac:dyDescent="0.15">
      <c r="J400" s="9"/>
    </row>
    <row r="401" spans="10:10" ht="13" x14ac:dyDescent="0.15">
      <c r="J401" s="9"/>
    </row>
    <row r="402" spans="10:10" ht="13" x14ac:dyDescent="0.15">
      <c r="J402" s="9"/>
    </row>
    <row r="403" spans="10:10" ht="13" x14ac:dyDescent="0.15">
      <c r="J403" s="9"/>
    </row>
    <row r="404" spans="10:10" ht="13" x14ac:dyDescent="0.15">
      <c r="J404" s="9"/>
    </row>
    <row r="405" spans="10:10" ht="13" x14ac:dyDescent="0.15">
      <c r="J405" s="9"/>
    </row>
    <row r="406" spans="10:10" ht="13" x14ac:dyDescent="0.15">
      <c r="J406" s="9"/>
    </row>
    <row r="407" spans="10:10" ht="13" x14ac:dyDescent="0.15">
      <c r="J407" s="9"/>
    </row>
    <row r="408" spans="10:10" ht="13" x14ac:dyDescent="0.15">
      <c r="J408" s="9"/>
    </row>
    <row r="409" spans="10:10" ht="13" x14ac:dyDescent="0.15">
      <c r="J409" s="9"/>
    </row>
    <row r="410" spans="10:10" ht="13" x14ac:dyDescent="0.15">
      <c r="J410" s="9"/>
    </row>
    <row r="411" spans="10:10" ht="13" x14ac:dyDescent="0.15">
      <c r="J411" s="9"/>
    </row>
    <row r="412" spans="10:10" ht="13" x14ac:dyDescent="0.15">
      <c r="J412" s="9"/>
    </row>
    <row r="413" spans="10:10" ht="13" x14ac:dyDescent="0.15">
      <c r="J413" s="9"/>
    </row>
    <row r="414" spans="10:10" ht="13" x14ac:dyDescent="0.15">
      <c r="J414" s="9"/>
    </row>
    <row r="415" spans="10:10" ht="13" x14ac:dyDescent="0.15">
      <c r="J415" s="9"/>
    </row>
    <row r="416" spans="10:10" ht="13" x14ac:dyDescent="0.15">
      <c r="J416" s="9"/>
    </row>
    <row r="417" spans="10:10" ht="13" x14ac:dyDescent="0.15">
      <c r="J417" s="9"/>
    </row>
    <row r="418" spans="10:10" ht="13" x14ac:dyDescent="0.15">
      <c r="J418" s="9"/>
    </row>
    <row r="419" spans="10:10" ht="13" x14ac:dyDescent="0.15">
      <c r="J419" s="9"/>
    </row>
    <row r="420" spans="10:10" ht="13" x14ac:dyDescent="0.15">
      <c r="J420" s="9"/>
    </row>
    <row r="421" spans="10:10" ht="13" x14ac:dyDescent="0.15">
      <c r="J421" s="9"/>
    </row>
    <row r="422" spans="10:10" ht="13" x14ac:dyDescent="0.15">
      <c r="J422" s="9"/>
    </row>
    <row r="423" spans="10:10" ht="13" x14ac:dyDescent="0.15">
      <c r="J423" s="9"/>
    </row>
    <row r="424" spans="10:10" ht="13" x14ac:dyDescent="0.15">
      <c r="J424" s="9"/>
    </row>
    <row r="425" spans="10:10" ht="13" x14ac:dyDescent="0.15">
      <c r="J425" s="9"/>
    </row>
    <row r="426" spans="10:10" ht="13" x14ac:dyDescent="0.15">
      <c r="J426" s="9"/>
    </row>
    <row r="427" spans="10:10" ht="13" x14ac:dyDescent="0.15">
      <c r="J427" s="9"/>
    </row>
    <row r="428" spans="10:10" ht="13" x14ac:dyDescent="0.15">
      <c r="J428" s="9"/>
    </row>
    <row r="429" spans="10:10" ht="13" x14ac:dyDescent="0.15">
      <c r="J429" s="9"/>
    </row>
    <row r="430" spans="10:10" ht="13" x14ac:dyDescent="0.15">
      <c r="J430" s="9"/>
    </row>
    <row r="431" spans="10:10" ht="13" x14ac:dyDescent="0.15">
      <c r="J431" s="9"/>
    </row>
    <row r="432" spans="10:10" ht="13" x14ac:dyDescent="0.15">
      <c r="J432" s="9"/>
    </row>
    <row r="433" spans="10:10" ht="13" x14ac:dyDescent="0.15">
      <c r="J433" s="9"/>
    </row>
    <row r="434" spans="10:10" ht="13" x14ac:dyDescent="0.15">
      <c r="J434" s="9"/>
    </row>
    <row r="435" spans="10:10" ht="13" x14ac:dyDescent="0.15">
      <c r="J435" s="9"/>
    </row>
    <row r="436" spans="10:10" ht="13" x14ac:dyDescent="0.15">
      <c r="J436" s="9"/>
    </row>
    <row r="437" spans="10:10" ht="13" x14ac:dyDescent="0.15">
      <c r="J437" s="9"/>
    </row>
    <row r="438" spans="10:10" ht="13" x14ac:dyDescent="0.15">
      <c r="J438" s="9"/>
    </row>
    <row r="439" spans="10:10" ht="13" x14ac:dyDescent="0.15">
      <c r="J439" s="9"/>
    </row>
    <row r="440" spans="10:10" ht="13" x14ac:dyDescent="0.15">
      <c r="J440" s="9"/>
    </row>
    <row r="441" spans="10:10" ht="13" x14ac:dyDescent="0.15">
      <c r="J441" s="9"/>
    </row>
    <row r="442" spans="10:10" ht="13" x14ac:dyDescent="0.15">
      <c r="J442" s="9"/>
    </row>
    <row r="443" spans="10:10" ht="13" x14ac:dyDescent="0.15">
      <c r="J443" s="9"/>
    </row>
    <row r="444" spans="10:10" ht="13" x14ac:dyDescent="0.15">
      <c r="J444" s="9"/>
    </row>
    <row r="445" spans="10:10" ht="13" x14ac:dyDescent="0.15">
      <c r="J445" s="9"/>
    </row>
    <row r="446" spans="10:10" ht="13" x14ac:dyDescent="0.15">
      <c r="J446" s="9"/>
    </row>
    <row r="447" spans="10:10" ht="13" x14ac:dyDescent="0.15">
      <c r="J447" s="9"/>
    </row>
    <row r="448" spans="10:10" ht="13" x14ac:dyDescent="0.15">
      <c r="J448" s="9"/>
    </row>
    <row r="449" spans="10:10" ht="13" x14ac:dyDescent="0.15">
      <c r="J449" s="9"/>
    </row>
    <row r="450" spans="10:10" ht="13" x14ac:dyDescent="0.15">
      <c r="J450" s="9"/>
    </row>
    <row r="451" spans="10:10" ht="13" x14ac:dyDescent="0.15">
      <c r="J451" s="9"/>
    </row>
    <row r="452" spans="10:10" ht="13" x14ac:dyDescent="0.15">
      <c r="J452" s="9"/>
    </row>
    <row r="453" spans="10:10" ht="13" x14ac:dyDescent="0.15">
      <c r="J453" s="9"/>
    </row>
    <row r="454" spans="10:10" ht="13" x14ac:dyDescent="0.15">
      <c r="J454" s="9"/>
    </row>
    <row r="455" spans="10:10" ht="13" x14ac:dyDescent="0.15">
      <c r="J455" s="9"/>
    </row>
    <row r="456" spans="10:10" ht="13" x14ac:dyDescent="0.15">
      <c r="J456" s="9"/>
    </row>
    <row r="457" spans="10:10" ht="13" x14ac:dyDescent="0.15">
      <c r="J457" s="9"/>
    </row>
    <row r="458" spans="10:10" ht="13" x14ac:dyDescent="0.15">
      <c r="J458" s="9"/>
    </row>
    <row r="459" spans="10:10" ht="13" x14ac:dyDescent="0.15">
      <c r="J459" s="9"/>
    </row>
    <row r="460" spans="10:10" ht="13" x14ac:dyDescent="0.15">
      <c r="J460" s="9"/>
    </row>
    <row r="461" spans="10:10" ht="13" x14ac:dyDescent="0.15">
      <c r="J461" s="9"/>
    </row>
    <row r="462" spans="10:10" ht="13" x14ac:dyDescent="0.15">
      <c r="J462" s="9"/>
    </row>
    <row r="463" spans="10:10" ht="13" x14ac:dyDescent="0.15">
      <c r="J463" s="9"/>
    </row>
    <row r="464" spans="10:10" ht="13" x14ac:dyDescent="0.15">
      <c r="J464" s="9"/>
    </row>
    <row r="465" spans="10:10" ht="13" x14ac:dyDescent="0.15">
      <c r="J465" s="9"/>
    </row>
    <row r="466" spans="10:10" ht="13" x14ac:dyDescent="0.15">
      <c r="J466" s="9"/>
    </row>
    <row r="467" spans="10:10" ht="13" x14ac:dyDescent="0.15">
      <c r="J467" s="9"/>
    </row>
    <row r="468" spans="10:10" ht="13" x14ac:dyDescent="0.15">
      <c r="J468" s="9"/>
    </row>
    <row r="469" spans="10:10" ht="13" x14ac:dyDescent="0.15">
      <c r="J469" s="9"/>
    </row>
    <row r="470" spans="10:10" ht="13" x14ac:dyDescent="0.15">
      <c r="J470" s="9"/>
    </row>
    <row r="471" spans="10:10" ht="13" x14ac:dyDescent="0.15">
      <c r="J471" s="9"/>
    </row>
    <row r="472" spans="10:10" ht="13" x14ac:dyDescent="0.15">
      <c r="J472" s="9"/>
    </row>
    <row r="473" spans="10:10" ht="13" x14ac:dyDescent="0.15">
      <c r="J473" s="9"/>
    </row>
    <row r="474" spans="10:10" ht="13" x14ac:dyDescent="0.15">
      <c r="J474" s="9"/>
    </row>
    <row r="475" spans="10:10" ht="13" x14ac:dyDescent="0.15">
      <c r="J475" s="9"/>
    </row>
    <row r="476" spans="10:10" ht="13" x14ac:dyDescent="0.15">
      <c r="J476" s="9"/>
    </row>
    <row r="477" spans="10:10" ht="13" x14ac:dyDescent="0.15">
      <c r="J477" s="9"/>
    </row>
    <row r="478" spans="10:10" ht="13" x14ac:dyDescent="0.15">
      <c r="J478" s="9"/>
    </row>
    <row r="479" spans="10:10" ht="13" x14ac:dyDescent="0.15">
      <c r="J479" s="9"/>
    </row>
    <row r="480" spans="10:10" ht="13" x14ac:dyDescent="0.15">
      <c r="J480" s="9"/>
    </row>
    <row r="481" spans="10:10" ht="13" x14ac:dyDescent="0.15">
      <c r="J481" s="9"/>
    </row>
    <row r="482" spans="10:10" ht="13" x14ac:dyDescent="0.15">
      <c r="J482" s="9"/>
    </row>
    <row r="483" spans="10:10" ht="13" x14ac:dyDescent="0.15">
      <c r="J483" s="9"/>
    </row>
    <row r="484" spans="10:10" ht="13" x14ac:dyDescent="0.15">
      <c r="J484" s="9"/>
    </row>
    <row r="485" spans="10:10" ht="13" x14ac:dyDescent="0.15">
      <c r="J485" s="9"/>
    </row>
    <row r="486" spans="10:10" ht="13" x14ac:dyDescent="0.15">
      <c r="J486" s="9"/>
    </row>
    <row r="487" spans="10:10" ht="13" x14ac:dyDescent="0.15">
      <c r="J487" s="9"/>
    </row>
    <row r="488" spans="10:10" ht="13" x14ac:dyDescent="0.15">
      <c r="J488" s="9"/>
    </row>
    <row r="489" spans="10:10" ht="13" x14ac:dyDescent="0.15">
      <c r="J489" s="9"/>
    </row>
    <row r="490" spans="10:10" ht="13" x14ac:dyDescent="0.15">
      <c r="J490" s="9"/>
    </row>
    <row r="491" spans="10:10" ht="13" x14ac:dyDescent="0.15">
      <c r="J491" s="9"/>
    </row>
    <row r="492" spans="10:10" ht="13" x14ac:dyDescent="0.15">
      <c r="J492" s="9"/>
    </row>
    <row r="493" spans="10:10" ht="13" x14ac:dyDescent="0.15">
      <c r="J493" s="9"/>
    </row>
    <row r="494" spans="10:10" ht="13" x14ac:dyDescent="0.15">
      <c r="J494" s="9"/>
    </row>
    <row r="495" spans="10:10" ht="13" x14ac:dyDescent="0.15">
      <c r="J495" s="9"/>
    </row>
    <row r="496" spans="10:10" ht="13" x14ac:dyDescent="0.15">
      <c r="J496" s="9"/>
    </row>
    <row r="497" spans="10:10" ht="13" x14ac:dyDescent="0.15">
      <c r="J497" s="9"/>
    </row>
    <row r="498" spans="10:10" ht="13" x14ac:dyDescent="0.15">
      <c r="J498" s="9"/>
    </row>
    <row r="499" spans="10:10" ht="13" x14ac:dyDescent="0.15">
      <c r="J499" s="9"/>
    </row>
    <row r="500" spans="10:10" ht="13" x14ac:dyDescent="0.15">
      <c r="J500" s="9"/>
    </row>
    <row r="501" spans="10:10" ht="13" x14ac:dyDescent="0.15">
      <c r="J501" s="9"/>
    </row>
    <row r="502" spans="10:10" ht="13" x14ac:dyDescent="0.15">
      <c r="J502" s="9"/>
    </row>
    <row r="503" spans="10:10" ht="13" x14ac:dyDescent="0.15">
      <c r="J503" s="9"/>
    </row>
    <row r="504" spans="10:10" ht="13" x14ac:dyDescent="0.15">
      <c r="J504" s="9"/>
    </row>
    <row r="505" spans="10:10" ht="13" x14ac:dyDescent="0.15">
      <c r="J505" s="9"/>
    </row>
    <row r="506" spans="10:10" ht="13" x14ac:dyDescent="0.15">
      <c r="J506" s="9"/>
    </row>
    <row r="507" spans="10:10" ht="13" x14ac:dyDescent="0.15">
      <c r="J507" s="9"/>
    </row>
    <row r="508" spans="10:10" ht="13" x14ac:dyDescent="0.15">
      <c r="J508" s="9"/>
    </row>
    <row r="509" spans="10:10" ht="13" x14ac:dyDescent="0.15">
      <c r="J509" s="9"/>
    </row>
    <row r="510" spans="10:10" ht="13" x14ac:dyDescent="0.15">
      <c r="J510" s="9"/>
    </row>
    <row r="511" spans="10:10" ht="13" x14ac:dyDescent="0.15">
      <c r="J511" s="9"/>
    </row>
    <row r="512" spans="10:10" ht="13" x14ac:dyDescent="0.15">
      <c r="J512" s="9"/>
    </row>
    <row r="513" spans="10:10" ht="13" x14ac:dyDescent="0.15">
      <c r="J513" s="9"/>
    </row>
    <row r="514" spans="10:10" ht="13" x14ac:dyDescent="0.15">
      <c r="J514" s="9"/>
    </row>
    <row r="515" spans="10:10" ht="13" x14ac:dyDescent="0.15">
      <c r="J515" s="9"/>
    </row>
    <row r="516" spans="10:10" ht="13" x14ac:dyDescent="0.15">
      <c r="J516" s="9"/>
    </row>
    <row r="517" spans="10:10" ht="13" x14ac:dyDescent="0.15">
      <c r="J517" s="9"/>
    </row>
    <row r="518" spans="10:10" ht="13" x14ac:dyDescent="0.15">
      <c r="J518" s="9"/>
    </row>
    <row r="519" spans="10:10" ht="13" x14ac:dyDescent="0.15">
      <c r="J519" s="9"/>
    </row>
    <row r="520" spans="10:10" ht="13" x14ac:dyDescent="0.15">
      <c r="J520" s="9"/>
    </row>
    <row r="521" spans="10:10" ht="13" x14ac:dyDescent="0.15">
      <c r="J521" s="9"/>
    </row>
    <row r="522" spans="10:10" ht="13" x14ac:dyDescent="0.15">
      <c r="J522" s="9"/>
    </row>
    <row r="523" spans="10:10" ht="13" x14ac:dyDescent="0.15">
      <c r="J523" s="9"/>
    </row>
    <row r="524" spans="10:10" ht="13" x14ac:dyDescent="0.15">
      <c r="J524" s="9"/>
    </row>
    <row r="525" spans="10:10" ht="13" x14ac:dyDescent="0.15">
      <c r="J525" s="9"/>
    </row>
    <row r="526" spans="10:10" ht="13" x14ac:dyDescent="0.15">
      <c r="J526" s="9"/>
    </row>
    <row r="527" spans="10:10" ht="13" x14ac:dyDescent="0.15">
      <c r="J527" s="9"/>
    </row>
    <row r="528" spans="10:10" ht="13" x14ac:dyDescent="0.15">
      <c r="J528" s="9"/>
    </row>
    <row r="529" spans="10:10" ht="13" x14ac:dyDescent="0.15">
      <c r="J529" s="9"/>
    </row>
    <row r="530" spans="10:10" ht="13" x14ac:dyDescent="0.15">
      <c r="J530" s="9"/>
    </row>
    <row r="531" spans="10:10" ht="13" x14ac:dyDescent="0.15">
      <c r="J531" s="9"/>
    </row>
    <row r="532" spans="10:10" ht="13" x14ac:dyDescent="0.15">
      <c r="J532" s="9"/>
    </row>
    <row r="533" spans="10:10" ht="13" x14ac:dyDescent="0.15">
      <c r="J533" s="9"/>
    </row>
    <row r="534" spans="10:10" ht="13" x14ac:dyDescent="0.15">
      <c r="J534" s="9"/>
    </row>
    <row r="535" spans="10:10" ht="13" x14ac:dyDescent="0.15">
      <c r="J535" s="9"/>
    </row>
    <row r="536" spans="10:10" ht="13" x14ac:dyDescent="0.15">
      <c r="J536" s="9"/>
    </row>
    <row r="537" spans="10:10" ht="13" x14ac:dyDescent="0.15">
      <c r="J537" s="9"/>
    </row>
    <row r="538" spans="10:10" ht="13" x14ac:dyDescent="0.15">
      <c r="J538" s="9"/>
    </row>
    <row r="539" spans="10:10" ht="13" x14ac:dyDescent="0.15">
      <c r="J539" s="9"/>
    </row>
    <row r="540" spans="10:10" ht="13" x14ac:dyDescent="0.15">
      <c r="J540" s="9"/>
    </row>
    <row r="541" spans="10:10" ht="13" x14ac:dyDescent="0.15">
      <c r="J541" s="9"/>
    </row>
    <row r="542" spans="10:10" ht="13" x14ac:dyDescent="0.15">
      <c r="J542" s="9"/>
    </row>
    <row r="543" spans="10:10" ht="13" x14ac:dyDescent="0.15">
      <c r="J543" s="9"/>
    </row>
    <row r="544" spans="10:10" ht="13" x14ac:dyDescent="0.15">
      <c r="J544" s="9"/>
    </row>
    <row r="545" spans="10:10" ht="13" x14ac:dyDescent="0.15">
      <c r="J545" s="9"/>
    </row>
    <row r="546" spans="10:10" ht="13" x14ac:dyDescent="0.15">
      <c r="J546" s="9"/>
    </row>
    <row r="547" spans="10:10" ht="13" x14ac:dyDescent="0.15">
      <c r="J547" s="9"/>
    </row>
    <row r="548" spans="10:10" ht="13" x14ac:dyDescent="0.15">
      <c r="J548" s="9"/>
    </row>
    <row r="549" spans="10:10" ht="13" x14ac:dyDescent="0.15">
      <c r="J549" s="9"/>
    </row>
    <row r="550" spans="10:10" ht="13" x14ac:dyDescent="0.15">
      <c r="J550" s="9"/>
    </row>
    <row r="551" spans="10:10" ht="13" x14ac:dyDescent="0.15">
      <c r="J551" s="9"/>
    </row>
    <row r="552" spans="10:10" ht="13" x14ac:dyDescent="0.15">
      <c r="J552" s="9"/>
    </row>
    <row r="553" spans="10:10" ht="13" x14ac:dyDescent="0.15">
      <c r="J553" s="9"/>
    </row>
    <row r="554" spans="10:10" ht="13" x14ac:dyDescent="0.15">
      <c r="J554" s="9"/>
    </row>
    <row r="555" spans="10:10" ht="13" x14ac:dyDescent="0.15">
      <c r="J555" s="9"/>
    </row>
    <row r="556" spans="10:10" ht="13" x14ac:dyDescent="0.15">
      <c r="J556" s="9"/>
    </row>
    <row r="557" spans="10:10" ht="13" x14ac:dyDescent="0.15">
      <c r="J557" s="9"/>
    </row>
    <row r="558" spans="10:10" ht="13" x14ac:dyDescent="0.15">
      <c r="J558" s="9"/>
    </row>
    <row r="559" spans="10:10" ht="13" x14ac:dyDescent="0.15">
      <c r="J559" s="9"/>
    </row>
    <row r="560" spans="10:10" ht="13" x14ac:dyDescent="0.15">
      <c r="J560" s="9"/>
    </row>
    <row r="561" spans="10:10" ht="13" x14ac:dyDescent="0.15">
      <c r="J561" s="9"/>
    </row>
    <row r="562" spans="10:10" ht="13" x14ac:dyDescent="0.15">
      <c r="J562" s="9"/>
    </row>
    <row r="563" spans="10:10" ht="13" x14ac:dyDescent="0.15">
      <c r="J563" s="9"/>
    </row>
    <row r="564" spans="10:10" ht="13" x14ac:dyDescent="0.15">
      <c r="J564" s="9"/>
    </row>
    <row r="565" spans="10:10" ht="13" x14ac:dyDescent="0.15">
      <c r="J565" s="9"/>
    </row>
    <row r="566" spans="10:10" ht="13" x14ac:dyDescent="0.15">
      <c r="J566" s="9"/>
    </row>
    <row r="567" spans="10:10" ht="13" x14ac:dyDescent="0.15">
      <c r="J567" s="9"/>
    </row>
    <row r="568" spans="10:10" ht="13" x14ac:dyDescent="0.15">
      <c r="J568" s="9"/>
    </row>
    <row r="569" spans="10:10" ht="13" x14ac:dyDescent="0.15">
      <c r="J569" s="9"/>
    </row>
    <row r="570" spans="10:10" ht="13" x14ac:dyDescent="0.15">
      <c r="J570" s="9"/>
    </row>
    <row r="571" spans="10:10" ht="13" x14ac:dyDescent="0.15">
      <c r="J571" s="9"/>
    </row>
    <row r="572" spans="10:10" ht="13" x14ac:dyDescent="0.15">
      <c r="J572" s="9"/>
    </row>
    <row r="573" spans="10:10" ht="13" x14ac:dyDescent="0.15">
      <c r="J573" s="9"/>
    </row>
    <row r="574" spans="10:10" ht="13" x14ac:dyDescent="0.15">
      <c r="J574" s="9"/>
    </row>
    <row r="575" spans="10:10" ht="13" x14ac:dyDescent="0.15">
      <c r="J575" s="9"/>
    </row>
    <row r="576" spans="10:10" ht="13" x14ac:dyDescent="0.15">
      <c r="J576" s="9"/>
    </row>
    <row r="577" spans="10:10" ht="13" x14ac:dyDescent="0.15">
      <c r="J577" s="9"/>
    </row>
    <row r="578" spans="10:10" ht="13" x14ac:dyDescent="0.15">
      <c r="J578" s="9"/>
    </row>
    <row r="579" spans="10:10" ht="13" x14ac:dyDescent="0.15">
      <c r="J579" s="9"/>
    </row>
    <row r="580" spans="10:10" ht="13" x14ac:dyDescent="0.15">
      <c r="J580" s="9"/>
    </row>
    <row r="581" spans="10:10" ht="13" x14ac:dyDescent="0.15">
      <c r="J581" s="9"/>
    </row>
    <row r="582" spans="10:10" ht="13" x14ac:dyDescent="0.15">
      <c r="J582" s="9"/>
    </row>
    <row r="583" spans="10:10" ht="13" x14ac:dyDescent="0.15">
      <c r="J583" s="9"/>
    </row>
    <row r="584" spans="10:10" ht="13" x14ac:dyDescent="0.15">
      <c r="J584" s="9"/>
    </row>
    <row r="585" spans="10:10" ht="13" x14ac:dyDescent="0.15">
      <c r="J585" s="9"/>
    </row>
    <row r="586" spans="10:10" ht="13" x14ac:dyDescent="0.15">
      <c r="J586" s="9"/>
    </row>
    <row r="587" spans="10:10" ht="13" x14ac:dyDescent="0.15">
      <c r="J587" s="9"/>
    </row>
    <row r="588" spans="10:10" ht="13" x14ac:dyDescent="0.15">
      <c r="J588" s="9"/>
    </row>
    <row r="589" spans="10:10" ht="13" x14ac:dyDescent="0.15">
      <c r="J589" s="9"/>
    </row>
    <row r="590" spans="10:10" ht="13" x14ac:dyDescent="0.15">
      <c r="J590" s="9"/>
    </row>
    <row r="591" spans="10:10" ht="13" x14ac:dyDescent="0.15">
      <c r="J591" s="9"/>
    </row>
    <row r="592" spans="10:10" ht="13" x14ac:dyDescent="0.15">
      <c r="J592" s="9"/>
    </row>
    <row r="593" spans="10:10" ht="13" x14ac:dyDescent="0.15">
      <c r="J593" s="9"/>
    </row>
    <row r="594" spans="10:10" ht="13" x14ac:dyDescent="0.15">
      <c r="J594" s="9"/>
    </row>
    <row r="595" spans="10:10" ht="13" x14ac:dyDescent="0.15">
      <c r="J595" s="9"/>
    </row>
    <row r="596" spans="10:10" ht="13" x14ac:dyDescent="0.15">
      <c r="J596" s="9"/>
    </row>
    <row r="597" spans="10:10" ht="13" x14ac:dyDescent="0.15">
      <c r="J597" s="9"/>
    </row>
    <row r="598" spans="10:10" ht="13" x14ac:dyDescent="0.15">
      <c r="J598" s="9"/>
    </row>
    <row r="599" spans="10:10" ht="13" x14ac:dyDescent="0.15">
      <c r="J599" s="9"/>
    </row>
    <row r="600" spans="10:10" ht="13" x14ac:dyDescent="0.15">
      <c r="J600" s="9"/>
    </row>
    <row r="601" spans="10:10" ht="13" x14ac:dyDescent="0.15">
      <c r="J601" s="9"/>
    </row>
    <row r="602" spans="10:10" ht="13" x14ac:dyDescent="0.15">
      <c r="J602" s="9"/>
    </row>
    <row r="603" spans="10:10" ht="13" x14ac:dyDescent="0.15">
      <c r="J603" s="9"/>
    </row>
    <row r="604" spans="10:10" ht="13" x14ac:dyDescent="0.15">
      <c r="J604" s="9"/>
    </row>
    <row r="605" spans="10:10" ht="13" x14ac:dyDescent="0.15">
      <c r="J605" s="9"/>
    </row>
    <row r="606" spans="10:10" ht="13" x14ac:dyDescent="0.15">
      <c r="J606" s="9"/>
    </row>
    <row r="607" spans="10:10" ht="13" x14ac:dyDescent="0.15">
      <c r="J607" s="9"/>
    </row>
    <row r="608" spans="10:10" ht="13" x14ac:dyDescent="0.15">
      <c r="J608" s="9"/>
    </row>
    <row r="609" spans="10:10" ht="13" x14ac:dyDescent="0.15">
      <c r="J609" s="9"/>
    </row>
    <row r="610" spans="10:10" ht="13" x14ac:dyDescent="0.15">
      <c r="J610" s="9"/>
    </row>
    <row r="611" spans="10:10" ht="13" x14ac:dyDescent="0.15">
      <c r="J611" s="9"/>
    </row>
    <row r="612" spans="10:10" ht="13" x14ac:dyDescent="0.15">
      <c r="J612" s="9"/>
    </row>
    <row r="613" spans="10:10" ht="13" x14ac:dyDescent="0.15">
      <c r="J613" s="9"/>
    </row>
    <row r="614" spans="10:10" ht="13" x14ac:dyDescent="0.15">
      <c r="J614" s="9"/>
    </row>
    <row r="615" spans="10:10" ht="13" x14ac:dyDescent="0.15">
      <c r="J615" s="9"/>
    </row>
    <row r="616" spans="10:10" ht="13" x14ac:dyDescent="0.15">
      <c r="J616" s="9"/>
    </row>
    <row r="617" spans="10:10" ht="13" x14ac:dyDescent="0.15">
      <c r="J617" s="9"/>
    </row>
    <row r="618" spans="10:10" ht="13" x14ac:dyDescent="0.15">
      <c r="J618" s="9"/>
    </row>
    <row r="619" spans="10:10" ht="13" x14ac:dyDescent="0.15">
      <c r="J619" s="9"/>
    </row>
    <row r="620" spans="10:10" ht="13" x14ac:dyDescent="0.15">
      <c r="J620" s="9"/>
    </row>
    <row r="621" spans="10:10" ht="13" x14ac:dyDescent="0.15">
      <c r="J621" s="9"/>
    </row>
    <row r="622" spans="10:10" ht="13" x14ac:dyDescent="0.15">
      <c r="J622" s="9"/>
    </row>
    <row r="623" spans="10:10" ht="13" x14ac:dyDescent="0.15">
      <c r="J623" s="9"/>
    </row>
    <row r="624" spans="10:10" ht="13" x14ac:dyDescent="0.15">
      <c r="J624" s="9"/>
    </row>
    <row r="625" spans="10:10" ht="13" x14ac:dyDescent="0.15">
      <c r="J625" s="9"/>
    </row>
    <row r="626" spans="10:10" ht="13" x14ac:dyDescent="0.15">
      <c r="J626" s="9"/>
    </row>
    <row r="627" spans="10:10" ht="13" x14ac:dyDescent="0.15">
      <c r="J627" s="9"/>
    </row>
    <row r="628" spans="10:10" ht="13" x14ac:dyDescent="0.15">
      <c r="J628" s="9"/>
    </row>
    <row r="629" spans="10:10" ht="13" x14ac:dyDescent="0.15">
      <c r="J629" s="9"/>
    </row>
    <row r="630" spans="10:10" ht="13" x14ac:dyDescent="0.15">
      <c r="J630" s="9"/>
    </row>
    <row r="631" spans="10:10" ht="13" x14ac:dyDescent="0.15">
      <c r="J631" s="9"/>
    </row>
    <row r="632" spans="10:10" ht="13" x14ac:dyDescent="0.15">
      <c r="J632" s="9"/>
    </row>
    <row r="633" spans="10:10" ht="13" x14ac:dyDescent="0.15">
      <c r="J633" s="9"/>
    </row>
    <row r="634" spans="10:10" ht="13" x14ac:dyDescent="0.15">
      <c r="J634" s="9"/>
    </row>
    <row r="635" spans="10:10" ht="13" x14ac:dyDescent="0.15">
      <c r="J635" s="9"/>
    </row>
    <row r="636" spans="10:10" ht="13" x14ac:dyDescent="0.15">
      <c r="J636" s="9"/>
    </row>
    <row r="637" spans="10:10" ht="13" x14ac:dyDescent="0.15">
      <c r="J637" s="9"/>
    </row>
    <row r="638" spans="10:10" ht="13" x14ac:dyDescent="0.15">
      <c r="J638" s="9"/>
    </row>
    <row r="639" spans="10:10" ht="13" x14ac:dyDescent="0.15">
      <c r="J639" s="9"/>
    </row>
    <row r="640" spans="10:10" ht="13" x14ac:dyDescent="0.15">
      <c r="J640" s="9"/>
    </row>
    <row r="641" spans="10:10" ht="13" x14ac:dyDescent="0.15">
      <c r="J641" s="9"/>
    </row>
    <row r="642" spans="10:10" ht="13" x14ac:dyDescent="0.15">
      <c r="J642" s="9"/>
    </row>
    <row r="643" spans="10:10" ht="13" x14ac:dyDescent="0.15">
      <c r="J643" s="9"/>
    </row>
    <row r="644" spans="10:10" ht="13" x14ac:dyDescent="0.15">
      <c r="J644" s="9"/>
    </row>
    <row r="645" spans="10:10" ht="13" x14ac:dyDescent="0.15">
      <c r="J645" s="9"/>
    </row>
    <row r="646" spans="10:10" ht="13" x14ac:dyDescent="0.15">
      <c r="J646" s="9"/>
    </row>
    <row r="647" spans="10:10" ht="13" x14ac:dyDescent="0.15">
      <c r="J647" s="9"/>
    </row>
    <row r="648" spans="10:10" ht="13" x14ac:dyDescent="0.15">
      <c r="J648" s="9"/>
    </row>
    <row r="649" spans="10:10" ht="13" x14ac:dyDescent="0.15">
      <c r="J649" s="9"/>
    </row>
    <row r="650" spans="10:10" ht="13" x14ac:dyDescent="0.15">
      <c r="J650" s="9"/>
    </row>
    <row r="651" spans="10:10" ht="13" x14ac:dyDescent="0.15">
      <c r="J651" s="9"/>
    </row>
    <row r="652" spans="10:10" ht="13" x14ac:dyDescent="0.15">
      <c r="J652" s="9"/>
    </row>
    <row r="653" spans="10:10" ht="13" x14ac:dyDescent="0.15">
      <c r="J653" s="9"/>
    </row>
    <row r="654" spans="10:10" ht="13" x14ac:dyDescent="0.15">
      <c r="J654" s="9"/>
    </row>
    <row r="655" spans="10:10" ht="13" x14ac:dyDescent="0.15">
      <c r="J655" s="9"/>
    </row>
    <row r="656" spans="10:10" ht="13" x14ac:dyDescent="0.15">
      <c r="J656" s="9"/>
    </row>
    <row r="657" spans="10:10" ht="13" x14ac:dyDescent="0.15">
      <c r="J657" s="9"/>
    </row>
    <row r="658" spans="10:10" ht="13" x14ac:dyDescent="0.15">
      <c r="J658" s="9"/>
    </row>
    <row r="659" spans="10:10" ht="13" x14ac:dyDescent="0.15">
      <c r="J659" s="9"/>
    </row>
    <row r="660" spans="10:10" ht="13" x14ac:dyDescent="0.15">
      <c r="J660" s="9"/>
    </row>
    <row r="661" spans="10:10" ht="13" x14ac:dyDescent="0.15">
      <c r="J661" s="9"/>
    </row>
    <row r="662" spans="10:10" ht="13" x14ac:dyDescent="0.15">
      <c r="J662" s="9"/>
    </row>
    <row r="663" spans="10:10" ht="13" x14ac:dyDescent="0.15">
      <c r="J663" s="9"/>
    </row>
    <row r="664" spans="10:10" ht="13" x14ac:dyDescent="0.15">
      <c r="J664" s="9"/>
    </row>
    <row r="665" spans="10:10" ht="13" x14ac:dyDescent="0.15">
      <c r="J665" s="9"/>
    </row>
    <row r="666" spans="10:10" ht="13" x14ac:dyDescent="0.15">
      <c r="J666" s="9"/>
    </row>
    <row r="667" spans="10:10" ht="13" x14ac:dyDescent="0.15">
      <c r="J667" s="9"/>
    </row>
    <row r="668" spans="10:10" ht="13" x14ac:dyDescent="0.15">
      <c r="J668" s="9"/>
    </row>
    <row r="669" spans="10:10" ht="13" x14ac:dyDescent="0.15">
      <c r="J669" s="9"/>
    </row>
    <row r="670" spans="10:10" ht="13" x14ac:dyDescent="0.15">
      <c r="J670" s="9"/>
    </row>
    <row r="671" spans="10:10" ht="13" x14ac:dyDescent="0.15">
      <c r="J671" s="9"/>
    </row>
    <row r="672" spans="10:10" ht="13" x14ac:dyDescent="0.15">
      <c r="J672" s="9"/>
    </row>
    <row r="673" spans="10:10" ht="13" x14ac:dyDescent="0.15">
      <c r="J673" s="9"/>
    </row>
    <row r="674" spans="10:10" ht="13" x14ac:dyDescent="0.15">
      <c r="J674" s="9"/>
    </row>
    <row r="675" spans="10:10" ht="13" x14ac:dyDescent="0.15">
      <c r="J675" s="9"/>
    </row>
    <row r="676" spans="10:10" ht="13" x14ac:dyDescent="0.15">
      <c r="J676" s="9"/>
    </row>
    <row r="677" spans="10:10" ht="13" x14ac:dyDescent="0.15">
      <c r="J677" s="9"/>
    </row>
    <row r="678" spans="10:10" ht="13" x14ac:dyDescent="0.15">
      <c r="J678" s="9"/>
    </row>
    <row r="679" spans="10:10" ht="13" x14ac:dyDescent="0.15">
      <c r="J679" s="9"/>
    </row>
    <row r="680" spans="10:10" ht="13" x14ac:dyDescent="0.15">
      <c r="J680" s="9"/>
    </row>
    <row r="681" spans="10:10" ht="13" x14ac:dyDescent="0.15">
      <c r="J681" s="9"/>
    </row>
    <row r="682" spans="10:10" ht="13" x14ac:dyDescent="0.15">
      <c r="J682" s="9"/>
    </row>
    <row r="683" spans="10:10" ht="13" x14ac:dyDescent="0.15">
      <c r="J683" s="9"/>
    </row>
    <row r="684" spans="10:10" ht="13" x14ac:dyDescent="0.15">
      <c r="J684" s="9"/>
    </row>
    <row r="685" spans="10:10" ht="13" x14ac:dyDescent="0.15">
      <c r="J685" s="9"/>
    </row>
    <row r="686" spans="10:10" ht="13" x14ac:dyDescent="0.15">
      <c r="J686" s="9"/>
    </row>
    <row r="687" spans="10:10" ht="13" x14ac:dyDescent="0.15">
      <c r="J687" s="9"/>
    </row>
    <row r="688" spans="10:10" ht="13" x14ac:dyDescent="0.15">
      <c r="J688" s="9"/>
    </row>
    <row r="689" spans="10:10" ht="13" x14ac:dyDescent="0.15">
      <c r="J689" s="9"/>
    </row>
    <row r="690" spans="10:10" ht="13" x14ac:dyDescent="0.15">
      <c r="J690" s="9"/>
    </row>
    <row r="691" spans="10:10" ht="13" x14ac:dyDescent="0.15">
      <c r="J691" s="9"/>
    </row>
    <row r="692" spans="10:10" ht="13" x14ac:dyDescent="0.15">
      <c r="J692" s="9"/>
    </row>
    <row r="693" spans="10:10" ht="13" x14ac:dyDescent="0.15">
      <c r="J693" s="9"/>
    </row>
    <row r="694" spans="10:10" ht="13" x14ac:dyDescent="0.15">
      <c r="J694" s="9"/>
    </row>
    <row r="695" spans="10:10" ht="13" x14ac:dyDescent="0.15">
      <c r="J695" s="9"/>
    </row>
    <row r="696" spans="10:10" ht="13" x14ac:dyDescent="0.15">
      <c r="J696" s="9"/>
    </row>
    <row r="697" spans="10:10" ht="13" x14ac:dyDescent="0.15">
      <c r="J697" s="9"/>
    </row>
    <row r="698" spans="10:10" ht="13" x14ac:dyDescent="0.15">
      <c r="J698" s="9"/>
    </row>
    <row r="699" spans="10:10" ht="13" x14ac:dyDescent="0.15">
      <c r="J699" s="9"/>
    </row>
    <row r="700" spans="10:10" ht="13" x14ac:dyDescent="0.15">
      <c r="J700" s="9"/>
    </row>
    <row r="701" spans="10:10" ht="13" x14ac:dyDescent="0.15">
      <c r="J701" s="9"/>
    </row>
    <row r="702" spans="10:10" ht="13" x14ac:dyDescent="0.15">
      <c r="J702" s="9"/>
    </row>
    <row r="703" spans="10:10" ht="13" x14ac:dyDescent="0.15">
      <c r="J703" s="9"/>
    </row>
    <row r="704" spans="10:10" ht="13" x14ac:dyDescent="0.15">
      <c r="J704" s="9"/>
    </row>
    <row r="705" spans="10:10" ht="13" x14ac:dyDescent="0.15">
      <c r="J705" s="9"/>
    </row>
    <row r="706" spans="10:10" ht="13" x14ac:dyDescent="0.15">
      <c r="J706" s="9"/>
    </row>
    <row r="707" spans="10:10" ht="13" x14ac:dyDescent="0.15">
      <c r="J707" s="9"/>
    </row>
    <row r="708" spans="10:10" ht="13" x14ac:dyDescent="0.15">
      <c r="J708" s="9"/>
    </row>
    <row r="709" spans="10:10" ht="13" x14ac:dyDescent="0.15">
      <c r="J709" s="9"/>
    </row>
    <row r="710" spans="10:10" ht="13" x14ac:dyDescent="0.15">
      <c r="J710" s="9"/>
    </row>
    <row r="711" spans="10:10" ht="13" x14ac:dyDescent="0.15">
      <c r="J711" s="9"/>
    </row>
    <row r="712" spans="10:10" ht="13" x14ac:dyDescent="0.15">
      <c r="J712" s="9"/>
    </row>
    <row r="713" spans="10:10" ht="13" x14ac:dyDescent="0.15">
      <c r="J713" s="9"/>
    </row>
    <row r="714" spans="10:10" ht="13" x14ac:dyDescent="0.15">
      <c r="J714" s="9"/>
    </row>
    <row r="715" spans="10:10" ht="13" x14ac:dyDescent="0.15">
      <c r="J715" s="9"/>
    </row>
    <row r="716" spans="10:10" ht="13" x14ac:dyDescent="0.15">
      <c r="J716" s="9"/>
    </row>
    <row r="717" spans="10:10" ht="13" x14ac:dyDescent="0.15">
      <c r="J717" s="9"/>
    </row>
    <row r="718" spans="10:10" ht="13" x14ac:dyDescent="0.15">
      <c r="J718" s="9"/>
    </row>
    <row r="719" spans="10:10" ht="13" x14ac:dyDescent="0.15">
      <c r="J719" s="9"/>
    </row>
    <row r="720" spans="10:10" ht="13" x14ac:dyDescent="0.15">
      <c r="J720" s="9"/>
    </row>
    <row r="721" spans="10:10" ht="13" x14ac:dyDescent="0.15">
      <c r="J721" s="9"/>
    </row>
    <row r="722" spans="10:10" ht="13" x14ac:dyDescent="0.15">
      <c r="J722" s="9"/>
    </row>
    <row r="723" spans="10:10" ht="13" x14ac:dyDescent="0.15">
      <c r="J723" s="9"/>
    </row>
    <row r="724" spans="10:10" ht="13" x14ac:dyDescent="0.15">
      <c r="J724" s="9"/>
    </row>
    <row r="725" spans="10:10" ht="13" x14ac:dyDescent="0.15">
      <c r="J725" s="9"/>
    </row>
    <row r="726" spans="10:10" ht="13" x14ac:dyDescent="0.15">
      <c r="J726" s="9"/>
    </row>
    <row r="727" spans="10:10" ht="13" x14ac:dyDescent="0.15">
      <c r="J727" s="9"/>
    </row>
    <row r="728" spans="10:10" ht="13" x14ac:dyDescent="0.15">
      <c r="J728" s="9"/>
    </row>
    <row r="729" spans="10:10" ht="13" x14ac:dyDescent="0.15">
      <c r="J729" s="9"/>
    </row>
    <row r="730" spans="10:10" ht="13" x14ac:dyDescent="0.15">
      <c r="J730" s="9"/>
    </row>
    <row r="731" spans="10:10" ht="13" x14ac:dyDescent="0.15">
      <c r="J731" s="9"/>
    </row>
    <row r="732" spans="10:10" ht="13" x14ac:dyDescent="0.15">
      <c r="J732" s="9"/>
    </row>
    <row r="733" spans="10:10" ht="13" x14ac:dyDescent="0.15">
      <c r="J733" s="9"/>
    </row>
    <row r="734" spans="10:10" ht="13" x14ac:dyDescent="0.15">
      <c r="J734" s="9"/>
    </row>
    <row r="735" spans="10:10" ht="13" x14ac:dyDescent="0.15">
      <c r="J735" s="9"/>
    </row>
    <row r="736" spans="10:10" ht="13" x14ac:dyDescent="0.15">
      <c r="J736" s="9"/>
    </row>
    <row r="737" spans="10:10" ht="13" x14ac:dyDescent="0.15">
      <c r="J737" s="9"/>
    </row>
    <row r="738" spans="10:10" ht="13" x14ac:dyDescent="0.15">
      <c r="J738" s="9"/>
    </row>
    <row r="739" spans="10:10" ht="13" x14ac:dyDescent="0.15">
      <c r="J739" s="9"/>
    </row>
    <row r="740" spans="10:10" ht="13" x14ac:dyDescent="0.15">
      <c r="J740" s="9"/>
    </row>
    <row r="741" spans="10:10" ht="13" x14ac:dyDescent="0.15">
      <c r="J741" s="9"/>
    </row>
    <row r="742" spans="10:10" ht="13" x14ac:dyDescent="0.15">
      <c r="J742" s="9"/>
    </row>
    <row r="743" spans="10:10" ht="13" x14ac:dyDescent="0.15">
      <c r="J743" s="9"/>
    </row>
    <row r="744" spans="10:10" ht="13" x14ac:dyDescent="0.15">
      <c r="J744" s="9"/>
    </row>
    <row r="745" spans="10:10" ht="13" x14ac:dyDescent="0.15">
      <c r="J745" s="9"/>
    </row>
    <row r="746" spans="10:10" ht="13" x14ac:dyDescent="0.15">
      <c r="J746" s="9"/>
    </row>
    <row r="747" spans="10:10" ht="13" x14ac:dyDescent="0.15">
      <c r="J747" s="9"/>
    </row>
    <row r="748" spans="10:10" ht="13" x14ac:dyDescent="0.15">
      <c r="J748" s="9"/>
    </row>
    <row r="749" spans="10:10" ht="13" x14ac:dyDescent="0.15">
      <c r="J749" s="9"/>
    </row>
    <row r="750" spans="10:10" ht="13" x14ac:dyDescent="0.15">
      <c r="J750" s="9"/>
    </row>
    <row r="751" spans="10:10" ht="13" x14ac:dyDescent="0.15">
      <c r="J751" s="9"/>
    </row>
    <row r="752" spans="10:10" ht="13" x14ac:dyDescent="0.15">
      <c r="J752" s="9"/>
    </row>
    <row r="753" spans="10:10" ht="13" x14ac:dyDescent="0.15">
      <c r="J753" s="9"/>
    </row>
    <row r="754" spans="10:10" ht="13" x14ac:dyDescent="0.15">
      <c r="J754" s="9"/>
    </row>
    <row r="755" spans="10:10" ht="13" x14ac:dyDescent="0.15">
      <c r="J755" s="9"/>
    </row>
    <row r="756" spans="10:10" ht="13" x14ac:dyDescent="0.15">
      <c r="J756" s="9"/>
    </row>
    <row r="757" spans="10:10" ht="13" x14ac:dyDescent="0.15">
      <c r="J757" s="9"/>
    </row>
    <row r="758" spans="10:10" ht="13" x14ac:dyDescent="0.15">
      <c r="J758" s="9"/>
    </row>
    <row r="759" spans="10:10" ht="13" x14ac:dyDescent="0.15">
      <c r="J759" s="9"/>
    </row>
    <row r="760" spans="10:10" ht="13" x14ac:dyDescent="0.15">
      <c r="J760" s="9"/>
    </row>
    <row r="761" spans="10:10" ht="13" x14ac:dyDescent="0.15">
      <c r="J761" s="9"/>
    </row>
    <row r="762" spans="10:10" ht="13" x14ac:dyDescent="0.15">
      <c r="J762" s="9"/>
    </row>
    <row r="763" spans="10:10" ht="13" x14ac:dyDescent="0.15">
      <c r="J763" s="9"/>
    </row>
    <row r="764" spans="10:10" ht="13" x14ac:dyDescent="0.15">
      <c r="J764" s="9"/>
    </row>
    <row r="765" spans="10:10" ht="13" x14ac:dyDescent="0.15">
      <c r="J765" s="9"/>
    </row>
    <row r="766" spans="10:10" ht="13" x14ac:dyDescent="0.15">
      <c r="J766" s="9"/>
    </row>
    <row r="767" spans="10:10" ht="13" x14ac:dyDescent="0.15">
      <c r="J767" s="9"/>
    </row>
    <row r="768" spans="10:10" ht="13" x14ac:dyDescent="0.15">
      <c r="J768" s="9"/>
    </row>
    <row r="769" spans="10:10" ht="13" x14ac:dyDescent="0.15">
      <c r="J769" s="9"/>
    </row>
    <row r="770" spans="10:10" ht="13" x14ac:dyDescent="0.15">
      <c r="J770" s="9"/>
    </row>
    <row r="771" spans="10:10" ht="13" x14ac:dyDescent="0.15">
      <c r="J771" s="9"/>
    </row>
    <row r="772" spans="10:10" ht="13" x14ac:dyDescent="0.15">
      <c r="J772" s="9"/>
    </row>
    <row r="773" spans="10:10" ht="13" x14ac:dyDescent="0.15">
      <c r="J773" s="9"/>
    </row>
    <row r="774" spans="10:10" ht="13" x14ac:dyDescent="0.15">
      <c r="J774" s="9"/>
    </row>
    <row r="775" spans="10:10" ht="13" x14ac:dyDescent="0.15">
      <c r="J775" s="9"/>
    </row>
    <row r="776" spans="10:10" ht="13" x14ac:dyDescent="0.15">
      <c r="J776" s="9"/>
    </row>
    <row r="777" spans="10:10" ht="13" x14ac:dyDescent="0.15">
      <c r="J777" s="9"/>
    </row>
    <row r="778" spans="10:10" ht="13" x14ac:dyDescent="0.15">
      <c r="J778" s="9"/>
    </row>
    <row r="779" spans="10:10" ht="13" x14ac:dyDescent="0.15">
      <c r="J779" s="9"/>
    </row>
    <row r="780" spans="10:10" ht="13" x14ac:dyDescent="0.15">
      <c r="J780" s="9"/>
    </row>
    <row r="781" spans="10:10" ht="13" x14ac:dyDescent="0.15">
      <c r="J781" s="9"/>
    </row>
    <row r="782" spans="10:10" ht="13" x14ac:dyDescent="0.15">
      <c r="J782" s="9"/>
    </row>
    <row r="783" spans="10:10" ht="13" x14ac:dyDescent="0.15">
      <c r="J783" s="9"/>
    </row>
    <row r="784" spans="10:10" ht="13" x14ac:dyDescent="0.15">
      <c r="J784" s="9"/>
    </row>
    <row r="785" spans="10:10" ht="13" x14ac:dyDescent="0.15">
      <c r="J785" s="9"/>
    </row>
    <row r="786" spans="10:10" ht="13" x14ac:dyDescent="0.15">
      <c r="J786" s="9"/>
    </row>
    <row r="787" spans="10:10" ht="13" x14ac:dyDescent="0.15">
      <c r="J787" s="9"/>
    </row>
    <row r="788" spans="10:10" ht="13" x14ac:dyDescent="0.15">
      <c r="J788" s="9"/>
    </row>
    <row r="789" spans="10:10" ht="13" x14ac:dyDescent="0.15">
      <c r="J789" s="9"/>
    </row>
    <row r="790" spans="10:10" ht="13" x14ac:dyDescent="0.15">
      <c r="J790" s="9"/>
    </row>
    <row r="791" spans="10:10" ht="13" x14ac:dyDescent="0.15">
      <c r="J791" s="9"/>
    </row>
    <row r="792" spans="10:10" ht="13" x14ac:dyDescent="0.15">
      <c r="J792" s="9"/>
    </row>
    <row r="793" spans="10:10" ht="13" x14ac:dyDescent="0.15">
      <c r="J793" s="9"/>
    </row>
    <row r="794" spans="10:10" ht="13" x14ac:dyDescent="0.15">
      <c r="J794" s="9"/>
    </row>
    <row r="795" spans="10:10" ht="13" x14ac:dyDescent="0.15">
      <c r="J795" s="9"/>
    </row>
    <row r="796" spans="10:10" ht="13" x14ac:dyDescent="0.15">
      <c r="J796" s="9"/>
    </row>
    <row r="797" spans="10:10" ht="13" x14ac:dyDescent="0.15">
      <c r="J797" s="9"/>
    </row>
    <row r="798" spans="10:10" ht="13" x14ac:dyDescent="0.15">
      <c r="J798" s="9"/>
    </row>
    <row r="799" spans="10:10" ht="13" x14ac:dyDescent="0.15">
      <c r="J799" s="9"/>
    </row>
    <row r="800" spans="10:10" ht="13" x14ac:dyDescent="0.15">
      <c r="J800" s="9"/>
    </row>
    <row r="801" spans="10:10" ht="13" x14ac:dyDescent="0.15">
      <c r="J801" s="9"/>
    </row>
    <row r="802" spans="10:10" ht="13" x14ac:dyDescent="0.15">
      <c r="J802" s="9"/>
    </row>
    <row r="803" spans="10:10" ht="13" x14ac:dyDescent="0.15">
      <c r="J803" s="9"/>
    </row>
    <row r="804" spans="10:10" ht="13" x14ac:dyDescent="0.15">
      <c r="J804" s="9"/>
    </row>
    <row r="805" spans="10:10" ht="13" x14ac:dyDescent="0.15">
      <c r="J805" s="9"/>
    </row>
    <row r="806" spans="10:10" ht="13" x14ac:dyDescent="0.15">
      <c r="J806" s="9"/>
    </row>
    <row r="807" spans="10:10" ht="13" x14ac:dyDescent="0.15">
      <c r="J807" s="9"/>
    </row>
    <row r="808" spans="10:10" ht="13" x14ac:dyDescent="0.15">
      <c r="J808" s="9"/>
    </row>
    <row r="809" spans="10:10" ht="13" x14ac:dyDescent="0.15">
      <c r="J809" s="9"/>
    </row>
    <row r="810" spans="10:10" ht="13" x14ac:dyDescent="0.15">
      <c r="J810" s="9"/>
    </row>
    <row r="811" spans="10:10" ht="13" x14ac:dyDescent="0.15">
      <c r="J811" s="9"/>
    </row>
    <row r="812" spans="10:10" ht="13" x14ac:dyDescent="0.15">
      <c r="J812" s="9"/>
    </row>
    <row r="813" spans="10:10" ht="13" x14ac:dyDescent="0.15">
      <c r="J813" s="9"/>
    </row>
    <row r="814" spans="10:10" ht="13" x14ac:dyDescent="0.15">
      <c r="J814" s="9"/>
    </row>
    <row r="815" spans="10:10" ht="13" x14ac:dyDescent="0.15">
      <c r="J815" s="9"/>
    </row>
    <row r="816" spans="10:10" ht="13" x14ac:dyDescent="0.15">
      <c r="J816" s="9"/>
    </row>
    <row r="817" spans="10:10" ht="13" x14ac:dyDescent="0.15">
      <c r="J817" s="9"/>
    </row>
    <row r="818" spans="10:10" ht="13" x14ac:dyDescent="0.15">
      <c r="J818" s="9"/>
    </row>
    <row r="819" spans="10:10" ht="13" x14ac:dyDescent="0.15">
      <c r="J819" s="9"/>
    </row>
    <row r="820" spans="10:10" ht="13" x14ac:dyDescent="0.15">
      <c r="J820" s="9"/>
    </row>
    <row r="821" spans="10:10" ht="13" x14ac:dyDescent="0.15">
      <c r="J821" s="9"/>
    </row>
    <row r="822" spans="10:10" ht="13" x14ac:dyDescent="0.15">
      <c r="J822" s="9"/>
    </row>
    <row r="823" spans="10:10" ht="13" x14ac:dyDescent="0.15">
      <c r="J823" s="9"/>
    </row>
    <row r="824" spans="10:10" ht="13" x14ac:dyDescent="0.15">
      <c r="J824" s="9"/>
    </row>
    <row r="825" spans="10:10" ht="13" x14ac:dyDescent="0.15">
      <c r="J825" s="9"/>
    </row>
    <row r="826" spans="10:10" ht="13" x14ac:dyDescent="0.15">
      <c r="J826" s="9"/>
    </row>
    <row r="827" spans="10:10" ht="13" x14ac:dyDescent="0.15">
      <c r="J827" s="9"/>
    </row>
    <row r="828" spans="10:10" ht="13" x14ac:dyDescent="0.15">
      <c r="J828" s="9"/>
    </row>
    <row r="829" spans="10:10" ht="13" x14ac:dyDescent="0.15">
      <c r="J829" s="9"/>
    </row>
    <row r="830" spans="10:10" ht="13" x14ac:dyDescent="0.15">
      <c r="J830" s="9"/>
    </row>
    <row r="831" spans="10:10" ht="13" x14ac:dyDescent="0.15">
      <c r="J831" s="9"/>
    </row>
    <row r="832" spans="10:10" ht="13" x14ac:dyDescent="0.15">
      <c r="J832" s="9"/>
    </row>
    <row r="833" spans="10:10" ht="13" x14ac:dyDescent="0.15">
      <c r="J833" s="9"/>
    </row>
    <row r="834" spans="10:10" ht="13" x14ac:dyDescent="0.15">
      <c r="J834" s="9"/>
    </row>
    <row r="835" spans="10:10" ht="13" x14ac:dyDescent="0.15">
      <c r="J835" s="9"/>
    </row>
    <row r="836" spans="10:10" ht="13" x14ac:dyDescent="0.15">
      <c r="J836" s="9"/>
    </row>
    <row r="837" spans="10:10" ht="13" x14ac:dyDescent="0.15">
      <c r="J837" s="9"/>
    </row>
    <row r="838" spans="10:10" ht="13" x14ac:dyDescent="0.15">
      <c r="J838" s="9"/>
    </row>
    <row r="839" spans="10:10" ht="13" x14ac:dyDescent="0.15">
      <c r="J839" s="9"/>
    </row>
    <row r="840" spans="10:10" ht="13" x14ac:dyDescent="0.15">
      <c r="J840" s="9"/>
    </row>
    <row r="841" spans="10:10" ht="13" x14ac:dyDescent="0.15">
      <c r="J841" s="9"/>
    </row>
    <row r="842" spans="10:10" ht="13" x14ac:dyDescent="0.15">
      <c r="J842" s="9"/>
    </row>
    <row r="843" spans="10:10" ht="13" x14ac:dyDescent="0.15">
      <c r="J843" s="9"/>
    </row>
    <row r="844" spans="10:10" ht="13" x14ac:dyDescent="0.15">
      <c r="J844" s="9"/>
    </row>
    <row r="845" spans="10:10" ht="13" x14ac:dyDescent="0.15">
      <c r="J845" s="9"/>
    </row>
    <row r="846" spans="10:10" ht="13" x14ac:dyDescent="0.15">
      <c r="J846" s="9"/>
    </row>
    <row r="847" spans="10:10" ht="13" x14ac:dyDescent="0.15">
      <c r="J847" s="9"/>
    </row>
    <row r="848" spans="10:10" ht="13" x14ac:dyDescent="0.15">
      <c r="J848" s="9"/>
    </row>
    <row r="849" spans="10:10" ht="13" x14ac:dyDescent="0.15">
      <c r="J849" s="9"/>
    </row>
    <row r="850" spans="10:10" ht="13" x14ac:dyDescent="0.15">
      <c r="J850" s="9"/>
    </row>
    <row r="851" spans="10:10" ht="13" x14ac:dyDescent="0.15">
      <c r="J851" s="9"/>
    </row>
    <row r="852" spans="10:10" ht="13" x14ac:dyDescent="0.15">
      <c r="J852" s="9"/>
    </row>
    <row r="853" spans="10:10" ht="13" x14ac:dyDescent="0.15">
      <c r="J853" s="9"/>
    </row>
    <row r="854" spans="10:10" ht="13" x14ac:dyDescent="0.15">
      <c r="J854" s="9"/>
    </row>
    <row r="855" spans="10:10" ht="13" x14ac:dyDescent="0.15">
      <c r="J855" s="9"/>
    </row>
    <row r="856" spans="10:10" ht="13" x14ac:dyDescent="0.15">
      <c r="J856" s="9"/>
    </row>
    <row r="857" spans="10:10" ht="13" x14ac:dyDescent="0.15">
      <c r="J857" s="9"/>
    </row>
    <row r="858" spans="10:10" ht="13" x14ac:dyDescent="0.15">
      <c r="J858" s="9"/>
    </row>
    <row r="859" spans="10:10" ht="13" x14ac:dyDescent="0.15">
      <c r="J859" s="9"/>
    </row>
    <row r="860" spans="10:10" ht="13" x14ac:dyDescent="0.15">
      <c r="J860" s="9"/>
    </row>
    <row r="861" spans="10:10" ht="13" x14ac:dyDescent="0.15">
      <c r="J861" s="9"/>
    </row>
    <row r="862" spans="10:10" ht="13" x14ac:dyDescent="0.15">
      <c r="J862" s="9"/>
    </row>
    <row r="863" spans="10:10" ht="13" x14ac:dyDescent="0.15">
      <c r="J863" s="9"/>
    </row>
    <row r="864" spans="10:10" ht="13" x14ac:dyDescent="0.15">
      <c r="J864" s="9"/>
    </row>
    <row r="865" spans="10:10" ht="13" x14ac:dyDescent="0.15">
      <c r="J865" s="9"/>
    </row>
    <row r="866" spans="10:10" ht="13" x14ac:dyDescent="0.15">
      <c r="J866" s="9"/>
    </row>
    <row r="867" spans="10:10" ht="13" x14ac:dyDescent="0.15">
      <c r="J867" s="9"/>
    </row>
    <row r="868" spans="10:10" ht="13" x14ac:dyDescent="0.15">
      <c r="J868" s="9"/>
    </row>
    <row r="869" spans="10:10" ht="13" x14ac:dyDescent="0.15">
      <c r="J869" s="9"/>
    </row>
    <row r="870" spans="10:10" ht="13" x14ac:dyDescent="0.15">
      <c r="J870" s="9"/>
    </row>
    <row r="871" spans="10:10" ht="13" x14ac:dyDescent="0.15">
      <c r="J871" s="9"/>
    </row>
    <row r="872" spans="10:10" ht="13" x14ac:dyDescent="0.15">
      <c r="J872" s="9"/>
    </row>
    <row r="873" spans="10:10" ht="13" x14ac:dyDescent="0.15">
      <c r="J873" s="9"/>
    </row>
    <row r="874" spans="10:10" ht="13" x14ac:dyDescent="0.15">
      <c r="J874" s="9"/>
    </row>
    <row r="875" spans="10:10" ht="13" x14ac:dyDescent="0.15">
      <c r="J875" s="9"/>
    </row>
    <row r="876" spans="10:10" ht="13" x14ac:dyDescent="0.15">
      <c r="J876" s="9"/>
    </row>
    <row r="877" spans="10:10" ht="13" x14ac:dyDescent="0.15">
      <c r="J877" s="9"/>
    </row>
    <row r="878" spans="10:10" ht="13" x14ac:dyDescent="0.15">
      <c r="J878" s="9"/>
    </row>
    <row r="879" spans="10:10" ht="13" x14ac:dyDescent="0.15">
      <c r="J879" s="9"/>
    </row>
    <row r="880" spans="10:10" ht="13" x14ac:dyDescent="0.15">
      <c r="J880" s="9"/>
    </row>
    <row r="881" spans="10:10" ht="13" x14ac:dyDescent="0.15">
      <c r="J881" s="9"/>
    </row>
    <row r="882" spans="10:10" ht="13" x14ac:dyDescent="0.15">
      <c r="J882" s="9"/>
    </row>
    <row r="883" spans="10:10" ht="13" x14ac:dyDescent="0.15">
      <c r="J883" s="9"/>
    </row>
    <row r="884" spans="10:10" ht="13" x14ac:dyDescent="0.15">
      <c r="J884" s="9"/>
    </row>
    <row r="885" spans="10:10" ht="13" x14ac:dyDescent="0.15">
      <c r="J885" s="9"/>
    </row>
    <row r="886" spans="10:10" ht="13" x14ac:dyDescent="0.15">
      <c r="J886" s="9"/>
    </row>
    <row r="887" spans="10:10" ht="13" x14ac:dyDescent="0.15">
      <c r="J887" s="9"/>
    </row>
    <row r="888" spans="10:10" ht="13" x14ac:dyDescent="0.15">
      <c r="J888" s="9"/>
    </row>
    <row r="889" spans="10:10" ht="13" x14ac:dyDescent="0.15">
      <c r="J889" s="9"/>
    </row>
    <row r="890" spans="10:10" ht="13" x14ac:dyDescent="0.15">
      <c r="J890" s="9"/>
    </row>
    <row r="891" spans="10:10" ht="13" x14ac:dyDescent="0.15">
      <c r="J891" s="9"/>
    </row>
    <row r="892" spans="10:10" ht="13" x14ac:dyDescent="0.15">
      <c r="J892" s="9"/>
    </row>
    <row r="893" spans="10:10" ht="13" x14ac:dyDescent="0.15">
      <c r="J893" s="9"/>
    </row>
    <row r="894" spans="10:10" ht="13" x14ac:dyDescent="0.15">
      <c r="J894" s="9"/>
    </row>
    <row r="895" spans="10:10" ht="13" x14ac:dyDescent="0.15">
      <c r="J895" s="9"/>
    </row>
    <row r="896" spans="10:10" ht="13" x14ac:dyDescent="0.15">
      <c r="J896" s="9"/>
    </row>
    <row r="897" spans="10:10" ht="13" x14ac:dyDescent="0.15">
      <c r="J897" s="9"/>
    </row>
    <row r="898" spans="10:10" ht="13" x14ac:dyDescent="0.15">
      <c r="J898" s="9"/>
    </row>
    <row r="899" spans="10:10" ht="13" x14ac:dyDescent="0.15">
      <c r="J899" s="9"/>
    </row>
    <row r="900" spans="10:10" ht="13" x14ac:dyDescent="0.15">
      <c r="J900" s="9"/>
    </row>
    <row r="901" spans="10:10" ht="13" x14ac:dyDescent="0.15">
      <c r="J901" s="9"/>
    </row>
    <row r="902" spans="10:10" ht="13" x14ac:dyDescent="0.15">
      <c r="J902" s="9"/>
    </row>
    <row r="903" spans="10:10" ht="13" x14ac:dyDescent="0.15">
      <c r="J903" s="9"/>
    </row>
    <row r="904" spans="10:10" ht="13" x14ac:dyDescent="0.15">
      <c r="J904" s="9"/>
    </row>
    <row r="905" spans="10:10" ht="13" x14ac:dyDescent="0.15">
      <c r="J905" s="9"/>
    </row>
    <row r="906" spans="10:10" ht="13" x14ac:dyDescent="0.15">
      <c r="J906" s="9"/>
    </row>
    <row r="907" spans="10:10" ht="13" x14ac:dyDescent="0.15">
      <c r="J907" s="9"/>
    </row>
    <row r="908" spans="10:10" ht="13" x14ac:dyDescent="0.15">
      <c r="J908" s="9"/>
    </row>
    <row r="909" spans="10:10" ht="13" x14ac:dyDescent="0.15">
      <c r="J909" s="9"/>
    </row>
    <row r="910" spans="10:10" ht="13" x14ac:dyDescent="0.15">
      <c r="J910" s="9"/>
    </row>
    <row r="911" spans="10:10" ht="13" x14ac:dyDescent="0.15">
      <c r="J911" s="9"/>
    </row>
    <row r="912" spans="10:10" ht="13" x14ac:dyDescent="0.15">
      <c r="J912" s="9"/>
    </row>
    <row r="913" spans="10:10" ht="13" x14ac:dyDescent="0.15">
      <c r="J913" s="9"/>
    </row>
    <row r="914" spans="10:10" ht="13" x14ac:dyDescent="0.15">
      <c r="J914" s="9"/>
    </row>
    <row r="915" spans="10:10" ht="13" x14ac:dyDescent="0.15">
      <c r="J915" s="9"/>
    </row>
    <row r="916" spans="10:10" ht="13" x14ac:dyDescent="0.15">
      <c r="J916" s="9"/>
    </row>
    <row r="917" spans="10:10" ht="13" x14ac:dyDescent="0.15">
      <c r="J917" s="9"/>
    </row>
    <row r="918" spans="10:10" ht="13" x14ac:dyDescent="0.15">
      <c r="J918" s="9"/>
    </row>
    <row r="919" spans="10:10" ht="13" x14ac:dyDescent="0.15">
      <c r="J919" s="9"/>
    </row>
    <row r="920" spans="10:10" ht="13" x14ac:dyDescent="0.15">
      <c r="J920" s="9"/>
    </row>
    <row r="921" spans="10:10" ht="13" x14ac:dyDescent="0.15">
      <c r="J921" s="9"/>
    </row>
    <row r="922" spans="10:10" ht="13" x14ac:dyDescent="0.15">
      <c r="J922" s="9"/>
    </row>
    <row r="923" spans="10:10" ht="13" x14ac:dyDescent="0.15">
      <c r="J923" s="9"/>
    </row>
    <row r="924" spans="10:10" ht="13" x14ac:dyDescent="0.15">
      <c r="J924" s="9"/>
    </row>
    <row r="925" spans="10:10" ht="13" x14ac:dyDescent="0.15">
      <c r="J925" s="9"/>
    </row>
    <row r="926" spans="10:10" ht="13" x14ac:dyDescent="0.15">
      <c r="J926" s="9"/>
    </row>
    <row r="927" spans="10:10" ht="13" x14ac:dyDescent="0.15">
      <c r="J927" s="9"/>
    </row>
    <row r="928" spans="10:10" ht="13" x14ac:dyDescent="0.15">
      <c r="J928" s="9"/>
    </row>
    <row r="929" spans="10:10" ht="13" x14ac:dyDescent="0.15">
      <c r="J929" s="9"/>
    </row>
    <row r="930" spans="10:10" ht="13" x14ac:dyDescent="0.15">
      <c r="J930" s="9"/>
    </row>
    <row r="931" spans="10:10" ht="13" x14ac:dyDescent="0.15">
      <c r="J931" s="9"/>
    </row>
    <row r="932" spans="10:10" ht="13" x14ac:dyDescent="0.15">
      <c r="J932" s="9"/>
    </row>
    <row r="933" spans="10:10" ht="13" x14ac:dyDescent="0.15">
      <c r="J933" s="9"/>
    </row>
    <row r="934" spans="10:10" ht="13" x14ac:dyDescent="0.15">
      <c r="J934" s="9"/>
    </row>
    <row r="935" spans="10:10" ht="13" x14ac:dyDescent="0.15">
      <c r="J935" s="9"/>
    </row>
    <row r="936" spans="10:10" ht="13" x14ac:dyDescent="0.15">
      <c r="J936" s="9"/>
    </row>
    <row r="937" spans="10:10" ht="13" x14ac:dyDescent="0.15">
      <c r="J937" s="9"/>
    </row>
    <row r="938" spans="10:10" ht="13" x14ac:dyDescent="0.15">
      <c r="J938" s="9"/>
    </row>
    <row r="939" spans="10:10" ht="13" x14ac:dyDescent="0.15">
      <c r="J939" s="9"/>
    </row>
    <row r="940" spans="10:10" ht="13" x14ac:dyDescent="0.15">
      <c r="J940" s="9"/>
    </row>
    <row r="941" spans="10:10" ht="13" x14ac:dyDescent="0.15">
      <c r="J941" s="9"/>
    </row>
    <row r="942" spans="10:10" ht="13" x14ac:dyDescent="0.15">
      <c r="J942" s="9"/>
    </row>
    <row r="943" spans="10:10" ht="13" x14ac:dyDescent="0.15">
      <c r="J943" s="9"/>
    </row>
    <row r="944" spans="10:10" ht="13" x14ac:dyDescent="0.15">
      <c r="J944" s="9"/>
    </row>
    <row r="945" spans="10:10" ht="13" x14ac:dyDescent="0.15">
      <c r="J945" s="9"/>
    </row>
    <row r="946" spans="10:10" ht="13" x14ac:dyDescent="0.15">
      <c r="J946" s="9"/>
    </row>
    <row r="947" spans="10:10" ht="13" x14ac:dyDescent="0.15">
      <c r="J947" s="9"/>
    </row>
    <row r="948" spans="10:10" ht="13" x14ac:dyDescent="0.15">
      <c r="J948" s="9"/>
    </row>
    <row r="949" spans="10:10" ht="13" x14ac:dyDescent="0.15">
      <c r="J949" s="9"/>
    </row>
    <row r="950" spans="10:10" ht="13" x14ac:dyDescent="0.15">
      <c r="J950" s="9"/>
    </row>
    <row r="951" spans="10:10" ht="13" x14ac:dyDescent="0.15">
      <c r="J951" s="9"/>
    </row>
    <row r="952" spans="10:10" ht="13" x14ac:dyDescent="0.15">
      <c r="J952" s="9"/>
    </row>
    <row r="953" spans="10:10" ht="13" x14ac:dyDescent="0.15">
      <c r="J953" s="9"/>
    </row>
    <row r="954" spans="10:10" ht="13" x14ac:dyDescent="0.15">
      <c r="J954" s="9"/>
    </row>
    <row r="955" spans="10:10" ht="13" x14ac:dyDescent="0.15">
      <c r="J955" s="9"/>
    </row>
    <row r="956" spans="10:10" ht="13" x14ac:dyDescent="0.15">
      <c r="J956" s="9"/>
    </row>
    <row r="957" spans="10:10" ht="13" x14ac:dyDescent="0.15">
      <c r="J957" s="9"/>
    </row>
    <row r="958" spans="10:10" ht="13" x14ac:dyDescent="0.15">
      <c r="J958" s="9"/>
    </row>
    <row r="959" spans="10:10" ht="13" x14ac:dyDescent="0.15">
      <c r="J959" s="9"/>
    </row>
    <row r="960" spans="10:10" ht="13" x14ac:dyDescent="0.15">
      <c r="J960" s="9"/>
    </row>
    <row r="961" spans="10:10" ht="13" x14ac:dyDescent="0.15">
      <c r="J961" s="9"/>
    </row>
    <row r="962" spans="10:10" ht="13" x14ac:dyDescent="0.15">
      <c r="J962" s="9"/>
    </row>
    <row r="963" spans="10:10" ht="13" x14ac:dyDescent="0.15">
      <c r="J963" s="9"/>
    </row>
    <row r="964" spans="10:10" ht="13" x14ac:dyDescent="0.15">
      <c r="J964" s="9"/>
    </row>
    <row r="965" spans="10:10" ht="13" x14ac:dyDescent="0.15">
      <c r="J965" s="9"/>
    </row>
    <row r="966" spans="10:10" ht="13" x14ac:dyDescent="0.15">
      <c r="J966" s="9"/>
    </row>
    <row r="967" spans="10:10" ht="13" x14ac:dyDescent="0.15">
      <c r="J967" s="9"/>
    </row>
    <row r="968" spans="10:10" ht="13" x14ac:dyDescent="0.15">
      <c r="J968" s="9"/>
    </row>
    <row r="969" spans="10:10" ht="13" x14ac:dyDescent="0.15">
      <c r="J969" s="9"/>
    </row>
    <row r="970" spans="10:10" ht="13" x14ac:dyDescent="0.15">
      <c r="J970" s="9"/>
    </row>
    <row r="971" spans="10:10" ht="13" x14ac:dyDescent="0.15">
      <c r="J971" s="9"/>
    </row>
    <row r="972" spans="10:10" ht="13" x14ac:dyDescent="0.15">
      <c r="J972" s="9"/>
    </row>
    <row r="973" spans="10:10" ht="13" x14ac:dyDescent="0.15">
      <c r="J973" s="9"/>
    </row>
    <row r="974" spans="10:10" ht="13" x14ac:dyDescent="0.15">
      <c r="J974" s="9"/>
    </row>
    <row r="975" spans="10:10" ht="13" x14ac:dyDescent="0.15">
      <c r="J975" s="9"/>
    </row>
    <row r="976" spans="10:10" ht="13" x14ac:dyDescent="0.15">
      <c r="J976" s="9"/>
    </row>
    <row r="977" spans="10:10" ht="13" x14ac:dyDescent="0.15">
      <c r="J977" s="9"/>
    </row>
    <row r="978" spans="10:10" ht="13" x14ac:dyDescent="0.15">
      <c r="J978" s="9"/>
    </row>
    <row r="979" spans="10:10" ht="13" x14ac:dyDescent="0.15">
      <c r="J979" s="9"/>
    </row>
    <row r="980" spans="10:10" ht="13" x14ac:dyDescent="0.15">
      <c r="J980" s="9"/>
    </row>
    <row r="981" spans="10:10" ht="13" x14ac:dyDescent="0.15">
      <c r="J981" s="9"/>
    </row>
    <row r="982" spans="10:10" ht="13" x14ac:dyDescent="0.15">
      <c r="J982" s="9"/>
    </row>
    <row r="983" spans="10:10" ht="13" x14ac:dyDescent="0.15">
      <c r="J983" s="9"/>
    </row>
    <row r="984" spans="10:10" ht="13" x14ac:dyDescent="0.15">
      <c r="J984" s="9"/>
    </row>
    <row r="985" spans="10:10" ht="13" x14ac:dyDescent="0.15">
      <c r="J985" s="9"/>
    </row>
    <row r="986" spans="10:10" ht="13" x14ac:dyDescent="0.15">
      <c r="J986" s="9"/>
    </row>
    <row r="987" spans="10:10" ht="13" x14ac:dyDescent="0.15">
      <c r="J987" s="9"/>
    </row>
    <row r="988" spans="10:10" ht="13" x14ac:dyDescent="0.15">
      <c r="J988" s="9"/>
    </row>
    <row r="989" spans="10:10" ht="13" x14ac:dyDescent="0.15">
      <c r="J989" s="9"/>
    </row>
    <row r="990" spans="10:10" ht="13" x14ac:dyDescent="0.15">
      <c r="J990" s="9"/>
    </row>
    <row r="991" spans="10:10" ht="13" x14ac:dyDescent="0.15">
      <c r="J991" s="9"/>
    </row>
    <row r="992" spans="10:10" ht="13" x14ac:dyDescent="0.15">
      <c r="J992" s="9"/>
    </row>
    <row r="993" spans="10:10" ht="13" x14ac:dyDescent="0.15">
      <c r="J993" s="9"/>
    </row>
    <row r="994" spans="10:10" ht="13" x14ac:dyDescent="0.15">
      <c r="J994" s="9"/>
    </row>
    <row r="995" spans="10:10" ht="13" x14ac:dyDescent="0.15">
      <c r="J995" s="9"/>
    </row>
    <row r="996" spans="10:10" ht="13" x14ac:dyDescent="0.15">
      <c r="J996" s="9"/>
    </row>
    <row r="997" spans="10:10" ht="13" x14ac:dyDescent="0.15">
      <c r="J997" s="9"/>
    </row>
    <row r="998" spans="10:10" ht="13" x14ac:dyDescent="0.15">
      <c r="J998" s="9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AC994"/>
  <sheetViews>
    <sheetView topLeftCell="C1" workbookViewId="0">
      <selection activeCell="K3" sqref="K3"/>
    </sheetView>
  </sheetViews>
  <sheetFormatPr baseColWidth="10" defaultColWidth="12.6640625" defaultRowHeight="15.75" customHeight="1" x14ac:dyDescent="0.15"/>
  <cols>
    <col min="1" max="1" width="7" customWidth="1"/>
    <col min="3" max="3" width="14.33203125" customWidth="1"/>
    <col min="4" max="4" width="34.83203125" customWidth="1"/>
    <col min="5" max="5" width="22.6640625" customWidth="1"/>
    <col min="6" max="6" width="17.33203125" customWidth="1"/>
    <col min="7" max="7" width="20" customWidth="1"/>
    <col min="8" max="8" width="18.5" customWidth="1"/>
    <col min="9" max="9" width="46.6640625" customWidth="1"/>
    <col min="10" max="10" width="20.33203125" customWidth="1"/>
  </cols>
  <sheetData>
    <row r="1" spans="1:29" ht="19" x14ac:dyDescent="0.2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4" t="s">
        <v>10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5.75" customHeight="1" x14ac:dyDescent="0.15">
      <c r="B2" s="6">
        <v>248</v>
      </c>
      <c r="C2" s="1" t="s">
        <v>342</v>
      </c>
      <c r="D2" s="8" t="s">
        <v>343</v>
      </c>
      <c r="E2" s="1" t="s">
        <v>344</v>
      </c>
      <c r="F2" s="8" t="s">
        <v>345</v>
      </c>
      <c r="I2" s="1" t="s">
        <v>101</v>
      </c>
      <c r="J2" s="9">
        <v>19532.71</v>
      </c>
      <c r="K2" s="3"/>
    </row>
    <row r="3" spans="1:29" ht="15.75" customHeight="1" x14ac:dyDescent="0.15">
      <c r="B3" s="6">
        <v>248</v>
      </c>
      <c r="C3" s="1" t="s">
        <v>342</v>
      </c>
      <c r="D3" s="8" t="s">
        <v>18</v>
      </c>
      <c r="E3" s="1" t="s">
        <v>23</v>
      </c>
      <c r="F3" s="1" t="s">
        <v>346</v>
      </c>
      <c r="I3" s="1" t="s">
        <v>21</v>
      </c>
      <c r="J3" s="3">
        <v>23500</v>
      </c>
      <c r="K3" s="3"/>
      <c r="L3" s="1"/>
    </row>
    <row r="4" spans="1:29" ht="15.75" customHeight="1" x14ac:dyDescent="0.15">
      <c r="B4" s="6">
        <v>248</v>
      </c>
      <c r="C4" s="1" t="s">
        <v>342</v>
      </c>
      <c r="D4" s="8" t="s">
        <v>22</v>
      </c>
      <c r="E4" s="1" t="s">
        <v>100</v>
      </c>
      <c r="F4" s="8" t="s">
        <v>347</v>
      </c>
      <c r="G4" s="1" t="s">
        <v>348</v>
      </c>
      <c r="H4" s="1" t="s">
        <v>348</v>
      </c>
      <c r="I4" s="1" t="s">
        <v>39</v>
      </c>
      <c r="J4" s="9">
        <v>12990.65</v>
      </c>
    </row>
    <row r="5" spans="1:29" ht="15.75" customHeight="1" x14ac:dyDescent="0.15">
      <c r="B5" s="6">
        <v>248</v>
      </c>
      <c r="C5" s="1" t="s">
        <v>342</v>
      </c>
      <c r="D5" s="8" t="s">
        <v>24</v>
      </c>
      <c r="E5" s="1" t="s">
        <v>182</v>
      </c>
      <c r="F5" s="8" t="s">
        <v>349</v>
      </c>
      <c r="G5" s="1" t="s">
        <v>350</v>
      </c>
      <c r="H5" s="1" t="s">
        <v>350</v>
      </c>
      <c r="I5" s="1" t="s">
        <v>311</v>
      </c>
      <c r="J5" s="9">
        <v>10186.91</v>
      </c>
    </row>
    <row r="6" spans="1:29" ht="15.75" customHeight="1" x14ac:dyDescent="0.15">
      <c r="B6" s="6">
        <v>248</v>
      </c>
      <c r="C6" s="1" t="s">
        <v>342</v>
      </c>
      <c r="D6" s="8" t="s">
        <v>24</v>
      </c>
      <c r="E6" s="1" t="s">
        <v>182</v>
      </c>
      <c r="F6" s="8" t="s">
        <v>351</v>
      </c>
      <c r="G6" s="1" t="s">
        <v>350</v>
      </c>
      <c r="H6" s="1" t="s">
        <v>350</v>
      </c>
      <c r="I6" s="1" t="s">
        <v>311</v>
      </c>
      <c r="J6" s="9">
        <v>10186.91</v>
      </c>
    </row>
    <row r="7" spans="1:29" ht="15.75" customHeight="1" x14ac:dyDescent="0.15">
      <c r="B7" s="6">
        <v>248</v>
      </c>
      <c r="C7" s="1" t="s">
        <v>342</v>
      </c>
      <c r="D7" s="8" t="s">
        <v>24</v>
      </c>
      <c r="E7" s="1" t="s">
        <v>182</v>
      </c>
      <c r="F7" s="8" t="s">
        <v>352</v>
      </c>
      <c r="G7" s="1" t="s">
        <v>350</v>
      </c>
      <c r="H7" s="1" t="s">
        <v>350</v>
      </c>
      <c r="I7" s="1" t="s">
        <v>311</v>
      </c>
      <c r="J7" s="9">
        <v>10186.91</v>
      </c>
    </row>
    <row r="8" spans="1:29" ht="15.75" customHeight="1" x14ac:dyDescent="0.15">
      <c r="B8" s="6">
        <v>248</v>
      </c>
      <c r="C8" s="1" t="s">
        <v>342</v>
      </c>
      <c r="D8" s="8" t="s">
        <v>34</v>
      </c>
      <c r="E8" s="1" t="s">
        <v>35</v>
      </c>
      <c r="F8" s="8" t="s">
        <v>353</v>
      </c>
      <c r="G8" s="1" t="s">
        <v>354</v>
      </c>
      <c r="H8" s="1" t="s">
        <v>354</v>
      </c>
      <c r="I8" s="1" t="s">
        <v>21</v>
      </c>
      <c r="J8" s="9">
        <v>8900</v>
      </c>
    </row>
    <row r="9" spans="1:29" ht="15.75" customHeight="1" x14ac:dyDescent="0.15">
      <c r="B9" s="6">
        <v>248</v>
      </c>
      <c r="C9" s="1" t="s">
        <v>342</v>
      </c>
      <c r="D9" s="8" t="s">
        <v>38</v>
      </c>
      <c r="E9" s="1" t="s">
        <v>35</v>
      </c>
      <c r="F9" s="8" t="s">
        <v>355</v>
      </c>
      <c r="G9" s="1" t="s">
        <v>354</v>
      </c>
      <c r="H9" s="1" t="s">
        <v>354</v>
      </c>
      <c r="I9" s="1" t="s">
        <v>21</v>
      </c>
      <c r="J9" s="9">
        <v>8900</v>
      </c>
    </row>
    <row r="10" spans="1:29" ht="15.75" customHeight="1" x14ac:dyDescent="0.15">
      <c r="B10" s="6">
        <v>248</v>
      </c>
      <c r="C10" s="1" t="s">
        <v>342</v>
      </c>
      <c r="D10" s="8" t="s">
        <v>41</v>
      </c>
      <c r="E10" s="1" t="s">
        <v>42</v>
      </c>
      <c r="F10" s="8">
        <v>2025952320116</v>
      </c>
      <c r="G10" s="1" t="s">
        <v>356</v>
      </c>
      <c r="H10" s="1" t="s">
        <v>356</v>
      </c>
      <c r="I10" s="1" t="s">
        <v>44</v>
      </c>
      <c r="J10" s="9">
        <v>17900</v>
      </c>
    </row>
    <row r="11" spans="1:29" ht="15.75" customHeight="1" x14ac:dyDescent="0.15">
      <c r="B11" s="6">
        <v>248</v>
      </c>
      <c r="C11" s="1" t="s">
        <v>342</v>
      </c>
      <c r="D11" s="8" t="s">
        <v>41</v>
      </c>
      <c r="E11" s="1" t="s">
        <v>42</v>
      </c>
      <c r="F11" s="8">
        <v>20261523022403</v>
      </c>
      <c r="G11" s="1" t="s">
        <v>356</v>
      </c>
      <c r="H11" s="1" t="s">
        <v>356</v>
      </c>
      <c r="I11" s="1" t="s">
        <v>44</v>
      </c>
      <c r="J11" s="9">
        <v>17900</v>
      </c>
    </row>
    <row r="12" spans="1:29" ht="15.75" customHeight="1" x14ac:dyDescent="0.15">
      <c r="B12" s="6">
        <v>248</v>
      </c>
      <c r="C12" s="1" t="s">
        <v>342</v>
      </c>
      <c r="D12" s="8" t="s">
        <v>48</v>
      </c>
      <c r="E12" s="1" t="s">
        <v>49</v>
      </c>
      <c r="F12" s="8">
        <v>21085010554075</v>
      </c>
      <c r="G12" s="1" t="s">
        <v>356</v>
      </c>
      <c r="H12" s="1" t="s">
        <v>356</v>
      </c>
      <c r="I12" s="1" t="s">
        <v>44</v>
      </c>
      <c r="J12" s="9">
        <v>3490</v>
      </c>
    </row>
    <row r="13" spans="1:29" ht="15.75" customHeight="1" x14ac:dyDescent="0.15">
      <c r="B13" s="6">
        <v>248</v>
      </c>
      <c r="C13" s="1" t="s">
        <v>342</v>
      </c>
      <c r="D13" s="8" t="s">
        <v>51</v>
      </c>
      <c r="E13" s="1" t="s">
        <v>52</v>
      </c>
      <c r="F13" s="1" t="s">
        <v>357</v>
      </c>
      <c r="G13" s="1" t="s">
        <v>331</v>
      </c>
      <c r="H13" s="1" t="s">
        <v>331</v>
      </c>
      <c r="I13" s="1" t="s">
        <v>21</v>
      </c>
      <c r="J13" s="9">
        <v>6900</v>
      </c>
    </row>
    <row r="14" spans="1:29" ht="15.75" customHeight="1" x14ac:dyDescent="0.15">
      <c r="B14" s="6">
        <v>248</v>
      </c>
      <c r="C14" s="1" t="s">
        <v>342</v>
      </c>
      <c r="D14" s="8" t="s">
        <v>55</v>
      </c>
      <c r="E14" s="1" t="s">
        <v>56</v>
      </c>
      <c r="F14" s="1" t="s">
        <v>358</v>
      </c>
      <c r="G14" s="1" t="s">
        <v>359</v>
      </c>
      <c r="H14" s="1" t="s">
        <v>359</v>
      </c>
      <c r="I14" s="1" t="s">
        <v>58</v>
      </c>
      <c r="J14" s="9">
        <v>16269.36</v>
      </c>
    </row>
    <row r="15" spans="1:29" ht="15.75" customHeight="1" x14ac:dyDescent="0.15">
      <c r="B15" s="6">
        <v>248</v>
      </c>
      <c r="C15" s="1" t="s">
        <v>342</v>
      </c>
      <c r="D15" s="1" t="s">
        <v>59</v>
      </c>
      <c r="E15" s="1" t="s">
        <v>114</v>
      </c>
      <c r="J15" s="9"/>
    </row>
    <row r="16" spans="1:29" ht="15.75" customHeight="1" x14ac:dyDescent="0.15">
      <c r="B16" s="6">
        <v>248</v>
      </c>
      <c r="C16" s="1" t="s">
        <v>342</v>
      </c>
      <c r="D16" s="1" t="s">
        <v>60</v>
      </c>
      <c r="E16" s="1" t="s">
        <v>61</v>
      </c>
      <c r="F16" s="1" t="s">
        <v>360</v>
      </c>
      <c r="G16" s="1" t="s">
        <v>359</v>
      </c>
      <c r="H16" s="1" t="s">
        <v>359</v>
      </c>
      <c r="I16" s="1" t="s">
        <v>58</v>
      </c>
      <c r="J16" s="9">
        <v>9110.84</v>
      </c>
    </row>
    <row r="17" spans="10:10" ht="15.75" customHeight="1" x14ac:dyDescent="0.15">
      <c r="J17" s="9"/>
    </row>
    <row r="18" spans="10:10" ht="15.75" customHeight="1" x14ac:dyDescent="0.15">
      <c r="J18" s="9"/>
    </row>
    <row r="19" spans="10:10" ht="15.75" customHeight="1" x14ac:dyDescent="0.15">
      <c r="J19" s="9"/>
    </row>
    <row r="20" spans="10:10" ht="15.75" customHeight="1" x14ac:dyDescent="0.15">
      <c r="J20" s="9"/>
    </row>
    <row r="21" spans="10:10" ht="15.75" customHeight="1" x14ac:dyDescent="0.15">
      <c r="J21" s="9"/>
    </row>
    <row r="22" spans="10:10" ht="15.75" customHeight="1" x14ac:dyDescent="0.15">
      <c r="J22" s="9"/>
    </row>
    <row r="23" spans="10:10" ht="15.75" customHeight="1" x14ac:dyDescent="0.15">
      <c r="J23" s="9"/>
    </row>
    <row r="24" spans="10:10" ht="15.75" customHeight="1" x14ac:dyDescent="0.15">
      <c r="J24" s="9"/>
    </row>
    <row r="25" spans="10:10" ht="15.75" customHeight="1" x14ac:dyDescent="0.15">
      <c r="J25" s="9"/>
    </row>
    <row r="26" spans="10:10" ht="15.75" customHeight="1" x14ac:dyDescent="0.15">
      <c r="J26" s="9"/>
    </row>
    <row r="27" spans="10:10" ht="15.75" customHeight="1" x14ac:dyDescent="0.15">
      <c r="J27" s="9"/>
    </row>
    <row r="28" spans="10:10" ht="15.75" customHeight="1" x14ac:dyDescent="0.15">
      <c r="J28" s="9"/>
    </row>
    <row r="29" spans="10:10" ht="15.75" customHeight="1" x14ac:dyDescent="0.15">
      <c r="J29" s="9"/>
    </row>
    <row r="30" spans="10:10" ht="15.75" customHeight="1" x14ac:dyDescent="0.15">
      <c r="J30" s="9"/>
    </row>
    <row r="31" spans="10:10" ht="15.75" customHeight="1" x14ac:dyDescent="0.15">
      <c r="J31" s="9"/>
    </row>
    <row r="32" spans="10:10" ht="15.75" customHeight="1" x14ac:dyDescent="0.15">
      <c r="J32" s="9"/>
    </row>
    <row r="33" spans="10:10" ht="15.75" customHeight="1" x14ac:dyDescent="0.15">
      <c r="J33" s="9"/>
    </row>
    <row r="34" spans="10:10" ht="15.75" customHeight="1" x14ac:dyDescent="0.15">
      <c r="J34" s="9"/>
    </row>
    <row r="35" spans="10:10" ht="15.75" customHeight="1" x14ac:dyDescent="0.15">
      <c r="J35" s="9"/>
    </row>
    <row r="36" spans="10:10" ht="15.75" customHeight="1" x14ac:dyDescent="0.15">
      <c r="J36" s="9"/>
    </row>
    <row r="37" spans="10:10" ht="15.75" customHeight="1" x14ac:dyDescent="0.15">
      <c r="J37" s="9"/>
    </row>
    <row r="38" spans="10:10" ht="15.75" customHeight="1" x14ac:dyDescent="0.15">
      <c r="J38" s="9"/>
    </row>
    <row r="39" spans="10:10" ht="15.75" customHeight="1" x14ac:dyDescent="0.15">
      <c r="J39" s="9"/>
    </row>
    <row r="40" spans="10:10" ht="15.75" customHeight="1" x14ac:dyDescent="0.15">
      <c r="J40" s="9"/>
    </row>
    <row r="41" spans="10:10" ht="15.75" customHeight="1" x14ac:dyDescent="0.15">
      <c r="J41" s="9"/>
    </row>
    <row r="42" spans="10:10" ht="15.75" customHeight="1" x14ac:dyDescent="0.15">
      <c r="J42" s="9"/>
    </row>
    <row r="43" spans="10:10" ht="15.75" customHeight="1" x14ac:dyDescent="0.15">
      <c r="J43" s="9"/>
    </row>
    <row r="44" spans="10:10" ht="15.75" customHeight="1" x14ac:dyDescent="0.15">
      <c r="J44" s="9"/>
    </row>
    <row r="45" spans="10:10" ht="13" x14ac:dyDescent="0.15">
      <c r="J45" s="9"/>
    </row>
    <row r="46" spans="10:10" ht="13" x14ac:dyDescent="0.15">
      <c r="J46" s="9"/>
    </row>
    <row r="47" spans="10:10" ht="13" x14ac:dyDescent="0.15">
      <c r="J47" s="9"/>
    </row>
    <row r="48" spans="10:10" ht="13" x14ac:dyDescent="0.15">
      <c r="J48" s="9"/>
    </row>
    <row r="49" spans="10:10" ht="13" x14ac:dyDescent="0.15">
      <c r="J49" s="9"/>
    </row>
    <row r="50" spans="10:10" ht="13" x14ac:dyDescent="0.15">
      <c r="J50" s="9"/>
    </row>
    <row r="51" spans="10:10" ht="13" x14ac:dyDescent="0.15">
      <c r="J51" s="9"/>
    </row>
    <row r="52" spans="10:10" ht="13" x14ac:dyDescent="0.15">
      <c r="J52" s="9"/>
    </row>
    <row r="53" spans="10:10" ht="13" x14ac:dyDescent="0.15">
      <c r="J53" s="9"/>
    </row>
    <row r="54" spans="10:10" ht="13" x14ac:dyDescent="0.15">
      <c r="J54" s="9"/>
    </row>
    <row r="55" spans="10:10" ht="13" x14ac:dyDescent="0.15">
      <c r="J55" s="9"/>
    </row>
    <row r="56" spans="10:10" ht="13" x14ac:dyDescent="0.15">
      <c r="J56" s="9"/>
    </row>
    <row r="57" spans="10:10" ht="13" x14ac:dyDescent="0.15">
      <c r="J57" s="9"/>
    </row>
    <row r="58" spans="10:10" ht="13" x14ac:dyDescent="0.15">
      <c r="J58" s="9"/>
    </row>
    <row r="59" spans="10:10" ht="13" x14ac:dyDescent="0.15">
      <c r="J59" s="9"/>
    </row>
    <row r="60" spans="10:10" ht="13" x14ac:dyDescent="0.15">
      <c r="J60" s="9"/>
    </row>
    <row r="61" spans="10:10" ht="13" x14ac:dyDescent="0.15">
      <c r="J61" s="9"/>
    </row>
    <row r="62" spans="10:10" ht="13" x14ac:dyDescent="0.15">
      <c r="J62" s="9"/>
    </row>
    <row r="63" spans="10:10" ht="13" x14ac:dyDescent="0.15">
      <c r="J63" s="9"/>
    </row>
    <row r="64" spans="10:10" ht="13" x14ac:dyDescent="0.15">
      <c r="J64" s="9"/>
    </row>
    <row r="65" spans="10:10" ht="13" x14ac:dyDescent="0.15">
      <c r="J65" s="9"/>
    </row>
    <row r="66" spans="10:10" ht="13" x14ac:dyDescent="0.15">
      <c r="J66" s="9"/>
    </row>
    <row r="67" spans="10:10" ht="13" x14ac:dyDescent="0.15">
      <c r="J67" s="9"/>
    </row>
    <row r="68" spans="10:10" ht="13" x14ac:dyDescent="0.15">
      <c r="J68" s="9"/>
    </row>
    <row r="69" spans="10:10" ht="13" x14ac:dyDescent="0.15">
      <c r="J69" s="9"/>
    </row>
    <row r="70" spans="10:10" ht="13" x14ac:dyDescent="0.15">
      <c r="J70" s="9"/>
    </row>
    <row r="71" spans="10:10" ht="13" x14ac:dyDescent="0.15">
      <c r="J71" s="9"/>
    </row>
    <row r="72" spans="10:10" ht="13" x14ac:dyDescent="0.15">
      <c r="J72" s="9"/>
    </row>
    <row r="73" spans="10:10" ht="13" x14ac:dyDescent="0.15">
      <c r="J73" s="9"/>
    </row>
    <row r="74" spans="10:10" ht="13" x14ac:dyDescent="0.15">
      <c r="J74" s="9"/>
    </row>
    <row r="75" spans="10:10" ht="13" x14ac:dyDescent="0.15">
      <c r="J75" s="9"/>
    </row>
    <row r="76" spans="10:10" ht="13" x14ac:dyDescent="0.15">
      <c r="J76" s="9"/>
    </row>
    <row r="77" spans="10:10" ht="13" x14ac:dyDescent="0.15">
      <c r="J77" s="9"/>
    </row>
    <row r="78" spans="10:10" ht="13" x14ac:dyDescent="0.15">
      <c r="J78" s="9"/>
    </row>
    <row r="79" spans="10:10" ht="13" x14ac:dyDescent="0.15">
      <c r="J79" s="9"/>
    </row>
    <row r="80" spans="10:10" ht="13" x14ac:dyDescent="0.15">
      <c r="J80" s="9"/>
    </row>
    <row r="81" spans="10:10" ht="13" x14ac:dyDescent="0.15">
      <c r="J81" s="9"/>
    </row>
    <row r="82" spans="10:10" ht="13" x14ac:dyDescent="0.15">
      <c r="J82" s="9"/>
    </row>
    <row r="83" spans="10:10" ht="13" x14ac:dyDescent="0.15">
      <c r="J83" s="9"/>
    </row>
    <row r="84" spans="10:10" ht="13" x14ac:dyDescent="0.15">
      <c r="J84" s="9"/>
    </row>
    <row r="85" spans="10:10" ht="13" x14ac:dyDescent="0.15">
      <c r="J85" s="9"/>
    </row>
    <row r="86" spans="10:10" ht="13" x14ac:dyDescent="0.15">
      <c r="J86" s="9"/>
    </row>
    <row r="87" spans="10:10" ht="13" x14ac:dyDescent="0.15">
      <c r="J87" s="9"/>
    </row>
    <row r="88" spans="10:10" ht="13" x14ac:dyDescent="0.15">
      <c r="J88" s="9"/>
    </row>
    <row r="89" spans="10:10" ht="13" x14ac:dyDescent="0.15">
      <c r="J89" s="9"/>
    </row>
    <row r="90" spans="10:10" ht="13" x14ac:dyDescent="0.15">
      <c r="J90" s="9"/>
    </row>
    <row r="91" spans="10:10" ht="13" x14ac:dyDescent="0.15">
      <c r="J91" s="9"/>
    </row>
    <row r="92" spans="10:10" ht="13" x14ac:dyDescent="0.15">
      <c r="J92" s="9"/>
    </row>
    <row r="93" spans="10:10" ht="13" x14ac:dyDescent="0.15">
      <c r="J93" s="9"/>
    </row>
    <row r="94" spans="10:10" ht="13" x14ac:dyDescent="0.15">
      <c r="J94" s="9"/>
    </row>
    <row r="95" spans="10:10" ht="13" x14ac:dyDescent="0.15">
      <c r="J95" s="9"/>
    </row>
    <row r="96" spans="10:10" ht="13" x14ac:dyDescent="0.15">
      <c r="J96" s="9"/>
    </row>
    <row r="97" spans="10:10" ht="13" x14ac:dyDescent="0.15">
      <c r="J97" s="9"/>
    </row>
    <row r="98" spans="10:10" ht="13" x14ac:dyDescent="0.15">
      <c r="J98" s="9"/>
    </row>
    <row r="99" spans="10:10" ht="13" x14ac:dyDescent="0.15">
      <c r="J99" s="9"/>
    </row>
    <row r="100" spans="10:10" ht="13" x14ac:dyDescent="0.15">
      <c r="J100" s="9"/>
    </row>
    <row r="101" spans="10:10" ht="13" x14ac:dyDescent="0.15">
      <c r="J101" s="9"/>
    </row>
    <row r="102" spans="10:10" ht="13" x14ac:dyDescent="0.15">
      <c r="J102" s="9"/>
    </row>
    <row r="103" spans="10:10" ht="13" x14ac:dyDescent="0.15">
      <c r="J103" s="9"/>
    </row>
    <row r="104" spans="10:10" ht="13" x14ac:dyDescent="0.15">
      <c r="J104" s="9"/>
    </row>
    <row r="105" spans="10:10" ht="13" x14ac:dyDescent="0.15">
      <c r="J105" s="9"/>
    </row>
    <row r="106" spans="10:10" ht="13" x14ac:dyDescent="0.15">
      <c r="J106" s="9"/>
    </row>
    <row r="107" spans="10:10" ht="13" x14ac:dyDescent="0.15">
      <c r="J107" s="9"/>
    </row>
    <row r="108" spans="10:10" ht="13" x14ac:dyDescent="0.15">
      <c r="J108" s="9"/>
    </row>
    <row r="109" spans="10:10" ht="13" x14ac:dyDescent="0.15">
      <c r="J109" s="9"/>
    </row>
    <row r="110" spans="10:10" ht="13" x14ac:dyDescent="0.15">
      <c r="J110" s="9"/>
    </row>
    <row r="111" spans="10:10" ht="13" x14ac:dyDescent="0.15">
      <c r="J111" s="9"/>
    </row>
    <row r="112" spans="10:10" ht="13" x14ac:dyDescent="0.15">
      <c r="J112" s="9"/>
    </row>
    <row r="113" spans="10:10" ht="13" x14ac:dyDescent="0.15">
      <c r="J113" s="9"/>
    </row>
    <row r="114" spans="10:10" ht="13" x14ac:dyDescent="0.15">
      <c r="J114" s="9"/>
    </row>
    <row r="115" spans="10:10" ht="13" x14ac:dyDescent="0.15">
      <c r="J115" s="9"/>
    </row>
    <row r="116" spans="10:10" ht="13" x14ac:dyDescent="0.15">
      <c r="J116" s="9"/>
    </row>
    <row r="117" spans="10:10" ht="13" x14ac:dyDescent="0.15">
      <c r="J117" s="9"/>
    </row>
    <row r="118" spans="10:10" ht="13" x14ac:dyDescent="0.15">
      <c r="J118" s="9"/>
    </row>
    <row r="119" spans="10:10" ht="13" x14ac:dyDescent="0.15">
      <c r="J119" s="9"/>
    </row>
    <row r="120" spans="10:10" ht="13" x14ac:dyDescent="0.15">
      <c r="J120" s="9"/>
    </row>
    <row r="121" spans="10:10" ht="13" x14ac:dyDescent="0.15">
      <c r="J121" s="9"/>
    </row>
    <row r="122" spans="10:10" ht="13" x14ac:dyDescent="0.15">
      <c r="J122" s="9"/>
    </row>
    <row r="123" spans="10:10" ht="13" x14ac:dyDescent="0.15">
      <c r="J123" s="9"/>
    </row>
    <row r="124" spans="10:10" ht="13" x14ac:dyDescent="0.15">
      <c r="J124" s="9"/>
    </row>
    <row r="125" spans="10:10" ht="13" x14ac:dyDescent="0.15">
      <c r="J125" s="9"/>
    </row>
    <row r="126" spans="10:10" ht="13" x14ac:dyDescent="0.15">
      <c r="J126" s="9"/>
    </row>
    <row r="127" spans="10:10" ht="13" x14ac:dyDescent="0.15">
      <c r="J127" s="9"/>
    </row>
    <row r="128" spans="10:10" ht="13" x14ac:dyDescent="0.15">
      <c r="J128" s="9"/>
    </row>
    <row r="129" spans="10:10" ht="13" x14ac:dyDescent="0.15">
      <c r="J129" s="9"/>
    </row>
    <row r="130" spans="10:10" ht="13" x14ac:dyDescent="0.15">
      <c r="J130" s="9"/>
    </row>
    <row r="131" spans="10:10" ht="13" x14ac:dyDescent="0.15">
      <c r="J131" s="9"/>
    </row>
    <row r="132" spans="10:10" ht="13" x14ac:dyDescent="0.15">
      <c r="J132" s="9"/>
    </row>
    <row r="133" spans="10:10" ht="13" x14ac:dyDescent="0.15">
      <c r="J133" s="9"/>
    </row>
    <row r="134" spans="10:10" ht="13" x14ac:dyDescent="0.15">
      <c r="J134" s="9"/>
    </row>
    <row r="135" spans="10:10" ht="13" x14ac:dyDescent="0.15">
      <c r="J135" s="9"/>
    </row>
    <row r="136" spans="10:10" ht="13" x14ac:dyDescent="0.15">
      <c r="J136" s="9"/>
    </row>
    <row r="137" spans="10:10" ht="13" x14ac:dyDescent="0.15">
      <c r="J137" s="9"/>
    </row>
    <row r="138" spans="10:10" ht="13" x14ac:dyDescent="0.15">
      <c r="J138" s="9"/>
    </row>
    <row r="139" spans="10:10" ht="13" x14ac:dyDescent="0.15">
      <c r="J139" s="9"/>
    </row>
    <row r="140" spans="10:10" ht="13" x14ac:dyDescent="0.15">
      <c r="J140" s="9"/>
    </row>
    <row r="141" spans="10:10" ht="13" x14ac:dyDescent="0.15">
      <c r="J141" s="9"/>
    </row>
    <row r="142" spans="10:10" ht="13" x14ac:dyDescent="0.15">
      <c r="J142" s="9"/>
    </row>
    <row r="143" spans="10:10" ht="13" x14ac:dyDescent="0.15">
      <c r="J143" s="9"/>
    </row>
    <row r="144" spans="10:10" ht="13" x14ac:dyDescent="0.15">
      <c r="J144" s="9"/>
    </row>
    <row r="145" spans="10:10" ht="13" x14ac:dyDescent="0.15">
      <c r="J145" s="9"/>
    </row>
    <row r="146" spans="10:10" ht="13" x14ac:dyDescent="0.15">
      <c r="J146" s="9"/>
    </row>
    <row r="147" spans="10:10" ht="13" x14ac:dyDescent="0.15">
      <c r="J147" s="9"/>
    </row>
    <row r="148" spans="10:10" ht="13" x14ac:dyDescent="0.15">
      <c r="J148" s="9"/>
    </row>
    <row r="149" spans="10:10" ht="13" x14ac:dyDescent="0.15">
      <c r="J149" s="9"/>
    </row>
    <row r="150" spans="10:10" ht="13" x14ac:dyDescent="0.15">
      <c r="J150" s="9"/>
    </row>
    <row r="151" spans="10:10" ht="13" x14ac:dyDescent="0.15">
      <c r="J151" s="9"/>
    </row>
    <row r="152" spans="10:10" ht="13" x14ac:dyDescent="0.15">
      <c r="J152" s="9"/>
    </row>
    <row r="153" spans="10:10" ht="13" x14ac:dyDescent="0.15">
      <c r="J153" s="9"/>
    </row>
    <row r="154" spans="10:10" ht="13" x14ac:dyDescent="0.15">
      <c r="J154" s="9"/>
    </row>
    <row r="155" spans="10:10" ht="13" x14ac:dyDescent="0.15">
      <c r="J155" s="9"/>
    </row>
    <row r="156" spans="10:10" ht="13" x14ac:dyDescent="0.15">
      <c r="J156" s="9"/>
    </row>
    <row r="157" spans="10:10" ht="13" x14ac:dyDescent="0.15">
      <c r="J157" s="9"/>
    </row>
    <row r="158" spans="10:10" ht="13" x14ac:dyDescent="0.15">
      <c r="J158" s="9"/>
    </row>
    <row r="159" spans="10:10" ht="13" x14ac:dyDescent="0.15">
      <c r="J159" s="9"/>
    </row>
    <row r="160" spans="10:10" ht="13" x14ac:dyDescent="0.15">
      <c r="J160" s="9"/>
    </row>
    <row r="161" spans="10:10" ht="13" x14ac:dyDescent="0.15">
      <c r="J161" s="9"/>
    </row>
    <row r="162" spans="10:10" ht="13" x14ac:dyDescent="0.15">
      <c r="J162" s="9"/>
    </row>
    <row r="163" spans="10:10" ht="13" x14ac:dyDescent="0.15">
      <c r="J163" s="9"/>
    </row>
    <row r="164" spans="10:10" ht="13" x14ac:dyDescent="0.15">
      <c r="J164" s="9"/>
    </row>
    <row r="165" spans="10:10" ht="13" x14ac:dyDescent="0.15">
      <c r="J165" s="9"/>
    </row>
    <row r="166" spans="10:10" ht="13" x14ac:dyDescent="0.15">
      <c r="J166" s="9"/>
    </row>
    <row r="167" spans="10:10" ht="13" x14ac:dyDescent="0.15">
      <c r="J167" s="9"/>
    </row>
    <row r="168" spans="10:10" ht="13" x14ac:dyDescent="0.15">
      <c r="J168" s="9"/>
    </row>
    <row r="169" spans="10:10" ht="13" x14ac:dyDescent="0.15">
      <c r="J169" s="9"/>
    </row>
    <row r="170" spans="10:10" ht="13" x14ac:dyDescent="0.15">
      <c r="J170" s="9"/>
    </row>
    <row r="171" spans="10:10" ht="13" x14ac:dyDescent="0.15">
      <c r="J171" s="9"/>
    </row>
    <row r="172" spans="10:10" ht="13" x14ac:dyDescent="0.15">
      <c r="J172" s="9"/>
    </row>
    <row r="173" spans="10:10" ht="13" x14ac:dyDescent="0.15">
      <c r="J173" s="9"/>
    </row>
    <row r="174" spans="10:10" ht="13" x14ac:dyDescent="0.15">
      <c r="J174" s="9"/>
    </row>
    <row r="175" spans="10:10" ht="13" x14ac:dyDescent="0.15">
      <c r="J175" s="9"/>
    </row>
    <row r="176" spans="10:10" ht="13" x14ac:dyDescent="0.15">
      <c r="J176" s="9"/>
    </row>
    <row r="177" spans="10:10" ht="13" x14ac:dyDescent="0.15">
      <c r="J177" s="9"/>
    </row>
    <row r="178" spans="10:10" ht="13" x14ac:dyDescent="0.15">
      <c r="J178" s="9"/>
    </row>
    <row r="179" spans="10:10" ht="13" x14ac:dyDescent="0.15">
      <c r="J179" s="9"/>
    </row>
    <row r="180" spans="10:10" ht="13" x14ac:dyDescent="0.15">
      <c r="J180" s="9"/>
    </row>
    <row r="181" spans="10:10" ht="13" x14ac:dyDescent="0.15">
      <c r="J181" s="9"/>
    </row>
    <row r="182" spans="10:10" ht="13" x14ac:dyDescent="0.15">
      <c r="J182" s="9"/>
    </row>
    <row r="183" spans="10:10" ht="13" x14ac:dyDescent="0.15">
      <c r="J183" s="9"/>
    </row>
    <row r="184" spans="10:10" ht="13" x14ac:dyDescent="0.15">
      <c r="J184" s="9"/>
    </row>
    <row r="185" spans="10:10" ht="13" x14ac:dyDescent="0.15">
      <c r="J185" s="9"/>
    </row>
    <row r="186" spans="10:10" ht="13" x14ac:dyDescent="0.15">
      <c r="J186" s="9"/>
    </row>
    <row r="187" spans="10:10" ht="13" x14ac:dyDescent="0.15">
      <c r="J187" s="9"/>
    </row>
    <row r="188" spans="10:10" ht="13" x14ac:dyDescent="0.15">
      <c r="J188" s="9"/>
    </row>
    <row r="189" spans="10:10" ht="13" x14ac:dyDescent="0.15">
      <c r="J189" s="9"/>
    </row>
    <row r="190" spans="10:10" ht="13" x14ac:dyDescent="0.15">
      <c r="J190" s="9"/>
    </row>
    <row r="191" spans="10:10" ht="13" x14ac:dyDescent="0.15">
      <c r="J191" s="9"/>
    </row>
    <row r="192" spans="10:10" ht="13" x14ac:dyDescent="0.15">
      <c r="J192" s="9"/>
    </row>
    <row r="193" spans="10:10" ht="13" x14ac:dyDescent="0.15">
      <c r="J193" s="9"/>
    </row>
    <row r="194" spans="10:10" ht="13" x14ac:dyDescent="0.15">
      <c r="J194" s="9"/>
    </row>
    <row r="195" spans="10:10" ht="13" x14ac:dyDescent="0.15">
      <c r="J195" s="9"/>
    </row>
    <row r="196" spans="10:10" ht="13" x14ac:dyDescent="0.15">
      <c r="J196" s="9"/>
    </row>
    <row r="197" spans="10:10" ht="13" x14ac:dyDescent="0.15">
      <c r="J197" s="9"/>
    </row>
    <row r="198" spans="10:10" ht="13" x14ac:dyDescent="0.15">
      <c r="J198" s="9"/>
    </row>
    <row r="199" spans="10:10" ht="13" x14ac:dyDescent="0.15">
      <c r="J199" s="9"/>
    </row>
    <row r="200" spans="10:10" ht="13" x14ac:dyDescent="0.15">
      <c r="J200" s="9"/>
    </row>
    <row r="201" spans="10:10" ht="13" x14ac:dyDescent="0.15">
      <c r="J201" s="9"/>
    </row>
    <row r="202" spans="10:10" ht="13" x14ac:dyDescent="0.15">
      <c r="J202" s="9"/>
    </row>
    <row r="203" spans="10:10" ht="13" x14ac:dyDescent="0.15">
      <c r="J203" s="9"/>
    </row>
    <row r="204" spans="10:10" ht="13" x14ac:dyDescent="0.15">
      <c r="J204" s="9"/>
    </row>
    <row r="205" spans="10:10" ht="13" x14ac:dyDescent="0.15">
      <c r="J205" s="9"/>
    </row>
    <row r="206" spans="10:10" ht="13" x14ac:dyDescent="0.15">
      <c r="J206" s="9"/>
    </row>
    <row r="207" spans="10:10" ht="13" x14ac:dyDescent="0.15">
      <c r="J207" s="9"/>
    </row>
    <row r="208" spans="10:10" ht="13" x14ac:dyDescent="0.15">
      <c r="J208" s="9"/>
    </row>
    <row r="209" spans="10:10" ht="13" x14ac:dyDescent="0.15">
      <c r="J209" s="9"/>
    </row>
    <row r="210" spans="10:10" ht="13" x14ac:dyDescent="0.15">
      <c r="J210" s="9"/>
    </row>
    <row r="211" spans="10:10" ht="13" x14ac:dyDescent="0.15">
      <c r="J211" s="9"/>
    </row>
    <row r="212" spans="10:10" ht="13" x14ac:dyDescent="0.15">
      <c r="J212" s="9"/>
    </row>
    <row r="213" spans="10:10" ht="13" x14ac:dyDescent="0.15">
      <c r="J213" s="9"/>
    </row>
    <row r="214" spans="10:10" ht="13" x14ac:dyDescent="0.15">
      <c r="J214" s="9"/>
    </row>
    <row r="215" spans="10:10" ht="13" x14ac:dyDescent="0.15">
      <c r="J215" s="9"/>
    </row>
    <row r="216" spans="10:10" ht="13" x14ac:dyDescent="0.15">
      <c r="J216" s="9"/>
    </row>
    <row r="217" spans="10:10" ht="13" x14ac:dyDescent="0.15">
      <c r="J217" s="9"/>
    </row>
    <row r="218" spans="10:10" ht="13" x14ac:dyDescent="0.15">
      <c r="J218" s="9"/>
    </row>
    <row r="219" spans="10:10" ht="13" x14ac:dyDescent="0.15">
      <c r="J219" s="9"/>
    </row>
    <row r="220" spans="10:10" ht="13" x14ac:dyDescent="0.15">
      <c r="J220" s="9"/>
    </row>
    <row r="221" spans="10:10" ht="13" x14ac:dyDescent="0.15">
      <c r="J221" s="9"/>
    </row>
    <row r="222" spans="10:10" ht="13" x14ac:dyDescent="0.15">
      <c r="J222" s="9"/>
    </row>
    <row r="223" spans="10:10" ht="13" x14ac:dyDescent="0.15">
      <c r="J223" s="9"/>
    </row>
    <row r="224" spans="10:10" ht="13" x14ac:dyDescent="0.15">
      <c r="J224" s="9"/>
    </row>
    <row r="225" spans="10:10" ht="13" x14ac:dyDescent="0.15">
      <c r="J225" s="9"/>
    </row>
    <row r="226" spans="10:10" ht="13" x14ac:dyDescent="0.15">
      <c r="J226" s="9"/>
    </row>
    <row r="227" spans="10:10" ht="13" x14ac:dyDescent="0.15">
      <c r="J227" s="9"/>
    </row>
    <row r="228" spans="10:10" ht="13" x14ac:dyDescent="0.15">
      <c r="J228" s="9"/>
    </row>
    <row r="229" spans="10:10" ht="13" x14ac:dyDescent="0.15">
      <c r="J229" s="9"/>
    </row>
    <row r="230" spans="10:10" ht="13" x14ac:dyDescent="0.15">
      <c r="J230" s="9"/>
    </row>
    <row r="231" spans="10:10" ht="13" x14ac:dyDescent="0.15">
      <c r="J231" s="9"/>
    </row>
    <row r="232" spans="10:10" ht="13" x14ac:dyDescent="0.15">
      <c r="J232" s="9"/>
    </row>
    <row r="233" spans="10:10" ht="13" x14ac:dyDescent="0.15">
      <c r="J233" s="9"/>
    </row>
    <row r="234" spans="10:10" ht="13" x14ac:dyDescent="0.15">
      <c r="J234" s="9"/>
    </row>
    <row r="235" spans="10:10" ht="13" x14ac:dyDescent="0.15">
      <c r="J235" s="9"/>
    </row>
    <row r="236" spans="10:10" ht="13" x14ac:dyDescent="0.15">
      <c r="J236" s="9"/>
    </row>
    <row r="237" spans="10:10" ht="13" x14ac:dyDescent="0.15">
      <c r="J237" s="9"/>
    </row>
    <row r="238" spans="10:10" ht="13" x14ac:dyDescent="0.15">
      <c r="J238" s="9"/>
    </row>
    <row r="239" spans="10:10" ht="13" x14ac:dyDescent="0.15">
      <c r="J239" s="9"/>
    </row>
    <row r="240" spans="10:10" ht="13" x14ac:dyDescent="0.15">
      <c r="J240" s="9"/>
    </row>
    <row r="241" spans="10:10" ht="13" x14ac:dyDescent="0.15">
      <c r="J241" s="9"/>
    </row>
    <row r="242" spans="10:10" ht="13" x14ac:dyDescent="0.15">
      <c r="J242" s="9"/>
    </row>
    <row r="243" spans="10:10" ht="13" x14ac:dyDescent="0.15">
      <c r="J243" s="9"/>
    </row>
    <row r="244" spans="10:10" ht="13" x14ac:dyDescent="0.15">
      <c r="J244" s="9"/>
    </row>
    <row r="245" spans="10:10" ht="13" x14ac:dyDescent="0.15">
      <c r="J245" s="9"/>
    </row>
    <row r="246" spans="10:10" ht="13" x14ac:dyDescent="0.15">
      <c r="J246" s="9"/>
    </row>
    <row r="247" spans="10:10" ht="13" x14ac:dyDescent="0.15">
      <c r="J247" s="9"/>
    </row>
    <row r="248" spans="10:10" ht="13" x14ac:dyDescent="0.15">
      <c r="J248" s="9"/>
    </row>
    <row r="249" spans="10:10" ht="13" x14ac:dyDescent="0.15">
      <c r="J249" s="9"/>
    </row>
    <row r="250" spans="10:10" ht="13" x14ac:dyDescent="0.15">
      <c r="J250" s="9"/>
    </row>
    <row r="251" spans="10:10" ht="13" x14ac:dyDescent="0.15">
      <c r="J251" s="9"/>
    </row>
    <row r="252" spans="10:10" ht="13" x14ac:dyDescent="0.15">
      <c r="J252" s="9"/>
    </row>
    <row r="253" spans="10:10" ht="13" x14ac:dyDescent="0.15">
      <c r="J253" s="9"/>
    </row>
    <row r="254" spans="10:10" ht="13" x14ac:dyDescent="0.15">
      <c r="J254" s="9"/>
    </row>
    <row r="255" spans="10:10" ht="13" x14ac:dyDescent="0.15">
      <c r="J255" s="9"/>
    </row>
    <row r="256" spans="10:10" ht="13" x14ac:dyDescent="0.15">
      <c r="J256" s="9"/>
    </row>
    <row r="257" spans="10:10" ht="13" x14ac:dyDescent="0.15">
      <c r="J257" s="9"/>
    </row>
    <row r="258" spans="10:10" ht="13" x14ac:dyDescent="0.15">
      <c r="J258" s="9"/>
    </row>
    <row r="259" spans="10:10" ht="13" x14ac:dyDescent="0.15">
      <c r="J259" s="9"/>
    </row>
    <row r="260" spans="10:10" ht="13" x14ac:dyDescent="0.15">
      <c r="J260" s="9"/>
    </row>
    <row r="261" spans="10:10" ht="13" x14ac:dyDescent="0.15">
      <c r="J261" s="9"/>
    </row>
    <row r="262" spans="10:10" ht="13" x14ac:dyDescent="0.15">
      <c r="J262" s="9"/>
    </row>
    <row r="263" spans="10:10" ht="13" x14ac:dyDescent="0.15">
      <c r="J263" s="9"/>
    </row>
    <row r="264" spans="10:10" ht="13" x14ac:dyDescent="0.15">
      <c r="J264" s="9"/>
    </row>
    <row r="265" spans="10:10" ht="13" x14ac:dyDescent="0.15">
      <c r="J265" s="9"/>
    </row>
    <row r="266" spans="10:10" ht="13" x14ac:dyDescent="0.15">
      <c r="J266" s="9"/>
    </row>
    <row r="267" spans="10:10" ht="13" x14ac:dyDescent="0.15">
      <c r="J267" s="9"/>
    </row>
    <row r="268" spans="10:10" ht="13" x14ac:dyDescent="0.15">
      <c r="J268" s="9"/>
    </row>
    <row r="269" spans="10:10" ht="13" x14ac:dyDescent="0.15">
      <c r="J269" s="9"/>
    </row>
    <row r="270" spans="10:10" ht="13" x14ac:dyDescent="0.15">
      <c r="J270" s="9"/>
    </row>
    <row r="271" spans="10:10" ht="13" x14ac:dyDescent="0.15">
      <c r="J271" s="9"/>
    </row>
    <row r="272" spans="10:10" ht="13" x14ac:dyDescent="0.15">
      <c r="J272" s="9"/>
    </row>
    <row r="273" spans="10:10" ht="13" x14ac:dyDescent="0.15">
      <c r="J273" s="9"/>
    </row>
    <row r="274" spans="10:10" ht="13" x14ac:dyDescent="0.15">
      <c r="J274" s="9"/>
    </row>
    <row r="275" spans="10:10" ht="13" x14ac:dyDescent="0.15">
      <c r="J275" s="9"/>
    </row>
    <row r="276" spans="10:10" ht="13" x14ac:dyDescent="0.15">
      <c r="J276" s="9"/>
    </row>
    <row r="277" spans="10:10" ht="13" x14ac:dyDescent="0.15">
      <c r="J277" s="9"/>
    </row>
    <row r="278" spans="10:10" ht="13" x14ac:dyDescent="0.15">
      <c r="J278" s="9"/>
    </row>
    <row r="279" spans="10:10" ht="13" x14ac:dyDescent="0.15">
      <c r="J279" s="9"/>
    </row>
    <row r="280" spans="10:10" ht="13" x14ac:dyDescent="0.15">
      <c r="J280" s="9"/>
    </row>
    <row r="281" spans="10:10" ht="13" x14ac:dyDescent="0.15">
      <c r="J281" s="9"/>
    </row>
    <row r="282" spans="10:10" ht="13" x14ac:dyDescent="0.15">
      <c r="J282" s="9"/>
    </row>
    <row r="283" spans="10:10" ht="13" x14ac:dyDescent="0.15">
      <c r="J283" s="9"/>
    </row>
    <row r="284" spans="10:10" ht="13" x14ac:dyDescent="0.15">
      <c r="J284" s="9"/>
    </row>
    <row r="285" spans="10:10" ht="13" x14ac:dyDescent="0.15">
      <c r="J285" s="9"/>
    </row>
    <row r="286" spans="10:10" ht="13" x14ac:dyDescent="0.15">
      <c r="J286" s="9"/>
    </row>
    <row r="287" spans="10:10" ht="13" x14ac:dyDescent="0.15">
      <c r="J287" s="9"/>
    </row>
    <row r="288" spans="10:10" ht="13" x14ac:dyDescent="0.15">
      <c r="J288" s="9"/>
    </row>
    <row r="289" spans="10:10" ht="13" x14ac:dyDescent="0.15">
      <c r="J289" s="9"/>
    </row>
    <row r="290" spans="10:10" ht="13" x14ac:dyDescent="0.15">
      <c r="J290" s="9"/>
    </row>
    <row r="291" spans="10:10" ht="13" x14ac:dyDescent="0.15">
      <c r="J291" s="9"/>
    </row>
    <row r="292" spans="10:10" ht="13" x14ac:dyDescent="0.15">
      <c r="J292" s="9"/>
    </row>
    <row r="293" spans="10:10" ht="13" x14ac:dyDescent="0.15">
      <c r="J293" s="9"/>
    </row>
    <row r="294" spans="10:10" ht="13" x14ac:dyDescent="0.15">
      <c r="J294" s="9"/>
    </row>
    <row r="295" spans="10:10" ht="13" x14ac:dyDescent="0.15">
      <c r="J295" s="9"/>
    </row>
    <row r="296" spans="10:10" ht="13" x14ac:dyDescent="0.15">
      <c r="J296" s="9"/>
    </row>
    <row r="297" spans="10:10" ht="13" x14ac:dyDescent="0.15">
      <c r="J297" s="9"/>
    </row>
    <row r="298" spans="10:10" ht="13" x14ac:dyDescent="0.15">
      <c r="J298" s="9"/>
    </row>
    <row r="299" spans="10:10" ht="13" x14ac:dyDescent="0.15">
      <c r="J299" s="9"/>
    </row>
    <row r="300" spans="10:10" ht="13" x14ac:dyDescent="0.15">
      <c r="J300" s="9"/>
    </row>
    <row r="301" spans="10:10" ht="13" x14ac:dyDescent="0.15">
      <c r="J301" s="9"/>
    </row>
    <row r="302" spans="10:10" ht="13" x14ac:dyDescent="0.15">
      <c r="J302" s="9"/>
    </row>
    <row r="303" spans="10:10" ht="13" x14ac:dyDescent="0.15">
      <c r="J303" s="9"/>
    </row>
    <row r="304" spans="10:10" ht="13" x14ac:dyDescent="0.15">
      <c r="J304" s="9"/>
    </row>
    <row r="305" spans="10:10" ht="13" x14ac:dyDescent="0.15">
      <c r="J305" s="9"/>
    </row>
    <row r="306" spans="10:10" ht="13" x14ac:dyDescent="0.15">
      <c r="J306" s="9"/>
    </row>
    <row r="307" spans="10:10" ht="13" x14ac:dyDescent="0.15">
      <c r="J307" s="9"/>
    </row>
    <row r="308" spans="10:10" ht="13" x14ac:dyDescent="0.15">
      <c r="J308" s="9"/>
    </row>
    <row r="309" spans="10:10" ht="13" x14ac:dyDescent="0.15">
      <c r="J309" s="9"/>
    </row>
    <row r="310" spans="10:10" ht="13" x14ac:dyDescent="0.15">
      <c r="J310" s="9"/>
    </row>
    <row r="311" spans="10:10" ht="13" x14ac:dyDescent="0.15">
      <c r="J311" s="9"/>
    </row>
    <row r="312" spans="10:10" ht="13" x14ac:dyDescent="0.15">
      <c r="J312" s="9"/>
    </row>
    <row r="313" spans="10:10" ht="13" x14ac:dyDescent="0.15">
      <c r="J313" s="9"/>
    </row>
    <row r="314" spans="10:10" ht="13" x14ac:dyDescent="0.15">
      <c r="J314" s="9"/>
    </row>
    <row r="315" spans="10:10" ht="13" x14ac:dyDescent="0.15">
      <c r="J315" s="9"/>
    </row>
    <row r="316" spans="10:10" ht="13" x14ac:dyDescent="0.15">
      <c r="J316" s="9"/>
    </row>
    <row r="317" spans="10:10" ht="13" x14ac:dyDescent="0.15">
      <c r="J317" s="9"/>
    </row>
    <row r="318" spans="10:10" ht="13" x14ac:dyDescent="0.15">
      <c r="J318" s="9"/>
    </row>
    <row r="319" spans="10:10" ht="13" x14ac:dyDescent="0.15">
      <c r="J319" s="9"/>
    </row>
    <row r="320" spans="10:10" ht="13" x14ac:dyDescent="0.15">
      <c r="J320" s="9"/>
    </row>
    <row r="321" spans="10:10" ht="13" x14ac:dyDescent="0.15">
      <c r="J321" s="9"/>
    </row>
    <row r="322" spans="10:10" ht="13" x14ac:dyDescent="0.15">
      <c r="J322" s="9"/>
    </row>
    <row r="323" spans="10:10" ht="13" x14ac:dyDescent="0.15">
      <c r="J323" s="9"/>
    </row>
    <row r="324" spans="10:10" ht="13" x14ac:dyDescent="0.15">
      <c r="J324" s="9"/>
    </row>
    <row r="325" spans="10:10" ht="13" x14ac:dyDescent="0.15">
      <c r="J325" s="9"/>
    </row>
    <row r="326" spans="10:10" ht="13" x14ac:dyDescent="0.15">
      <c r="J326" s="9"/>
    </row>
    <row r="327" spans="10:10" ht="13" x14ac:dyDescent="0.15">
      <c r="J327" s="9"/>
    </row>
    <row r="328" spans="10:10" ht="13" x14ac:dyDescent="0.15">
      <c r="J328" s="9"/>
    </row>
    <row r="329" spans="10:10" ht="13" x14ac:dyDescent="0.15">
      <c r="J329" s="9"/>
    </row>
    <row r="330" spans="10:10" ht="13" x14ac:dyDescent="0.15">
      <c r="J330" s="9"/>
    </row>
    <row r="331" spans="10:10" ht="13" x14ac:dyDescent="0.15">
      <c r="J331" s="9"/>
    </row>
    <row r="332" spans="10:10" ht="13" x14ac:dyDescent="0.15">
      <c r="J332" s="9"/>
    </row>
    <row r="333" spans="10:10" ht="13" x14ac:dyDescent="0.15">
      <c r="J333" s="9"/>
    </row>
    <row r="334" spans="10:10" ht="13" x14ac:dyDescent="0.15">
      <c r="J334" s="9"/>
    </row>
    <row r="335" spans="10:10" ht="13" x14ac:dyDescent="0.15">
      <c r="J335" s="9"/>
    </row>
    <row r="336" spans="10:10" ht="13" x14ac:dyDescent="0.15">
      <c r="J336" s="9"/>
    </row>
    <row r="337" spans="10:10" ht="13" x14ac:dyDescent="0.15">
      <c r="J337" s="9"/>
    </row>
    <row r="338" spans="10:10" ht="13" x14ac:dyDescent="0.15">
      <c r="J338" s="9"/>
    </row>
    <row r="339" spans="10:10" ht="13" x14ac:dyDescent="0.15">
      <c r="J339" s="9"/>
    </row>
    <row r="340" spans="10:10" ht="13" x14ac:dyDescent="0.15">
      <c r="J340" s="9"/>
    </row>
    <row r="341" spans="10:10" ht="13" x14ac:dyDescent="0.15">
      <c r="J341" s="9"/>
    </row>
    <row r="342" spans="10:10" ht="13" x14ac:dyDescent="0.15">
      <c r="J342" s="9"/>
    </row>
    <row r="343" spans="10:10" ht="13" x14ac:dyDescent="0.15">
      <c r="J343" s="9"/>
    </row>
    <row r="344" spans="10:10" ht="13" x14ac:dyDescent="0.15">
      <c r="J344" s="9"/>
    </row>
    <row r="345" spans="10:10" ht="13" x14ac:dyDescent="0.15">
      <c r="J345" s="9"/>
    </row>
    <row r="346" spans="10:10" ht="13" x14ac:dyDescent="0.15">
      <c r="J346" s="9"/>
    </row>
    <row r="347" spans="10:10" ht="13" x14ac:dyDescent="0.15">
      <c r="J347" s="9"/>
    </row>
    <row r="348" spans="10:10" ht="13" x14ac:dyDescent="0.15">
      <c r="J348" s="9"/>
    </row>
    <row r="349" spans="10:10" ht="13" x14ac:dyDescent="0.15">
      <c r="J349" s="9"/>
    </row>
    <row r="350" spans="10:10" ht="13" x14ac:dyDescent="0.15">
      <c r="J350" s="9"/>
    </row>
    <row r="351" spans="10:10" ht="13" x14ac:dyDescent="0.15">
      <c r="J351" s="9"/>
    </row>
    <row r="352" spans="10:10" ht="13" x14ac:dyDescent="0.15">
      <c r="J352" s="9"/>
    </row>
    <row r="353" spans="10:10" ht="13" x14ac:dyDescent="0.15">
      <c r="J353" s="9"/>
    </row>
    <row r="354" spans="10:10" ht="13" x14ac:dyDescent="0.15">
      <c r="J354" s="9"/>
    </row>
    <row r="355" spans="10:10" ht="13" x14ac:dyDescent="0.15">
      <c r="J355" s="9"/>
    </row>
    <row r="356" spans="10:10" ht="13" x14ac:dyDescent="0.15">
      <c r="J356" s="9"/>
    </row>
    <row r="357" spans="10:10" ht="13" x14ac:dyDescent="0.15">
      <c r="J357" s="9"/>
    </row>
    <row r="358" spans="10:10" ht="13" x14ac:dyDescent="0.15">
      <c r="J358" s="9"/>
    </row>
    <row r="359" spans="10:10" ht="13" x14ac:dyDescent="0.15">
      <c r="J359" s="9"/>
    </row>
    <row r="360" spans="10:10" ht="13" x14ac:dyDescent="0.15">
      <c r="J360" s="9"/>
    </row>
    <row r="361" spans="10:10" ht="13" x14ac:dyDescent="0.15">
      <c r="J361" s="9"/>
    </row>
    <row r="362" spans="10:10" ht="13" x14ac:dyDescent="0.15">
      <c r="J362" s="9"/>
    </row>
    <row r="363" spans="10:10" ht="13" x14ac:dyDescent="0.15">
      <c r="J363" s="9"/>
    </row>
    <row r="364" spans="10:10" ht="13" x14ac:dyDescent="0.15">
      <c r="J364" s="9"/>
    </row>
    <row r="365" spans="10:10" ht="13" x14ac:dyDescent="0.15">
      <c r="J365" s="9"/>
    </row>
    <row r="366" spans="10:10" ht="13" x14ac:dyDescent="0.15">
      <c r="J366" s="9"/>
    </row>
    <row r="367" spans="10:10" ht="13" x14ac:dyDescent="0.15">
      <c r="J367" s="9"/>
    </row>
    <row r="368" spans="10:10" ht="13" x14ac:dyDescent="0.15">
      <c r="J368" s="9"/>
    </row>
    <row r="369" spans="10:10" ht="13" x14ac:dyDescent="0.15">
      <c r="J369" s="9"/>
    </row>
    <row r="370" spans="10:10" ht="13" x14ac:dyDescent="0.15">
      <c r="J370" s="9"/>
    </row>
    <row r="371" spans="10:10" ht="13" x14ac:dyDescent="0.15">
      <c r="J371" s="9"/>
    </row>
    <row r="372" spans="10:10" ht="13" x14ac:dyDescent="0.15">
      <c r="J372" s="9"/>
    </row>
    <row r="373" spans="10:10" ht="13" x14ac:dyDescent="0.15">
      <c r="J373" s="9"/>
    </row>
    <row r="374" spans="10:10" ht="13" x14ac:dyDescent="0.15">
      <c r="J374" s="9"/>
    </row>
    <row r="375" spans="10:10" ht="13" x14ac:dyDescent="0.15">
      <c r="J375" s="9"/>
    </row>
    <row r="376" spans="10:10" ht="13" x14ac:dyDescent="0.15">
      <c r="J376" s="9"/>
    </row>
    <row r="377" spans="10:10" ht="13" x14ac:dyDescent="0.15">
      <c r="J377" s="9"/>
    </row>
    <row r="378" spans="10:10" ht="13" x14ac:dyDescent="0.15">
      <c r="J378" s="9"/>
    </row>
    <row r="379" spans="10:10" ht="13" x14ac:dyDescent="0.15">
      <c r="J379" s="9"/>
    </row>
    <row r="380" spans="10:10" ht="13" x14ac:dyDescent="0.15">
      <c r="J380" s="9"/>
    </row>
    <row r="381" spans="10:10" ht="13" x14ac:dyDescent="0.15">
      <c r="J381" s="9"/>
    </row>
    <row r="382" spans="10:10" ht="13" x14ac:dyDescent="0.15">
      <c r="J382" s="9"/>
    </row>
    <row r="383" spans="10:10" ht="13" x14ac:dyDescent="0.15">
      <c r="J383" s="9"/>
    </row>
    <row r="384" spans="10:10" ht="13" x14ac:dyDescent="0.15">
      <c r="J384" s="9"/>
    </row>
    <row r="385" spans="10:10" ht="13" x14ac:dyDescent="0.15">
      <c r="J385" s="9"/>
    </row>
    <row r="386" spans="10:10" ht="13" x14ac:dyDescent="0.15">
      <c r="J386" s="9"/>
    </row>
    <row r="387" spans="10:10" ht="13" x14ac:dyDescent="0.15">
      <c r="J387" s="9"/>
    </row>
    <row r="388" spans="10:10" ht="13" x14ac:dyDescent="0.15">
      <c r="J388" s="9"/>
    </row>
    <row r="389" spans="10:10" ht="13" x14ac:dyDescent="0.15">
      <c r="J389" s="9"/>
    </row>
    <row r="390" spans="10:10" ht="13" x14ac:dyDescent="0.15">
      <c r="J390" s="9"/>
    </row>
    <row r="391" spans="10:10" ht="13" x14ac:dyDescent="0.15">
      <c r="J391" s="9"/>
    </row>
    <row r="392" spans="10:10" ht="13" x14ac:dyDescent="0.15">
      <c r="J392" s="9"/>
    </row>
    <row r="393" spans="10:10" ht="13" x14ac:dyDescent="0.15">
      <c r="J393" s="9"/>
    </row>
    <row r="394" spans="10:10" ht="13" x14ac:dyDescent="0.15">
      <c r="J394" s="9"/>
    </row>
    <row r="395" spans="10:10" ht="13" x14ac:dyDescent="0.15">
      <c r="J395" s="9"/>
    </row>
    <row r="396" spans="10:10" ht="13" x14ac:dyDescent="0.15">
      <c r="J396" s="9"/>
    </row>
    <row r="397" spans="10:10" ht="13" x14ac:dyDescent="0.15">
      <c r="J397" s="9"/>
    </row>
    <row r="398" spans="10:10" ht="13" x14ac:dyDescent="0.15">
      <c r="J398" s="9"/>
    </row>
    <row r="399" spans="10:10" ht="13" x14ac:dyDescent="0.15">
      <c r="J399" s="9"/>
    </row>
    <row r="400" spans="10:10" ht="13" x14ac:dyDescent="0.15">
      <c r="J400" s="9"/>
    </row>
    <row r="401" spans="10:10" ht="13" x14ac:dyDescent="0.15">
      <c r="J401" s="9"/>
    </row>
    <row r="402" spans="10:10" ht="13" x14ac:dyDescent="0.15">
      <c r="J402" s="9"/>
    </row>
    <row r="403" spans="10:10" ht="13" x14ac:dyDescent="0.15">
      <c r="J403" s="9"/>
    </row>
    <row r="404" spans="10:10" ht="13" x14ac:dyDescent="0.15">
      <c r="J404" s="9"/>
    </row>
    <row r="405" spans="10:10" ht="13" x14ac:dyDescent="0.15">
      <c r="J405" s="9"/>
    </row>
    <row r="406" spans="10:10" ht="13" x14ac:dyDescent="0.15">
      <c r="J406" s="9"/>
    </row>
    <row r="407" spans="10:10" ht="13" x14ac:dyDescent="0.15">
      <c r="J407" s="9"/>
    </row>
    <row r="408" spans="10:10" ht="13" x14ac:dyDescent="0.15">
      <c r="J408" s="9"/>
    </row>
    <row r="409" spans="10:10" ht="13" x14ac:dyDescent="0.15">
      <c r="J409" s="9"/>
    </row>
    <row r="410" spans="10:10" ht="13" x14ac:dyDescent="0.15">
      <c r="J410" s="9"/>
    </row>
    <row r="411" spans="10:10" ht="13" x14ac:dyDescent="0.15">
      <c r="J411" s="9"/>
    </row>
    <row r="412" spans="10:10" ht="13" x14ac:dyDescent="0.15">
      <c r="J412" s="9"/>
    </row>
    <row r="413" spans="10:10" ht="13" x14ac:dyDescent="0.15">
      <c r="J413" s="9"/>
    </row>
    <row r="414" spans="10:10" ht="13" x14ac:dyDescent="0.15">
      <c r="J414" s="9"/>
    </row>
    <row r="415" spans="10:10" ht="13" x14ac:dyDescent="0.15">
      <c r="J415" s="9"/>
    </row>
    <row r="416" spans="10:10" ht="13" x14ac:dyDescent="0.15">
      <c r="J416" s="9"/>
    </row>
    <row r="417" spans="10:10" ht="13" x14ac:dyDescent="0.15">
      <c r="J417" s="9"/>
    </row>
    <row r="418" spans="10:10" ht="13" x14ac:dyDescent="0.15">
      <c r="J418" s="9"/>
    </row>
    <row r="419" spans="10:10" ht="13" x14ac:dyDescent="0.15">
      <c r="J419" s="9"/>
    </row>
    <row r="420" spans="10:10" ht="13" x14ac:dyDescent="0.15">
      <c r="J420" s="9"/>
    </row>
    <row r="421" spans="10:10" ht="13" x14ac:dyDescent="0.15">
      <c r="J421" s="9"/>
    </row>
    <row r="422" spans="10:10" ht="13" x14ac:dyDescent="0.15">
      <c r="J422" s="9"/>
    </row>
    <row r="423" spans="10:10" ht="13" x14ac:dyDescent="0.15">
      <c r="J423" s="9"/>
    </row>
    <row r="424" spans="10:10" ht="13" x14ac:dyDescent="0.15">
      <c r="J424" s="9"/>
    </row>
    <row r="425" spans="10:10" ht="13" x14ac:dyDescent="0.15">
      <c r="J425" s="9"/>
    </row>
    <row r="426" spans="10:10" ht="13" x14ac:dyDescent="0.15">
      <c r="J426" s="9"/>
    </row>
    <row r="427" spans="10:10" ht="13" x14ac:dyDescent="0.15">
      <c r="J427" s="9"/>
    </row>
    <row r="428" spans="10:10" ht="13" x14ac:dyDescent="0.15">
      <c r="J428" s="9"/>
    </row>
    <row r="429" spans="10:10" ht="13" x14ac:dyDescent="0.15">
      <c r="J429" s="9"/>
    </row>
    <row r="430" spans="10:10" ht="13" x14ac:dyDescent="0.15">
      <c r="J430" s="9"/>
    </row>
    <row r="431" spans="10:10" ht="13" x14ac:dyDescent="0.15">
      <c r="J431" s="9"/>
    </row>
    <row r="432" spans="10:10" ht="13" x14ac:dyDescent="0.15">
      <c r="J432" s="9"/>
    </row>
    <row r="433" spans="10:10" ht="13" x14ac:dyDescent="0.15">
      <c r="J433" s="9"/>
    </row>
    <row r="434" spans="10:10" ht="13" x14ac:dyDescent="0.15">
      <c r="J434" s="9"/>
    </row>
    <row r="435" spans="10:10" ht="13" x14ac:dyDescent="0.15">
      <c r="J435" s="9"/>
    </row>
    <row r="436" spans="10:10" ht="13" x14ac:dyDescent="0.15">
      <c r="J436" s="9"/>
    </row>
    <row r="437" spans="10:10" ht="13" x14ac:dyDescent="0.15">
      <c r="J437" s="9"/>
    </row>
    <row r="438" spans="10:10" ht="13" x14ac:dyDescent="0.15">
      <c r="J438" s="9"/>
    </row>
    <row r="439" spans="10:10" ht="13" x14ac:dyDescent="0.15">
      <c r="J439" s="9"/>
    </row>
    <row r="440" spans="10:10" ht="13" x14ac:dyDescent="0.15">
      <c r="J440" s="9"/>
    </row>
    <row r="441" spans="10:10" ht="13" x14ac:dyDescent="0.15">
      <c r="J441" s="9"/>
    </row>
    <row r="442" spans="10:10" ht="13" x14ac:dyDescent="0.15">
      <c r="J442" s="9"/>
    </row>
    <row r="443" spans="10:10" ht="13" x14ac:dyDescent="0.15">
      <c r="J443" s="9"/>
    </row>
    <row r="444" spans="10:10" ht="13" x14ac:dyDescent="0.15">
      <c r="J444" s="9"/>
    </row>
    <row r="445" spans="10:10" ht="13" x14ac:dyDescent="0.15">
      <c r="J445" s="9"/>
    </row>
    <row r="446" spans="10:10" ht="13" x14ac:dyDescent="0.15">
      <c r="J446" s="9"/>
    </row>
    <row r="447" spans="10:10" ht="13" x14ac:dyDescent="0.15">
      <c r="J447" s="9"/>
    </row>
    <row r="448" spans="10:10" ht="13" x14ac:dyDescent="0.15">
      <c r="J448" s="9"/>
    </row>
    <row r="449" spans="10:10" ht="13" x14ac:dyDescent="0.15">
      <c r="J449" s="9"/>
    </row>
    <row r="450" spans="10:10" ht="13" x14ac:dyDescent="0.15">
      <c r="J450" s="9"/>
    </row>
    <row r="451" spans="10:10" ht="13" x14ac:dyDescent="0.15">
      <c r="J451" s="9"/>
    </row>
    <row r="452" spans="10:10" ht="13" x14ac:dyDescent="0.15">
      <c r="J452" s="9"/>
    </row>
    <row r="453" spans="10:10" ht="13" x14ac:dyDescent="0.15">
      <c r="J453" s="9"/>
    </row>
    <row r="454" spans="10:10" ht="13" x14ac:dyDescent="0.15">
      <c r="J454" s="9"/>
    </row>
    <row r="455" spans="10:10" ht="13" x14ac:dyDescent="0.15">
      <c r="J455" s="9"/>
    </row>
    <row r="456" spans="10:10" ht="13" x14ac:dyDescent="0.15">
      <c r="J456" s="9"/>
    </row>
    <row r="457" spans="10:10" ht="13" x14ac:dyDescent="0.15">
      <c r="J457" s="9"/>
    </row>
    <row r="458" spans="10:10" ht="13" x14ac:dyDescent="0.15">
      <c r="J458" s="9"/>
    </row>
    <row r="459" spans="10:10" ht="13" x14ac:dyDescent="0.15">
      <c r="J459" s="9"/>
    </row>
    <row r="460" spans="10:10" ht="13" x14ac:dyDescent="0.15">
      <c r="J460" s="9"/>
    </row>
    <row r="461" spans="10:10" ht="13" x14ac:dyDescent="0.15">
      <c r="J461" s="9"/>
    </row>
    <row r="462" spans="10:10" ht="13" x14ac:dyDescent="0.15">
      <c r="J462" s="9"/>
    </row>
    <row r="463" spans="10:10" ht="13" x14ac:dyDescent="0.15">
      <c r="J463" s="9"/>
    </row>
    <row r="464" spans="10:10" ht="13" x14ac:dyDescent="0.15">
      <c r="J464" s="9"/>
    </row>
    <row r="465" spans="10:10" ht="13" x14ac:dyDescent="0.15">
      <c r="J465" s="9"/>
    </row>
    <row r="466" spans="10:10" ht="13" x14ac:dyDescent="0.15">
      <c r="J466" s="9"/>
    </row>
    <row r="467" spans="10:10" ht="13" x14ac:dyDescent="0.15">
      <c r="J467" s="9"/>
    </row>
    <row r="468" spans="10:10" ht="13" x14ac:dyDescent="0.15">
      <c r="J468" s="9"/>
    </row>
    <row r="469" spans="10:10" ht="13" x14ac:dyDescent="0.15">
      <c r="J469" s="9"/>
    </row>
    <row r="470" spans="10:10" ht="13" x14ac:dyDescent="0.15">
      <c r="J470" s="9"/>
    </row>
    <row r="471" spans="10:10" ht="13" x14ac:dyDescent="0.15">
      <c r="J471" s="9"/>
    </row>
    <row r="472" spans="10:10" ht="13" x14ac:dyDescent="0.15">
      <c r="J472" s="9"/>
    </row>
    <row r="473" spans="10:10" ht="13" x14ac:dyDescent="0.15">
      <c r="J473" s="9"/>
    </row>
    <row r="474" spans="10:10" ht="13" x14ac:dyDescent="0.15">
      <c r="J474" s="9"/>
    </row>
    <row r="475" spans="10:10" ht="13" x14ac:dyDescent="0.15">
      <c r="J475" s="9"/>
    </row>
    <row r="476" spans="10:10" ht="13" x14ac:dyDescent="0.15">
      <c r="J476" s="9"/>
    </row>
    <row r="477" spans="10:10" ht="13" x14ac:dyDescent="0.15">
      <c r="J477" s="9"/>
    </row>
    <row r="478" spans="10:10" ht="13" x14ac:dyDescent="0.15">
      <c r="J478" s="9"/>
    </row>
    <row r="479" spans="10:10" ht="13" x14ac:dyDescent="0.15">
      <c r="J479" s="9"/>
    </row>
    <row r="480" spans="10:10" ht="13" x14ac:dyDescent="0.15">
      <c r="J480" s="9"/>
    </row>
    <row r="481" spans="10:10" ht="13" x14ac:dyDescent="0.15">
      <c r="J481" s="9"/>
    </row>
    <row r="482" spans="10:10" ht="13" x14ac:dyDescent="0.15">
      <c r="J482" s="9"/>
    </row>
    <row r="483" spans="10:10" ht="13" x14ac:dyDescent="0.15">
      <c r="J483" s="9"/>
    </row>
    <row r="484" spans="10:10" ht="13" x14ac:dyDescent="0.15">
      <c r="J484" s="9"/>
    </row>
    <row r="485" spans="10:10" ht="13" x14ac:dyDescent="0.15">
      <c r="J485" s="9"/>
    </row>
    <row r="486" spans="10:10" ht="13" x14ac:dyDescent="0.15">
      <c r="J486" s="9"/>
    </row>
    <row r="487" spans="10:10" ht="13" x14ac:dyDescent="0.15">
      <c r="J487" s="9"/>
    </row>
    <row r="488" spans="10:10" ht="13" x14ac:dyDescent="0.15">
      <c r="J488" s="9"/>
    </row>
    <row r="489" spans="10:10" ht="13" x14ac:dyDescent="0.15">
      <c r="J489" s="9"/>
    </row>
    <row r="490" spans="10:10" ht="13" x14ac:dyDescent="0.15">
      <c r="J490" s="9"/>
    </row>
    <row r="491" spans="10:10" ht="13" x14ac:dyDescent="0.15">
      <c r="J491" s="9"/>
    </row>
    <row r="492" spans="10:10" ht="13" x14ac:dyDescent="0.15">
      <c r="J492" s="9"/>
    </row>
    <row r="493" spans="10:10" ht="13" x14ac:dyDescent="0.15">
      <c r="J493" s="9"/>
    </row>
    <row r="494" spans="10:10" ht="13" x14ac:dyDescent="0.15">
      <c r="J494" s="9"/>
    </row>
    <row r="495" spans="10:10" ht="13" x14ac:dyDescent="0.15">
      <c r="J495" s="9"/>
    </row>
    <row r="496" spans="10:10" ht="13" x14ac:dyDescent="0.15">
      <c r="J496" s="9"/>
    </row>
    <row r="497" spans="10:10" ht="13" x14ac:dyDescent="0.15">
      <c r="J497" s="9"/>
    </row>
    <row r="498" spans="10:10" ht="13" x14ac:dyDescent="0.15">
      <c r="J498" s="9"/>
    </row>
    <row r="499" spans="10:10" ht="13" x14ac:dyDescent="0.15">
      <c r="J499" s="9"/>
    </row>
    <row r="500" spans="10:10" ht="13" x14ac:dyDescent="0.15">
      <c r="J500" s="9"/>
    </row>
    <row r="501" spans="10:10" ht="13" x14ac:dyDescent="0.15">
      <c r="J501" s="9"/>
    </row>
    <row r="502" spans="10:10" ht="13" x14ac:dyDescent="0.15">
      <c r="J502" s="9"/>
    </row>
    <row r="503" spans="10:10" ht="13" x14ac:dyDescent="0.15">
      <c r="J503" s="9"/>
    </row>
    <row r="504" spans="10:10" ht="13" x14ac:dyDescent="0.15">
      <c r="J504" s="9"/>
    </row>
    <row r="505" spans="10:10" ht="13" x14ac:dyDescent="0.15">
      <c r="J505" s="9"/>
    </row>
    <row r="506" spans="10:10" ht="13" x14ac:dyDescent="0.15">
      <c r="J506" s="9"/>
    </row>
    <row r="507" spans="10:10" ht="13" x14ac:dyDescent="0.15">
      <c r="J507" s="9"/>
    </row>
    <row r="508" spans="10:10" ht="13" x14ac:dyDescent="0.15">
      <c r="J508" s="9"/>
    </row>
    <row r="509" spans="10:10" ht="13" x14ac:dyDescent="0.15">
      <c r="J509" s="9"/>
    </row>
    <row r="510" spans="10:10" ht="13" x14ac:dyDescent="0.15">
      <c r="J510" s="9"/>
    </row>
    <row r="511" spans="10:10" ht="13" x14ac:dyDescent="0.15">
      <c r="J511" s="9"/>
    </row>
    <row r="512" spans="10:10" ht="13" x14ac:dyDescent="0.15">
      <c r="J512" s="9"/>
    </row>
    <row r="513" spans="10:10" ht="13" x14ac:dyDescent="0.15">
      <c r="J513" s="9"/>
    </row>
    <row r="514" spans="10:10" ht="13" x14ac:dyDescent="0.15">
      <c r="J514" s="9"/>
    </row>
    <row r="515" spans="10:10" ht="13" x14ac:dyDescent="0.15">
      <c r="J515" s="9"/>
    </row>
    <row r="516" spans="10:10" ht="13" x14ac:dyDescent="0.15">
      <c r="J516" s="9"/>
    </row>
    <row r="517" spans="10:10" ht="13" x14ac:dyDescent="0.15">
      <c r="J517" s="9"/>
    </row>
    <row r="518" spans="10:10" ht="13" x14ac:dyDescent="0.15">
      <c r="J518" s="9"/>
    </row>
    <row r="519" spans="10:10" ht="13" x14ac:dyDescent="0.15">
      <c r="J519" s="9"/>
    </row>
    <row r="520" spans="10:10" ht="13" x14ac:dyDescent="0.15">
      <c r="J520" s="9"/>
    </row>
    <row r="521" spans="10:10" ht="13" x14ac:dyDescent="0.15">
      <c r="J521" s="9"/>
    </row>
    <row r="522" spans="10:10" ht="13" x14ac:dyDescent="0.15">
      <c r="J522" s="9"/>
    </row>
    <row r="523" spans="10:10" ht="13" x14ac:dyDescent="0.15">
      <c r="J523" s="9"/>
    </row>
    <row r="524" spans="10:10" ht="13" x14ac:dyDescent="0.15">
      <c r="J524" s="9"/>
    </row>
    <row r="525" spans="10:10" ht="13" x14ac:dyDescent="0.15">
      <c r="J525" s="9"/>
    </row>
    <row r="526" spans="10:10" ht="13" x14ac:dyDescent="0.15">
      <c r="J526" s="9"/>
    </row>
    <row r="527" spans="10:10" ht="13" x14ac:dyDescent="0.15">
      <c r="J527" s="9"/>
    </row>
    <row r="528" spans="10:10" ht="13" x14ac:dyDescent="0.15">
      <c r="J528" s="9"/>
    </row>
    <row r="529" spans="10:10" ht="13" x14ac:dyDescent="0.15">
      <c r="J529" s="9"/>
    </row>
    <row r="530" spans="10:10" ht="13" x14ac:dyDescent="0.15">
      <c r="J530" s="9"/>
    </row>
    <row r="531" spans="10:10" ht="13" x14ac:dyDescent="0.15">
      <c r="J531" s="9"/>
    </row>
    <row r="532" spans="10:10" ht="13" x14ac:dyDescent="0.15">
      <c r="J532" s="9"/>
    </row>
    <row r="533" spans="10:10" ht="13" x14ac:dyDescent="0.15">
      <c r="J533" s="9"/>
    </row>
    <row r="534" spans="10:10" ht="13" x14ac:dyDescent="0.15">
      <c r="J534" s="9"/>
    </row>
    <row r="535" spans="10:10" ht="13" x14ac:dyDescent="0.15">
      <c r="J535" s="9"/>
    </row>
    <row r="536" spans="10:10" ht="13" x14ac:dyDescent="0.15">
      <c r="J536" s="9"/>
    </row>
    <row r="537" spans="10:10" ht="13" x14ac:dyDescent="0.15">
      <c r="J537" s="9"/>
    </row>
    <row r="538" spans="10:10" ht="13" x14ac:dyDescent="0.15">
      <c r="J538" s="9"/>
    </row>
    <row r="539" spans="10:10" ht="13" x14ac:dyDescent="0.15">
      <c r="J539" s="9"/>
    </row>
    <row r="540" spans="10:10" ht="13" x14ac:dyDescent="0.15">
      <c r="J540" s="9"/>
    </row>
    <row r="541" spans="10:10" ht="13" x14ac:dyDescent="0.15">
      <c r="J541" s="9"/>
    </row>
    <row r="542" spans="10:10" ht="13" x14ac:dyDescent="0.15">
      <c r="J542" s="9"/>
    </row>
    <row r="543" spans="10:10" ht="13" x14ac:dyDescent="0.15">
      <c r="J543" s="9"/>
    </row>
    <row r="544" spans="10:10" ht="13" x14ac:dyDescent="0.15">
      <c r="J544" s="9"/>
    </row>
    <row r="545" spans="10:10" ht="13" x14ac:dyDescent="0.15">
      <c r="J545" s="9"/>
    </row>
    <row r="546" spans="10:10" ht="13" x14ac:dyDescent="0.15">
      <c r="J546" s="9"/>
    </row>
    <row r="547" spans="10:10" ht="13" x14ac:dyDescent="0.15">
      <c r="J547" s="9"/>
    </row>
    <row r="548" spans="10:10" ht="13" x14ac:dyDescent="0.15">
      <c r="J548" s="9"/>
    </row>
    <row r="549" spans="10:10" ht="13" x14ac:dyDescent="0.15">
      <c r="J549" s="9"/>
    </row>
    <row r="550" spans="10:10" ht="13" x14ac:dyDescent="0.15">
      <c r="J550" s="9"/>
    </row>
    <row r="551" spans="10:10" ht="13" x14ac:dyDescent="0.15">
      <c r="J551" s="9"/>
    </row>
    <row r="552" spans="10:10" ht="13" x14ac:dyDescent="0.15">
      <c r="J552" s="9"/>
    </row>
    <row r="553" spans="10:10" ht="13" x14ac:dyDescent="0.15">
      <c r="J553" s="9"/>
    </row>
    <row r="554" spans="10:10" ht="13" x14ac:dyDescent="0.15">
      <c r="J554" s="9"/>
    </row>
    <row r="555" spans="10:10" ht="13" x14ac:dyDescent="0.15">
      <c r="J555" s="9"/>
    </row>
    <row r="556" spans="10:10" ht="13" x14ac:dyDescent="0.15">
      <c r="J556" s="9"/>
    </row>
    <row r="557" spans="10:10" ht="13" x14ac:dyDescent="0.15">
      <c r="J557" s="9"/>
    </row>
    <row r="558" spans="10:10" ht="13" x14ac:dyDescent="0.15">
      <c r="J558" s="9"/>
    </row>
    <row r="559" spans="10:10" ht="13" x14ac:dyDescent="0.15">
      <c r="J559" s="9"/>
    </row>
    <row r="560" spans="10:10" ht="13" x14ac:dyDescent="0.15">
      <c r="J560" s="9"/>
    </row>
    <row r="561" spans="10:10" ht="13" x14ac:dyDescent="0.15">
      <c r="J561" s="9"/>
    </row>
    <row r="562" spans="10:10" ht="13" x14ac:dyDescent="0.15">
      <c r="J562" s="9"/>
    </row>
    <row r="563" spans="10:10" ht="13" x14ac:dyDescent="0.15">
      <c r="J563" s="9"/>
    </row>
    <row r="564" spans="10:10" ht="13" x14ac:dyDescent="0.15">
      <c r="J564" s="9"/>
    </row>
    <row r="565" spans="10:10" ht="13" x14ac:dyDescent="0.15">
      <c r="J565" s="9"/>
    </row>
    <row r="566" spans="10:10" ht="13" x14ac:dyDescent="0.15">
      <c r="J566" s="9"/>
    </row>
    <row r="567" spans="10:10" ht="13" x14ac:dyDescent="0.15">
      <c r="J567" s="9"/>
    </row>
    <row r="568" spans="10:10" ht="13" x14ac:dyDescent="0.15">
      <c r="J568" s="9"/>
    </row>
    <row r="569" spans="10:10" ht="13" x14ac:dyDescent="0.15">
      <c r="J569" s="9"/>
    </row>
    <row r="570" spans="10:10" ht="13" x14ac:dyDescent="0.15">
      <c r="J570" s="9"/>
    </row>
    <row r="571" spans="10:10" ht="13" x14ac:dyDescent="0.15">
      <c r="J571" s="9"/>
    </row>
    <row r="572" spans="10:10" ht="13" x14ac:dyDescent="0.15">
      <c r="J572" s="9"/>
    </row>
    <row r="573" spans="10:10" ht="13" x14ac:dyDescent="0.15">
      <c r="J573" s="9"/>
    </row>
    <row r="574" spans="10:10" ht="13" x14ac:dyDescent="0.15">
      <c r="J574" s="9"/>
    </row>
    <row r="575" spans="10:10" ht="13" x14ac:dyDescent="0.15">
      <c r="J575" s="9"/>
    </row>
    <row r="576" spans="10:10" ht="13" x14ac:dyDescent="0.15">
      <c r="J576" s="9"/>
    </row>
    <row r="577" spans="10:10" ht="13" x14ac:dyDescent="0.15">
      <c r="J577" s="9"/>
    </row>
    <row r="578" spans="10:10" ht="13" x14ac:dyDescent="0.15">
      <c r="J578" s="9"/>
    </row>
    <row r="579" spans="10:10" ht="13" x14ac:dyDescent="0.15">
      <c r="J579" s="9"/>
    </row>
    <row r="580" spans="10:10" ht="13" x14ac:dyDescent="0.15">
      <c r="J580" s="9"/>
    </row>
    <row r="581" spans="10:10" ht="13" x14ac:dyDescent="0.15">
      <c r="J581" s="9"/>
    </row>
    <row r="582" spans="10:10" ht="13" x14ac:dyDescent="0.15">
      <c r="J582" s="9"/>
    </row>
    <row r="583" spans="10:10" ht="13" x14ac:dyDescent="0.15">
      <c r="J583" s="9"/>
    </row>
    <row r="584" spans="10:10" ht="13" x14ac:dyDescent="0.15">
      <c r="J584" s="9"/>
    </row>
    <row r="585" spans="10:10" ht="13" x14ac:dyDescent="0.15">
      <c r="J585" s="9"/>
    </row>
    <row r="586" spans="10:10" ht="13" x14ac:dyDescent="0.15">
      <c r="J586" s="9"/>
    </row>
    <row r="587" spans="10:10" ht="13" x14ac:dyDescent="0.15">
      <c r="J587" s="9"/>
    </row>
    <row r="588" spans="10:10" ht="13" x14ac:dyDescent="0.15">
      <c r="J588" s="9"/>
    </row>
    <row r="589" spans="10:10" ht="13" x14ac:dyDescent="0.15">
      <c r="J589" s="9"/>
    </row>
    <row r="590" spans="10:10" ht="13" x14ac:dyDescent="0.15">
      <c r="J590" s="9"/>
    </row>
    <row r="591" spans="10:10" ht="13" x14ac:dyDescent="0.15">
      <c r="J591" s="9"/>
    </row>
    <row r="592" spans="10:10" ht="13" x14ac:dyDescent="0.15">
      <c r="J592" s="9"/>
    </row>
    <row r="593" spans="10:10" ht="13" x14ac:dyDescent="0.15">
      <c r="J593" s="9"/>
    </row>
    <row r="594" spans="10:10" ht="13" x14ac:dyDescent="0.15">
      <c r="J594" s="9"/>
    </row>
    <row r="595" spans="10:10" ht="13" x14ac:dyDescent="0.15">
      <c r="J595" s="9"/>
    </row>
    <row r="596" spans="10:10" ht="13" x14ac:dyDescent="0.15">
      <c r="J596" s="9"/>
    </row>
    <row r="597" spans="10:10" ht="13" x14ac:dyDescent="0.15">
      <c r="J597" s="9"/>
    </row>
    <row r="598" spans="10:10" ht="13" x14ac:dyDescent="0.15">
      <c r="J598" s="9"/>
    </row>
    <row r="599" spans="10:10" ht="13" x14ac:dyDescent="0.15">
      <c r="J599" s="9"/>
    </row>
    <row r="600" spans="10:10" ht="13" x14ac:dyDescent="0.15">
      <c r="J600" s="9"/>
    </row>
    <row r="601" spans="10:10" ht="13" x14ac:dyDescent="0.15">
      <c r="J601" s="9"/>
    </row>
    <row r="602" spans="10:10" ht="13" x14ac:dyDescent="0.15">
      <c r="J602" s="9"/>
    </row>
    <row r="603" spans="10:10" ht="13" x14ac:dyDescent="0.15">
      <c r="J603" s="9"/>
    </row>
    <row r="604" spans="10:10" ht="13" x14ac:dyDescent="0.15">
      <c r="J604" s="9"/>
    </row>
    <row r="605" spans="10:10" ht="13" x14ac:dyDescent="0.15">
      <c r="J605" s="9"/>
    </row>
    <row r="606" spans="10:10" ht="13" x14ac:dyDescent="0.15">
      <c r="J606" s="9"/>
    </row>
    <row r="607" spans="10:10" ht="13" x14ac:dyDescent="0.15">
      <c r="J607" s="9"/>
    </row>
    <row r="608" spans="10:10" ht="13" x14ac:dyDescent="0.15">
      <c r="J608" s="9"/>
    </row>
    <row r="609" spans="10:10" ht="13" x14ac:dyDescent="0.15">
      <c r="J609" s="9"/>
    </row>
    <row r="610" spans="10:10" ht="13" x14ac:dyDescent="0.15">
      <c r="J610" s="9"/>
    </row>
    <row r="611" spans="10:10" ht="13" x14ac:dyDescent="0.15">
      <c r="J611" s="9"/>
    </row>
    <row r="612" spans="10:10" ht="13" x14ac:dyDescent="0.15">
      <c r="J612" s="9"/>
    </row>
    <row r="613" spans="10:10" ht="13" x14ac:dyDescent="0.15">
      <c r="J613" s="9"/>
    </row>
    <row r="614" spans="10:10" ht="13" x14ac:dyDescent="0.15">
      <c r="J614" s="9"/>
    </row>
    <row r="615" spans="10:10" ht="13" x14ac:dyDescent="0.15">
      <c r="J615" s="9"/>
    </row>
    <row r="616" spans="10:10" ht="13" x14ac:dyDescent="0.15">
      <c r="J616" s="9"/>
    </row>
    <row r="617" spans="10:10" ht="13" x14ac:dyDescent="0.15">
      <c r="J617" s="9"/>
    </row>
    <row r="618" spans="10:10" ht="13" x14ac:dyDescent="0.15">
      <c r="J618" s="9"/>
    </row>
    <row r="619" spans="10:10" ht="13" x14ac:dyDescent="0.15">
      <c r="J619" s="9"/>
    </row>
    <row r="620" spans="10:10" ht="13" x14ac:dyDescent="0.15">
      <c r="J620" s="9"/>
    </row>
    <row r="621" spans="10:10" ht="13" x14ac:dyDescent="0.15">
      <c r="J621" s="9"/>
    </row>
    <row r="622" spans="10:10" ht="13" x14ac:dyDescent="0.15">
      <c r="J622" s="9"/>
    </row>
    <row r="623" spans="10:10" ht="13" x14ac:dyDescent="0.15">
      <c r="J623" s="9"/>
    </row>
    <row r="624" spans="10:10" ht="13" x14ac:dyDescent="0.15">
      <c r="J624" s="9"/>
    </row>
    <row r="625" spans="10:10" ht="13" x14ac:dyDescent="0.15">
      <c r="J625" s="9"/>
    </row>
    <row r="626" spans="10:10" ht="13" x14ac:dyDescent="0.15">
      <c r="J626" s="9"/>
    </row>
    <row r="627" spans="10:10" ht="13" x14ac:dyDescent="0.15">
      <c r="J627" s="9"/>
    </row>
    <row r="628" spans="10:10" ht="13" x14ac:dyDescent="0.15">
      <c r="J628" s="9"/>
    </row>
    <row r="629" spans="10:10" ht="13" x14ac:dyDescent="0.15">
      <c r="J629" s="9"/>
    </row>
    <row r="630" spans="10:10" ht="13" x14ac:dyDescent="0.15">
      <c r="J630" s="9"/>
    </row>
    <row r="631" spans="10:10" ht="13" x14ac:dyDescent="0.15">
      <c r="J631" s="9"/>
    </row>
    <row r="632" spans="10:10" ht="13" x14ac:dyDescent="0.15">
      <c r="J632" s="9"/>
    </row>
    <row r="633" spans="10:10" ht="13" x14ac:dyDescent="0.15">
      <c r="J633" s="9"/>
    </row>
    <row r="634" spans="10:10" ht="13" x14ac:dyDescent="0.15">
      <c r="J634" s="9"/>
    </row>
    <row r="635" spans="10:10" ht="13" x14ac:dyDescent="0.15">
      <c r="J635" s="9"/>
    </row>
    <row r="636" spans="10:10" ht="13" x14ac:dyDescent="0.15">
      <c r="J636" s="9"/>
    </row>
    <row r="637" spans="10:10" ht="13" x14ac:dyDescent="0.15">
      <c r="J637" s="9"/>
    </row>
    <row r="638" spans="10:10" ht="13" x14ac:dyDescent="0.15">
      <c r="J638" s="9"/>
    </row>
    <row r="639" spans="10:10" ht="13" x14ac:dyDescent="0.15">
      <c r="J639" s="9"/>
    </row>
    <row r="640" spans="10:10" ht="13" x14ac:dyDescent="0.15">
      <c r="J640" s="9"/>
    </row>
    <row r="641" spans="10:10" ht="13" x14ac:dyDescent="0.15">
      <c r="J641" s="9"/>
    </row>
    <row r="642" spans="10:10" ht="13" x14ac:dyDescent="0.15">
      <c r="J642" s="9"/>
    </row>
    <row r="643" spans="10:10" ht="13" x14ac:dyDescent="0.15">
      <c r="J643" s="9"/>
    </row>
    <row r="644" spans="10:10" ht="13" x14ac:dyDescent="0.15">
      <c r="J644" s="9"/>
    </row>
    <row r="645" spans="10:10" ht="13" x14ac:dyDescent="0.15">
      <c r="J645" s="9"/>
    </row>
    <row r="646" spans="10:10" ht="13" x14ac:dyDescent="0.15">
      <c r="J646" s="9"/>
    </row>
    <row r="647" spans="10:10" ht="13" x14ac:dyDescent="0.15">
      <c r="J647" s="9"/>
    </row>
    <row r="648" spans="10:10" ht="13" x14ac:dyDescent="0.15">
      <c r="J648" s="9"/>
    </row>
    <row r="649" spans="10:10" ht="13" x14ac:dyDescent="0.15">
      <c r="J649" s="9"/>
    </row>
    <row r="650" spans="10:10" ht="13" x14ac:dyDescent="0.15">
      <c r="J650" s="9"/>
    </row>
    <row r="651" spans="10:10" ht="13" x14ac:dyDescent="0.15">
      <c r="J651" s="9"/>
    </row>
    <row r="652" spans="10:10" ht="13" x14ac:dyDescent="0.15">
      <c r="J652" s="9"/>
    </row>
    <row r="653" spans="10:10" ht="13" x14ac:dyDescent="0.15">
      <c r="J653" s="9"/>
    </row>
    <row r="654" spans="10:10" ht="13" x14ac:dyDescent="0.15">
      <c r="J654" s="9"/>
    </row>
    <row r="655" spans="10:10" ht="13" x14ac:dyDescent="0.15">
      <c r="J655" s="9"/>
    </row>
    <row r="656" spans="10:10" ht="13" x14ac:dyDescent="0.15">
      <c r="J656" s="9"/>
    </row>
    <row r="657" spans="10:10" ht="13" x14ac:dyDescent="0.15">
      <c r="J657" s="9"/>
    </row>
    <row r="658" spans="10:10" ht="13" x14ac:dyDescent="0.15">
      <c r="J658" s="9"/>
    </row>
    <row r="659" spans="10:10" ht="13" x14ac:dyDescent="0.15">
      <c r="J659" s="9"/>
    </row>
    <row r="660" spans="10:10" ht="13" x14ac:dyDescent="0.15">
      <c r="J660" s="9"/>
    </row>
    <row r="661" spans="10:10" ht="13" x14ac:dyDescent="0.15">
      <c r="J661" s="9"/>
    </row>
    <row r="662" spans="10:10" ht="13" x14ac:dyDescent="0.15">
      <c r="J662" s="9"/>
    </row>
    <row r="663" spans="10:10" ht="13" x14ac:dyDescent="0.15">
      <c r="J663" s="9"/>
    </row>
    <row r="664" spans="10:10" ht="13" x14ac:dyDescent="0.15">
      <c r="J664" s="9"/>
    </row>
    <row r="665" spans="10:10" ht="13" x14ac:dyDescent="0.15">
      <c r="J665" s="9"/>
    </row>
    <row r="666" spans="10:10" ht="13" x14ac:dyDescent="0.15">
      <c r="J666" s="9"/>
    </row>
    <row r="667" spans="10:10" ht="13" x14ac:dyDescent="0.15">
      <c r="J667" s="9"/>
    </row>
    <row r="668" spans="10:10" ht="13" x14ac:dyDescent="0.15">
      <c r="J668" s="9"/>
    </row>
    <row r="669" spans="10:10" ht="13" x14ac:dyDescent="0.15">
      <c r="J669" s="9"/>
    </row>
    <row r="670" spans="10:10" ht="13" x14ac:dyDescent="0.15">
      <c r="J670" s="9"/>
    </row>
    <row r="671" spans="10:10" ht="13" x14ac:dyDescent="0.15">
      <c r="J671" s="9"/>
    </row>
    <row r="672" spans="10:10" ht="13" x14ac:dyDescent="0.15">
      <c r="J672" s="9"/>
    </row>
    <row r="673" spans="10:10" ht="13" x14ac:dyDescent="0.15">
      <c r="J673" s="9"/>
    </row>
    <row r="674" spans="10:10" ht="13" x14ac:dyDescent="0.15">
      <c r="J674" s="9"/>
    </row>
    <row r="675" spans="10:10" ht="13" x14ac:dyDescent="0.15">
      <c r="J675" s="9"/>
    </row>
    <row r="676" spans="10:10" ht="13" x14ac:dyDescent="0.15">
      <c r="J676" s="9"/>
    </row>
    <row r="677" spans="10:10" ht="13" x14ac:dyDescent="0.15">
      <c r="J677" s="9"/>
    </row>
    <row r="678" spans="10:10" ht="13" x14ac:dyDescent="0.15">
      <c r="J678" s="9"/>
    </row>
    <row r="679" spans="10:10" ht="13" x14ac:dyDescent="0.15">
      <c r="J679" s="9"/>
    </row>
    <row r="680" spans="10:10" ht="13" x14ac:dyDescent="0.15">
      <c r="J680" s="9"/>
    </row>
    <row r="681" spans="10:10" ht="13" x14ac:dyDescent="0.15">
      <c r="J681" s="9"/>
    </row>
    <row r="682" spans="10:10" ht="13" x14ac:dyDescent="0.15">
      <c r="J682" s="9"/>
    </row>
    <row r="683" spans="10:10" ht="13" x14ac:dyDescent="0.15">
      <c r="J683" s="9"/>
    </row>
    <row r="684" spans="10:10" ht="13" x14ac:dyDescent="0.15">
      <c r="J684" s="9"/>
    </row>
    <row r="685" spans="10:10" ht="13" x14ac:dyDescent="0.15">
      <c r="J685" s="9"/>
    </row>
    <row r="686" spans="10:10" ht="13" x14ac:dyDescent="0.15">
      <c r="J686" s="9"/>
    </row>
    <row r="687" spans="10:10" ht="13" x14ac:dyDescent="0.15">
      <c r="J687" s="9"/>
    </row>
    <row r="688" spans="10:10" ht="13" x14ac:dyDescent="0.15">
      <c r="J688" s="9"/>
    </row>
    <row r="689" spans="10:10" ht="13" x14ac:dyDescent="0.15">
      <c r="J689" s="9"/>
    </row>
    <row r="690" spans="10:10" ht="13" x14ac:dyDescent="0.15">
      <c r="J690" s="9"/>
    </row>
    <row r="691" spans="10:10" ht="13" x14ac:dyDescent="0.15">
      <c r="J691" s="9"/>
    </row>
    <row r="692" spans="10:10" ht="13" x14ac:dyDescent="0.15">
      <c r="J692" s="9"/>
    </row>
    <row r="693" spans="10:10" ht="13" x14ac:dyDescent="0.15">
      <c r="J693" s="9"/>
    </row>
    <row r="694" spans="10:10" ht="13" x14ac:dyDescent="0.15">
      <c r="J694" s="9"/>
    </row>
    <row r="695" spans="10:10" ht="13" x14ac:dyDescent="0.15">
      <c r="J695" s="9"/>
    </row>
    <row r="696" spans="10:10" ht="13" x14ac:dyDescent="0.15">
      <c r="J696" s="9"/>
    </row>
    <row r="697" spans="10:10" ht="13" x14ac:dyDescent="0.15">
      <c r="J697" s="9"/>
    </row>
    <row r="698" spans="10:10" ht="13" x14ac:dyDescent="0.15">
      <c r="J698" s="9"/>
    </row>
    <row r="699" spans="10:10" ht="13" x14ac:dyDescent="0.15">
      <c r="J699" s="9"/>
    </row>
    <row r="700" spans="10:10" ht="13" x14ac:dyDescent="0.15">
      <c r="J700" s="9"/>
    </row>
    <row r="701" spans="10:10" ht="13" x14ac:dyDescent="0.15">
      <c r="J701" s="9"/>
    </row>
    <row r="702" spans="10:10" ht="13" x14ac:dyDescent="0.15">
      <c r="J702" s="9"/>
    </row>
    <row r="703" spans="10:10" ht="13" x14ac:dyDescent="0.15">
      <c r="J703" s="9"/>
    </row>
    <row r="704" spans="10:10" ht="13" x14ac:dyDescent="0.15">
      <c r="J704" s="9"/>
    </row>
    <row r="705" spans="10:10" ht="13" x14ac:dyDescent="0.15">
      <c r="J705" s="9"/>
    </row>
    <row r="706" spans="10:10" ht="13" x14ac:dyDescent="0.15">
      <c r="J706" s="9"/>
    </row>
    <row r="707" spans="10:10" ht="13" x14ac:dyDescent="0.15">
      <c r="J707" s="9"/>
    </row>
    <row r="708" spans="10:10" ht="13" x14ac:dyDescent="0.15">
      <c r="J708" s="9"/>
    </row>
    <row r="709" spans="10:10" ht="13" x14ac:dyDescent="0.15">
      <c r="J709" s="9"/>
    </row>
    <row r="710" spans="10:10" ht="13" x14ac:dyDescent="0.15">
      <c r="J710" s="9"/>
    </row>
    <row r="711" spans="10:10" ht="13" x14ac:dyDescent="0.15">
      <c r="J711" s="9"/>
    </row>
    <row r="712" spans="10:10" ht="13" x14ac:dyDescent="0.15">
      <c r="J712" s="9"/>
    </row>
    <row r="713" spans="10:10" ht="13" x14ac:dyDescent="0.15">
      <c r="J713" s="9"/>
    </row>
    <row r="714" spans="10:10" ht="13" x14ac:dyDescent="0.15">
      <c r="J714" s="9"/>
    </row>
    <row r="715" spans="10:10" ht="13" x14ac:dyDescent="0.15">
      <c r="J715" s="9"/>
    </row>
    <row r="716" spans="10:10" ht="13" x14ac:dyDescent="0.15">
      <c r="J716" s="9"/>
    </row>
    <row r="717" spans="10:10" ht="13" x14ac:dyDescent="0.15">
      <c r="J717" s="9"/>
    </row>
    <row r="718" spans="10:10" ht="13" x14ac:dyDescent="0.15">
      <c r="J718" s="9"/>
    </row>
    <row r="719" spans="10:10" ht="13" x14ac:dyDescent="0.15">
      <c r="J719" s="9"/>
    </row>
    <row r="720" spans="10:10" ht="13" x14ac:dyDescent="0.15">
      <c r="J720" s="9"/>
    </row>
    <row r="721" spans="10:10" ht="13" x14ac:dyDescent="0.15">
      <c r="J721" s="9"/>
    </row>
    <row r="722" spans="10:10" ht="13" x14ac:dyDescent="0.15">
      <c r="J722" s="9"/>
    </row>
    <row r="723" spans="10:10" ht="13" x14ac:dyDescent="0.15">
      <c r="J723" s="9"/>
    </row>
    <row r="724" spans="10:10" ht="13" x14ac:dyDescent="0.15">
      <c r="J724" s="9"/>
    </row>
    <row r="725" spans="10:10" ht="13" x14ac:dyDescent="0.15">
      <c r="J725" s="9"/>
    </row>
    <row r="726" spans="10:10" ht="13" x14ac:dyDescent="0.15">
      <c r="J726" s="9"/>
    </row>
    <row r="727" spans="10:10" ht="13" x14ac:dyDescent="0.15">
      <c r="J727" s="9"/>
    </row>
    <row r="728" spans="10:10" ht="13" x14ac:dyDescent="0.15">
      <c r="J728" s="9"/>
    </row>
    <row r="729" spans="10:10" ht="13" x14ac:dyDescent="0.15">
      <c r="J729" s="9"/>
    </row>
    <row r="730" spans="10:10" ht="13" x14ac:dyDescent="0.15">
      <c r="J730" s="9"/>
    </row>
    <row r="731" spans="10:10" ht="13" x14ac:dyDescent="0.15">
      <c r="J731" s="9"/>
    </row>
    <row r="732" spans="10:10" ht="13" x14ac:dyDescent="0.15">
      <c r="J732" s="9"/>
    </row>
    <row r="733" spans="10:10" ht="13" x14ac:dyDescent="0.15">
      <c r="J733" s="9"/>
    </row>
    <row r="734" spans="10:10" ht="13" x14ac:dyDescent="0.15">
      <c r="J734" s="9"/>
    </row>
    <row r="735" spans="10:10" ht="13" x14ac:dyDescent="0.15">
      <c r="J735" s="9"/>
    </row>
    <row r="736" spans="10:10" ht="13" x14ac:dyDescent="0.15">
      <c r="J736" s="9"/>
    </row>
    <row r="737" spans="10:10" ht="13" x14ac:dyDescent="0.15">
      <c r="J737" s="9"/>
    </row>
    <row r="738" spans="10:10" ht="13" x14ac:dyDescent="0.15">
      <c r="J738" s="9"/>
    </row>
    <row r="739" spans="10:10" ht="13" x14ac:dyDescent="0.15">
      <c r="J739" s="9"/>
    </row>
    <row r="740" spans="10:10" ht="13" x14ac:dyDescent="0.15">
      <c r="J740" s="9"/>
    </row>
    <row r="741" spans="10:10" ht="13" x14ac:dyDescent="0.15">
      <c r="J741" s="9"/>
    </row>
    <row r="742" spans="10:10" ht="13" x14ac:dyDescent="0.15">
      <c r="J742" s="9"/>
    </row>
    <row r="743" spans="10:10" ht="13" x14ac:dyDescent="0.15">
      <c r="J743" s="9"/>
    </row>
    <row r="744" spans="10:10" ht="13" x14ac:dyDescent="0.15">
      <c r="J744" s="9"/>
    </row>
    <row r="745" spans="10:10" ht="13" x14ac:dyDescent="0.15">
      <c r="J745" s="9"/>
    </row>
    <row r="746" spans="10:10" ht="13" x14ac:dyDescent="0.15">
      <c r="J746" s="9"/>
    </row>
    <row r="747" spans="10:10" ht="13" x14ac:dyDescent="0.15">
      <c r="J747" s="9"/>
    </row>
    <row r="748" spans="10:10" ht="13" x14ac:dyDescent="0.15">
      <c r="J748" s="9"/>
    </row>
    <row r="749" spans="10:10" ht="13" x14ac:dyDescent="0.15">
      <c r="J749" s="9"/>
    </row>
    <row r="750" spans="10:10" ht="13" x14ac:dyDescent="0.15">
      <c r="J750" s="9"/>
    </row>
    <row r="751" spans="10:10" ht="13" x14ac:dyDescent="0.15">
      <c r="J751" s="9"/>
    </row>
    <row r="752" spans="10:10" ht="13" x14ac:dyDescent="0.15">
      <c r="J752" s="9"/>
    </row>
    <row r="753" spans="10:10" ht="13" x14ac:dyDescent="0.15">
      <c r="J753" s="9"/>
    </row>
    <row r="754" spans="10:10" ht="13" x14ac:dyDescent="0.15">
      <c r="J754" s="9"/>
    </row>
    <row r="755" spans="10:10" ht="13" x14ac:dyDescent="0.15">
      <c r="J755" s="9"/>
    </row>
    <row r="756" spans="10:10" ht="13" x14ac:dyDescent="0.15">
      <c r="J756" s="9"/>
    </row>
    <row r="757" spans="10:10" ht="13" x14ac:dyDescent="0.15">
      <c r="J757" s="9"/>
    </row>
    <row r="758" spans="10:10" ht="13" x14ac:dyDescent="0.15">
      <c r="J758" s="9"/>
    </row>
    <row r="759" spans="10:10" ht="13" x14ac:dyDescent="0.15">
      <c r="J759" s="9"/>
    </row>
    <row r="760" spans="10:10" ht="13" x14ac:dyDescent="0.15">
      <c r="J760" s="9"/>
    </row>
    <row r="761" spans="10:10" ht="13" x14ac:dyDescent="0.15">
      <c r="J761" s="9"/>
    </row>
    <row r="762" spans="10:10" ht="13" x14ac:dyDescent="0.15">
      <c r="J762" s="9"/>
    </row>
    <row r="763" spans="10:10" ht="13" x14ac:dyDescent="0.15">
      <c r="J763" s="9"/>
    </row>
    <row r="764" spans="10:10" ht="13" x14ac:dyDescent="0.15">
      <c r="J764" s="9"/>
    </row>
    <row r="765" spans="10:10" ht="13" x14ac:dyDescent="0.15">
      <c r="J765" s="9"/>
    </row>
    <row r="766" spans="10:10" ht="13" x14ac:dyDescent="0.15">
      <c r="J766" s="9"/>
    </row>
    <row r="767" spans="10:10" ht="13" x14ac:dyDescent="0.15">
      <c r="J767" s="9"/>
    </row>
    <row r="768" spans="10:10" ht="13" x14ac:dyDescent="0.15">
      <c r="J768" s="9"/>
    </row>
    <row r="769" spans="10:10" ht="13" x14ac:dyDescent="0.15">
      <c r="J769" s="9"/>
    </row>
    <row r="770" spans="10:10" ht="13" x14ac:dyDescent="0.15">
      <c r="J770" s="9"/>
    </row>
    <row r="771" spans="10:10" ht="13" x14ac:dyDescent="0.15">
      <c r="J771" s="9"/>
    </row>
    <row r="772" spans="10:10" ht="13" x14ac:dyDescent="0.15">
      <c r="J772" s="9"/>
    </row>
    <row r="773" spans="10:10" ht="13" x14ac:dyDescent="0.15">
      <c r="J773" s="9"/>
    </row>
    <row r="774" spans="10:10" ht="13" x14ac:dyDescent="0.15">
      <c r="J774" s="9"/>
    </row>
    <row r="775" spans="10:10" ht="13" x14ac:dyDescent="0.15">
      <c r="J775" s="9"/>
    </row>
    <row r="776" spans="10:10" ht="13" x14ac:dyDescent="0.15">
      <c r="J776" s="9"/>
    </row>
    <row r="777" spans="10:10" ht="13" x14ac:dyDescent="0.15">
      <c r="J777" s="9"/>
    </row>
    <row r="778" spans="10:10" ht="13" x14ac:dyDescent="0.15">
      <c r="J778" s="9"/>
    </row>
    <row r="779" spans="10:10" ht="13" x14ac:dyDescent="0.15">
      <c r="J779" s="9"/>
    </row>
    <row r="780" spans="10:10" ht="13" x14ac:dyDescent="0.15">
      <c r="J780" s="9"/>
    </row>
    <row r="781" spans="10:10" ht="13" x14ac:dyDescent="0.15">
      <c r="J781" s="9"/>
    </row>
    <row r="782" spans="10:10" ht="13" x14ac:dyDescent="0.15">
      <c r="J782" s="9"/>
    </row>
    <row r="783" spans="10:10" ht="13" x14ac:dyDescent="0.15">
      <c r="J783" s="9"/>
    </row>
    <row r="784" spans="10:10" ht="13" x14ac:dyDescent="0.15">
      <c r="J784" s="9"/>
    </row>
    <row r="785" spans="10:10" ht="13" x14ac:dyDescent="0.15">
      <c r="J785" s="9"/>
    </row>
    <row r="786" spans="10:10" ht="13" x14ac:dyDescent="0.15">
      <c r="J786" s="9"/>
    </row>
    <row r="787" spans="10:10" ht="13" x14ac:dyDescent="0.15">
      <c r="J787" s="9"/>
    </row>
    <row r="788" spans="10:10" ht="13" x14ac:dyDescent="0.15">
      <c r="J788" s="9"/>
    </row>
    <row r="789" spans="10:10" ht="13" x14ac:dyDescent="0.15">
      <c r="J789" s="9"/>
    </row>
    <row r="790" spans="10:10" ht="13" x14ac:dyDescent="0.15">
      <c r="J790" s="9"/>
    </row>
    <row r="791" spans="10:10" ht="13" x14ac:dyDescent="0.15">
      <c r="J791" s="9"/>
    </row>
    <row r="792" spans="10:10" ht="13" x14ac:dyDescent="0.15">
      <c r="J792" s="9"/>
    </row>
    <row r="793" spans="10:10" ht="13" x14ac:dyDescent="0.15">
      <c r="J793" s="9"/>
    </row>
    <row r="794" spans="10:10" ht="13" x14ac:dyDescent="0.15">
      <c r="J794" s="9"/>
    </row>
    <row r="795" spans="10:10" ht="13" x14ac:dyDescent="0.15">
      <c r="J795" s="9"/>
    </row>
    <row r="796" spans="10:10" ht="13" x14ac:dyDescent="0.15">
      <c r="J796" s="9"/>
    </row>
    <row r="797" spans="10:10" ht="13" x14ac:dyDescent="0.15">
      <c r="J797" s="9"/>
    </row>
    <row r="798" spans="10:10" ht="13" x14ac:dyDescent="0.15">
      <c r="J798" s="9"/>
    </row>
    <row r="799" spans="10:10" ht="13" x14ac:dyDescent="0.15">
      <c r="J799" s="9"/>
    </row>
    <row r="800" spans="10:10" ht="13" x14ac:dyDescent="0.15">
      <c r="J800" s="9"/>
    </row>
    <row r="801" spans="10:10" ht="13" x14ac:dyDescent="0.15">
      <c r="J801" s="9"/>
    </row>
    <row r="802" spans="10:10" ht="13" x14ac:dyDescent="0.15">
      <c r="J802" s="9"/>
    </row>
    <row r="803" spans="10:10" ht="13" x14ac:dyDescent="0.15">
      <c r="J803" s="9"/>
    </row>
    <row r="804" spans="10:10" ht="13" x14ac:dyDescent="0.15">
      <c r="J804" s="9"/>
    </row>
    <row r="805" spans="10:10" ht="13" x14ac:dyDescent="0.15">
      <c r="J805" s="9"/>
    </row>
    <row r="806" spans="10:10" ht="13" x14ac:dyDescent="0.15">
      <c r="J806" s="9"/>
    </row>
    <row r="807" spans="10:10" ht="13" x14ac:dyDescent="0.15">
      <c r="J807" s="9"/>
    </row>
    <row r="808" spans="10:10" ht="13" x14ac:dyDescent="0.15">
      <c r="J808" s="9"/>
    </row>
    <row r="809" spans="10:10" ht="13" x14ac:dyDescent="0.15">
      <c r="J809" s="9"/>
    </row>
    <row r="810" spans="10:10" ht="13" x14ac:dyDescent="0.15">
      <c r="J810" s="9"/>
    </row>
    <row r="811" spans="10:10" ht="13" x14ac:dyDescent="0.15">
      <c r="J811" s="9"/>
    </row>
    <row r="812" spans="10:10" ht="13" x14ac:dyDescent="0.15">
      <c r="J812" s="9"/>
    </row>
    <row r="813" spans="10:10" ht="13" x14ac:dyDescent="0.15">
      <c r="J813" s="9"/>
    </row>
    <row r="814" spans="10:10" ht="13" x14ac:dyDescent="0.15">
      <c r="J814" s="9"/>
    </row>
    <row r="815" spans="10:10" ht="13" x14ac:dyDescent="0.15">
      <c r="J815" s="9"/>
    </row>
    <row r="816" spans="10:10" ht="13" x14ac:dyDescent="0.15">
      <c r="J816" s="9"/>
    </row>
    <row r="817" spans="10:10" ht="13" x14ac:dyDescent="0.15">
      <c r="J817" s="9"/>
    </row>
    <row r="818" spans="10:10" ht="13" x14ac:dyDescent="0.15">
      <c r="J818" s="9"/>
    </row>
    <row r="819" spans="10:10" ht="13" x14ac:dyDescent="0.15">
      <c r="J819" s="9"/>
    </row>
    <row r="820" spans="10:10" ht="13" x14ac:dyDescent="0.15">
      <c r="J820" s="9"/>
    </row>
    <row r="821" spans="10:10" ht="13" x14ac:dyDescent="0.15">
      <c r="J821" s="9"/>
    </row>
    <row r="822" spans="10:10" ht="13" x14ac:dyDescent="0.15">
      <c r="J822" s="9"/>
    </row>
    <row r="823" spans="10:10" ht="13" x14ac:dyDescent="0.15">
      <c r="J823" s="9"/>
    </row>
    <row r="824" spans="10:10" ht="13" x14ac:dyDescent="0.15">
      <c r="J824" s="9"/>
    </row>
    <row r="825" spans="10:10" ht="13" x14ac:dyDescent="0.15">
      <c r="J825" s="9"/>
    </row>
    <row r="826" spans="10:10" ht="13" x14ac:dyDescent="0.15">
      <c r="J826" s="9"/>
    </row>
    <row r="827" spans="10:10" ht="13" x14ac:dyDescent="0.15">
      <c r="J827" s="9"/>
    </row>
    <row r="828" spans="10:10" ht="13" x14ac:dyDescent="0.15">
      <c r="J828" s="9"/>
    </row>
    <row r="829" spans="10:10" ht="13" x14ac:dyDescent="0.15">
      <c r="J829" s="9"/>
    </row>
    <row r="830" spans="10:10" ht="13" x14ac:dyDescent="0.15">
      <c r="J830" s="9"/>
    </row>
    <row r="831" spans="10:10" ht="13" x14ac:dyDescent="0.15">
      <c r="J831" s="9"/>
    </row>
    <row r="832" spans="10:10" ht="13" x14ac:dyDescent="0.15">
      <c r="J832" s="9"/>
    </row>
    <row r="833" spans="10:10" ht="13" x14ac:dyDescent="0.15">
      <c r="J833" s="9"/>
    </row>
    <row r="834" spans="10:10" ht="13" x14ac:dyDescent="0.15">
      <c r="J834" s="9"/>
    </row>
    <row r="835" spans="10:10" ht="13" x14ac:dyDescent="0.15">
      <c r="J835" s="9"/>
    </row>
    <row r="836" spans="10:10" ht="13" x14ac:dyDescent="0.15">
      <c r="J836" s="9"/>
    </row>
    <row r="837" spans="10:10" ht="13" x14ac:dyDescent="0.15">
      <c r="J837" s="9"/>
    </row>
    <row r="838" spans="10:10" ht="13" x14ac:dyDescent="0.15">
      <c r="J838" s="9"/>
    </row>
    <row r="839" spans="10:10" ht="13" x14ac:dyDescent="0.15">
      <c r="J839" s="9"/>
    </row>
    <row r="840" spans="10:10" ht="13" x14ac:dyDescent="0.15">
      <c r="J840" s="9"/>
    </row>
    <row r="841" spans="10:10" ht="13" x14ac:dyDescent="0.15">
      <c r="J841" s="9"/>
    </row>
    <row r="842" spans="10:10" ht="13" x14ac:dyDescent="0.15">
      <c r="J842" s="9"/>
    </row>
    <row r="843" spans="10:10" ht="13" x14ac:dyDescent="0.15">
      <c r="J843" s="9"/>
    </row>
    <row r="844" spans="10:10" ht="13" x14ac:dyDescent="0.15">
      <c r="J844" s="9"/>
    </row>
    <row r="845" spans="10:10" ht="13" x14ac:dyDescent="0.15">
      <c r="J845" s="9"/>
    </row>
    <row r="846" spans="10:10" ht="13" x14ac:dyDescent="0.15">
      <c r="J846" s="9"/>
    </row>
    <row r="847" spans="10:10" ht="13" x14ac:dyDescent="0.15">
      <c r="J847" s="9"/>
    </row>
    <row r="848" spans="10:10" ht="13" x14ac:dyDescent="0.15">
      <c r="J848" s="9"/>
    </row>
    <row r="849" spans="10:10" ht="13" x14ac:dyDescent="0.15">
      <c r="J849" s="9"/>
    </row>
    <row r="850" spans="10:10" ht="13" x14ac:dyDescent="0.15">
      <c r="J850" s="9"/>
    </row>
    <row r="851" spans="10:10" ht="13" x14ac:dyDescent="0.15">
      <c r="J851" s="9"/>
    </row>
    <row r="852" spans="10:10" ht="13" x14ac:dyDescent="0.15">
      <c r="J852" s="9"/>
    </row>
    <row r="853" spans="10:10" ht="13" x14ac:dyDescent="0.15">
      <c r="J853" s="9"/>
    </row>
    <row r="854" spans="10:10" ht="13" x14ac:dyDescent="0.15">
      <c r="J854" s="9"/>
    </row>
    <row r="855" spans="10:10" ht="13" x14ac:dyDescent="0.15">
      <c r="J855" s="9"/>
    </row>
    <row r="856" spans="10:10" ht="13" x14ac:dyDescent="0.15">
      <c r="J856" s="9"/>
    </row>
    <row r="857" spans="10:10" ht="13" x14ac:dyDescent="0.15">
      <c r="J857" s="9"/>
    </row>
    <row r="858" spans="10:10" ht="13" x14ac:dyDescent="0.15">
      <c r="J858" s="9"/>
    </row>
    <row r="859" spans="10:10" ht="13" x14ac:dyDescent="0.15">
      <c r="J859" s="9"/>
    </row>
    <row r="860" spans="10:10" ht="13" x14ac:dyDescent="0.15">
      <c r="J860" s="9"/>
    </row>
    <row r="861" spans="10:10" ht="13" x14ac:dyDescent="0.15">
      <c r="J861" s="9"/>
    </row>
    <row r="862" spans="10:10" ht="13" x14ac:dyDescent="0.15">
      <c r="J862" s="9"/>
    </row>
    <row r="863" spans="10:10" ht="13" x14ac:dyDescent="0.15">
      <c r="J863" s="9"/>
    </row>
    <row r="864" spans="10:10" ht="13" x14ac:dyDescent="0.15">
      <c r="J864" s="9"/>
    </row>
    <row r="865" spans="10:10" ht="13" x14ac:dyDescent="0.15">
      <c r="J865" s="9"/>
    </row>
    <row r="866" spans="10:10" ht="13" x14ac:dyDescent="0.15">
      <c r="J866" s="9"/>
    </row>
    <row r="867" spans="10:10" ht="13" x14ac:dyDescent="0.15">
      <c r="J867" s="9"/>
    </row>
    <row r="868" spans="10:10" ht="13" x14ac:dyDescent="0.15">
      <c r="J868" s="9"/>
    </row>
    <row r="869" spans="10:10" ht="13" x14ac:dyDescent="0.15">
      <c r="J869" s="9"/>
    </row>
    <row r="870" spans="10:10" ht="13" x14ac:dyDescent="0.15">
      <c r="J870" s="9"/>
    </row>
    <row r="871" spans="10:10" ht="13" x14ac:dyDescent="0.15">
      <c r="J871" s="9"/>
    </row>
    <row r="872" spans="10:10" ht="13" x14ac:dyDescent="0.15">
      <c r="J872" s="9"/>
    </row>
    <row r="873" spans="10:10" ht="13" x14ac:dyDescent="0.15">
      <c r="J873" s="9"/>
    </row>
    <row r="874" spans="10:10" ht="13" x14ac:dyDescent="0.15">
      <c r="J874" s="9"/>
    </row>
    <row r="875" spans="10:10" ht="13" x14ac:dyDescent="0.15">
      <c r="J875" s="9"/>
    </row>
    <row r="876" spans="10:10" ht="13" x14ac:dyDescent="0.15">
      <c r="J876" s="9"/>
    </row>
    <row r="877" spans="10:10" ht="13" x14ac:dyDescent="0.15">
      <c r="J877" s="9"/>
    </row>
    <row r="878" spans="10:10" ht="13" x14ac:dyDescent="0.15">
      <c r="J878" s="9"/>
    </row>
    <row r="879" spans="10:10" ht="13" x14ac:dyDescent="0.15">
      <c r="J879" s="9"/>
    </row>
    <row r="880" spans="10:10" ht="13" x14ac:dyDescent="0.15">
      <c r="J880" s="9"/>
    </row>
    <row r="881" spans="10:10" ht="13" x14ac:dyDescent="0.15">
      <c r="J881" s="9"/>
    </row>
    <row r="882" spans="10:10" ht="13" x14ac:dyDescent="0.15">
      <c r="J882" s="9"/>
    </row>
    <row r="883" spans="10:10" ht="13" x14ac:dyDescent="0.15">
      <c r="J883" s="9"/>
    </row>
    <row r="884" spans="10:10" ht="13" x14ac:dyDescent="0.15">
      <c r="J884" s="9"/>
    </row>
    <row r="885" spans="10:10" ht="13" x14ac:dyDescent="0.15">
      <c r="J885" s="9"/>
    </row>
    <row r="886" spans="10:10" ht="13" x14ac:dyDescent="0.15">
      <c r="J886" s="9"/>
    </row>
    <row r="887" spans="10:10" ht="13" x14ac:dyDescent="0.15">
      <c r="J887" s="9"/>
    </row>
    <row r="888" spans="10:10" ht="13" x14ac:dyDescent="0.15">
      <c r="J888" s="9"/>
    </row>
    <row r="889" spans="10:10" ht="13" x14ac:dyDescent="0.15">
      <c r="J889" s="9"/>
    </row>
    <row r="890" spans="10:10" ht="13" x14ac:dyDescent="0.15">
      <c r="J890" s="9"/>
    </row>
    <row r="891" spans="10:10" ht="13" x14ac:dyDescent="0.15">
      <c r="J891" s="9"/>
    </row>
    <row r="892" spans="10:10" ht="13" x14ac:dyDescent="0.15">
      <c r="J892" s="9"/>
    </row>
    <row r="893" spans="10:10" ht="13" x14ac:dyDescent="0.15">
      <c r="J893" s="9"/>
    </row>
    <row r="894" spans="10:10" ht="13" x14ac:dyDescent="0.15">
      <c r="J894" s="9"/>
    </row>
    <row r="895" spans="10:10" ht="13" x14ac:dyDescent="0.15">
      <c r="J895" s="9"/>
    </row>
    <row r="896" spans="10:10" ht="13" x14ac:dyDescent="0.15">
      <c r="J896" s="9"/>
    </row>
    <row r="897" spans="10:10" ht="13" x14ac:dyDescent="0.15">
      <c r="J897" s="9"/>
    </row>
    <row r="898" spans="10:10" ht="13" x14ac:dyDescent="0.15">
      <c r="J898" s="9"/>
    </row>
    <row r="899" spans="10:10" ht="13" x14ac:dyDescent="0.15">
      <c r="J899" s="9"/>
    </row>
    <row r="900" spans="10:10" ht="13" x14ac:dyDescent="0.15">
      <c r="J900" s="9"/>
    </row>
    <row r="901" spans="10:10" ht="13" x14ac:dyDescent="0.15">
      <c r="J901" s="9"/>
    </row>
    <row r="902" spans="10:10" ht="13" x14ac:dyDescent="0.15">
      <c r="J902" s="9"/>
    </row>
    <row r="903" spans="10:10" ht="13" x14ac:dyDescent="0.15">
      <c r="J903" s="9"/>
    </row>
    <row r="904" spans="10:10" ht="13" x14ac:dyDescent="0.15">
      <c r="J904" s="9"/>
    </row>
    <row r="905" spans="10:10" ht="13" x14ac:dyDescent="0.15">
      <c r="J905" s="9"/>
    </row>
    <row r="906" spans="10:10" ht="13" x14ac:dyDescent="0.15">
      <c r="J906" s="9"/>
    </row>
    <row r="907" spans="10:10" ht="13" x14ac:dyDescent="0.15">
      <c r="J907" s="9"/>
    </row>
    <row r="908" spans="10:10" ht="13" x14ac:dyDescent="0.15">
      <c r="J908" s="9"/>
    </row>
    <row r="909" spans="10:10" ht="13" x14ac:dyDescent="0.15">
      <c r="J909" s="9"/>
    </row>
    <row r="910" spans="10:10" ht="13" x14ac:dyDescent="0.15">
      <c r="J910" s="9"/>
    </row>
    <row r="911" spans="10:10" ht="13" x14ac:dyDescent="0.15">
      <c r="J911" s="9"/>
    </row>
    <row r="912" spans="10:10" ht="13" x14ac:dyDescent="0.15">
      <c r="J912" s="9"/>
    </row>
    <row r="913" spans="10:10" ht="13" x14ac:dyDescent="0.15">
      <c r="J913" s="9"/>
    </row>
    <row r="914" spans="10:10" ht="13" x14ac:dyDescent="0.15">
      <c r="J914" s="9"/>
    </row>
    <row r="915" spans="10:10" ht="13" x14ac:dyDescent="0.15">
      <c r="J915" s="9"/>
    </row>
    <row r="916" spans="10:10" ht="13" x14ac:dyDescent="0.15">
      <c r="J916" s="9"/>
    </row>
    <row r="917" spans="10:10" ht="13" x14ac:dyDescent="0.15">
      <c r="J917" s="9"/>
    </row>
    <row r="918" spans="10:10" ht="13" x14ac:dyDescent="0.15">
      <c r="J918" s="9"/>
    </row>
    <row r="919" spans="10:10" ht="13" x14ac:dyDescent="0.15">
      <c r="J919" s="9"/>
    </row>
    <row r="920" spans="10:10" ht="13" x14ac:dyDescent="0.15">
      <c r="J920" s="9"/>
    </row>
    <row r="921" spans="10:10" ht="13" x14ac:dyDescent="0.15">
      <c r="J921" s="9"/>
    </row>
    <row r="922" spans="10:10" ht="13" x14ac:dyDescent="0.15">
      <c r="J922" s="9"/>
    </row>
    <row r="923" spans="10:10" ht="13" x14ac:dyDescent="0.15">
      <c r="J923" s="9"/>
    </row>
    <row r="924" spans="10:10" ht="13" x14ac:dyDescent="0.15">
      <c r="J924" s="9"/>
    </row>
    <row r="925" spans="10:10" ht="13" x14ac:dyDescent="0.15">
      <c r="J925" s="9"/>
    </row>
    <row r="926" spans="10:10" ht="13" x14ac:dyDescent="0.15">
      <c r="J926" s="9"/>
    </row>
    <row r="927" spans="10:10" ht="13" x14ac:dyDescent="0.15">
      <c r="J927" s="9"/>
    </row>
    <row r="928" spans="10:10" ht="13" x14ac:dyDescent="0.15">
      <c r="J928" s="9"/>
    </row>
    <row r="929" spans="10:10" ht="13" x14ac:dyDescent="0.15">
      <c r="J929" s="9"/>
    </row>
    <row r="930" spans="10:10" ht="13" x14ac:dyDescent="0.15">
      <c r="J930" s="9"/>
    </row>
    <row r="931" spans="10:10" ht="13" x14ac:dyDescent="0.15">
      <c r="J931" s="9"/>
    </row>
    <row r="932" spans="10:10" ht="13" x14ac:dyDescent="0.15">
      <c r="J932" s="9"/>
    </row>
    <row r="933" spans="10:10" ht="13" x14ac:dyDescent="0.15">
      <c r="J933" s="9"/>
    </row>
    <row r="934" spans="10:10" ht="13" x14ac:dyDescent="0.15">
      <c r="J934" s="9"/>
    </row>
    <row r="935" spans="10:10" ht="13" x14ac:dyDescent="0.15">
      <c r="J935" s="9"/>
    </row>
    <row r="936" spans="10:10" ht="13" x14ac:dyDescent="0.15">
      <c r="J936" s="9"/>
    </row>
    <row r="937" spans="10:10" ht="13" x14ac:dyDescent="0.15">
      <c r="J937" s="9"/>
    </row>
    <row r="938" spans="10:10" ht="13" x14ac:dyDescent="0.15">
      <c r="J938" s="9"/>
    </row>
    <row r="939" spans="10:10" ht="13" x14ac:dyDescent="0.15">
      <c r="J939" s="9"/>
    </row>
    <row r="940" spans="10:10" ht="13" x14ac:dyDescent="0.15">
      <c r="J940" s="9"/>
    </row>
    <row r="941" spans="10:10" ht="13" x14ac:dyDescent="0.15">
      <c r="J941" s="9"/>
    </row>
    <row r="942" spans="10:10" ht="13" x14ac:dyDescent="0.15">
      <c r="J942" s="9"/>
    </row>
    <row r="943" spans="10:10" ht="13" x14ac:dyDescent="0.15">
      <c r="J943" s="9"/>
    </row>
    <row r="944" spans="10:10" ht="13" x14ac:dyDescent="0.15">
      <c r="J944" s="9"/>
    </row>
    <row r="945" spans="10:10" ht="13" x14ac:dyDescent="0.15">
      <c r="J945" s="9"/>
    </row>
    <row r="946" spans="10:10" ht="13" x14ac:dyDescent="0.15">
      <c r="J946" s="9"/>
    </row>
    <row r="947" spans="10:10" ht="13" x14ac:dyDescent="0.15">
      <c r="J947" s="9"/>
    </row>
    <row r="948" spans="10:10" ht="13" x14ac:dyDescent="0.15">
      <c r="J948" s="9"/>
    </row>
    <row r="949" spans="10:10" ht="13" x14ac:dyDescent="0.15">
      <c r="J949" s="9"/>
    </row>
    <row r="950" spans="10:10" ht="13" x14ac:dyDescent="0.15">
      <c r="J950" s="9"/>
    </row>
    <row r="951" spans="10:10" ht="13" x14ac:dyDescent="0.15">
      <c r="J951" s="9"/>
    </row>
    <row r="952" spans="10:10" ht="13" x14ac:dyDescent="0.15">
      <c r="J952" s="9"/>
    </row>
    <row r="953" spans="10:10" ht="13" x14ac:dyDescent="0.15">
      <c r="J953" s="9"/>
    </row>
    <row r="954" spans="10:10" ht="13" x14ac:dyDescent="0.15">
      <c r="J954" s="9"/>
    </row>
    <row r="955" spans="10:10" ht="13" x14ac:dyDescent="0.15">
      <c r="J955" s="9"/>
    </row>
    <row r="956" spans="10:10" ht="13" x14ac:dyDescent="0.15">
      <c r="J956" s="9"/>
    </row>
    <row r="957" spans="10:10" ht="13" x14ac:dyDescent="0.15">
      <c r="J957" s="9"/>
    </row>
    <row r="958" spans="10:10" ht="13" x14ac:dyDescent="0.15">
      <c r="J958" s="9"/>
    </row>
    <row r="959" spans="10:10" ht="13" x14ac:dyDescent="0.15">
      <c r="J959" s="9"/>
    </row>
    <row r="960" spans="10:10" ht="13" x14ac:dyDescent="0.15">
      <c r="J960" s="9"/>
    </row>
    <row r="961" spans="10:10" ht="13" x14ac:dyDescent="0.15">
      <c r="J961" s="9"/>
    </row>
    <row r="962" spans="10:10" ht="13" x14ac:dyDescent="0.15">
      <c r="J962" s="9"/>
    </row>
    <row r="963" spans="10:10" ht="13" x14ac:dyDescent="0.15">
      <c r="J963" s="9"/>
    </row>
    <row r="964" spans="10:10" ht="13" x14ac:dyDescent="0.15">
      <c r="J964" s="9"/>
    </row>
    <row r="965" spans="10:10" ht="13" x14ac:dyDescent="0.15">
      <c r="J965" s="9"/>
    </row>
    <row r="966" spans="10:10" ht="13" x14ac:dyDescent="0.15">
      <c r="J966" s="9"/>
    </row>
    <row r="967" spans="10:10" ht="13" x14ac:dyDescent="0.15">
      <c r="J967" s="9"/>
    </row>
    <row r="968" spans="10:10" ht="13" x14ac:dyDescent="0.15">
      <c r="J968" s="9"/>
    </row>
    <row r="969" spans="10:10" ht="13" x14ac:dyDescent="0.15">
      <c r="J969" s="9"/>
    </row>
    <row r="970" spans="10:10" ht="13" x14ac:dyDescent="0.15">
      <c r="J970" s="9"/>
    </row>
    <row r="971" spans="10:10" ht="13" x14ac:dyDescent="0.15">
      <c r="J971" s="9"/>
    </row>
    <row r="972" spans="10:10" ht="13" x14ac:dyDescent="0.15">
      <c r="J972" s="9"/>
    </row>
    <row r="973" spans="10:10" ht="13" x14ac:dyDescent="0.15">
      <c r="J973" s="9"/>
    </row>
    <row r="974" spans="10:10" ht="13" x14ac:dyDescent="0.15">
      <c r="J974" s="9"/>
    </row>
    <row r="975" spans="10:10" ht="13" x14ac:dyDescent="0.15">
      <c r="J975" s="9"/>
    </row>
    <row r="976" spans="10:10" ht="13" x14ac:dyDescent="0.15">
      <c r="J976" s="9"/>
    </row>
    <row r="977" spans="10:10" ht="13" x14ac:dyDescent="0.15">
      <c r="J977" s="9"/>
    </row>
    <row r="978" spans="10:10" ht="13" x14ac:dyDescent="0.15">
      <c r="J978" s="9"/>
    </row>
    <row r="979" spans="10:10" ht="13" x14ac:dyDescent="0.15">
      <c r="J979" s="9"/>
    </row>
    <row r="980" spans="10:10" ht="13" x14ac:dyDescent="0.15">
      <c r="J980" s="9"/>
    </row>
    <row r="981" spans="10:10" ht="13" x14ac:dyDescent="0.15">
      <c r="J981" s="9"/>
    </row>
    <row r="982" spans="10:10" ht="13" x14ac:dyDescent="0.15">
      <c r="J982" s="9"/>
    </row>
    <row r="983" spans="10:10" ht="13" x14ac:dyDescent="0.15">
      <c r="J983" s="9"/>
    </row>
    <row r="984" spans="10:10" ht="13" x14ac:dyDescent="0.15">
      <c r="J984" s="9"/>
    </row>
    <row r="985" spans="10:10" ht="13" x14ac:dyDescent="0.15">
      <c r="J985" s="9"/>
    </row>
    <row r="986" spans="10:10" ht="13" x14ac:dyDescent="0.15">
      <c r="J986" s="9"/>
    </row>
    <row r="987" spans="10:10" ht="13" x14ac:dyDescent="0.15">
      <c r="J987" s="9"/>
    </row>
    <row r="988" spans="10:10" ht="13" x14ac:dyDescent="0.15">
      <c r="J988" s="9"/>
    </row>
    <row r="989" spans="10:10" ht="13" x14ac:dyDescent="0.15">
      <c r="J989" s="9"/>
    </row>
    <row r="990" spans="10:10" ht="13" x14ac:dyDescent="0.15">
      <c r="J990" s="9"/>
    </row>
    <row r="991" spans="10:10" ht="13" x14ac:dyDescent="0.15">
      <c r="J991" s="9"/>
    </row>
    <row r="992" spans="10:10" ht="13" x14ac:dyDescent="0.15">
      <c r="J992" s="9"/>
    </row>
    <row r="993" spans="10:10" ht="13" x14ac:dyDescent="0.15">
      <c r="J993" s="9"/>
    </row>
    <row r="994" spans="10:10" ht="13" x14ac:dyDescent="0.15">
      <c r="J994" s="9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AC999"/>
  <sheetViews>
    <sheetView topLeftCell="B1" workbookViewId="0">
      <selection activeCell="I21" sqref="I21"/>
    </sheetView>
  </sheetViews>
  <sheetFormatPr baseColWidth="10" defaultColWidth="12.6640625" defaultRowHeight="15.75" customHeight="1" x14ac:dyDescent="0.15"/>
  <cols>
    <col min="1" max="1" width="6.6640625" customWidth="1"/>
    <col min="3" max="3" width="14.33203125" customWidth="1"/>
    <col min="4" max="4" width="32.83203125" customWidth="1"/>
    <col min="5" max="5" width="25.6640625" customWidth="1"/>
    <col min="6" max="6" width="18.6640625" customWidth="1"/>
    <col min="7" max="7" width="20" customWidth="1"/>
    <col min="8" max="8" width="18.5" customWidth="1"/>
    <col min="9" max="9" width="43.5" customWidth="1"/>
    <col min="10" max="10" width="20.33203125" customWidth="1"/>
  </cols>
  <sheetData>
    <row r="1" spans="1:29" ht="19" x14ac:dyDescent="0.2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4" t="s">
        <v>10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5.75" customHeight="1" x14ac:dyDescent="0.15">
      <c r="B2" s="6">
        <v>249</v>
      </c>
      <c r="C2" s="1" t="s">
        <v>362</v>
      </c>
      <c r="D2" s="8" t="s">
        <v>14</v>
      </c>
      <c r="E2" s="1" t="s">
        <v>66</v>
      </c>
      <c r="F2" s="8" t="s">
        <v>363</v>
      </c>
      <c r="G2" s="1" t="s">
        <v>72</v>
      </c>
      <c r="H2" s="1" t="s">
        <v>72</v>
      </c>
      <c r="I2" s="1" t="s">
        <v>73</v>
      </c>
      <c r="J2" s="9">
        <v>15878.51</v>
      </c>
    </row>
    <row r="3" spans="1:29" ht="15.75" customHeight="1" x14ac:dyDescent="0.15">
      <c r="B3" s="6">
        <v>249</v>
      </c>
      <c r="C3" s="1" t="s">
        <v>362</v>
      </c>
      <c r="D3" s="8" t="s">
        <v>18</v>
      </c>
      <c r="E3" s="1" t="s">
        <v>364</v>
      </c>
      <c r="F3" s="8" t="s">
        <v>365</v>
      </c>
      <c r="G3" s="1" t="s">
        <v>366</v>
      </c>
      <c r="H3" s="1" t="s">
        <v>366</v>
      </c>
      <c r="I3" s="1" t="s">
        <v>367</v>
      </c>
      <c r="J3" s="9">
        <v>15462.34</v>
      </c>
    </row>
    <row r="4" spans="1:29" ht="15.75" customHeight="1" x14ac:dyDescent="0.15">
      <c r="B4" s="6">
        <v>249</v>
      </c>
      <c r="C4" s="1" t="s">
        <v>362</v>
      </c>
      <c r="D4" s="8" t="s">
        <v>22</v>
      </c>
      <c r="E4" s="1" t="s">
        <v>324</v>
      </c>
      <c r="F4" s="8" t="s">
        <v>368</v>
      </c>
      <c r="J4" s="9"/>
    </row>
    <row r="5" spans="1:29" ht="15.75" customHeight="1" x14ac:dyDescent="0.15">
      <c r="B5" s="6">
        <v>249</v>
      </c>
      <c r="C5" s="1" t="s">
        <v>362</v>
      </c>
      <c r="D5" s="8" t="s">
        <v>24</v>
      </c>
      <c r="E5" s="1" t="s">
        <v>182</v>
      </c>
      <c r="F5" s="8" t="s">
        <v>369</v>
      </c>
      <c r="G5" s="1" t="s">
        <v>371</v>
      </c>
      <c r="H5" s="1" t="s">
        <v>371</v>
      </c>
      <c r="I5" s="1" t="s">
        <v>177</v>
      </c>
      <c r="J5" s="9">
        <v>10186.92</v>
      </c>
    </row>
    <row r="6" spans="1:29" ht="15.75" customHeight="1" x14ac:dyDescent="0.15">
      <c r="B6" s="6">
        <v>249</v>
      </c>
      <c r="C6" s="1" t="s">
        <v>362</v>
      </c>
      <c r="D6" s="8" t="s">
        <v>24</v>
      </c>
      <c r="E6" s="1" t="s">
        <v>182</v>
      </c>
      <c r="F6" s="8" t="s">
        <v>370</v>
      </c>
      <c r="G6" s="1" t="s">
        <v>371</v>
      </c>
      <c r="H6" s="1" t="s">
        <v>371</v>
      </c>
      <c r="I6" s="1" t="s">
        <v>177</v>
      </c>
      <c r="J6" s="9">
        <v>10186.92</v>
      </c>
    </row>
    <row r="7" spans="1:29" ht="15.75" customHeight="1" x14ac:dyDescent="0.15">
      <c r="B7" s="6">
        <v>249</v>
      </c>
      <c r="C7" s="1" t="s">
        <v>362</v>
      </c>
      <c r="D7" s="8" t="s">
        <v>24</v>
      </c>
      <c r="E7" s="1" t="s">
        <v>182</v>
      </c>
      <c r="F7" s="8" t="s">
        <v>372</v>
      </c>
      <c r="G7" s="1" t="s">
        <v>371</v>
      </c>
      <c r="H7" s="1" t="s">
        <v>371</v>
      </c>
      <c r="I7" s="1" t="s">
        <v>177</v>
      </c>
      <c r="J7" s="9">
        <v>10186.92</v>
      </c>
    </row>
    <row r="8" spans="1:29" ht="15.75" customHeight="1" x14ac:dyDescent="0.15">
      <c r="B8" s="6">
        <v>249</v>
      </c>
      <c r="C8" s="1" t="s">
        <v>362</v>
      </c>
      <c r="D8" s="8" t="s">
        <v>24</v>
      </c>
      <c r="E8" s="1" t="s">
        <v>182</v>
      </c>
      <c r="F8" s="8" t="s">
        <v>373</v>
      </c>
      <c r="G8" s="1" t="s">
        <v>371</v>
      </c>
      <c r="H8" s="1" t="s">
        <v>371</v>
      </c>
      <c r="I8" s="1" t="s">
        <v>177</v>
      </c>
      <c r="J8" s="9">
        <v>10186.92</v>
      </c>
    </row>
    <row r="9" spans="1:29" ht="15.75" customHeight="1" x14ac:dyDescent="0.15">
      <c r="B9" s="6">
        <v>249</v>
      </c>
      <c r="C9" s="1" t="s">
        <v>362</v>
      </c>
      <c r="D9" s="8" t="s">
        <v>34</v>
      </c>
      <c r="E9" s="1" t="s">
        <v>35</v>
      </c>
      <c r="F9" s="8" t="s">
        <v>374</v>
      </c>
      <c r="G9" s="1" t="s">
        <v>354</v>
      </c>
      <c r="H9" s="1" t="s">
        <v>354</v>
      </c>
      <c r="I9" s="1" t="s">
        <v>21</v>
      </c>
      <c r="J9" s="9">
        <v>8900</v>
      </c>
    </row>
    <row r="10" spans="1:29" ht="15.75" customHeight="1" x14ac:dyDescent="0.15">
      <c r="B10" s="6">
        <v>249</v>
      </c>
      <c r="C10" s="1" t="s">
        <v>362</v>
      </c>
      <c r="D10" s="8" t="s">
        <v>38</v>
      </c>
      <c r="E10" s="1" t="s">
        <v>35</v>
      </c>
      <c r="F10" s="8" t="s">
        <v>375</v>
      </c>
      <c r="G10" s="1" t="s">
        <v>354</v>
      </c>
      <c r="H10" s="1" t="s">
        <v>354</v>
      </c>
      <c r="I10" s="1" t="s">
        <v>21</v>
      </c>
      <c r="J10" s="9">
        <v>8900</v>
      </c>
    </row>
    <row r="11" spans="1:29" ht="15.75" customHeight="1" x14ac:dyDescent="0.15">
      <c r="B11" s="6">
        <v>249</v>
      </c>
      <c r="C11" s="1" t="s">
        <v>362</v>
      </c>
      <c r="D11" s="8" t="s">
        <v>41</v>
      </c>
      <c r="E11" s="1" t="s">
        <v>42</v>
      </c>
      <c r="F11" s="39">
        <v>20261523024050</v>
      </c>
      <c r="G11" s="1" t="s">
        <v>356</v>
      </c>
      <c r="H11" s="1" t="s">
        <v>356</v>
      </c>
      <c r="I11" s="1" t="s">
        <v>44</v>
      </c>
      <c r="J11" s="9">
        <v>17900</v>
      </c>
    </row>
    <row r="12" spans="1:29" ht="15.75" customHeight="1" x14ac:dyDescent="0.15">
      <c r="B12" s="6">
        <v>249</v>
      </c>
      <c r="C12" s="1" t="s">
        <v>362</v>
      </c>
      <c r="D12" s="8" t="s">
        <v>41</v>
      </c>
      <c r="E12" s="1" t="s">
        <v>42</v>
      </c>
      <c r="F12" s="39">
        <v>20261523023839</v>
      </c>
      <c r="G12" s="1" t="s">
        <v>356</v>
      </c>
      <c r="H12" s="1" t="s">
        <v>356</v>
      </c>
      <c r="I12" s="1" t="s">
        <v>44</v>
      </c>
      <c r="J12" s="9">
        <v>17900</v>
      </c>
    </row>
    <row r="13" spans="1:29" ht="15.75" customHeight="1" x14ac:dyDescent="0.15">
      <c r="B13" s="6">
        <v>249</v>
      </c>
      <c r="C13" s="1" t="s">
        <v>362</v>
      </c>
      <c r="D13" s="8" t="s">
        <v>48</v>
      </c>
      <c r="E13" s="1" t="s">
        <v>49</v>
      </c>
      <c r="F13" s="39">
        <v>21085010554101</v>
      </c>
      <c r="G13" s="1" t="s">
        <v>356</v>
      </c>
      <c r="H13" s="1" t="s">
        <v>356</v>
      </c>
      <c r="I13" s="1" t="s">
        <v>44</v>
      </c>
      <c r="J13" s="9">
        <v>3490</v>
      </c>
    </row>
    <row r="14" spans="1:29" ht="15.75" customHeight="1" x14ac:dyDescent="0.15">
      <c r="B14" s="6">
        <v>249</v>
      </c>
      <c r="C14" s="1" t="s">
        <v>362</v>
      </c>
      <c r="D14" s="8" t="s">
        <v>51</v>
      </c>
      <c r="E14" s="1" t="s">
        <v>52</v>
      </c>
      <c r="F14" s="1" t="s">
        <v>376</v>
      </c>
      <c r="G14" s="1" t="s">
        <v>331</v>
      </c>
      <c r="H14" s="1" t="s">
        <v>331</v>
      </c>
      <c r="I14" s="1" t="s">
        <v>21</v>
      </c>
      <c r="J14" s="9">
        <v>6900</v>
      </c>
    </row>
    <row r="15" spans="1:29" ht="15.75" customHeight="1" x14ac:dyDescent="0.15">
      <c r="B15" s="6">
        <v>249</v>
      </c>
      <c r="C15" s="1" t="s">
        <v>362</v>
      </c>
      <c r="D15" s="8" t="s">
        <v>55</v>
      </c>
      <c r="E15" s="1" t="s">
        <v>56</v>
      </c>
      <c r="G15" s="1" t="s">
        <v>377</v>
      </c>
      <c r="H15" s="1" t="s">
        <v>377</v>
      </c>
      <c r="I15" s="1" t="s">
        <v>58</v>
      </c>
      <c r="J15" s="9">
        <v>16146.23</v>
      </c>
    </row>
    <row r="16" spans="1:29" ht="15.75" customHeight="1" x14ac:dyDescent="0.15">
      <c r="B16" s="6">
        <v>249</v>
      </c>
      <c r="C16" s="1" t="s">
        <v>362</v>
      </c>
      <c r="D16" s="1" t="s">
        <v>59</v>
      </c>
      <c r="E16" s="1" t="s">
        <v>114</v>
      </c>
      <c r="J16" s="9">
        <v>11302.36</v>
      </c>
    </row>
    <row r="17" spans="2:10" ht="15.75" customHeight="1" x14ac:dyDescent="0.15">
      <c r="B17" s="6">
        <v>249</v>
      </c>
      <c r="C17" s="1" t="s">
        <v>362</v>
      </c>
      <c r="D17" s="1" t="s">
        <v>60</v>
      </c>
      <c r="E17" s="1" t="s">
        <v>61</v>
      </c>
      <c r="G17" s="1" t="s">
        <v>377</v>
      </c>
      <c r="H17" s="1" t="s">
        <v>377</v>
      </c>
      <c r="I17" s="1" t="s">
        <v>58</v>
      </c>
      <c r="J17" s="9"/>
    </row>
    <row r="18" spans="2:10" ht="15.75" customHeight="1" x14ac:dyDescent="0.15">
      <c r="J18" s="9"/>
    </row>
    <row r="19" spans="2:10" ht="15.75" customHeight="1" x14ac:dyDescent="0.15">
      <c r="J19" s="9"/>
    </row>
    <row r="20" spans="2:10" ht="15.75" customHeight="1" x14ac:dyDescent="0.15">
      <c r="J20" s="9"/>
    </row>
    <row r="21" spans="2:10" ht="15.75" customHeight="1" x14ac:dyDescent="0.15">
      <c r="J21" s="9"/>
    </row>
    <row r="22" spans="2:10" ht="15.75" customHeight="1" x14ac:dyDescent="0.15">
      <c r="J22" s="9"/>
    </row>
    <row r="23" spans="2:10" ht="15.75" customHeight="1" x14ac:dyDescent="0.15">
      <c r="J23" s="9"/>
    </row>
    <row r="24" spans="2:10" ht="15.75" customHeight="1" x14ac:dyDescent="0.15">
      <c r="J24" s="9"/>
    </row>
    <row r="25" spans="2:10" ht="15.75" customHeight="1" x14ac:dyDescent="0.15">
      <c r="J25" s="9"/>
    </row>
    <row r="26" spans="2:10" ht="15.75" customHeight="1" x14ac:dyDescent="0.15">
      <c r="J26" s="9"/>
    </row>
    <row r="27" spans="2:10" ht="15.75" customHeight="1" x14ac:dyDescent="0.15">
      <c r="J27" s="9"/>
    </row>
    <row r="28" spans="2:10" ht="15.75" customHeight="1" x14ac:dyDescent="0.15">
      <c r="J28" s="9"/>
    </row>
    <row r="29" spans="2:10" ht="15.75" customHeight="1" x14ac:dyDescent="0.15">
      <c r="J29" s="9"/>
    </row>
    <row r="30" spans="2:10" ht="15.75" customHeight="1" x14ac:dyDescent="0.15">
      <c r="J30" s="9"/>
    </row>
    <row r="31" spans="2:10" ht="15.75" customHeight="1" x14ac:dyDescent="0.15">
      <c r="J31" s="9"/>
    </row>
    <row r="32" spans="2:10" ht="15.75" customHeight="1" x14ac:dyDescent="0.15">
      <c r="J32" s="9"/>
    </row>
    <row r="33" spans="10:10" ht="15.75" customHeight="1" x14ac:dyDescent="0.15">
      <c r="J33" s="9"/>
    </row>
    <row r="34" spans="10:10" ht="15.75" customHeight="1" x14ac:dyDescent="0.15">
      <c r="J34" s="9"/>
    </row>
    <row r="35" spans="10:10" ht="15.75" customHeight="1" x14ac:dyDescent="0.15">
      <c r="J35" s="9"/>
    </row>
    <row r="36" spans="10:10" ht="15.75" customHeight="1" x14ac:dyDescent="0.15">
      <c r="J36" s="9"/>
    </row>
    <row r="37" spans="10:10" ht="15.75" customHeight="1" x14ac:dyDescent="0.15">
      <c r="J37" s="9"/>
    </row>
    <row r="38" spans="10:10" ht="15.75" customHeight="1" x14ac:dyDescent="0.15">
      <c r="J38" s="9"/>
    </row>
    <row r="39" spans="10:10" ht="15.75" customHeight="1" x14ac:dyDescent="0.15">
      <c r="J39" s="9"/>
    </row>
    <row r="40" spans="10:10" ht="15.75" customHeight="1" x14ac:dyDescent="0.15">
      <c r="J40" s="9"/>
    </row>
    <row r="41" spans="10:10" ht="15.75" customHeight="1" x14ac:dyDescent="0.15">
      <c r="J41" s="9"/>
    </row>
    <row r="42" spans="10:10" ht="15.75" customHeight="1" x14ac:dyDescent="0.15">
      <c r="J42" s="9"/>
    </row>
    <row r="43" spans="10:10" ht="15.75" customHeight="1" x14ac:dyDescent="0.15">
      <c r="J43" s="9"/>
    </row>
    <row r="44" spans="10:10" ht="15.75" customHeight="1" x14ac:dyDescent="0.15">
      <c r="J44" s="9"/>
    </row>
    <row r="45" spans="10:10" ht="15.75" customHeight="1" x14ac:dyDescent="0.15">
      <c r="J45" s="9"/>
    </row>
    <row r="46" spans="10:10" ht="15.75" customHeight="1" x14ac:dyDescent="0.15">
      <c r="J46" s="9"/>
    </row>
    <row r="47" spans="10:10" ht="15.75" customHeight="1" x14ac:dyDescent="0.15">
      <c r="J47" s="9"/>
    </row>
    <row r="48" spans="10:10" ht="13" x14ac:dyDescent="0.15">
      <c r="J48" s="9"/>
    </row>
    <row r="49" spans="10:10" ht="13" x14ac:dyDescent="0.15">
      <c r="J49" s="9"/>
    </row>
    <row r="50" spans="10:10" ht="13" x14ac:dyDescent="0.15">
      <c r="J50" s="9"/>
    </row>
    <row r="51" spans="10:10" ht="13" x14ac:dyDescent="0.15">
      <c r="J51" s="9"/>
    </row>
    <row r="52" spans="10:10" ht="13" x14ac:dyDescent="0.15">
      <c r="J52" s="9"/>
    </row>
    <row r="53" spans="10:10" ht="13" x14ac:dyDescent="0.15">
      <c r="J53" s="9"/>
    </row>
    <row r="54" spans="10:10" ht="13" x14ac:dyDescent="0.15">
      <c r="J54" s="9"/>
    </row>
    <row r="55" spans="10:10" ht="13" x14ac:dyDescent="0.15">
      <c r="J55" s="9"/>
    </row>
    <row r="56" spans="10:10" ht="13" x14ac:dyDescent="0.15">
      <c r="J56" s="9"/>
    </row>
    <row r="57" spans="10:10" ht="13" x14ac:dyDescent="0.15">
      <c r="J57" s="9"/>
    </row>
    <row r="58" spans="10:10" ht="13" x14ac:dyDescent="0.15">
      <c r="J58" s="9"/>
    </row>
    <row r="59" spans="10:10" ht="13" x14ac:dyDescent="0.15">
      <c r="J59" s="9"/>
    </row>
    <row r="60" spans="10:10" ht="13" x14ac:dyDescent="0.15">
      <c r="J60" s="9"/>
    </row>
    <row r="61" spans="10:10" ht="13" x14ac:dyDescent="0.15">
      <c r="J61" s="9"/>
    </row>
    <row r="62" spans="10:10" ht="13" x14ac:dyDescent="0.15">
      <c r="J62" s="9"/>
    </row>
    <row r="63" spans="10:10" ht="13" x14ac:dyDescent="0.15">
      <c r="J63" s="9"/>
    </row>
    <row r="64" spans="10:10" ht="13" x14ac:dyDescent="0.15">
      <c r="J64" s="9"/>
    </row>
    <row r="65" spans="10:10" ht="13" x14ac:dyDescent="0.15">
      <c r="J65" s="9"/>
    </row>
    <row r="66" spans="10:10" ht="13" x14ac:dyDescent="0.15">
      <c r="J66" s="9"/>
    </row>
    <row r="67" spans="10:10" ht="13" x14ac:dyDescent="0.15">
      <c r="J67" s="9"/>
    </row>
    <row r="68" spans="10:10" ht="13" x14ac:dyDescent="0.15">
      <c r="J68" s="9"/>
    </row>
    <row r="69" spans="10:10" ht="13" x14ac:dyDescent="0.15">
      <c r="J69" s="9"/>
    </row>
    <row r="70" spans="10:10" ht="13" x14ac:dyDescent="0.15">
      <c r="J70" s="9"/>
    </row>
    <row r="71" spans="10:10" ht="13" x14ac:dyDescent="0.15">
      <c r="J71" s="9"/>
    </row>
    <row r="72" spans="10:10" ht="13" x14ac:dyDescent="0.15">
      <c r="J72" s="9"/>
    </row>
    <row r="73" spans="10:10" ht="13" x14ac:dyDescent="0.15">
      <c r="J73" s="9"/>
    </row>
    <row r="74" spans="10:10" ht="13" x14ac:dyDescent="0.15">
      <c r="J74" s="9"/>
    </row>
    <row r="75" spans="10:10" ht="13" x14ac:dyDescent="0.15">
      <c r="J75" s="9"/>
    </row>
    <row r="76" spans="10:10" ht="13" x14ac:dyDescent="0.15">
      <c r="J76" s="9"/>
    </row>
    <row r="77" spans="10:10" ht="13" x14ac:dyDescent="0.15">
      <c r="J77" s="9"/>
    </row>
    <row r="78" spans="10:10" ht="13" x14ac:dyDescent="0.15">
      <c r="J78" s="9"/>
    </row>
    <row r="79" spans="10:10" ht="13" x14ac:dyDescent="0.15">
      <c r="J79" s="9"/>
    </row>
    <row r="80" spans="10:10" ht="13" x14ac:dyDescent="0.15">
      <c r="J80" s="9"/>
    </row>
    <row r="81" spans="10:10" ht="13" x14ac:dyDescent="0.15">
      <c r="J81" s="9"/>
    </row>
    <row r="82" spans="10:10" ht="13" x14ac:dyDescent="0.15">
      <c r="J82" s="9"/>
    </row>
    <row r="83" spans="10:10" ht="13" x14ac:dyDescent="0.15">
      <c r="J83" s="9"/>
    </row>
    <row r="84" spans="10:10" ht="13" x14ac:dyDescent="0.15">
      <c r="J84" s="9"/>
    </row>
    <row r="85" spans="10:10" ht="13" x14ac:dyDescent="0.15">
      <c r="J85" s="9"/>
    </row>
    <row r="86" spans="10:10" ht="13" x14ac:dyDescent="0.15">
      <c r="J86" s="9"/>
    </row>
    <row r="87" spans="10:10" ht="13" x14ac:dyDescent="0.15">
      <c r="J87" s="9"/>
    </row>
    <row r="88" spans="10:10" ht="13" x14ac:dyDescent="0.15">
      <c r="J88" s="9"/>
    </row>
    <row r="89" spans="10:10" ht="13" x14ac:dyDescent="0.15">
      <c r="J89" s="9"/>
    </row>
    <row r="90" spans="10:10" ht="13" x14ac:dyDescent="0.15">
      <c r="J90" s="9"/>
    </row>
    <row r="91" spans="10:10" ht="13" x14ac:dyDescent="0.15">
      <c r="J91" s="9"/>
    </row>
    <row r="92" spans="10:10" ht="13" x14ac:dyDescent="0.15">
      <c r="J92" s="9"/>
    </row>
    <row r="93" spans="10:10" ht="13" x14ac:dyDescent="0.15">
      <c r="J93" s="9"/>
    </row>
    <row r="94" spans="10:10" ht="13" x14ac:dyDescent="0.15">
      <c r="J94" s="9"/>
    </row>
    <row r="95" spans="10:10" ht="13" x14ac:dyDescent="0.15">
      <c r="J95" s="9"/>
    </row>
    <row r="96" spans="10:10" ht="13" x14ac:dyDescent="0.15">
      <c r="J96" s="9"/>
    </row>
    <row r="97" spans="10:10" ht="13" x14ac:dyDescent="0.15">
      <c r="J97" s="9"/>
    </row>
    <row r="98" spans="10:10" ht="13" x14ac:dyDescent="0.15">
      <c r="J98" s="9"/>
    </row>
    <row r="99" spans="10:10" ht="13" x14ac:dyDescent="0.15">
      <c r="J99" s="9"/>
    </row>
    <row r="100" spans="10:10" ht="13" x14ac:dyDescent="0.15">
      <c r="J100" s="9"/>
    </row>
    <row r="101" spans="10:10" ht="13" x14ac:dyDescent="0.15">
      <c r="J101" s="9"/>
    </row>
    <row r="102" spans="10:10" ht="13" x14ac:dyDescent="0.15">
      <c r="J102" s="9"/>
    </row>
    <row r="103" spans="10:10" ht="13" x14ac:dyDescent="0.15">
      <c r="J103" s="9"/>
    </row>
    <row r="104" spans="10:10" ht="13" x14ac:dyDescent="0.15">
      <c r="J104" s="9"/>
    </row>
    <row r="105" spans="10:10" ht="13" x14ac:dyDescent="0.15">
      <c r="J105" s="9"/>
    </row>
    <row r="106" spans="10:10" ht="13" x14ac:dyDescent="0.15">
      <c r="J106" s="9"/>
    </row>
    <row r="107" spans="10:10" ht="13" x14ac:dyDescent="0.15">
      <c r="J107" s="9"/>
    </row>
    <row r="108" spans="10:10" ht="13" x14ac:dyDescent="0.15">
      <c r="J108" s="9"/>
    </row>
    <row r="109" spans="10:10" ht="13" x14ac:dyDescent="0.15">
      <c r="J109" s="9"/>
    </row>
    <row r="110" spans="10:10" ht="13" x14ac:dyDescent="0.15">
      <c r="J110" s="9"/>
    </row>
    <row r="111" spans="10:10" ht="13" x14ac:dyDescent="0.15">
      <c r="J111" s="9"/>
    </row>
    <row r="112" spans="10:10" ht="13" x14ac:dyDescent="0.15">
      <c r="J112" s="9"/>
    </row>
    <row r="113" spans="10:10" ht="13" x14ac:dyDescent="0.15">
      <c r="J113" s="9"/>
    </row>
    <row r="114" spans="10:10" ht="13" x14ac:dyDescent="0.15">
      <c r="J114" s="9"/>
    </row>
    <row r="115" spans="10:10" ht="13" x14ac:dyDescent="0.15">
      <c r="J115" s="9"/>
    </row>
    <row r="116" spans="10:10" ht="13" x14ac:dyDescent="0.15">
      <c r="J116" s="9"/>
    </row>
    <row r="117" spans="10:10" ht="13" x14ac:dyDescent="0.15">
      <c r="J117" s="9"/>
    </row>
    <row r="118" spans="10:10" ht="13" x14ac:dyDescent="0.15">
      <c r="J118" s="9"/>
    </row>
    <row r="119" spans="10:10" ht="13" x14ac:dyDescent="0.15">
      <c r="J119" s="9"/>
    </row>
    <row r="120" spans="10:10" ht="13" x14ac:dyDescent="0.15">
      <c r="J120" s="9"/>
    </row>
    <row r="121" spans="10:10" ht="13" x14ac:dyDescent="0.15">
      <c r="J121" s="9"/>
    </row>
    <row r="122" spans="10:10" ht="13" x14ac:dyDescent="0.15">
      <c r="J122" s="9"/>
    </row>
    <row r="123" spans="10:10" ht="13" x14ac:dyDescent="0.15">
      <c r="J123" s="9"/>
    </row>
    <row r="124" spans="10:10" ht="13" x14ac:dyDescent="0.15">
      <c r="J124" s="9"/>
    </row>
    <row r="125" spans="10:10" ht="13" x14ac:dyDescent="0.15">
      <c r="J125" s="9"/>
    </row>
    <row r="126" spans="10:10" ht="13" x14ac:dyDescent="0.15">
      <c r="J126" s="9"/>
    </row>
    <row r="127" spans="10:10" ht="13" x14ac:dyDescent="0.15">
      <c r="J127" s="9"/>
    </row>
    <row r="128" spans="10:10" ht="13" x14ac:dyDescent="0.15">
      <c r="J128" s="9"/>
    </row>
    <row r="129" spans="10:10" ht="13" x14ac:dyDescent="0.15">
      <c r="J129" s="9"/>
    </row>
    <row r="130" spans="10:10" ht="13" x14ac:dyDescent="0.15">
      <c r="J130" s="9"/>
    </row>
    <row r="131" spans="10:10" ht="13" x14ac:dyDescent="0.15">
      <c r="J131" s="9"/>
    </row>
    <row r="132" spans="10:10" ht="13" x14ac:dyDescent="0.15">
      <c r="J132" s="9"/>
    </row>
    <row r="133" spans="10:10" ht="13" x14ac:dyDescent="0.15">
      <c r="J133" s="9"/>
    </row>
    <row r="134" spans="10:10" ht="13" x14ac:dyDescent="0.15">
      <c r="J134" s="9"/>
    </row>
    <row r="135" spans="10:10" ht="13" x14ac:dyDescent="0.15">
      <c r="J135" s="9"/>
    </row>
    <row r="136" spans="10:10" ht="13" x14ac:dyDescent="0.15">
      <c r="J136" s="9"/>
    </row>
    <row r="137" spans="10:10" ht="13" x14ac:dyDescent="0.15">
      <c r="J137" s="9"/>
    </row>
    <row r="138" spans="10:10" ht="13" x14ac:dyDescent="0.15">
      <c r="J138" s="9"/>
    </row>
    <row r="139" spans="10:10" ht="13" x14ac:dyDescent="0.15">
      <c r="J139" s="9"/>
    </row>
    <row r="140" spans="10:10" ht="13" x14ac:dyDescent="0.15">
      <c r="J140" s="9"/>
    </row>
    <row r="141" spans="10:10" ht="13" x14ac:dyDescent="0.15">
      <c r="J141" s="9"/>
    </row>
    <row r="142" spans="10:10" ht="13" x14ac:dyDescent="0.15">
      <c r="J142" s="9"/>
    </row>
    <row r="143" spans="10:10" ht="13" x14ac:dyDescent="0.15">
      <c r="J143" s="9"/>
    </row>
    <row r="144" spans="10:10" ht="13" x14ac:dyDescent="0.15">
      <c r="J144" s="9"/>
    </row>
    <row r="145" spans="10:10" ht="13" x14ac:dyDescent="0.15">
      <c r="J145" s="9"/>
    </row>
    <row r="146" spans="10:10" ht="13" x14ac:dyDescent="0.15">
      <c r="J146" s="9"/>
    </row>
    <row r="147" spans="10:10" ht="13" x14ac:dyDescent="0.15">
      <c r="J147" s="9"/>
    </row>
    <row r="148" spans="10:10" ht="13" x14ac:dyDescent="0.15">
      <c r="J148" s="9"/>
    </row>
    <row r="149" spans="10:10" ht="13" x14ac:dyDescent="0.15">
      <c r="J149" s="9"/>
    </row>
    <row r="150" spans="10:10" ht="13" x14ac:dyDescent="0.15">
      <c r="J150" s="9"/>
    </row>
    <row r="151" spans="10:10" ht="13" x14ac:dyDescent="0.15">
      <c r="J151" s="9"/>
    </row>
    <row r="152" spans="10:10" ht="13" x14ac:dyDescent="0.15">
      <c r="J152" s="9"/>
    </row>
    <row r="153" spans="10:10" ht="13" x14ac:dyDescent="0.15">
      <c r="J153" s="9"/>
    </row>
    <row r="154" spans="10:10" ht="13" x14ac:dyDescent="0.15">
      <c r="J154" s="9"/>
    </row>
    <row r="155" spans="10:10" ht="13" x14ac:dyDescent="0.15">
      <c r="J155" s="9"/>
    </row>
    <row r="156" spans="10:10" ht="13" x14ac:dyDescent="0.15">
      <c r="J156" s="9"/>
    </row>
    <row r="157" spans="10:10" ht="13" x14ac:dyDescent="0.15">
      <c r="J157" s="9"/>
    </row>
    <row r="158" spans="10:10" ht="13" x14ac:dyDescent="0.15">
      <c r="J158" s="9"/>
    </row>
    <row r="159" spans="10:10" ht="13" x14ac:dyDescent="0.15">
      <c r="J159" s="9"/>
    </row>
    <row r="160" spans="10:10" ht="13" x14ac:dyDescent="0.15">
      <c r="J160" s="9"/>
    </row>
    <row r="161" spans="10:10" ht="13" x14ac:dyDescent="0.15">
      <c r="J161" s="9"/>
    </row>
    <row r="162" spans="10:10" ht="13" x14ac:dyDescent="0.15">
      <c r="J162" s="9"/>
    </row>
    <row r="163" spans="10:10" ht="13" x14ac:dyDescent="0.15">
      <c r="J163" s="9"/>
    </row>
    <row r="164" spans="10:10" ht="13" x14ac:dyDescent="0.15">
      <c r="J164" s="9"/>
    </row>
    <row r="165" spans="10:10" ht="13" x14ac:dyDescent="0.15">
      <c r="J165" s="9"/>
    </row>
    <row r="166" spans="10:10" ht="13" x14ac:dyDescent="0.15">
      <c r="J166" s="9"/>
    </row>
    <row r="167" spans="10:10" ht="13" x14ac:dyDescent="0.15">
      <c r="J167" s="9"/>
    </row>
    <row r="168" spans="10:10" ht="13" x14ac:dyDescent="0.15">
      <c r="J168" s="9"/>
    </row>
    <row r="169" spans="10:10" ht="13" x14ac:dyDescent="0.15">
      <c r="J169" s="9"/>
    </row>
    <row r="170" spans="10:10" ht="13" x14ac:dyDescent="0.15">
      <c r="J170" s="9"/>
    </row>
    <row r="171" spans="10:10" ht="13" x14ac:dyDescent="0.15">
      <c r="J171" s="9"/>
    </row>
    <row r="172" spans="10:10" ht="13" x14ac:dyDescent="0.15">
      <c r="J172" s="9"/>
    </row>
    <row r="173" spans="10:10" ht="13" x14ac:dyDescent="0.15">
      <c r="J173" s="9"/>
    </row>
    <row r="174" spans="10:10" ht="13" x14ac:dyDescent="0.15">
      <c r="J174" s="9"/>
    </row>
    <row r="175" spans="10:10" ht="13" x14ac:dyDescent="0.15">
      <c r="J175" s="9"/>
    </row>
    <row r="176" spans="10:10" ht="13" x14ac:dyDescent="0.15">
      <c r="J176" s="9"/>
    </row>
    <row r="177" spans="10:10" ht="13" x14ac:dyDescent="0.15">
      <c r="J177" s="9"/>
    </row>
    <row r="178" spans="10:10" ht="13" x14ac:dyDescent="0.15">
      <c r="J178" s="9"/>
    </row>
    <row r="179" spans="10:10" ht="13" x14ac:dyDescent="0.15">
      <c r="J179" s="9"/>
    </row>
    <row r="180" spans="10:10" ht="13" x14ac:dyDescent="0.15">
      <c r="J180" s="9"/>
    </row>
    <row r="181" spans="10:10" ht="13" x14ac:dyDescent="0.15">
      <c r="J181" s="9"/>
    </row>
    <row r="182" spans="10:10" ht="13" x14ac:dyDescent="0.15">
      <c r="J182" s="9"/>
    </row>
    <row r="183" spans="10:10" ht="13" x14ac:dyDescent="0.15">
      <c r="J183" s="9"/>
    </row>
    <row r="184" spans="10:10" ht="13" x14ac:dyDescent="0.15">
      <c r="J184" s="9"/>
    </row>
    <row r="185" spans="10:10" ht="13" x14ac:dyDescent="0.15">
      <c r="J185" s="9"/>
    </row>
    <row r="186" spans="10:10" ht="13" x14ac:dyDescent="0.15">
      <c r="J186" s="9"/>
    </row>
    <row r="187" spans="10:10" ht="13" x14ac:dyDescent="0.15">
      <c r="J187" s="9"/>
    </row>
    <row r="188" spans="10:10" ht="13" x14ac:dyDescent="0.15">
      <c r="J188" s="9"/>
    </row>
    <row r="189" spans="10:10" ht="13" x14ac:dyDescent="0.15">
      <c r="J189" s="9"/>
    </row>
    <row r="190" spans="10:10" ht="13" x14ac:dyDescent="0.15">
      <c r="J190" s="9"/>
    </row>
    <row r="191" spans="10:10" ht="13" x14ac:dyDescent="0.15">
      <c r="J191" s="9"/>
    </row>
    <row r="192" spans="10:10" ht="13" x14ac:dyDescent="0.15">
      <c r="J192" s="9"/>
    </row>
    <row r="193" spans="10:10" ht="13" x14ac:dyDescent="0.15">
      <c r="J193" s="9"/>
    </row>
    <row r="194" spans="10:10" ht="13" x14ac:dyDescent="0.15">
      <c r="J194" s="9"/>
    </row>
    <row r="195" spans="10:10" ht="13" x14ac:dyDescent="0.15">
      <c r="J195" s="9"/>
    </row>
    <row r="196" spans="10:10" ht="13" x14ac:dyDescent="0.15">
      <c r="J196" s="9"/>
    </row>
    <row r="197" spans="10:10" ht="13" x14ac:dyDescent="0.15">
      <c r="J197" s="9"/>
    </row>
    <row r="198" spans="10:10" ht="13" x14ac:dyDescent="0.15">
      <c r="J198" s="9"/>
    </row>
    <row r="199" spans="10:10" ht="13" x14ac:dyDescent="0.15">
      <c r="J199" s="9"/>
    </row>
    <row r="200" spans="10:10" ht="13" x14ac:dyDescent="0.15">
      <c r="J200" s="9"/>
    </row>
    <row r="201" spans="10:10" ht="13" x14ac:dyDescent="0.15">
      <c r="J201" s="9"/>
    </row>
    <row r="202" spans="10:10" ht="13" x14ac:dyDescent="0.15">
      <c r="J202" s="9"/>
    </row>
    <row r="203" spans="10:10" ht="13" x14ac:dyDescent="0.15">
      <c r="J203" s="9"/>
    </row>
    <row r="204" spans="10:10" ht="13" x14ac:dyDescent="0.15">
      <c r="J204" s="9"/>
    </row>
    <row r="205" spans="10:10" ht="13" x14ac:dyDescent="0.15">
      <c r="J205" s="9"/>
    </row>
    <row r="206" spans="10:10" ht="13" x14ac:dyDescent="0.15">
      <c r="J206" s="9"/>
    </row>
    <row r="207" spans="10:10" ht="13" x14ac:dyDescent="0.15">
      <c r="J207" s="9"/>
    </row>
    <row r="208" spans="10:10" ht="13" x14ac:dyDescent="0.15">
      <c r="J208" s="9"/>
    </row>
    <row r="209" spans="10:10" ht="13" x14ac:dyDescent="0.15">
      <c r="J209" s="9"/>
    </row>
    <row r="210" spans="10:10" ht="13" x14ac:dyDescent="0.15">
      <c r="J210" s="9"/>
    </row>
    <row r="211" spans="10:10" ht="13" x14ac:dyDescent="0.15">
      <c r="J211" s="9"/>
    </row>
    <row r="212" spans="10:10" ht="13" x14ac:dyDescent="0.15">
      <c r="J212" s="9"/>
    </row>
    <row r="213" spans="10:10" ht="13" x14ac:dyDescent="0.15">
      <c r="J213" s="9"/>
    </row>
    <row r="214" spans="10:10" ht="13" x14ac:dyDescent="0.15">
      <c r="J214" s="9"/>
    </row>
    <row r="215" spans="10:10" ht="13" x14ac:dyDescent="0.15">
      <c r="J215" s="9"/>
    </row>
    <row r="216" spans="10:10" ht="13" x14ac:dyDescent="0.15">
      <c r="J216" s="9"/>
    </row>
    <row r="217" spans="10:10" ht="13" x14ac:dyDescent="0.15">
      <c r="J217" s="9"/>
    </row>
    <row r="218" spans="10:10" ht="13" x14ac:dyDescent="0.15">
      <c r="J218" s="9"/>
    </row>
    <row r="219" spans="10:10" ht="13" x14ac:dyDescent="0.15">
      <c r="J219" s="9"/>
    </row>
    <row r="220" spans="10:10" ht="13" x14ac:dyDescent="0.15">
      <c r="J220" s="9"/>
    </row>
    <row r="221" spans="10:10" ht="13" x14ac:dyDescent="0.15">
      <c r="J221" s="9"/>
    </row>
    <row r="222" spans="10:10" ht="13" x14ac:dyDescent="0.15">
      <c r="J222" s="9"/>
    </row>
    <row r="223" spans="10:10" ht="13" x14ac:dyDescent="0.15">
      <c r="J223" s="9"/>
    </row>
    <row r="224" spans="10:10" ht="13" x14ac:dyDescent="0.15">
      <c r="J224" s="9"/>
    </row>
    <row r="225" spans="10:10" ht="13" x14ac:dyDescent="0.15">
      <c r="J225" s="9"/>
    </row>
    <row r="226" spans="10:10" ht="13" x14ac:dyDescent="0.15">
      <c r="J226" s="9"/>
    </row>
    <row r="227" spans="10:10" ht="13" x14ac:dyDescent="0.15">
      <c r="J227" s="9"/>
    </row>
    <row r="228" spans="10:10" ht="13" x14ac:dyDescent="0.15">
      <c r="J228" s="9"/>
    </row>
    <row r="229" spans="10:10" ht="13" x14ac:dyDescent="0.15">
      <c r="J229" s="9"/>
    </row>
    <row r="230" spans="10:10" ht="13" x14ac:dyDescent="0.15">
      <c r="J230" s="9"/>
    </row>
    <row r="231" spans="10:10" ht="13" x14ac:dyDescent="0.15">
      <c r="J231" s="9"/>
    </row>
    <row r="232" spans="10:10" ht="13" x14ac:dyDescent="0.15">
      <c r="J232" s="9"/>
    </row>
    <row r="233" spans="10:10" ht="13" x14ac:dyDescent="0.15">
      <c r="J233" s="9"/>
    </row>
    <row r="234" spans="10:10" ht="13" x14ac:dyDescent="0.15">
      <c r="J234" s="9"/>
    </row>
    <row r="235" spans="10:10" ht="13" x14ac:dyDescent="0.15">
      <c r="J235" s="9"/>
    </row>
    <row r="236" spans="10:10" ht="13" x14ac:dyDescent="0.15">
      <c r="J236" s="9"/>
    </row>
    <row r="237" spans="10:10" ht="13" x14ac:dyDescent="0.15">
      <c r="J237" s="9"/>
    </row>
    <row r="238" spans="10:10" ht="13" x14ac:dyDescent="0.15">
      <c r="J238" s="9"/>
    </row>
    <row r="239" spans="10:10" ht="13" x14ac:dyDescent="0.15">
      <c r="J239" s="9"/>
    </row>
    <row r="240" spans="10:10" ht="13" x14ac:dyDescent="0.15">
      <c r="J240" s="9"/>
    </row>
    <row r="241" spans="10:10" ht="13" x14ac:dyDescent="0.15">
      <c r="J241" s="9"/>
    </row>
    <row r="242" spans="10:10" ht="13" x14ac:dyDescent="0.15">
      <c r="J242" s="9"/>
    </row>
    <row r="243" spans="10:10" ht="13" x14ac:dyDescent="0.15">
      <c r="J243" s="9"/>
    </row>
    <row r="244" spans="10:10" ht="13" x14ac:dyDescent="0.15">
      <c r="J244" s="9"/>
    </row>
    <row r="245" spans="10:10" ht="13" x14ac:dyDescent="0.15">
      <c r="J245" s="9"/>
    </row>
    <row r="246" spans="10:10" ht="13" x14ac:dyDescent="0.15">
      <c r="J246" s="9"/>
    </row>
    <row r="247" spans="10:10" ht="13" x14ac:dyDescent="0.15">
      <c r="J247" s="9"/>
    </row>
    <row r="248" spans="10:10" ht="13" x14ac:dyDescent="0.15">
      <c r="J248" s="9"/>
    </row>
    <row r="249" spans="10:10" ht="13" x14ac:dyDescent="0.15">
      <c r="J249" s="9"/>
    </row>
    <row r="250" spans="10:10" ht="13" x14ac:dyDescent="0.15">
      <c r="J250" s="9"/>
    </row>
    <row r="251" spans="10:10" ht="13" x14ac:dyDescent="0.15">
      <c r="J251" s="9"/>
    </row>
    <row r="252" spans="10:10" ht="13" x14ac:dyDescent="0.15">
      <c r="J252" s="9"/>
    </row>
    <row r="253" spans="10:10" ht="13" x14ac:dyDescent="0.15">
      <c r="J253" s="9"/>
    </row>
    <row r="254" spans="10:10" ht="13" x14ac:dyDescent="0.15">
      <c r="J254" s="9"/>
    </row>
    <row r="255" spans="10:10" ht="13" x14ac:dyDescent="0.15">
      <c r="J255" s="9"/>
    </row>
    <row r="256" spans="10:10" ht="13" x14ac:dyDescent="0.15">
      <c r="J256" s="9"/>
    </row>
    <row r="257" spans="10:10" ht="13" x14ac:dyDescent="0.15">
      <c r="J257" s="9"/>
    </row>
    <row r="258" spans="10:10" ht="13" x14ac:dyDescent="0.15">
      <c r="J258" s="9"/>
    </row>
    <row r="259" spans="10:10" ht="13" x14ac:dyDescent="0.15">
      <c r="J259" s="9"/>
    </row>
    <row r="260" spans="10:10" ht="13" x14ac:dyDescent="0.15">
      <c r="J260" s="9"/>
    </row>
    <row r="261" spans="10:10" ht="13" x14ac:dyDescent="0.15">
      <c r="J261" s="9"/>
    </row>
    <row r="262" spans="10:10" ht="13" x14ac:dyDescent="0.15">
      <c r="J262" s="9"/>
    </row>
    <row r="263" spans="10:10" ht="13" x14ac:dyDescent="0.15">
      <c r="J263" s="9"/>
    </row>
    <row r="264" spans="10:10" ht="13" x14ac:dyDescent="0.15">
      <c r="J264" s="9"/>
    </row>
    <row r="265" spans="10:10" ht="13" x14ac:dyDescent="0.15">
      <c r="J265" s="9"/>
    </row>
    <row r="266" spans="10:10" ht="13" x14ac:dyDescent="0.15">
      <c r="J266" s="9"/>
    </row>
    <row r="267" spans="10:10" ht="13" x14ac:dyDescent="0.15">
      <c r="J267" s="9"/>
    </row>
    <row r="268" spans="10:10" ht="13" x14ac:dyDescent="0.15">
      <c r="J268" s="9"/>
    </row>
    <row r="269" spans="10:10" ht="13" x14ac:dyDescent="0.15">
      <c r="J269" s="9"/>
    </row>
    <row r="270" spans="10:10" ht="13" x14ac:dyDescent="0.15">
      <c r="J270" s="9"/>
    </row>
    <row r="271" spans="10:10" ht="13" x14ac:dyDescent="0.15">
      <c r="J271" s="9"/>
    </row>
    <row r="272" spans="10:10" ht="13" x14ac:dyDescent="0.15">
      <c r="J272" s="9"/>
    </row>
    <row r="273" spans="10:10" ht="13" x14ac:dyDescent="0.15">
      <c r="J273" s="9"/>
    </row>
    <row r="274" spans="10:10" ht="13" x14ac:dyDescent="0.15">
      <c r="J274" s="9"/>
    </row>
    <row r="275" spans="10:10" ht="13" x14ac:dyDescent="0.15">
      <c r="J275" s="9"/>
    </row>
    <row r="276" spans="10:10" ht="13" x14ac:dyDescent="0.15">
      <c r="J276" s="9"/>
    </row>
    <row r="277" spans="10:10" ht="13" x14ac:dyDescent="0.15">
      <c r="J277" s="9"/>
    </row>
    <row r="278" spans="10:10" ht="13" x14ac:dyDescent="0.15">
      <c r="J278" s="9"/>
    </row>
    <row r="279" spans="10:10" ht="13" x14ac:dyDescent="0.15">
      <c r="J279" s="9"/>
    </row>
    <row r="280" spans="10:10" ht="13" x14ac:dyDescent="0.15">
      <c r="J280" s="9"/>
    </row>
    <row r="281" spans="10:10" ht="13" x14ac:dyDescent="0.15">
      <c r="J281" s="9"/>
    </row>
    <row r="282" spans="10:10" ht="13" x14ac:dyDescent="0.15">
      <c r="J282" s="9"/>
    </row>
    <row r="283" spans="10:10" ht="13" x14ac:dyDescent="0.15">
      <c r="J283" s="9"/>
    </row>
    <row r="284" spans="10:10" ht="13" x14ac:dyDescent="0.15">
      <c r="J284" s="9"/>
    </row>
    <row r="285" spans="10:10" ht="13" x14ac:dyDescent="0.15">
      <c r="J285" s="9"/>
    </row>
    <row r="286" spans="10:10" ht="13" x14ac:dyDescent="0.15">
      <c r="J286" s="9"/>
    </row>
    <row r="287" spans="10:10" ht="13" x14ac:dyDescent="0.15">
      <c r="J287" s="9"/>
    </row>
    <row r="288" spans="10:10" ht="13" x14ac:dyDescent="0.15">
      <c r="J288" s="9"/>
    </row>
    <row r="289" spans="10:10" ht="13" x14ac:dyDescent="0.15">
      <c r="J289" s="9"/>
    </row>
    <row r="290" spans="10:10" ht="13" x14ac:dyDescent="0.15">
      <c r="J290" s="9"/>
    </row>
    <row r="291" spans="10:10" ht="13" x14ac:dyDescent="0.15">
      <c r="J291" s="9"/>
    </row>
    <row r="292" spans="10:10" ht="13" x14ac:dyDescent="0.15">
      <c r="J292" s="9"/>
    </row>
    <row r="293" spans="10:10" ht="13" x14ac:dyDescent="0.15">
      <c r="J293" s="9"/>
    </row>
    <row r="294" spans="10:10" ht="13" x14ac:dyDescent="0.15">
      <c r="J294" s="9"/>
    </row>
    <row r="295" spans="10:10" ht="13" x14ac:dyDescent="0.15">
      <c r="J295" s="9"/>
    </row>
    <row r="296" spans="10:10" ht="13" x14ac:dyDescent="0.15">
      <c r="J296" s="9"/>
    </row>
    <row r="297" spans="10:10" ht="13" x14ac:dyDescent="0.15">
      <c r="J297" s="9"/>
    </row>
    <row r="298" spans="10:10" ht="13" x14ac:dyDescent="0.15">
      <c r="J298" s="9"/>
    </row>
    <row r="299" spans="10:10" ht="13" x14ac:dyDescent="0.15">
      <c r="J299" s="9"/>
    </row>
    <row r="300" spans="10:10" ht="13" x14ac:dyDescent="0.15">
      <c r="J300" s="9"/>
    </row>
    <row r="301" spans="10:10" ht="13" x14ac:dyDescent="0.15">
      <c r="J301" s="9"/>
    </row>
    <row r="302" spans="10:10" ht="13" x14ac:dyDescent="0.15">
      <c r="J302" s="9"/>
    </row>
    <row r="303" spans="10:10" ht="13" x14ac:dyDescent="0.15">
      <c r="J303" s="9"/>
    </row>
    <row r="304" spans="10:10" ht="13" x14ac:dyDescent="0.15">
      <c r="J304" s="9"/>
    </row>
    <row r="305" spans="10:10" ht="13" x14ac:dyDescent="0.15">
      <c r="J305" s="9"/>
    </row>
    <row r="306" spans="10:10" ht="13" x14ac:dyDescent="0.15">
      <c r="J306" s="9"/>
    </row>
    <row r="307" spans="10:10" ht="13" x14ac:dyDescent="0.15">
      <c r="J307" s="9"/>
    </row>
    <row r="308" spans="10:10" ht="13" x14ac:dyDescent="0.15">
      <c r="J308" s="9"/>
    </row>
    <row r="309" spans="10:10" ht="13" x14ac:dyDescent="0.15">
      <c r="J309" s="9"/>
    </row>
    <row r="310" spans="10:10" ht="13" x14ac:dyDescent="0.15">
      <c r="J310" s="9"/>
    </row>
    <row r="311" spans="10:10" ht="13" x14ac:dyDescent="0.15">
      <c r="J311" s="9"/>
    </row>
    <row r="312" spans="10:10" ht="13" x14ac:dyDescent="0.15">
      <c r="J312" s="9"/>
    </row>
    <row r="313" spans="10:10" ht="13" x14ac:dyDescent="0.15">
      <c r="J313" s="9"/>
    </row>
    <row r="314" spans="10:10" ht="13" x14ac:dyDescent="0.15">
      <c r="J314" s="9"/>
    </row>
    <row r="315" spans="10:10" ht="13" x14ac:dyDescent="0.15">
      <c r="J315" s="9"/>
    </row>
    <row r="316" spans="10:10" ht="13" x14ac:dyDescent="0.15">
      <c r="J316" s="9"/>
    </row>
    <row r="317" spans="10:10" ht="13" x14ac:dyDescent="0.15">
      <c r="J317" s="9"/>
    </row>
    <row r="318" spans="10:10" ht="13" x14ac:dyDescent="0.15">
      <c r="J318" s="9"/>
    </row>
    <row r="319" spans="10:10" ht="13" x14ac:dyDescent="0.15">
      <c r="J319" s="9"/>
    </row>
    <row r="320" spans="10:10" ht="13" x14ac:dyDescent="0.15">
      <c r="J320" s="9"/>
    </row>
    <row r="321" spans="10:10" ht="13" x14ac:dyDescent="0.15">
      <c r="J321" s="9"/>
    </row>
    <row r="322" spans="10:10" ht="13" x14ac:dyDescent="0.15">
      <c r="J322" s="9"/>
    </row>
    <row r="323" spans="10:10" ht="13" x14ac:dyDescent="0.15">
      <c r="J323" s="9"/>
    </row>
    <row r="324" spans="10:10" ht="13" x14ac:dyDescent="0.15">
      <c r="J324" s="9"/>
    </row>
    <row r="325" spans="10:10" ht="13" x14ac:dyDescent="0.15">
      <c r="J325" s="9"/>
    </row>
    <row r="326" spans="10:10" ht="13" x14ac:dyDescent="0.15">
      <c r="J326" s="9"/>
    </row>
    <row r="327" spans="10:10" ht="13" x14ac:dyDescent="0.15">
      <c r="J327" s="9"/>
    </row>
    <row r="328" spans="10:10" ht="13" x14ac:dyDescent="0.15">
      <c r="J328" s="9"/>
    </row>
    <row r="329" spans="10:10" ht="13" x14ac:dyDescent="0.15">
      <c r="J329" s="9"/>
    </row>
    <row r="330" spans="10:10" ht="13" x14ac:dyDescent="0.15">
      <c r="J330" s="9"/>
    </row>
    <row r="331" spans="10:10" ht="13" x14ac:dyDescent="0.15">
      <c r="J331" s="9"/>
    </row>
    <row r="332" spans="10:10" ht="13" x14ac:dyDescent="0.15">
      <c r="J332" s="9"/>
    </row>
    <row r="333" spans="10:10" ht="13" x14ac:dyDescent="0.15">
      <c r="J333" s="9"/>
    </row>
    <row r="334" spans="10:10" ht="13" x14ac:dyDescent="0.15">
      <c r="J334" s="9"/>
    </row>
    <row r="335" spans="10:10" ht="13" x14ac:dyDescent="0.15">
      <c r="J335" s="9"/>
    </row>
    <row r="336" spans="10:10" ht="13" x14ac:dyDescent="0.15">
      <c r="J336" s="9"/>
    </row>
    <row r="337" spans="10:10" ht="13" x14ac:dyDescent="0.15">
      <c r="J337" s="9"/>
    </row>
    <row r="338" spans="10:10" ht="13" x14ac:dyDescent="0.15">
      <c r="J338" s="9"/>
    </row>
    <row r="339" spans="10:10" ht="13" x14ac:dyDescent="0.15">
      <c r="J339" s="9"/>
    </row>
    <row r="340" spans="10:10" ht="13" x14ac:dyDescent="0.15">
      <c r="J340" s="9"/>
    </row>
    <row r="341" spans="10:10" ht="13" x14ac:dyDescent="0.15">
      <c r="J341" s="9"/>
    </row>
    <row r="342" spans="10:10" ht="13" x14ac:dyDescent="0.15">
      <c r="J342" s="9"/>
    </row>
    <row r="343" spans="10:10" ht="13" x14ac:dyDescent="0.15">
      <c r="J343" s="9"/>
    </row>
    <row r="344" spans="10:10" ht="13" x14ac:dyDescent="0.15">
      <c r="J344" s="9"/>
    </row>
    <row r="345" spans="10:10" ht="13" x14ac:dyDescent="0.15">
      <c r="J345" s="9"/>
    </row>
    <row r="346" spans="10:10" ht="13" x14ac:dyDescent="0.15">
      <c r="J346" s="9"/>
    </row>
    <row r="347" spans="10:10" ht="13" x14ac:dyDescent="0.15">
      <c r="J347" s="9"/>
    </row>
    <row r="348" spans="10:10" ht="13" x14ac:dyDescent="0.15">
      <c r="J348" s="9"/>
    </row>
    <row r="349" spans="10:10" ht="13" x14ac:dyDescent="0.15">
      <c r="J349" s="9"/>
    </row>
    <row r="350" spans="10:10" ht="13" x14ac:dyDescent="0.15">
      <c r="J350" s="9"/>
    </row>
    <row r="351" spans="10:10" ht="13" x14ac:dyDescent="0.15">
      <c r="J351" s="9"/>
    </row>
    <row r="352" spans="10:10" ht="13" x14ac:dyDescent="0.15">
      <c r="J352" s="9"/>
    </row>
    <row r="353" spans="10:10" ht="13" x14ac:dyDescent="0.15">
      <c r="J353" s="9"/>
    </row>
    <row r="354" spans="10:10" ht="13" x14ac:dyDescent="0.15">
      <c r="J354" s="9"/>
    </row>
    <row r="355" spans="10:10" ht="13" x14ac:dyDescent="0.15">
      <c r="J355" s="9"/>
    </row>
    <row r="356" spans="10:10" ht="13" x14ac:dyDescent="0.15">
      <c r="J356" s="9"/>
    </row>
    <row r="357" spans="10:10" ht="13" x14ac:dyDescent="0.15">
      <c r="J357" s="9"/>
    </row>
    <row r="358" spans="10:10" ht="13" x14ac:dyDescent="0.15">
      <c r="J358" s="9"/>
    </row>
    <row r="359" spans="10:10" ht="13" x14ac:dyDescent="0.15">
      <c r="J359" s="9"/>
    </row>
    <row r="360" spans="10:10" ht="13" x14ac:dyDescent="0.15">
      <c r="J360" s="9"/>
    </row>
    <row r="361" spans="10:10" ht="13" x14ac:dyDescent="0.15">
      <c r="J361" s="9"/>
    </row>
    <row r="362" spans="10:10" ht="13" x14ac:dyDescent="0.15">
      <c r="J362" s="9"/>
    </row>
    <row r="363" spans="10:10" ht="13" x14ac:dyDescent="0.15">
      <c r="J363" s="9"/>
    </row>
    <row r="364" spans="10:10" ht="13" x14ac:dyDescent="0.15">
      <c r="J364" s="9"/>
    </row>
    <row r="365" spans="10:10" ht="13" x14ac:dyDescent="0.15">
      <c r="J365" s="9"/>
    </row>
    <row r="366" spans="10:10" ht="13" x14ac:dyDescent="0.15">
      <c r="J366" s="9"/>
    </row>
    <row r="367" spans="10:10" ht="13" x14ac:dyDescent="0.15">
      <c r="J367" s="9"/>
    </row>
    <row r="368" spans="10:10" ht="13" x14ac:dyDescent="0.15">
      <c r="J368" s="9"/>
    </row>
    <row r="369" spans="10:10" ht="13" x14ac:dyDescent="0.15">
      <c r="J369" s="9"/>
    </row>
    <row r="370" spans="10:10" ht="13" x14ac:dyDescent="0.15">
      <c r="J370" s="9"/>
    </row>
    <row r="371" spans="10:10" ht="13" x14ac:dyDescent="0.15">
      <c r="J371" s="9"/>
    </row>
    <row r="372" spans="10:10" ht="13" x14ac:dyDescent="0.15">
      <c r="J372" s="9"/>
    </row>
    <row r="373" spans="10:10" ht="13" x14ac:dyDescent="0.15">
      <c r="J373" s="9"/>
    </row>
    <row r="374" spans="10:10" ht="13" x14ac:dyDescent="0.15">
      <c r="J374" s="9"/>
    </row>
    <row r="375" spans="10:10" ht="13" x14ac:dyDescent="0.15">
      <c r="J375" s="9"/>
    </row>
    <row r="376" spans="10:10" ht="13" x14ac:dyDescent="0.15">
      <c r="J376" s="9"/>
    </row>
    <row r="377" spans="10:10" ht="13" x14ac:dyDescent="0.15">
      <c r="J377" s="9"/>
    </row>
    <row r="378" spans="10:10" ht="13" x14ac:dyDescent="0.15">
      <c r="J378" s="9"/>
    </row>
    <row r="379" spans="10:10" ht="13" x14ac:dyDescent="0.15">
      <c r="J379" s="9"/>
    </row>
    <row r="380" spans="10:10" ht="13" x14ac:dyDescent="0.15">
      <c r="J380" s="9"/>
    </row>
    <row r="381" spans="10:10" ht="13" x14ac:dyDescent="0.15">
      <c r="J381" s="9"/>
    </row>
    <row r="382" spans="10:10" ht="13" x14ac:dyDescent="0.15">
      <c r="J382" s="9"/>
    </row>
    <row r="383" spans="10:10" ht="13" x14ac:dyDescent="0.15">
      <c r="J383" s="9"/>
    </row>
    <row r="384" spans="10:10" ht="13" x14ac:dyDescent="0.15">
      <c r="J384" s="9"/>
    </row>
    <row r="385" spans="10:10" ht="13" x14ac:dyDescent="0.15">
      <c r="J385" s="9"/>
    </row>
    <row r="386" spans="10:10" ht="13" x14ac:dyDescent="0.15">
      <c r="J386" s="9"/>
    </row>
    <row r="387" spans="10:10" ht="13" x14ac:dyDescent="0.15">
      <c r="J387" s="9"/>
    </row>
    <row r="388" spans="10:10" ht="13" x14ac:dyDescent="0.15">
      <c r="J388" s="9"/>
    </row>
    <row r="389" spans="10:10" ht="13" x14ac:dyDescent="0.15">
      <c r="J389" s="9"/>
    </row>
    <row r="390" spans="10:10" ht="13" x14ac:dyDescent="0.15">
      <c r="J390" s="9"/>
    </row>
    <row r="391" spans="10:10" ht="13" x14ac:dyDescent="0.15">
      <c r="J391" s="9"/>
    </row>
    <row r="392" spans="10:10" ht="13" x14ac:dyDescent="0.15">
      <c r="J392" s="9"/>
    </row>
    <row r="393" spans="10:10" ht="13" x14ac:dyDescent="0.15">
      <c r="J393" s="9"/>
    </row>
    <row r="394" spans="10:10" ht="13" x14ac:dyDescent="0.15">
      <c r="J394" s="9"/>
    </row>
    <row r="395" spans="10:10" ht="13" x14ac:dyDescent="0.15">
      <c r="J395" s="9"/>
    </row>
    <row r="396" spans="10:10" ht="13" x14ac:dyDescent="0.15">
      <c r="J396" s="9"/>
    </row>
    <row r="397" spans="10:10" ht="13" x14ac:dyDescent="0.15">
      <c r="J397" s="9"/>
    </row>
    <row r="398" spans="10:10" ht="13" x14ac:dyDescent="0.15">
      <c r="J398" s="9"/>
    </row>
    <row r="399" spans="10:10" ht="13" x14ac:dyDescent="0.15">
      <c r="J399" s="9"/>
    </row>
    <row r="400" spans="10:10" ht="13" x14ac:dyDescent="0.15">
      <c r="J400" s="9"/>
    </row>
    <row r="401" spans="10:10" ht="13" x14ac:dyDescent="0.15">
      <c r="J401" s="9"/>
    </row>
    <row r="402" spans="10:10" ht="13" x14ac:dyDescent="0.15">
      <c r="J402" s="9"/>
    </row>
    <row r="403" spans="10:10" ht="13" x14ac:dyDescent="0.15">
      <c r="J403" s="9"/>
    </row>
    <row r="404" spans="10:10" ht="13" x14ac:dyDescent="0.15">
      <c r="J404" s="9"/>
    </row>
    <row r="405" spans="10:10" ht="13" x14ac:dyDescent="0.15">
      <c r="J405" s="9"/>
    </row>
    <row r="406" spans="10:10" ht="13" x14ac:dyDescent="0.15">
      <c r="J406" s="9"/>
    </row>
    <row r="407" spans="10:10" ht="13" x14ac:dyDescent="0.15">
      <c r="J407" s="9"/>
    </row>
    <row r="408" spans="10:10" ht="13" x14ac:dyDescent="0.15">
      <c r="J408" s="9"/>
    </row>
    <row r="409" spans="10:10" ht="13" x14ac:dyDescent="0.15">
      <c r="J409" s="9"/>
    </row>
    <row r="410" spans="10:10" ht="13" x14ac:dyDescent="0.15">
      <c r="J410" s="9"/>
    </row>
    <row r="411" spans="10:10" ht="13" x14ac:dyDescent="0.15">
      <c r="J411" s="9"/>
    </row>
    <row r="412" spans="10:10" ht="13" x14ac:dyDescent="0.15">
      <c r="J412" s="9"/>
    </row>
    <row r="413" spans="10:10" ht="13" x14ac:dyDescent="0.15">
      <c r="J413" s="9"/>
    </row>
    <row r="414" spans="10:10" ht="13" x14ac:dyDescent="0.15">
      <c r="J414" s="9"/>
    </row>
    <row r="415" spans="10:10" ht="13" x14ac:dyDescent="0.15">
      <c r="J415" s="9"/>
    </row>
    <row r="416" spans="10:10" ht="13" x14ac:dyDescent="0.15">
      <c r="J416" s="9"/>
    </row>
    <row r="417" spans="10:10" ht="13" x14ac:dyDescent="0.15">
      <c r="J417" s="9"/>
    </row>
    <row r="418" spans="10:10" ht="13" x14ac:dyDescent="0.15">
      <c r="J418" s="9"/>
    </row>
    <row r="419" spans="10:10" ht="13" x14ac:dyDescent="0.15">
      <c r="J419" s="9"/>
    </row>
    <row r="420" spans="10:10" ht="13" x14ac:dyDescent="0.15">
      <c r="J420" s="9"/>
    </row>
    <row r="421" spans="10:10" ht="13" x14ac:dyDescent="0.15">
      <c r="J421" s="9"/>
    </row>
    <row r="422" spans="10:10" ht="13" x14ac:dyDescent="0.15">
      <c r="J422" s="9"/>
    </row>
    <row r="423" spans="10:10" ht="13" x14ac:dyDescent="0.15">
      <c r="J423" s="9"/>
    </row>
    <row r="424" spans="10:10" ht="13" x14ac:dyDescent="0.15">
      <c r="J424" s="9"/>
    </row>
    <row r="425" spans="10:10" ht="13" x14ac:dyDescent="0.15">
      <c r="J425" s="9"/>
    </row>
    <row r="426" spans="10:10" ht="13" x14ac:dyDescent="0.15">
      <c r="J426" s="9"/>
    </row>
    <row r="427" spans="10:10" ht="13" x14ac:dyDescent="0.15">
      <c r="J427" s="9"/>
    </row>
    <row r="428" spans="10:10" ht="13" x14ac:dyDescent="0.15">
      <c r="J428" s="9"/>
    </row>
    <row r="429" spans="10:10" ht="13" x14ac:dyDescent="0.15">
      <c r="J429" s="9"/>
    </row>
    <row r="430" spans="10:10" ht="13" x14ac:dyDescent="0.15">
      <c r="J430" s="9"/>
    </row>
    <row r="431" spans="10:10" ht="13" x14ac:dyDescent="0.15">
      <c r="J431" s="9"/>
    </row>
    <row r="432" spans="10:10" ht="13" x14ac:dyDescent="0.15">
      <c r="J432" s="9"/>
    </row>
    <row r="433" spans="10:10" ht="13" x14ac:dyDescent="0.15">
      <c r="J433" s="9"/>
    </row>
    <row r="434" spans="10:10" ht="13" x14ac:dyDescent="0.15">
      <c r="J434" s="9"/>
    </row>
    <row r="435" spans="10:10" ht="13" x14ac:dyDescent="0.15">
      <c r="J435" s="9"/>
    </row>
    <row r="436" spans="10:10" ht="13" x14ac:dyDescent="0.15">
      <c r="J436" s="9"/>
    </row>
    <row r="437" spans="10:10" ht="13" x14ac:dyDescent="0.15">
      <c r="J437" s="9"/>
    </row>
    <row r="438" spans="10:10" ht="13" x14ac:dyDescent="0.15">
      <c r="J438" s="9"/>
    </row>
    <row r="439" spans="10:10" ht="13" x14ac:dyDescent="0.15">
      <c r="J439" s="9"/>
    </row>
    <row r="440" spans="10:10" ht="13" x14ac:dyDescent="0.15">
      <c r="J440" s="9"/>
    </row>
    <row r="441" spans="10:10" ht="13" x14ac:dyDescent="0.15">
      <c r="J441" s="9"/>
    </row>
    <row r="442" spans="10:10" ht="13" x14ac:dyDescent="0.15">
      <c r="J442" s="9"/>
    </row>
    <row r="443" spans="10:10" ht="13" x14ac:dyDescent="0.15">
      <c r="J443" s="9"/>
    </row>
    <row r="444" spans="10:10" ht="13" x14ac:dyDescent="0.15">
      <c r="J444" s="9"/>
    </row>
    <row r="445" spans="10:10" ht="13" x14ac:dyDescent="0.15">
      <c r="J445" s="9"/>
    </row>
    <row r="446" spans="10:10" ht="13" x14ac:dyDescent="0.15">
      <c r="J446" s="9"/>
    </row>
    <row r="447" spans="10:10" ht="13" x14ac:dyDescent="0.15">
      <c r="J447" s="9"/>
    </row>
    <row r="448" spans="10:10" ht="13" x14ac:dyDescent="0.15">
      <c r="J448" s="9"/>
    </row>
    <row r="449" spans="10:10" ht="13" x14ac:dyDescent="0.15">
      <c r="J449" s="9"/>
    </row>
    <row r="450" spans="10:10" ht="13" x14ac:dyDescent="0.15">
      <c r="J450" s="9"/>
    </row>
    <row r="451" spans="10:10" ht="13" x14ac:dyDescent="0.15">
      <c r="J451" s="9"/>
    </row>
    <row r="452" spans="10:10" ht="13" x14ac:dyDescent="0.15">
      <c r="J452" s="9"/>
    </row>
    <row r="453" spans="10:10" ht="13" x14ac:dyDescent="0.15">
      <c r="J453" s="9"/>
    </row>
    <row r="454" spans="10:10" ht="13" x14ac:dyDescent="0.15">
      <c r="J454" s="9"/>
    </row>
    <row r="455" spans="10:10" ht="13" x14ac:dyDescent="0.15">
      <c r="J455" s="9"/>
    </row>
    <row r="456" spans="10:10" ht="13" x14ac:dyDescent="0.15">
      <c r="J456" s="9"/>
    </row>
    <row r="457" spans="10:10" ht="13" x14ac:dyDescent="0.15">
      <c r="J457" s="9"/>
    </row>
    <row r="458" spans="10:10" ht="13" x14ac:dyDescent="0.15">
      <c r="J458" s="9"/>
    </row>
    <row r="459" spans="10:10" ht="13" x14ac:dyDescent="0.15">
      <c r="J459" s="9"/>
    </row>
    <row r="460" spans="10:10" ht="13" x14ac:dyDescent="0.15">
      <c r="J460" s="9"/>
    </row>
    <row r="461" spans="10:10" ht="13" x14ac:dyDescent="0.15">
      <c r="J461" s="9"/>
    </row>
    <row r="462" spans="10:10" ht="13" x14ac:dyDescent="0.15">
      <c r="J462" s="9"/>
    </row>
    <row r="463" spans="10:10" ht="13" x14ac:dyDescent="0.15">
      <c r="J463" s="9"/>
    </row>
    <row r="464" spans="10:10" ht="13" x14ac:dyDescent="0.15">
      <c r="J464" s="9"/>
    </row>
    <row r="465" spans="10:10" ht="13" x14ac:dyDescent="0.15">
      <c r="J465" s="9"/>
    </row>
    <row r="466" spans="10:10" ht="13" x14ac:dyDescent="0.15">
      <c r="J466" s="9"/>
    </row>
    <row r="467" spans="10:10" ht="13" x14ac:dyDescent="0.15">
      <c r="J467" s="9"/>
    </row>
    <row r="468" spans="10:10" ht="13" x14ac:dyDescent="0.15">
      <c r="J468" s="9"/>
    </row>
    <row r="469" spans="10:10" ht="13" x14ac:dyDescent="0.15">
      <c r="J469" s="9"/>
    </row>
    <row r="470" spans="10:10" ht="13" x14ac:dyDescent="0.15">
      <c r="J470" s="9"/>
    </row>
    <row r="471" spans="10:10" ht="13" x14ac:dyDescent="0.15">
      <c r="J471" s="9"/>
    </row>
    <row r="472" spans="10:10" ht="13" x14ac:dyDescent="0.15">
      <c r="J472" s="9"/>
    </row>
    <row r="473" spans="10:10" ht="13" x14ac:dyDescent="0.15">
      <c r="J473" s="9"/>
    </row>
    <row r="474" spans="10:10" ht="13" x14ac:dyDescent="0.15">
      <c r="J474" s="9"/>
    </row>
    <row r="475" spans="10:10" ht="13" x14ac:dyDescent="0.15">
      <c r="J475" s="9"/>
    </row>
    <row r="476" spans="10:10" ht="13" x14ac:dyDescent="0.15">
      <c r="J476" s="9"/>
    </row>
    <row r="477" spans="10:10" ht="13" x14ac:dyDescent="0.15">
      <c r="J477" s="9"/>
    </row>
    <row r="478" spans="10:10" ht="13" x14ac:dyDescent="0.15">
      <c r="J478" s="9"/>
    </row>
    <row r="479" spans="10:10" ht="13" x14ac:dyDescent="0.15">
      <c r="J479" s="9"/>
    </row>
    <row r="480" spans="10:10" ht="13" x14ac:dyDescent="0.15">
      <c r="J480" s="9"/>
    </row>
    <row r="481" spans="10:10" ht="13" x14ac:dyDescent="0.15">
      <c r="J481" s="9"/>
    </row>
    <row r="482" spans="10:10" ht="13" x14ac:dyDescent="0.15">
      <c r="J482" s="9"/>
    </row>
    <row r="483" spans="10:10" ht="13" x14ac:dyDescent="0.15">
      <c r="J483" s="9"/>
    </row>
    <row r="484" spans="10:10" ht="13" x14ac:dyDescent="0.15">
      <c r="J484" s="9"/>
    </row>
    <row r="485" spans="10:10" ht="13" x14ac:dyDescent="0.15">
      <c r="J485" s="9"/>
    </row>
    <row r="486" spans="10:10" ht="13" x14ac:dyDescent="0.15">
      <c r="J486" s="9"/>
    </row>
    <row r="487" spans="10:10" ht="13" x14ac:dyDescent="0.15">
      <c r="J487" s="9"/>
    </row>
    <row r="488" spans="10:10" ht="13" x14ac:dyDescent="0.15">
      <c r="J488" s="9"/>
    </row>
    <row r="489" spans="10:10" ht="13" x14ac:dyDescent="0.15">
      <c r="J489" s="9"/>
    </row>
    <row r="490" spans="10:10" ht="13" x14ac:dyDescent="0.15">
      <c r="J490" s="9"/>
    </row>
    <row r="491" spans="10:10" ht="13" x14ac:dyDescent="0.15">
      <c r="J491" s="9"/>
    </row>
    <row r="492" spans="10:10" ht="13" x14ac:dyDescent="0.15">
      <c r="J492" s="9"/>
    </row>
    <row r="493" spans="10:10" ht="13" x14ac:dyDescent="0.15">
      <c r="J493" s="9"/>
    </row>
    <row r="494" spans="10:10" ht="13" x14ac:dyDescent="0.15">
      <c r="J494" s="9"/>
    </row>
    <row r="495" spans="10:10" ht="13" x14ac:dyDescent="0.15">
      <c r="J495" s="9"/>
    </row>
    <row r="496" spans="10:10" ht="13" x14ac:dyDescent="0.15">
      <c r="J496" s="9"/>
    </row>
    <row r="497" spans="10:10" ht="13" x14ac:dyDescent="0.15">
      <c r="J497" s="9"/>
    </row>
    <row r="498" spans="10:10" ht="13" x14ac:dyDescent="0.15">
      <c r="J498" s="9"/>
    </row>
    <row r="499" spans="10:10" ht="13" x14ac:dyDescent="0.15">
      <c r="J499" s="9"/>
    </row>
    <row r="500" spans="10:10" ht="13" x14ac:dyDescent="0.15">
      <c r="J500" s="9"/>
    </row>
    <row r="501" spans="10:10" ht="13" x14ac:dyDescent="0.15">
      <c r="J501" s="9"/>
    </row>
    <row r="502" spans="10:10" ht="13" x14ac:dyDescent="0.15">
      <c r="J502" s="9"/>
    </row>
    <row r="503" spans="10:10" ht="13" x14ac:dyDescent="0.15">
      <c r="J503" s="9"/>
    </row>
    <row r="504" spans="10:10" ht="13" x14ac:dyDescent="0.15">
      <c r="J504" s="9"/>
    </row>
    <row r="505" spans="10:10" ht="13" x14ac:dyDescent="0.15">
      <c r="J505" s="9"/>
    </row>
    <row r="506" spans="10:10" ht="13" x14ac:dyDescent="0.15">
      <c r="J506" s="9"/>
    </row>
    <row r="507" spans="10:10" ht="13" x14ac:dyDescent="0.15">
      <c r="J507" s="9"/>
    </row>
    <row r="508" spans="10:10" ht="13" x14ac:dyDescent="0.15">
      <c r="J508" s="9"/>
    </row>
    <row r="509" spans="10:10" ht="13" x14ac:dyDescent="0.15">
      <c r="J509" s="9"/>
    </row>
    <row r="510" spans="10:10" ht="13" x14ac:dyDescent="0.15">
      <c r="J510" s="9"/>
    </row>
    <row r="511" spans="10:10" ht="13" x14ac:dyDescent="0.15">
      <c r="J511" s="9"/>
    </row>
    <row r="512" spans="10:10" ht="13" x14ac:dyDescent="0.15">
      <c r="J512" s="9"/>
    </row>
    <row r="513" spans="10:10" ht="13" x14ac:dyDescent="0.15">
      <c r="J513" s="9"/>
    </row>
    <row r="514" spans="10:10" ht="13" x14ac:dyDescent="0.15">
      <c r="J514" s="9"/>
    </row>
    <row r="515" spans="10:10" ht="13" x14ac:dyDescent="0.15">
      <c r="J515" s="9"/>
    </row>
    <row r="516" spans="10:10" ht="13" x14ac:dyDescent="0.15">
      <c r="J516" s="9"/>
    </row>
    <row r="517" spans="10:10" ht="13" x14ac:dyDescent="0.15">
      <c r="J517" s="9"/>
    </row>
    <row r="518" spans="10:10" ht="13" x14ac:dyDescent="0.15">
      <c r="J518" s="9"/>
    </row>
    <row r="519" spans="10:10" ht="13" x14ac:dyDescent="0.15">
      <c r="J519" s="9"/>
    </row>
    <row r="520" spans="10:10" ht="13" x14ac:dyDescent="0.15">
      <c r="J520" s="9"/>
    </row>
    <row r="521" spans="10:10" ht="13" x14ac:dyDescent="0.15">
      <c r="J521" s="9"/>
    </row>
    <row r="522" spans="10:10" ht="13" x14ac:dyDescent="0.15">
      <c r="J522" s="9"/>
    </row>
    <row r="523" spans="10:10" ht="13" x14ac:dyDescent="0.15">
      <c r="J523" s="9"/>
    </row>
    <row r="524" spans="10:10" ht="13" x14ac:dyDescent="0.15">
      <c r="J524" s="9"/>
    </row>
    <row r="525" spans="10:10" ht="13" x14ac:dyDescent="0.15">
      <c r="J525" s="9"/>
    </row>
    <row r="526" spans="10:10" ht="13" x14ac:dyDescent="0.15">
      <c r="J526" s="9"/>
    </row>
    <row r="527" spans="10:10" ht="13" x14ac:dyDescent="0.15">
      <c r="J527" s="9"/>
    </row>
    <row r="528" spans="10:10" ht="13" x14ac:dyDescent="0.15">
      <c r="J528" s="9"/>
    </row>
    <row r="529" spans="10:10" ht="13" x14ac:dyDescent="0.15">
      <c r="J529" s="9"/>
    </row>
    <row r="530" spans="10:10" ht="13" x14ac:dyDescent="0.15">
      <c r="J530" s="9"/>
    </row>
    <row r="531" spans="10:10" ht="13" x14ac:dyDescent="0.15">
      <c r="J531" s="9"/>
    </row>
    <row r="532" spans="10:10" ht="13" x14ac:dyDescent="0.15">
      <c r="J532" s="9"/>
    </row>
    <row r="533" spans="10:10" ht="13" x14ac:dyDescent="0.15">
      <c r="J533" s="9"/>
    </row>
    <row r="534" spans="10:10" ht="13" x14ac:dyDescent="0.15">
      <c r="J534" s="9"/>
    </row>
    <row r="535" spans="10:10" ht="13" x14ac:dyDescent="0.15">
      <c r="J535" s="9"/>
    </row>
    <row r="536" spans="10:10" ht="13" x14ac:dyDescent="0.15">
      <c r="J536" s="9"/>
    </row>
    <row r="537" spans="10:10" ht="13" x14ac:dyDescent="0.15">
      <c r="J537" s="9"/>
    </row>
    <row r="538" spans="10:10" ht="13" x14ac:dyDescent="0.15">
      <c r="J538" s="9"/>
    </row>
    <row r="539" spans="10:10" ht="13" x14ac:dyDescent="0.15">
      <c r="J539" s="9"/>
    </row>
    <row r="540" spans="10:10" ht="13" x14ac:dyDescent="0.15">
      <c r="J540" s="9"/>
    </row>
    <row r="541" spans="10:10" ht="13" x14ac:dyDescent="0.15">
      <c r="J541" s="9"/>
    </row>
    <row r="542" spans="10:10" ht="13" x14ac:dyDescent="0.15">
      <c r="J542" s="9"/>
    </row>
    <row r="543" spans="10:10" ht="13" x14ac:dyDescent="0.15">
      <c r="J543" s="9"/>
    </row>
    <row r="544" spans="10:10" ht="13" x14ac:dyDescent="0.15">
      <c r="J544" s="9"/>
    </row>
    <row r="545" spans="10:10" ht="13" x14ac:dyDescent="0.15">
      <c r="J545" s="9"/>
    </row>
    <row r="546" spans="10:10" ht="13" x14ac:dyDescent="0.15">
      <c r="J546" s="9"/>
    </row>
    <row r="547" spans="10:10" ht="13" x14ac:dyDescent="0.15">
      <c r="J547" s="9"/>
    </row>
    <row r="548" spans="10:10" ht="13" x14ac:dyDescent="0.15">
      <c r="J548" s="9"/>
    </row>
    <row r="549" spans="10:10" ht="13" x14ac:dyDescent="0.15">
      <c r="J549" s="9"/>
    </row>
    <row r="550" spans="10:10" ht="13" x14ac:dyDescent="0.15">
      <c r="J550" s="9"/>
    </row>
    <row r="551" spans="10:10" ht="13" x14ac:dyDescent="0.15">
      <c r="J551" s="9"/>
    </row>
    <row r="552" spans="10:10" ht="13" x14ac:dyDescent="0.15">
      <c r="J552" s="9"/>
    </row>
    <row r="553" spans="10:10" ht="13" x14ac:dyDescent="0.15">
      <c r="J553" s="9"/>
    </row>
    <row r="554" spans="10:10" ht="13" x14ac:dyDescent="0.15">
      <c r="J554" s="9"/>
    </row>
    <row r="555" spans="10:10" ht="13" x14ac:dyDescent="0.15">
      <c r="J555" s="9"/>
    </row>
    <row r="556" spans="10:10" ht="13" x14ac:dyDescent="0.15">
      <c r="J556" s="9"/>
    </row>
    <row r="557" spans="10:10" ht="13" x14ac:dyDescent="0.15">
      <c r="J557" s="9"/>
    </row>
    <row r="558" spans="10:10" ht="13" x14ac:dyDescent="0.15">
      <c r="J558" s="9"/>
    </row>
    <row r="559" spans="10:10" ht="13" x14ac:dyDescent="0.15">
      <c r="J559" s="9"/>
    </row>
    <row r="560" spans="10:10" ht="13" x14ac:dyDescent="0.15">
      <c r="J560" s="9"/>
    </row>
    <row r="561" spans="10:10" ht="13" x14ac:dyDescent="0.15">
      <c r="J561" s="9"/>
    </row>
    <row r="562" spans="10:10" ht="13" x14ac:dyDescent="0.15">
      <c r="J562" s="9"/>
    </row>
    <row r="563" spans="10:10" ht="13" x14ac:dyDescent="0.15">
      <c r="J563" s="9"/>
    </row>
    <row r="564" spans="10:10" ht="13" x14ac:dyDescent="0.15">
      <c r="J564" s="9"/>
    </row>
    <row r="565" spans="10:10" ht="13" x14ac:dyDescent="0.15">
      <c r="J565" s="9"/>
    </row>
    <row r="566" spans="10:10" ht="13" x14ac:dyDescent="0.15">
      <c r="J566" s="9"/>
    </row>
    <row r="567" spans="10:10" ht="13" x14ac:dyDescent="0.15">
      <c r="J567" s="9"/>
    </row>
    <row r="568" spans="10:10" ht="13" x14ac:dyDescent="0.15">
      <c r="J568" s="9"/>
    </row>
    <row r="569" spans="10:10" ht="13" x14ac:dyDescent="0.15">
      <c r="J569" s="9"/>
    </row>
    <row r="570" spans="10:10" ht="13" x14ac:dyDescent="0.15">
      <c r="J570" s="9"/>
    </row>
    <row r="571" spans="10:10" ht="13" x14ac:dyDescent="0.15">
      <c r="J571" s="9"/>
    </row>
    <row r="572" spans="10:10" ht="13" x14ac:dyDescent="0.15">
      <c r="J572" s="9"/>
    </row>
    <row r="573" spans="10:10" ht="13" x14ac:dyDescent="0.15">
      <c r="J573" s="9"/>
    </row>
    <row r="574" spans="10:10" ht="13" x14ac:dyDescent="0.15">
      <c r="J574" s="9"/>
    </row>
    <row r="575" spans="10:10" ht="13" x14ac:dyDescent="0.15">
      <c r="J575" s="9"/>
    </row>
    <row r="576" spans="10:10" ht="13" x14ac:dyDescent="0.15">
      <c r="J576" s="9"/>
    </row>
    <row r="577" spans="10:10" ht="13" x14ac:dyDescent="0.15">
      <c r="J577" s="9"/>
    </row>
    <row r="578" spans="10:10" ht="13" x14ac:dyDescent="0.15">
      <c r="J578" s="9"/>
    </row>
    <row r="579" spans="10:10" ht="13" x14ac:dyDescent="0.15">
      <c r="J579" s="9"/>
    </row>
    <row r="580" spans="10:10" ht="13" x14ac:dyDescent="0.15">
      <c r="J580" s="9"/>
    </row>
    <row r="581" spans="10:10" ht="13" x14ac:dyDescent="0.15">
      <c r="J581" s="9"/>
    </row>
    <row r="582" spans="10:10" ht="13" x14ac:dyDescent="0.15">
      <c r="J582" s="9"/>
    </row>
    <row r="583" spans="10:10" ht="13" x14ac:dyDescent="0.15">
      <c r="J583" s="9"/>
    </row>
    <row r="584" spans="10:10" ht="13" x14ac:dyDescent="0.15">
      <c r="J584" s="9"/>
    </row>
    <row r="585" spans="10:10" ht="13" x14ac:dyDescent="0.15">
      <c r="J585" s="9"/>
    </row>
    <row r="586" spans="10:10" ht="13" x14ac:dyDescent="0.15">
      <c r="J586" s="9"/>
    </row>
    <row r="587" spans="10:10" ht="13" x14ac:dyDescent="0.15">
      <c r="J587" s="9"/>
    </row>
    <row r="588" spans="10:10" ht="13" x14ac:dyDescent="0.15">
      <c r="J588" s="9"/>
    </row>
    <row r="589" spans="10:10" ht="13" x14ac:dyDescent="0.15">
      <c r="J589" s="9"/>
    </row>
    <row r="590" spans="10:10" ht="13" x14ac:dyDescent="0.15">
      <c r="J590" s="9"/>
    </row>
    <row r="591" spans="10:10" ht="13" x14ac:dyDescent="0.15">
      <c r="J591" s="9"/>
    </row>
    <row r="592" spans="10:10" ht="13" x14ac:dyDescent="0.15">
      <c r="J592" s="9"/>
    </row>
    <row r="593" spans="10:10" ht="13" x14ac:dyDescent="0.15">
      <c r="J593" s="9"/>
    </row>
    <row r="594" spans="10:10" ht="13" x14ac:dyDescent="0.15">
      <c r="J594" s="9"/>
    </row>
    <row r="595" spans="10:10" ht="13" x14ac:dyDescent="0.15">
      <c r="J595" s="9"/>
    </row>
    <row r="596" spans="10:10" ht="13" x14ac:dyDescent="0.15">
      <c r="J596" s="9"/>
    </row>
    <row r="597" spans="10:10" ht="13" x14ac:dyDescent="0.15">
      <c r="J597" s="9"/>
    </row>
    <row r="598" spans="10:10" ht="13" x14ac:dyDescent="0.15">
      <c r="J598" s="9"/>
    </row>
    <row r="599" spans="10:10" ht="13" x14ac:dyDescent="0.15">
      <c r="J599" s="9"/>
    </row>
    <row r="600" spans="10:10" ht="13" x14ac:dyDescent="0.15">
      <c r="J600" s="9"/>
    </row>
    <row r="601" spans="10:10" ht="13" x14ac:dyDescent="0.15">
      <c r="J601" s="9"/>
    </row>
    <row r="602" spans="10:10" ht="13" x14ac:dyDescent="0.15">
      <c r="J602" s="9"/>
    </row>
    <row r="603" spans="10:10" ht="13" x14ac:dyDescent="0.15">
      <c r="J603" s="9"/>
    </row>
    <row r="604" spans="10:10" ht="13" x14ac:dyDescent="0.15">
      <c r="J604" s="9"/>
    </row>
    <row r="605" spans="10:10" ht="13" x14ac:dyDescent="0.15">
      <c r="J605" s="9"/>
    </row>
    <row r="606" spans="10:10" ht="13" x14ac:dyDescent="0.15">
      <c r="J606" s="9"/>
    </row>
    <row r="607" spans="10:10" ht="13" x14ac:dyDescent="0.15">
      <c r="J607" s="9"/>
    </row>
    <row r="608" spans="10:10" ht="13" x14ac:dyDescent="0.15">
      <c r="J608" s="9"/>
    </row>
    <row r="609" spans="10:10" ht="13" x14ac:dyDescent="0.15">
      <c r="J609" s="9"/>
    </row>
    <row r="610" spans="10:10" ht="13" x14ac:dyDescent="0.15">
      <c r="J610" s="9"/>
    </row>
    <row r="611" spans="10:10" ht="13" x14ac:dyDescent="0.15">
      <c r="J611" s="9"/>
    </row>
    <row r="612" spans="10:10" ht="13" x14ac:dyDescent="0.15">
      <c r="J612" s="9"/>
    </row>
    <row r="613" spans="10:10" ht="13" x14ac:dyDescent="0.15">
      <c r="J613" s="9"/>
    </row>
    <row r="614" spans="10:10" ht="13" x14ac:dyDescent="0.15">
      <c r="J614" s="9"/>
    </row>
    <row r="615" spans="10:10" ht="13" x14ac:dyDescent="0.15">
      <c r="J615" s="9"/>
    </row>
    <row r="616" spans="10:10" ht="13" x14ac:dyDescent="0.15">
      <c r="J616" s="9"/>
    </row>
    <row r="617" spans="10:10" ht="13" x14ac:dyDescent="0.15">
      <c r="J617" s="9"/>
    </row>
    <row r="618" spans="10:10" ht="13" x14ac:dyDescent="0.15">
      <c r="J618" s="9"/>
    </row>
    <row r="619" spans="10:10" ht="13" x14ac:dyDescent="0.15">
      <c r="J619" s="9"/>
    </row>
    <row r="620" spans="10:10" ht="13" x14ac:dyDescent="0.15">
      <c r="J620" s="9"/>
    </row>
    <row r="621" spans="10:10" ht="13" x14ac:dyDescent="0.15">
      <c r="J621" s="9"/>
    </row>
    <row r="622" spans="10:10" ht="13" x14ac:dyDescent="0.15">
      <c r="J622" s="9"/>
    </row>
    <row r="623" spans="10:10" ht="13" x14ac:dyDescent="0.15">
      <c r="J623" s="9"/>
    </row>
    <row r="624" spans="10:10" ht="13" x14ac:dyDescent="0.15">
      <c r="J624" s="9"/>
    </row>
    <row r="625" spans="10:10" ht="13" x14ac:dyDescent="0.15">
      <c r="J625" s="9"/>
    </row>
    <row r="626" spans="10:10" ht="13" x14ac:dyDescent="0.15">
      <c r="J626" s="9"/>
    </row>
    <row r="627" spans="10:10" ht="13" x14ac:dyDescent="0.15">
      <c r="J627" s="9"/>
    </row>
    <row r="628" spans="10:10" ht="13" x14ac:dyDescent="0.15">
      <c r="J628" s="9"/>
    </row>
    <row r="629" spans="10:10" ht="13" x14ac:dyDescent="0.15">
      <c r="J629" s="9"/>
    </row>
    <row r="630" spans="10:10" ht="13" x14ac:dyDescent="0.15">
      <c r="J630" s="9"/>
    </row>
    <row r="631" spans="10:10" ht="13" x14ac:dyDescent="0.15">
      <c r="J631" s="9"/>
    </row>
    <row r="632" spans="10:10" ht="13" x14ac:dyDescent="0.15">
      <c r="J632" s="9"/>
    </row>
    <row r="633" spans="10:10" ht="13" x14ac:dyDescent="0.15">
      <c r="J633" s="9"/>
    </row>
    <row r="634" spans="10:10" ht="13" x14ac:dyDescent="0.15">
      <c r="J634" s="9"/>
    </row>
    <row r="635" spans="10:10" ht="13" x14ac:dyDescent="0.15">
      <c r="J635" s="9"/>
    </row>
    <row r="636" spans="10:10" ht="13" x14ac:dyDescent="0.15">
      <c r="J636" s="9"/>
    </row>
    <row r="637" spans="10:10" ht="13" x14ac:dyDescent="0.15">
      <c r="J637" s="9"/>
    </row>
    <row r="638" spans="10:10" ht="13" x14ac:dyDescent="0.15">
      <c r="J638" s="9"/>
    </row>
    <row r="639" spans="10:10" ht="13" x14ac:dyDescent="0.15">
      <c r="J639" s="9"/>
    </row>
    <row r="640" spans="10:10" ht="13" x14ac:dyDescent="0.15">
      <c r="J640" s="9"/>
    </row>
    <row r="641" spans="10:10" ht="13" x14ac:dyDescent="0.15">
      <c r="J641" s="9"/>
    </row>
    <row r="642" spans="10:10" ht="13" x14ac:dyDescent="0.15">
      <c r="J642" s="9"/>
    </row>
    <row r="643" spans="10:10" ht="13" x14ac:dyDescent="0.15">
      <c r="J643" s="9"/>
    </row>
    <row r="644" spans="10:10" ht="13" x14ac:dyDescent="0.15">
      <c r="J644" s="9"/>
    </row>
    <row r="645" spans="10:10" ht="13" x14ac:dyDescent="0.15">
      <c r="J645" s="9"/>
    </row>
    <row r="646" spans="10:10" ht="13" x14ac:dyDescent="0.15">
      <c r="J646" s="9"/>
    </row>
    <row r="647" spans="10:10" ht="13" x14ac:dyDescent="0.15">
      <c r="J647" s="9"/>
    </row>
    <row r="648" spans="10:10" ht="13" x14ac:dyDescent="0.15">
      <c r="J648" s="9"/>
    </row>
    <row r="649" spans="10:10" ht="13" x14ac:dyDescent="0.15">
      <c r="J649" s="9"/>
    </row>
    <row r="650" spans="10:10" ht="13" x14ac:dyDescent="0.15">
      <c r="J650" s="9"/>
    </row>
    <row r="651" spans="10:10" ht="13" x14ac:dyDescent="0.15">
      <c r="J651" s="9"/>
    </row>
    <row r="652" spans="10:10" ht="13" x14ac:dyDescent="0.15">
      <c r="J652" s="9"/>
    </row>
    <row r="653" spans="10:10" ht="13" x14ac:dyDescent="0.15">
      <c r="J653" s="9"/>
    </row>
    <row r="654" spans="10:10" ht="13" x14ac:dyDescent="0.15">
      <c r="J654" s="9"/>
    </row>
    <row r="655" spans="10:10" ht="13" x14ac:dyDescent="0.15">
      <c r="J655" s="9"/>
    </row>
    <row r="656" spans="10:10" ht="13" x14ac:dyDescent="0.15">
      <c r="J656" s="9"/>
    </row>
    <row r="657" spans="10:10" ht="13" x14ac:dyDescent="0.15">
      <c r="J657" s="9"/>
    </row>
    <row r="658" spans="10:10" ht="13" x14ac:dyDescent="0.15">
      <c r="J658" s="9"/>
    </row>
    <row r="659" spans="10:10" ht="13" x14ac:dyDescent="0.15">
      <c r="J659" s="9"/>
    </row>
    <row r="660" spans="10:10" ht="13" x14ac:dyDescent="0.15">
      <c r="J660" s="9"/>
    </row>
    <row r="661" spans="10:10" ht="13" x14ac:dyDescent="0.15">
      <c r="J661" s="9"/>
    </row>
    <row r="662" spans="10:10" ht="13" x14ac:dyDescent="0.15">
      <c r="J662" s="9"/>
    </row>
    <row r="663" spans="10:10" ht="13" x14ac:dyDescent="0.15">
      <c r="J663" s="9"/>
    </row>
    <row r="664" spans="10:10" ht="13" x14ac:dyDescent="0.15">
      <c r="J664" s="9"/>
    </row>
    <row r="665" spans="10:10" ht="13" x14ac:dyDescent="0.15">
      <c r="J665" s="9"/>
    </row>
    <row r="666" spans="10:10" ht="13" x14ac:dyDescent="0.15">
      <c r="J666" s="9"/>
    </row>
    <row r="667" spans="10:10" ht="13" x14ac:dyDescent="0.15">
      <c r="J667" s="9"/>
    </row>
    <row r="668" spans="10:10" ht="13" x14ac:dyDescent="0.15">
      <c r="J668" s="9"/>
    </row>
    <row r="669" spans="10:10" ht="13" x14ac:dyDescent="0.15">
      <c r="J669" s="9"/>
    </row>
    <row r="670" spans="10:10" ht="13" x14ac:dyDescent="0.15">
      <c r="J670" s="9"/>
    </row>
    <row r="671" spans="10:10" ht="13" x14ac:dyDescent="0.15">
      <c r="J671" s="9"/>
    </row>
    <row r="672" spans="10:10" ht="13" x14ac:dyDescent="0.15">
      <c r="J672" s="9"/>
    </row>
    <row r="673" spans="10:10" ht="13" x14ac:dyDescent="0.15">
      <c r="J673" s="9"/>
    </row>
    <row r="674" spans="10:10" ht="13" x14ac:dyDescent="0.15">
      <c r="J674" s="9"/>
    </row>
    <row r="675" spans="10:10" ht="13" x14ac:dyDescent="0.15">
      <c r="J675" s="9"/>
    </row>
    <row r="676" spans="10:10" ht="13" x14ac:dyDescent="0.15">
      <c r="J676" s="9"/>
    </row>
    <row r="677" spans="10:10" ht="13" x14ac:dyDescent="0.15">
      <c r="J677" s="9"/>
    </row>
    <row r="678" spans="10:10" ht="13" x14ac:dyDescent="0.15">
      <c r="J678" s="9"/>
    </row>
    <row r="679" spans="10:10" ht="13" x14ac:dyDescent="0.15">
      <c r="J679" s="9"/>
    </row>
    <row r="680" spans="10:10" ht="13" x14ac:dyDescent="0.15">
      <c r="J680" s="9"/>
    </row>
    <row r="681" spans="10:10" ht="13" x14ac:dyDescent="0.15">
      <c r="J681" s="9"/>
    </row>
    <row r="682" spans="10:10" ht="13" x14ac:dyDescent="0.15">
      <c r="J682" s="9"/>
    </row>
    <row r="683" spans="10:10" ht="13" x14ac:dyDescent="0.15">
      <c r="J683" s="9"/>
    </row>
    <row r="684" spans="10:10" ht="13" x14ac:dyDescent="0.15">
      <c r="J684" s="9"/>
    </row>
    <row r="685" spans="10:10" ht="13" x14ac:dyDescent="0.15">
      <c r="J685" s="9"/>
    </row>
    <row r="686" spans="10:10" ht="13" x14ac:dyDescent="0.15">
      <c r="J686" s="9"/>
    </row>
    <row r="687" spans="10:10" ht="13" x14ac:dyDescent="0.15">
      <c r="J687" s="9"/>
    </row>
    <row r="688" spans="10:10" ht="13" x14ac:dyDescent="0.15">
      <c r="J688" s="9"/>
    </row>
    <row r="689" spans="10:10" ht="13" x14ac:dyDescent="0.15">
      <c r="J689" s="9"/>
    </row>
    <row r="690" spans="10:10" ht="13" x14ac:dyDescent="0.15">
      <c r="J690" s="9"/>
    </row>
    <row r="691" spans="10:10" ht="13" x14ac:dyDescent="0.15">
      <c r="J691" s="9"/>
    </row>
    <row r="692" spans="10:10" ht="13" x14ac:dyDescent="0.15">
      <c r="J692" s="9"/>
    </row>
    <row r="693" spans="10:10" ht="13" x14ac:dyDescent="0.15">
      <c r="J693" s="9"/>
    </row>
    <row r="694" spans="10:10" ht="13" x14ac:dyDescent="0.15">
      <c r="J694" s="9"/>
    </row>
    <row r="695" spans="10:10" ht="13" x14ac:dyDescent="0.15">
      <c r="J695" s="9"/>
    </row>
    <row r="696" spans="10:10" ht="13" x14ac:dyDescent="0.15">
      <c r="J696" s="9"/>
    </row>
    <row r="697" spans="10:10" ht="13" x14ac:dyDescent="0.15">
      <c r="J697" s="9"/>
    </row>
    <row r="698" spans="10:10" ht="13" x14ac:dyDescent="0.15">
      <c r="J698" s="9"/>
    </row>
    <row r="699" spans="10:10" ht="13" x14ac:dyDescent="0.15">
      <c r="J699" s="9"/>
    </row>
    <row r="700" spans="10:10" ht="13" x14ac:dyDescent="0.15">
      <c r="J700" s="9"/>
    </row>
    <row r="701" spans="10:10" ht="13" x14ac:dyDescent="0.15">
      <c r="J701" s="9"/>
    </row>
    <row r="702" spans="10:10" ht="13" x14ac:dyDescent="0.15">
      <c r="J702" s="9"/>
    </row>
    <row r="703" spans="10:10" ht="13" x14ac:dyDescent="0.15">
      <c r="J703" s="9"/>
    </row>
    <row r="704" spans="10:10" ht="13" x14ac:dyDescent="0.15">
      <c r="J704" s="9"/>
    </row>
    <row r="705" spans="10:10" ht="13" x14ac:dyDescent="0.15">
      <c r="J705" s="9"/>
    </row>
    <row r="706" spans="10:10" ht="13" x14ac:dyDescent="0.15">
      <c r="J706" s="9"/>
    </row>
    <row r="707" spans="10:10" ht="13" x14ac:dyDescent="0.15">
      <c r="J707" s="9"/>
    </row>
    <row r="708" spans="10:10" ht="13" x14ac:dyDescent="0.15">
      <c r="J708" s="9"/>
    </row>
    <row r="709" spans="10:10" ht="13" x14ac:dyDescent="0.15">
      <c r="J709" s="9"/>
    </row>
    <row r="710" spans="10:10" ht="13" x14ac:dyDescent="0.15">
      <c r="J710" s="9"/>
    </row>
    <row r="711" spans="10:10" ht="13" x14ac:dyDescent="0.15">
      <c r="J711" s="9"/>
    </row>
    <row r="712" spans="10:10" ht="13" x14ac:dyDescent="0.15">
      <c r="J712" s="9"/>
    </row>
    <row r="713" spans="10:10" ht="13" x14ac:dyDescent="0.15">
      <c r="J713" s="9"/>
    </row>
    <row r="714" spans="10:10" ht="13" x14ac:dyDescent="0.15">
      <c r="J714" s="9"/>
    </row>
    <row r="715" spans="10:10" ht="13" x14ac:dyDescent="0.15">
      <c r="J715" s="9"/>
    </row>
    <row r="716" spans="10:10" ht="13" x14ac:dyDescent="0.15">
      <c r="J716" s="9"/>
    </row>
    <row r="717" spans="10:10" ht="13" x14ac:dyDescent="0.15">
      <c r="J717" s="9"/>
    </row>
    <row r="718" spans="10:10" ht="13" x14ac:dyDescent="0.15">
      <c r="J718" s="9"/>
    </row>
    <row r="719" spans="10:10" ht="13" x14ac:dyDescent="0.15">
      <c r="J719" s="9"/>
    </row>
    <row r="720" spans="10:10" ht="13" x14ac:dyDescent="0.15">
      <c r="J720" s="9"/>
    </row>
    <row r="721" spans="10:10" ht="13" x14ac:dyDescent="0.15">
      <c r="J721" s="9"/>
    </row>
    <row r="722" spans="10:10" ht="13" x14ac:dyDescent="0.15">
      <c r="J722" s="9"/>
    </row>
    <row r="723" spans="10:10" ht="13" x14ac:dyDescent="0.15">
      <c r="J723" s="9"/>
    </row>
    <row r="724" spans="10:10" ht="13" x14ac:dyDescent="0.15">
      <c r="J724" s="9"/>
    </row>
    <row r="725" spans="10:10" ht="13" x14ac:dyDescent="0.15">
      <c r="J725" s="9"/>
    </row>
    <row r="726" spans="10:10" ht="13" x14ac:dyDescent="0.15">
      <c r="J726" s="9"/>
    </row>
    <row r="727" spans="10:10" ht="13" x14ac:dyDescent="0.15">
      <c r="J727" s="9"/>
    </row>
    <row r="728" spans="10:10" ht="13" x14ac:dyDescent="0.15">
      <c r="J728" s="9"/>
    </row>
    <row r="729" spans="10:10" ht="13" x14ac:dyDescent="0.15">
      <c r="J729" s="9"/>
    </row>
    <row r="730" spans="10:10" ht="13" x14ac:dyDescent="0.15">
      <c r="J730" s="9"/>
    </row>
    <row r="731" spans="10:10" ht="13" x14ac:dyDescent="0.15">
      <c r="J731" s="9"/>
    </row>
    <row r="732" spans="10:10" ht="13" x14ac:dyDescent="0.15">
      <c r="J732" s="9"/>
    </row>
    <row r="733" spans="10:10" ht="13" x14ac:dyDescent="0.15">
      <c r="J733" s="9"/>
    </row>
    <row r="734" spans="10:10" ht="13" x14ac:dyDescent="0.15">
      <c r="J734" s="9"/>
    </row>
    <row r="735" spans="10:10" ht="13" x14ac:dyDescent="0.15">
      <c r="J735" s="9"/>
    </row>
    <row r="736" spans="10:10" ht="13" x14ac:dyDescent="0.15">
      <c r="J736" s="9"/>
    </row>
    <row r="737" spans="10:10" ht="13" x14ac:dyDescent="0.15">
      <c r="J737" s="9"/>
    </row>
    <row r="738" spans="10:10" ht="13" x14ac:dyDescent="0.15">
      <c r="J738" s="9"/>
    </row>
    <row r="739" spans="10:10" ht="13" x14ac:dyDescent="0.15">
      <c r="J739" s="9"/>
    </row>
    <row r="740" spans="10:10" ht="13" x14ac:dyDescent="0.15">
      <c r="J740" s="9"/>
    </row>
    <row r="741" spans="10:10" ht="13" x14ac:dyDescent="0.15">
      <c r="J741" s="9"/>
    </row>
    <row r="742" spans="10:10" ht="13" x14ac:dyDescent="0.15">
      <c r="J742" s="9"/>
    </row>
    <row r="743" spans="10:10" ht="13" x14ac:dyDescent="0.15">
      <c r="J743" s="9"/>
    </row>
    <row r="744" spans="10:10" ht="13" x14ac:dyDescent="0.15">
      <c r="J744" s="9"/>
    </row>
    <row r="745" spans="10:10" ht="13" x14ac:dyDescent="0.15">
      <c r="J745" s="9"/>
    </row>
    <row r="746" spans="10:10" ht="13" x14ac:dyDescent="0.15">
      <c r="J746" s="9"/>
    </row>
    <row r="747" spans="10:10" ht="13" x14ac:dyDescent="0.15">
      <c r="J747" s="9"/>
    </row>
    <row r="748" spans="10:10" ht="13" x14ac:dyDescent="0.15">
      <c r="J748" s="9"/>
    </row>
    <row r="749" spans="10:10" ht="13" x14ac:dyDescent="0.15">
      <c r="J749" s="9"/>
    </row>
    <row r="750" spans="10:10" ht="13" x14ac:dyDescent="0.15">
      <c r="J750" s="9"/>
    </row>
    <row r="751" spans="10:10" ht="13" x14ac:dyDescent="0.15">
      <c r="J751" s="9"/>
    </row>
    <row r="752" spans="10:10" ht="13" x14ac:dyDescent="0.15">
      <c r="J752" s="9"/>
    </row>
    <row r="753" spans="10:10" ht="13" x14ac:dyDescent="0.15">
      <c r="J753" s="9"/>
    </row>
    <row r="754" spans="10:10" ht="13" x14ac:dyDescent="0.15">
      <c r="J754" s="9"/>
    </row>
    <row r="755" spans="10:10" ht="13" x14ac:dyDescent="0.15">
      <c r="J755" s="9"/>
    </row>
    <row r="756" spans="10:10" ht="13" x14ac:dyDescent="0.15">
      <c r="J756" s="9"/>
    </row>
    <row r="757" spans="10:10" ht="13" x14ac:dyDescent="0.15">
      <c r="J757" s="9"/>
    </row>
    <row r="758" spans="10:10" ht="13" x14ac:dyDescent="0.15">
      <c r="J758" s="9"/>
    </row>
    <row r="759" spans="10:10" ht="13" x14ac:dyDescent="0.15">
      <c r="J759" s="9"/>
    </row>
    <row r="760" spans="10:10" ht="13" x14ac:dyDescent="0.15">
      <c r="J760" s="9"/>
    </row>
    <row r="761" spans="10:10" ht="13" x14ac:dyDescent="0.15">
      <c r="J761" s="9"/>
    </row>
    <row r="762" spans="10:10" ht="13" x14ac:dyDescent="0.15">
      <c r="J762" s="9"/>
    </row>
    <row r="763" spans="10:10" ht="13" x14ac:dyDescent="0.15">
      <c r="J763" s="9"/>
    </row>
    <row r="764" spans="10:10" ht="13" x14ac:dyDescent="0.15">
      <c r="J764" s="9"/>
    </row>
    <row r="765" spans="10:10" ht="13" x14ac:dyDescent="0.15">
      <c r="J765" s="9"/>
    </row>
    <row r="766" spans="10:10" ht="13" x14ac:dyDescent="0.15">
      <c r="J766" s="9"/>
    </row>
    <row r="767" spans="10:10" ht="13" x14ac:dyDescent="0.15">
      <c r="J767" s="9"/>
    </row>
    <row r="768" spans="10:10" ht="13" x14ac:dyDescent="0.15">
      <c r="J768" s="9"/>
    </row>
    <row r="769" spans="10:10" ht="13" x14ac:dyDescent="0.15">
      <c r="J769" s="9"/>
    </row>
    <row r="770" spans="10:10" ht="13" x14ac:dyDescent="0.15">
      <c r="J770" s="9"/>
    </row>
    <row r="771" spans="10:10" ht="13" x14ac:dyDescent="0.15">
      <c r="J771" s="9"/>
    </row>
    <row r="772" spans="10:10" ht="13" x14ac:dyDescent="0.15">
      <c r="J772" s="9"/>
    </row>
    <row r="773" spans="10:10" ht="13" x14ac:dyDescent="0.15">
      <c r="J773" s="9"/>
    </row>
    <row r="774" spans="10:10" ht="13" x14ac:dyDescent="0.15">
      <c r="J774" s="9"/>
    </row>
    <row r="775" spans="10:10" ht="13" x14ac:dyDescent="0.15">
      <c r="J775" s="9"/>
    </row>
    <row r="776" spans="10:10" ht="13" x14ac:dyDescent="0.15">
      <c r="J776" s="9"/>
    </row>
    <row r="777" spans="10:10" ht="13" x14ac:dyDescent="0.15">
      <c r="J777" s="9"/>
    </row>
    <row r="778" spans="10:10" ht="13" x14ac:dyDescent="0.15">
      <c r="J778" s="9"/>
    </row>
    <row r="779" spans="10:10" ht="13" x14ac:dyDescent="0.15">
      <c r="J779" s="9"/>
    </row>
    <row r="780" spans="10:10" ht="13" x14ac:dyDescent="0.15">
      <c r="J780" s="9"/>
    </row>
    <row r="781" spans="10:10" ht="13" x14ac:dyDescent="0.15">
      <c r="J781" s="9"/>
    </row>
    <row r="782" spans="10:10" ht="13" x14ac:dyDescent="0.15">
      <c r="J782" s="9"/>
    </row>
    <row r="783" spans="10:10" ht="13" x14ac:dyDescent="0.15">
      <c r="J783" s="9"/>
    </row>
    <row r="784" spans="10:10" ht="13" x14ac:dyDescent="0.15">
      <c r="J784" s="9"/>
    </row>
    <row r="785" spans="10:10" ht="13" x14ac:dyDescent="0.15">
      <c r="J785" s="9"/>
    </row>
    <row r="786" spans="10:10" ht="13" x14ac:dyDescent="0.15">
      <c r="J786" s="9"/>
    </row>
    <row r="787" spans="10:10" ht="13" x14ac:dyDescent="0.15">
      <c r="J787" s="9"/>
    </row>
    <row r="788" spans="10:10" ht="13" x14ac:dyDescent="0.15">
      <c r="J788" s="9"/>
    </row>
    <row r="789" spans="10:10" ht="13" x14ac:dyDescent="0.15">
      <c r="J789" s="9"/>
    </row>
    <row r="790" spans="10:10" ht="13" x14ac:dyDescent="0.15">
      <c r="J790" s="9"/>
    </row>
    <row r="791" spans="10:10" ht="13" x14ac:dyDescent="0.15">
      <c r="J791" s="9"/>
    </row>
    <row r="792" spans="10:10" ht="13" x14ac:dyDescent="0.15">
      <c r="J792" s="9"/>
    </row>
    <row r="793" spans="10:10" ht="13" x14ac:dyDescent="0.15">
      <c r="J793" s="9"/>
    </row>
    <row r="794" spans="10:10" ht="13" x14ac:dyDescent="0.15">
      <c r="J794" s="9"/>
    </row>
    <row r="795" spans="10:10" ht="13" x14ac:dyDescent="0.15">
      <c r="J795" s="9"/>
    </row>
    <row r="796" spans="10:10" ht="13" x14ac:dyDescent="0.15">
      <c r="J796" s="9"/>
    </row>
    <row r="797" spans="10:10" ht="13" x14ac:dyDescent="0.15">
      <c r="J797" s="9"/>
    </row>
    <row r="798" spans="10:10" ht="13" x14ac:dyDescent="0.15">
      <c r="J798" s="9"/>
    </row>
    <row r="799" spans="10:10" ht="13" x14ac:dyDescent="0.15">
      <c r="J799" s="9"/>
    </row>
    <row r="800" spans="10:10" ht="13" x14ac:dyDescent="0.15">
      <c r="J800" s="9"/>
    </row>
    <row r="801" spans="10:10" ht="13" x14ac:dyDescent="0.15">
      <c r="J801" s="9"/>
    </row>
    <row r="802" spans="10:10" ht="13" x14ac:dyDescent="0.15">
      <c r="J802" s="9"/>
    </row>
    <row r="803" spans="10:10" ht="13" x14ac:dyDescent="0.15">
      <c r="J803" s="9"/>
    </row>
    <row r="804" spans="10:10" ht="13" x14ac:dyDescent="0.15">
      <c r="J804" s="9"/>
    </row>
    <row r="805" spans="10:10" ht="13" x14ac:dyDescent="0.15">
      <c r="J805" s="9"/>
    </row>
    <row r="806" spans="10:10" ht="13" x14ac:dyDescent="0.15">
      <c r="J806" s="9"/>
    </row>
    <row r="807" spans="10:10" ht="13" x14ac:dyDescent="0.15">
      <c r="J807" s="9"/>
    </row>
    <row r="808" spans="10:10" ht="13" x14ac:dyDescent="0.15">
      <c r="J808" s="9"/>
    </row>
    <row r="809" spans="10:10" ht="13" x14ac:dyDescent="0.15">
      <c r="J809" s="9"/>
    </row>
    <row r="810" spans="10:10" ht="13" x14ac:dyDescent="0.15">
      <c r="J810" s="9"/>
    </row>
    <row r="811" spans="10:10" ht="13" x14ac:dyDescent="0.15">
      <c r="J811" s="9"/>
    </row>
    <row r="812" spans="10:10" ht="13" x14ac:dyDescent="0.15">
      <c r="J812" s="9"/>
    </row>
    <row r="813" spans="10:10" ht="13" x14ac:dyDescent="0.15">
      <c r="J813" s="9"/>
    </row>
    <row r="814" spans="10:10" ht="13" x14ac:dyDescent="0.15">
      <c r="J814" s="9"/>
    </row>
    <row r="815" spans="10:10" ht="13" x14ac:dyDescent="0.15">
      <c r="J815" s="9"/>
    </row>
    <row r="816" spans="10:10" ht="13" x14ac:dyDescent="0.15">
      <c r="J816" s="9"/>
    </row>
    <row r="817" spans="10:10" ht="13" x14ac:dyDescent="0.15">
      <c r="J817" s="9"/>
    </row>
    <row r="818" spans="10:10" ht="13" x14ac:dyDescent="0.15">
      <c r="J818" s="9"/>
    </row>
    <row r="819" spans="10:10" ht="13" x14ac:dyDescent="0.15">
      <c r="J819" s="9"/>
    </row>
    <row r="820" spans="10:10" ht="13" x14ac:dyDescent="0.15">
      <c r="J820" s="9"/>
    </row>
    <row r="821" spans="10:10" ht="13" x14ac:dyDescent="0.15">
      <c r="J821" s="9"/>
    </row>
    <row r="822" spans="10:10" ht="13" x14ac:dyDescent="0.15">
      <c r="J822" s="9"/>
    </row>
    <row r="823" spans="10:10" ht="13" x14ac:dyDescent="0.15">
      <c r="J823" s="9"/>
    </row>
    <row r="824" spans="10:10" ht="13" x14ac:dyDescent="0.15">
      <c r="J824" s="9"/>
    </row>
    <row r="825" spans="10:10" ht="13" x14ac:dyDescent="0.15">
      <c r="J825" s="9"/>
    </row>
    <row r="826" spans="10:10" ht="13" x14ac:dyDescent="0.15">
      <c r="J826" s="9"/>
    </row>
    <row r="827" spans="10:10" ht="13" x14ac:dyDescent="0.15">
      <c r="J827" s="9"/>
    </row>
    <row r="828" spans="10:10" ht="13" x14ac:dyDescent="0.15">
      <c r="J828" s="9"/>
    </row>
    <row r="829" spans="10:10" ht="13" x14ac:dyDescent="0.15">
      <c r="J829" s="9"/>
    </row>
    <row r="830" spans="10:10" ht="13" x14ac:dyDescent="0.15">
      <c r="J830" s="9"/>
    </row>
    <row r="831" spans="10:10" ht="13" x14ac:dyDescent="0.15">
      <c r="J831" s="9"/>
    </row>
    <row r="832" spans="10:10" ht="13" x14ac:dyDescent="0.15">
      <c r="J832" s="9"/>
    </row>
    <row r="833" spans="10:10" ht="13" x14ac:dyDescent="0.15">
      <c r="J833" s="9"/>
    </row>
    <row r="834" spans="10:10" ht="13" x14ac:dyDescent="0.15">
      <c r="J834" s="9"/>
    </row>
    <row r="835" spans="10:10" ht="13" x14ac:dyDescent="0.15">
      <c r="J835" s="9"/>
    </row>
    <row r="836" spans="10:10" ht="13" x14ac:dyDescent="0.15">
      <c r="J836" s="9"/>
    </row>
    <row r="837" spans="10:10" ht="13" x14ac:dyDescent="0.15">
      <c r="J837" s="9"/>
    </row>
    <row r="838" spans="10:10" ht="13" x14ac:dyDescent="0.15">
      <c r="J838" s="9"/>
    </row>
    <row r="839" spans="10:10" ht="13" x14ac:dyDescent="0.15">
      <c r="J839" s="9"/>
    </row>
    <row r="840" spans="10:10" ht="13" x14ac:dyDescent="0.15">
      <c r="J840" s="9"/>
    </row>
    <row r="841" spans="10:10" ht="13" x14ac:dyDescent="0.15">
      <c r="J841" s="9"/>
    </row>
    <row r="842" spans="10:10" ht="13" x14ac:dyDescent="0.15">
      <c r="J842" s="9"/>
    </row>
    <row r="843" spans="10:10" ht="13" x14ac:dyDescent="0.15">
      <c r="J843" s="9"/>
    </row>
    <row r="844" spans="10:10" ht="13" x14ac:dyDescent="0.15">
      <c r="J844" s="9"/>
    </row>
    <row r="845" spans="10:10" ht="13" x14ac:dyDescent="0.15">
      <c r="J845" s="9"/>
    </row>
    <row r="846" spans="10:10" ht="13" x14ac:dyDescent="0.15">
      <c r="J846" s="9"/>
    </row>
    <row r="847" spans="10:10" ht="13" x14ac:dyDescent="0.15">
      <c r="J847" s="9"/>
    </row>
    <row r="848" spans="10:10" ht="13" x14ac:dyDescent="0.15">
      <c r="J848" s="9"/>
    </row>
    <row r="849" spans="10:10" ht="13" x14ac:dyDescent="0.15">
      <c r="J849" s="9"/>
    </row>
    <row r="850" spans="10:10" ht="13" x14ac:dyDescent="0.15">
      <c r="J850" s="9"/>
    </row>
    <row r="851" spans="10:10" ht="13" x14ac:dyDescent="0.15">
      <c r="J851" s="9"/>
    </row>
    <row r="852" spans="10:10" ht="13" x14ac:dyDescent="0.15">
      <c r="J852" s="9"/>
    </row>
    <row r="853" spans="10:10" ht="13" x14ac:dyDescent="0.15">
      <c r="J853" s="9"/>
    </row>
    <row r="854" spans="10:10" ht="13" x14ac:dyDescent="0.15">
      <c r="J854" s="9"/>
    </row>
    <row r="855" spans="10:10" ht="13" x14ac:dyDescent="0.15">
      <c r="J855" s="9"/>
    </row>
    <row r="856" spans="10:10" ht="13" x14ac:dyDescent="0.15">
      <c r="J856" s="9"/>
    </row>
    <row r="857" spans="10:10" ht="13" x14ac:dyDescent="0.15">
      <c r="J857" s="9"/>
    </row>
    <row r="858" spans="10:10" ht="13" x14ac:dyDescent="0.15">
      <c r="J858" s="9"/>
    </row>
    <row r="859" spans="10:10" ht="13" x14ac:dyDescent="0.15">
      <c r="J859" s="9"/>
    </row>
    <row r="860" spans="10:10" ht="13" x14ac:dyDescent="0.15">
      <c r="J860" s="9"/>
    </row>
    <row r="861" spans="10:10" ht="13" x14ac:dyDescent="0.15">
      <c r="J861" s="9"/>
    </row>
    <row r="862" spans="10:10" ht="13" x14ac:dyDescent="0.15">
      <c r="J862" s="9"/>
    </row>
    <row r="863" spans="10:10" ht="13" x14ac:dyDescent="0.15">
      <c r="J863" s="9"/>
    </row>
    <row r="864" spans="10:10" ht="13" x14ac:dyDescent="0.15">
      <c r="J864" s="9"/>
    </row>
    <row r="865" spans="10:10" ht="13" x14ac:dyDescent="0.15">
      <c r="J865" s="9"/>
    </row>
    <row r="866" spans="10:10" ht="13" x14ac:dyDescent="0.15">
      <c r="J866" s="9"/>
    </row>
    <row r="867" spans="10:10" ht="13" x14ac:dyDescent="0.15">
      <c r="J867" s="9"/>
    </row>
    <row r="868" spans="10:10" ht="13" x14ac:dyDescent="0.15">
      <c r="J868" s="9"/>
    </row>
    <row r="869" spans="10:10" ht="13" x14ac:dyDescent="0.15">
      <c r="J869" s="9"/>
    </row>
    <row r="870" spans="10:10" ht="13" x14ac:dyDescent="0.15">
      <c r="J870" s="9"/>
    </row>
    <row r="871" spans="10:10" ht="13" x14ac:dyDescent="0.15">
      <c r="J871" s="9"/>
    </row>
    <row r="872" spans="10:10" ht="13" x14ac:dyDescent="0.15">
      <c r="J872" s="9"/>
    </row>
    <row r="873" spans="10:10" ht="13" x14ac:dyDescent="0.15">
      <c r="J873" s="9"/>
    </row>
    <row r="874" spans="10:10" ht="13" x14ac:dyDescent="0.15">
      <c r="J874" s="9"/>
    </row>
    <row r="875" spans="10:10" ht="13" x14ac:dyDescent="0.15">
      <c r="J875" s="9"/>
    </row>
    <row r="876" spans="10:10" ht="13" x14ac:dyDescent="0.15">
      <c r="J876" s="9"/>
    </row>
    <row r="877" spans="10:10" ht="13" x14ac:dyDescent="0.15">
      <c r="J877" s="9"/>
    </row>
    <row r="878" spans="10:10" ht="13" x14ac:dyDescent="0.15">
      <c r="J878" s="9"/>
    </row>
    <row r="879" spans="10:10" ht="13" x14ac:dyDescent="0.15">
      <c r="J879" s="9"/>
    </row>
    <row r="880" spans="10:10" ht="13" x14ac:dyDescent="0.15">
      <c r="J880" s="9"/>
    </row>
    <row r="881" spans="10:10" ht="13" x14ac:dyDescent="0.15">
      <c r="J881" s="9"/>
    </row>
    <row r="882" spans="10:10" ht="13" x14ac:dyDescent="0.15">
      <c r="J882" s="9"/>
    </row>
    <row r="883" spans="10:10" ht="13" x14ac:dyDescent="0.15">
      <c r="J883" s="9"/>
    </row>
    <row r="884" spans="10:10" ht="13" x14ac:dyDescent="0.15">
      <c r="J884" s="9"/>
    </row>
    <row r="885" spans="10:10" ht="13" x14ac:dyDescent="0.15">
      <c r="J885" s="9"/>
    </row>
    <row r="886" spans="10:10" ht="13" x14ac:dyDescent="0.15">
      <c r="J886" s="9"/>
    </row>
    <row r="887" spans="10:10" ht="13" x14ac:dyDescent="0.15">
      <c r="J887" s="9"/>
    </row>
    <row r="888" spans="10:10" ht="13" x14ac:dyDescent="0.15">
      <c r="J888" s="9"/>
    </row>
    <row r="889" spans="10:10" ht="13" x14ac:dyDescent="0.15">
      <c r="J889" s="9"/>
    </row>
    <row r="890" spans="10:10" ht="13" x14ac:dyDescent="0.15">
      <c r="J890" s="9"/>
    </row>
    <row r="891" spans="10:10" ht="13" x14ac:dyDescent="0.15">
      <c r="J891" s="9"/>
    </row>
    <row r="892" spans="10:10" ht="13" x14ac:dyDescent="0.15">
      <c r="J892" s="9"/>
    </row>
    <row r="893" spans="10:10" ht="13" x14ac:dyDescent="0.15">
      <c r="J893" s="9"/>
    </row>
    <row r="894" spans="10:10" ht="13" x14ac:dyDescent="0.15">
      <c r="J894" s="9"/>
    </row>
    <row r="895" spans="10:10" ht="13" x14ac:dyDescent="0.15">
      <c r="J895" s="9"/>
    </row>
    <row r="896" spans="10:10" ht="13" x14ac:dyDescent="0.15">
      <c r="J896" s="9"/>
    </row>
    <row r="897" spans="10:10" ht="13" x14ac:dyDescent="0.15">
      <c r="J897" s="9"/>
    </row>
    <row r="898" spans="10:10" ht="13" x14ac:dyDescent="0.15">
      <c r="J898" s="9"/>
    </row>
    <row r="899" spans="10:10" ht="13" x14ac:dyDescent="0.15">
      <c r="J899" s="9"/>
    </row>
    <row r="900" spans="10:10" ht="13" x14ac:dyDescent="0.15">
      <c r="J900" s="9"/>
    </row>
    <row r="901" spans="10:10" ht="13" x14ac:dyDescent="0.15">
      <c r="J901" s="9"/>
    </row>
    <row r="902" spans="10:10" ht="13" x14ac:dyDescent="0.15">
      <c r="J902" s="9"/>
    </row>
    <row r="903" spans="10:10" ht="13" x14ac:dyDescent="0.15">
      <c r="J903" s="9"/>
    </row>
    <row r="904" spans="10:10" ht="13" x14ac:dyDescent="0.15">
      <c r="J904" s="9"/>
    </row>
    <row r="905" spans="10:10" ht="13" x14ac:dyDescent="0.15">
      <c r="J905" s="9"/>
    </row>
    <row r="906" spans="10:10" ht="13" x14ac:dyDescent="0.15">
      <c r="J906" s="9"/>
    </row>
    <row r="907" spans="10:10" ht="13" x14ac:dyDescent="0.15">
      <c r="J907" s="9"/>
    </row>
    <row r="908" spans="10:10" ht="13" x14ac:dyDescent="0.15">
      <c r="J908" s="9"/>
    </row>
    <row r="909" spans="10:10" ht="13" x14ac:dyDescent="0.15">
      <c r="J909" s="9"/>
    </row>
    <row r="910" spans="10:10" ht="13" x14ac:dyDescent="0.15">
      <c r="J910" s="9"/>
    </row>
    <row r="911" spans="10:10" ht="13" x14ac:dyDescent="0.15">
      <c r="J911" s="9"/>
    </row>
    <row r="912" spans="10:10" ht="13" x14ac:dyDescent="0.15">
      <c r="J912" s="9"/>
    </row>
    <row r="913" spans="10:10" ht="13" x14ac:dyDescent="0.15">
      <c r="J913" s="9"/>
    </row>
    <row r="914" spans="10:10" ht="13" x14ac:dyDescent="0.15">
      <c r="J914" s="9"/>
    </row>
    <row r="915" spans="10:10" ht="13" x14ac:dyDescent="0.15">
      <c r="J915" s="9"/>
    </row>
    <row r="916" spans="10:10" ht="13" x14ac:dyDescent="0.15">
      <c r="J916" s="9"/>
    </row>
    <row r="917" spans="10:10" ht="13" x14ac:dyDescent="0.15">
      <c r="J917" s="9"/>
    </row>
    <row r="918" spans="10:10" ht="13" x14ac:dyDescent="0.15">
      <c r="J918" s="9"/>
    </row>
    <row r="919" spans="10:10" ht="13" x14ac:dyDescent="0.15">
      <c r="J919" s="9"/>
    </row>
    <row r="920" spans="10:10" ht="13" x14ac:dyDescent="0.15">
      <c r="J920" s="9"/>
    </row>
    <row r="921" spans="10:10" ht="13" x14ac:dyDescent="0.15">
      <c r="J921" s="9"/>
    </row>
    <row r="922" spans="10:10" ht="13" x14ac:dyDescent="0.15">
      <c r="J922" s="9"/>
    </row>
    <row r="923" spans="10:10" ht="13" x14ac:dyDescent="0.15">
      <c r="J923" s="9"/>
    </row>
    <row r="924" spans="10:10" ht="13" x14ac:dyDescent="0.15">
      <c r="J924" s="9"/>
    </row>
    <row r="925" spans="10:10" ht="13" x14ac:dyDescent="0.15">
      <c r="J925" s="9"/>
    </row>
    <row r="926" spans="10:10" ht="13" x14ac:dyDescent="0.15">
      <c r="J926" s="9"/>
    </row>
    <row r="927" spans="10:10" ht="13" x14ac:dyDescent="0.15">
      <c r="J927" s="9"/>
    </row>
    <row r="928" spans="10:10" ht="13" x14ac:dyDescent="0.15">
      <c r="J928" s="9"/>
    </row>
    <row r="929" spans="10:10" ht="13" x14ac:dyDescent="0.15">
      <c r="J929" s="9"/>
    </row>
    <row r="930" spans="10:10" ht="13" x14ac:dyDescent="0.15">
      <c r="J930" s="9"/>
    </row>
    <row r="931" spans="10:10" ht="13" x14ac:dyDescent="0.15">
      <c r="J931" s="9"/>
    </row>
    <row r="932" spans="10:10" ht="13" x14ac:dyDescent="0.15">
      <c r="J932" s="9"/>
    </row>
    <row r="933" spans="10:10" ht="13" x14ac:dyDescent="0.15">
      <c r="J933" s="9"/>
    </row>
    <row r="934" spans="10:10" ht="13" x14ac:dyDescent="0.15">
      <c r="J934" s="9"/>
    </row>
    <row r="935" spans="10:10" ht="13" x14ac:dyDescent="0.15">
      <c r="J935" s="9"/>
    </row>
    <row r="936" spans="10:10" ht="13" x14ac:dyDescent="0.15">
      <c r="J936" s="9"/>
    </row>
    <row r="937" spans="10:10" ht="13" x14ac:dyDescent="0.15">
      <c r="J937" s="9"/>
    </row>
    <row r="938" spans="10:10" ht="13" x14ac:dyDescent="0.15">
      <c r="J938" s="9"/>
    </row>
    <row r="939" spans="10:10" ht="13" x14ac:dyDescent="0.15">
      <c r="J939" s="9"/>
    </row>
    <row r="940" spans="10:10" ht="13" x14ac:dyDescent="0.15">
      <c r="J940" s="9"/>
    </row>
    <row r="941" spans="10:10" ht="13" x14ac:dyDescent="0.15">
      <c r="J941" s="9"/>
    </row>
    <row r="942" spans="10:10" ht="13" x14ac:dyDescent="0.15">
      <c r="J942" s="9"/>
    </row>
    <row r="943" spans="10:10" ht="13" x14ac:dyDescent="0.15">
      <c r="J943" s="9"/>
    </row>
    <row r="944" spans="10:10" ht="13" x14ac:dyDescent="0.15">
      <c r="J944" s="9"/>
    </row>
    <row r="945" spans="10:10" ht="13" x14ac:dyDescent="0.15">
      <c r="J945" s="9"/>
    </row>
    <row r="946" spans="10:10" ht="13" x14ac:dyDescent="0.15">
      <c r="J946" s="9"/>
    </row>
    <row r="947" spans="10:10" ht="13" x14ac:dyDescent="0.15">
      <c r="J947" s="9"/>
    </row>
    <row r="948" spans="10:10" ht="13" x14ac:dyDescent="0.15">
      <c r="J948" s="9"/>
    </row>
    <row r="949" spans="10:10" ht="13" x14ac:dyDescent="0.15">
      <c r="J949" s="9"/>
    </row>
    <row r="950" spans="10:10" ht="13" x14ac:dyDescent="0.15">
      <c r="J950" s="9"/>
    </row>
    <row r="951" spans="10:10" ht="13" x14ac:dyDescent="0.15">
      <c r="J951" s="9"/>
    </row>
    <row r="952" spans="10:10" ht="13" x14ac:dyDescent="0.15">
      <c r="J952" s="9"/>
    </row>
    <row r="953" spans="10:10" ht="13" x14ac:dyDescent="0.15">
      <c r="J953" s="9"/>
    </row>
    <row r="954" spans="10:10" ht="13" x14ac:dyDescent="0.15">
      <c r="J954" s="9"/>
    </row>
    <row r="955" spans="10:10" ht="13" x14ac:dyDescent="0.15">
      <c r="J955" s="9"/>
    </row>
    <row r="956" spans="10:10" ht="13" x14ac:dyDescent="0.15">
      <c r="J956" s="9"/>
    </row>
    <row r="957" spans="10:10" ht="13" x14ac:dyDescent="0.15">
      <c r="J957" s="9"/>
    </row>
    <row r="958" spans="10:10" ht="13" x14ac:dyDescent="0.15">
      <c r="J958" s="9"/>
    </row>
    <row r="959" spans="10:10" ht="13" x14ac:dyDescent="0.15">
      <c r="J959" s="9"/>
    </row>
    <row r="960" spans="10:10" ht="13" x14ac:dyDescent="0.15">
      <c r="J960" s="9"/>
    </row>
    <row r="961" spans="10:10" ht="13" x14ac:dyDescent="0.15">
      <c r="J961" s="9"/>
    </row>
    <row r="962" spans="10:10" ht="13" x14ac:dyDescent="0.15">
      <c r="J962" s="9"/>
    </row>
    <row r="963" spans="10:10" ht="13" x14ac:dyDescent="0.15">
      <c r="J963" s="9"/>
    </row>
    <row r="964" spans="10:10" ht="13" x14ac:dyDescent="0.15">
      <c r="J964" s="9"/>
    </row>
    <row r="965" spans="10:10" ht="13" x14ac:dyDescent="0.15">
      <c r="J965" s="9"/>
    </row>
    <row r="966" spans="10:10" ht="13" x14ac:dyDescent="0.15">
      <c r="J966" s="9"/>
    </row>
    <row r="967" spans="10:10" ht="13" x14ac:dyDescent="0.15">
      <c r="J967" s="9"/>
    </row>
    <row r="968" spans="10:10" ht="13" x14ac:dyDescent="0.15">
      <c r="J968" s="9"/>
    </row>
    <row r="969" spans="10:10" ht="13" x14ac:dyDescent="0.15">
      <c r="J969" s="9"/>
    </row>
    <row r="970" spans="10:10" ht="13" x14ac:dyDescent="0.15">
      <c r="J970" s="9"/>
    </row>
    <row r="971" spans="10:10" ht="13" x14ac:dyDescent="0.15">
      <c r="J971" s="9"/>
    </row>
    <row r="972" spans="10:10" ht="13" x14ac:dyDescent="0.15">
      <c r="J972" s="9"/>
    </row>
    <row r="973" spans="10:10" ht="13" x14ac:dyDescent="0.15">
      <c r="J973" s="9"/>
    </row>
    <row r="974" spans="10:10" ht="13" x14ac:dyDescent="0.15">
      <c r="J974" s="9"/>
    </row>
    <row r="975" spans="10:10" ht="13" x14ac:dyDescent="0.15">
      <c r="J975" s="9"/>
    </row>
    <row r="976" spans="10:10" ht="13" x14ac:dyDescent="0.15">
      <c r="J976" s="9"/>
    </row>
    <row r="977" spans="10:10" ht="13" x14ac:dyDescent="0.15">
      <c r="J977" s="9"/>
    </row>
    <row r="978" spans="10:10" ht="13" x14ac:dyDescent="0.15">
      <c r="J978" s="9"/>
    </row>
    <row r="979" spans="10:10" ht="13" x14ac:dyDescent="0.15">
      <c r="J979" s="9"/>
    </row>
    <row r="980" spans="10:10" ht="13" x14ac:dyDescent="0.15">
      <c r="J980" s="9"/>
    </row>
    <row r="981" spans="10:10" ht="13" x14ac:dyDescent="0.15">
      <c r="J981" s="9"/>
    </row>
    <row r="982" spans="10:10" ht="13" x14ac:dyDescent="0.15">
      <c r="J982" s="9"/>
    </row>
    <row r="983" spans="10:10" ht="13" x14ac:dyDescent="0.15">
      <c r="J983" s="9"/>
    </row>
    <row r="984" spans="10:10" ht="13" x14ac:dyDescent="0.15">
      <c r="J984" s="9"/>
    </row>
    <row r="985" spans="10:10" ht="13" x14ac:dyDescent="0.15">
      <c r="J985" s="9"/>
    </row>
    <row r="986" spans="10:10" ht="13" x14ac:dyDescent="0.15">
      <c r="J986" s="9"/>
    </row>
    <row r="987" spans="10:10" ht="13" x14ac:dyDescent="0.15">
      <c r="J987" s="9"/>
    </row>
    <row r="988" spans="10:10" ht="13" x14ac:dyDescent="0.15">
      <c r="J988" s="9"/>
    </row>
    <row r="989" spans="10:10" ht="13" x14ac:dyDescent="0.15">
      <c r="J989" s="9"/>
    </row>
    <row r="990" spans="10:10" ht="13" x14ac:dyDescent="0.15">
      <c r="J990" s="9"/>
    </row>
    <row r="991" spans="10:10" ht="13" x14ac:dyDescent="0.15">
      <c r="J991" s="9"/>
    </row>
    <row r="992" spans="10:10" ht="13" x14ac:dyDescent="0.15">
      <c r="J992" s="9"/>
    </row>
    <row r="993" spans="10:10" ht="13" x14ac:dyDescent="0.15">
      <c r="J993" s="9"/>
    </row>
    <row r="994" spans="10:10" ht="13" x14ac:dyDescent="0.15">
      <c r="J994" s="9"/>
    </row>
    <row r="995" spans="10:10" ht="13" x14ac:dyDescent="0.15">
      <c r="J995" s="9"/>
    </row>
    <row r="996" spans="10:10" ht="13" x14ac:dyDescent="0.15">
      <c r="J996" s="9"/>
    </row>
    <row r="997" spans="10:10" ht="13" x14ac:dyDescent="0.15">
      <c r="J997" s="9"/>
    </row>
    <row r="998" spans="10:10" ht="13" x14ac:dyDescent="0.15">
      <c r="J998" s="9"/>
    </row>
    <row r="999" spans="10:10" ht="13" x14ac:dyDescent="0.15">
      <c r="J999" s="9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AC998"/>
  <sheetViews>
    <sheetView workbookViewId="0">
      <selection activeCell="I20" sqref="I20"/>
    </sheetView>
  </sheetViews>
  <sheetFormatPr baseColWidth="10" defaultColWidth="12.6640625" defaultRowHeight="15.75" customHeight="1" x14ac:dyDescent="0.15"/>
  <cols>
    <col min="1" max="1" width="7.83203125" customWidth="1"/>
    <col min="3" max="3" width="14.33203125" customWidth="1"/>
    <col min="4" max="4" width="33.33203125" customWidth="1"/>
    <col min="5" max="5" width="24.6640625" customWidth="1"/>
    <col min="6" max="6" width="19.6640625" customWidth="1"/>
    <col min="7" max="7" width="20" customWidth="1"/>
    <col min="8" max="8" width="18.5" customWidth="1"/>
    <col min="9" max="9" width="42.6640625" customWidth="1"/>
    <col min="10" max="10" width="20.33203125" customWidth="1"/>
  </cols>
  <sheetData>
    <row r="1" spans="1:29" ht="19" x14ac:dyDescent="0.2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4" t="s">
        <v>10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5.75" customHeight="1" x14ac:dyDescent="0.15">
      <c r="B2" s="6">
        <v>251</v>
      </c>
      <c r="C2" s="1" t="s">
        <v>378</v>
      </c>
      <c r="D2" s="8" t="s">
        <v>14</v>
      </c>
      <c r="E2" s="1" t="s">
        <v>66</v>
      </c>
      <c r="F2" s="8" t="s">
        <v>379</v>
      </c>
      <c r="G2" s="1" t="s">
        <v>72</v>
      </c>
      <c r="H2" s="1" t="s">
        <v>72</v>
      </c>
      <c r="I2" s="1" t="s">
        <v>73</v>
      </c>
      <c r="J2" s="9">
        <v>15878.51</v>
      </c>
    </row>
    <row r="3" spans="1:29" ht="15.75" customHeight="1" x14ac:dyDescent="0.15">
      <c r="B3" s="6">
        <v>251</v>
      </c>
      <c r="C3" s="1" t="s">
        <v>378</v>
      </c>
      <c r="D3" s="8" t="s">
        <v>18</v>
      </c>
      <c r="E3" s="1" t="s">
        <v>19</v>
      </c>
      <c r="F3" s="8" t="s">
        <v>380</v>
      </c>
      <c r="G3" s="1" t="s">
        <v>381</v>
      </c>
      <c r="H3" s="1" t="s">
        <v>381</v>
      </c>
      <c r="I3" s="1" t="s">
        <v>382</v>
      </c>
      <c r="J3" s="9">
        <v>23500</v>
      </c>
    </row>
    <row r="4" spans="1:29" ht="15.75" customHeight="1" x14ac:dyDescent="0.15">
      <c r="B4" s="6">
        <v>251</v>
      </c>
      <c r="C4" s="1" t="s">
        <v>378</v>
      </c>
      <c r="D4" s="8" t="s">
        <v>22</v>
      </c>
      <c r="E4" s="1" t="s">
        <v>324</v>
      </c>
      <c r="F4" s="8" t="s">
        <v>383</v>
      </c>
      <c r="J4" s="9"/>
    </row>
    <row r="5" spans="1:29" ht="15.75" customHeight="1" x14ac:dyDescent="0.15">
      <c r="B5" s="6">
        <v>251</v>
      </c>
      <c r="C5" s="1" t="s">
        <v>378</v>
      </c>
      <c r="D5" s="8" t="s">
        <v>24</v>
      </c>
      <c r="E5" s="1" t="s">
        <v>182</v>
      </c>
      <c r="F5" s="8" t="s">
        <v>384</v>
      </c>
      <c r="G5" s="1" t="s">
        <v>371</v>
      </c>
      <c r="H5" s="1" t="s">
        <v>371</v>
      </c>
      <c r="I5" s="1" t="s">
        <v>177</v>
      </c>
      <c r="J5" s="9">
        <v>10186.92</v>
      </c>
    </row>
    <row r="6" spans="1:29" ht="15.75" customHeight="1" x14ac:dyDescent="0.15">
      <c r="B6" s="6">
        <v>251</v>
      </c>
      <c r="C6" s="1" t="s">
        <v>378</v>
      </c>
      <c r="D6" s="8" t="s">
        <v>24</v>
      </c>
      <c r="E6" s="1" t="s">
        <v>182</v>
      </c>
      <c r="F6" s="8" t="s">
        <v>385</v>
      </c>
      <c r="G6" s="1" t="s">
        <v>371</v>
      </c>
      <c r="H6" s="1" t="s">
        <v>371</v>
      </c>
      <c r="I6" s="1" t="s">
        <v>177</v>
      </c>
      <c r="J6" s="9">
        <v>10186.92</v>
      </c>
    </row>
    <row r="7" spans="1:29" ht="15.75" customHeight="1" x14ac:dyDescent="0.15">
      <c r="B7" s="6">
        <v>251</v>
      </c>
      <c r="C7" s="1" t="s">
        <v>378</v>
      </c>
      <c r="D7" s="8" t="s">
        <v>24</v>
      </c>
      <c r="E7" s="1" t="s">
        <v>182</v>
      </c>
      <c r="F7" s="8" t="s">
        <v>369</v>
      </c>
      <c r="G7" s="1" t="s">
        <v>371</v>
      </c>
      <c r="H7" s="1" t="s">
        <v>371</v>
      </c>
      <c r="I7" s="1" t="s">
        <v>177</v>
      </c>
      <c r="J7" s="9">
        <v>10186.92</v>
      </c>
    </row>
    <row r="8" spans="1:29" ht="15.75" customHeight="1" x14ac:dyDescent="0.15">
      <c r="B8" s="6">
        <v>251</v>
      </c>
      <c r="C8" s="1" t="s">
        <v>378</v>
      </c>
      <c r="D8" s="8" t="s">
        <v>34</v>
      </c>
      <c r="E8" s="1" t="s">
        <v>35</v>
      </c>
      <c r="F8" s="8" t="s">
        <v>386</v>
      </c>
      <c r="G8" s="1" t="s">
        <v>354</v>
      </c>
      <c r="H8" s="1" t="s">
        <v>354</v>
      </c>
      <c r="I8" s="1" t="s">
        <v>21</v>
      </c>
      <c r="J8" s="9">
        <v>8900</v>
      </c>
    </row>
    <row r="9" spans="1:29" ht="15.75" customHeight="1" x14ac:dyDescent="0.15">
      <c r="B9" s="6">
        <v>251</v>
      </c>
      <c r="C9" s="1" t="s">
        <v>378</v>
      </c>
      <c r="D9" s="8" t="s">
        <v>38</v>
      </c>
      <c r="E9" s="1" t="s">
        <v>35</v>
      </c>
      <c r="F9" s="8" t="s">
        <v>387</v>
      </c>
      <c r="G9" s="1" t="s">
        <v>354</v>
      </c>
      <c r="H9" s="1" t="s">
        <v>354</v>
      </c>
      <c r="I9" s="1" t="s">
        <v>21</v>
      </c>
      <c r="J9" s="9">
        <v>8900</v>
      </c>
    </row>
    <row r="10" spans="1:29" ht="15.75" customHeight="1" x14ac:dyDescent="0.15">
      <c r="B10" s="6">
        <v>251</v>
      </c>
      <c r="C10" s="1" t="s">
        <v>378</v>
      </c>
      <c r="D10" s="8" t="s">
        <v>41</v>
      </c>
      <c r="E10" s="1" t="s">
        <v>42</v>
      </c>
      <c r="F10" s="39">
        <v>20270523020009</v>
      </c>
      <c r="G10" s="1" t="s">
        <v>356</v>
      </c>
      <c r="H10" s="1" t="s">
        <v>356</v>
      </c>
      <c r="I10" s="1" t="s">
        <v>44</v>
      </c>
      <c r="J10" s="9">
        <v>17900</v>
      </c>
    </row>
    <row r="11" spans="1:29" ht="15.75" customHeight="1" x14ac:dyDescent="0.15">
      <c r="B11" s="6">
        <v>251</v>
      </c>
      <c r="C11" s="1" t="s">
        <v>378</v>
      </c>
      <c r="D11" s="8" t="s">
        <v>41</v>
      </c>
      <c r="E11" s="1" t="s">
        <v>42</v>
      </c>
      <c r="F11" s="39">
        <v>20270523020436</v>
      </c>
      <c r="G11" s="1" t="s">
        <v>356</v>
      </c>
      <c r="H11" s="1" t="s">
        <v>356</v>
      </c>
      <c r="I11" s="1" t="s">
        <v>44</v>
      </c>
      <c r="J11" s="9">
        <v>17900</v>
      </c>
    </row>
    <row r="12" spans="1:29" ht="15.75" customHeight="1" x14ac:dyDescent="0.15">
      <c r="B12" s="6">
        <v>251</v>
      </c>
      <c r="C12" s="1" t="s">
        <v>378</v>
      </c>
      <c r="D12" s="8" t="s">
        <v>48</v>
      </c>
      <c r="E12" s="1" t="s">
        <v>49</v>
      </c>
      <c r="F12" s="39">
        <v>21085010554130</v>
      </c>
      <c r="G12" s="1" t="s">
        <v>356</v>
      </c>
      <c r="H12" s="1" t="s">
        <v>356</v>
      </c>
      <c r="I12" s="1" t="s">
        <v>44</v>
      </c>
      <c r="J12" s="9">
        <v>3490</v>
      </c>
    </row>
    <row r="13" spans="1:29" ht="15.75" customHeight="1" x14ac:dyDescent="0.15">
      <c r="B13" s="6">
        <v>251</v>
      </c>
      <c r="C13" s="1" t="s">
        <v>378</v>
      </c>
      <c r="D13" s="8" t="s">
        <v>51</v>
      </c>
      <c r="E13" s="1" t="s">
        <v>52</v>
      </c>
      <c r="F13" s="1" t="s">
        <v>391</v>
      </c>
      <c r="G13" s="1" t="s">
        <v>331</v>
      </c>
      <c r="H13" s="1" t="s">
        <v>331</v>
      </c>
      <c r="I13" s="1" t="s">
        <v>21</v>
      </c>
      <c r="J13" s="9">
        <v>6900</v>
      </c>
    </row>
    <row r="14" spans="1:29" ht="15.75" customHeight="1" x14ac:dyDescent="0.15">
      <c r="B14" s="6">
        <v>251</v>
      </c>
      <c r="C14" s="1" t="s">
        <v>378</v>
      </c>
      <c r="D14" s="8" t="s">
        <v>55</v>
      </c>
      <c r="E14" s="1" t="s">
        <v>56</v>
      </c>
      <c r="G14" s="1" t="s">
        <v>392</v>
      </c>
      <c r="H14" s="1" t="s">
        <v>392</v>
      </c>
      <c r="I14" s="1" t="s">
        <v>393</v>
      </c>
      <c r="J14" s="9">
        <v>18787.71</v>
      </c>
    </row>
    <row r="15" spans="1:29" ht="15.75" customHeight="1" x14ac:dyDescent="0.15">
      <c r="B15" s="6">
        <v>251</v>
      </c>
      <c r="C15" s="1" t="s">
        <v>378</v>
      </c>
      <c r="D15" s="1" t="s">
        <v>59</v>
      </c>
      <c r="E15" s="1" t="s">
        <v>114</v>
      </c>
      <c r="J15" s="9"/>
    </row>
    <row r="16" spans="1:29" ht="15.75" customHeight="1" x14ac:dyDescent="0.15">
      <c r="B16" s="6">
        <v>251</v>
      </c>
      <c r="C16" s="1" t="s">
        <v>378</v>
      </c>
      <c r="D16" s="1" t="s">
        <v>60</v>
      </c>
      <c r="E16" s="1" t="s">
        <v>61</v>
      </c>
      <c r="J16" s="9"/>
    </row>
    <row r="17" spans="10:10" ht="15.75" customHeight="1" x14ac:dyDescent="0.15">
      <c r="J17" s="9"/>
    </row>
    <row r="18" spans="10:10" ht="15.75" customHeight="1" x14ac:dyDescent="0.15">
      <c r="J18" s="9"/>
    </row>
    <row r="19" spans="10:10" ht="15.75" customHeight="1" x14ac:dyDescent="0.15">
      <c r="J19" s="9"/>
    </row>
    <row r="20" spans="10:10" ht="15.75" customHeight="1" x14ac:dyDescent="0.15">
      <c r="J20" s="9"/>
    </row>
    <row r="21" spans="10:10" ht="15.75" customHeight="1" x14ac:dyDescent="0.15">
      <c r="J21" s="9"/>
    </row>
    <row r="22" spans="10:10" ht="15.75" customHeight="1" x14ac:dyDescent="0.15">
      <c r="J22" s="9"/>
    </row>
    <row r="23" spans="10:10" ht="15.75" customHeight="1" x14ac:dyDescent="0.15">
      <c r="J23" s="9"/>
    </row>
    <row r="24" spans="10:10" ht="15.75" customHeight="1" x14ac:dyDescent="0.15">
      <c r="J24" s="9"/>
    </row>
    <row r="25" spans="10:10" ht="15.75" customHeight="1" x14ac:dyDescent="0.15">
      <c r="J25" s="9"/>
    </row>
    <row r="26" spans="10:10" ht="15.75" customHeight="1" x14ac:dyDescent="0.15">
      <c r="J26" s="9"/>
    </row>
    <row r="27" spans="10:10" ht="15.75" customHeight="1" x14ac:dyDescent="0.15">
      <c r="J27" s="9"/>
    </row>
    <row r="28" spans="10:10" ht="15.75" customHeight="1" x14ac:dyDescent="0.15">
      <c r="J28" s="9"/>
    </row>
    <row r="29" spans="10:10" ht="15.75" customHeight="1" x14ac:dyDescent="0.15">
      <c r="J29" s="9"/>
    </row>
    <row r="30" spans="10:10" ht="15.75" customHeight="1" x14ac:dyDescent="0.15">
      <c r="J30" s="9"/>
    </row>
    <row r="31" spans="10:10" ht="15.75" customHeight="1" x14ac:dyDescent="0.15">
      <c r="J31" s="9"/>
    </row>
    <row r="32" spans="10:10" ht="15.75" customHeight="1" x14ac:dyDescent="0.15">
      <c r="J32" s="9"/>
    </row>
    <row r="33" spans="10:10" ht="15.75" customHeight="1" x14ac:dyDescent="0.15">
      <c r="J33" s="9"/>
    </row>
    <row r="34" spans="10:10" ht="15.75" customHeight="1" x14ac:dyDescent="0.15">
      <c r="J34" s="9"/>
    </row>
    <row r="35" spans="10:10" ht="15.75" customHeight="1" x14ac:dyDescent="0.15">
      <c r="J35" s="9"/>
    </row>
    <row r="36" spans="10:10" ht="15.75" customHeight="1" x14ac:dyDescent="0.15">
      <c r="J36" s="9"/>
    </row>
    <row r="37" spans="10:10" ht="15.75" customHeight="1" x14ac:dyDescent="0.15">
      <c r="J37" s="9"/>
    </row>
    <row r="38" spans="10:10" ht="15.75" customHeight="1" x14ac:dyDescent="0.15">
      <c r="J38" s="9"/>
    </row>
    <row r="39" spans="10:10" ht="15.75" customHeight="1" x14ac:dyDescent="0.15">
      <c r="J39" s="9"/>
    </row>
    <row r="40" spans="10:10" ht="15.75" customHeight="1" x14ac:dyDescent="0.15">
      <c r="J40" s="9"/>
    </row>
    <row r="41" spans="10:10" ht="15.75" customHeight="1" x14ac:dyDescent="0.15">
      <c r="J41" s="9"/>
    </row>
    <row r="42" spans="10:10" ht="15.75" customHeight="1" x14ac:dyDescent="0.15">
      <c r="J42" s="9"/>
    </row>
    <row r="43" spans="10:10" ht="15.75" customHeight="1" x14ac:dyDescent="0.15">
      <c r="J43" s="9"/>
    </row>
    <row r="44" spans="10:10" ht="15.75" customHeight="1" x14ac:dyDescent="0.15">
      <c r="J44" s="9"/>
    </row>
    <row r="45" spans="10:10" ht="15.75" customHeight="1" x14ac:dyDescent="0.15">
      <c r="J45" s="9"/>
    </row>
    <row r="46" spans="10:10" ht="15.75" customHeight="1" x14ac:dyDescent="0.15">
      <c r="J46" s="9"/>
    </row>
    <row r="47" spans="10:10" ht="15.75" customHeight="1" x14ac:dyDescent="0.15">
      <c r="J47" s="9"/>
    </row>
    <row r="48" spans="10:10" ht="13" x14ac:dyDescent="0.15">
      <c r="J48" s="9"/>
    </row>
    <row r="49" spans="10:10" ht="13" x14ac:dyDescent="0.15">
      <c r="J49" s="9"/>
    </row>
    <row r="50" spans="10:10" ht="13" x14ac:dyDescent="0.15">
      <c r="J50" s="9"/>
    </row>
    <row r="51" spans="10:10" ht="13" x14ac:dyDescent="0.15">
      <c r="J51" s="9"/>
    </row>
    <row r="52" spans="10:10" ht="13" x14ac:dyDescent="0.15">
      <c r="J52" s="9"/>
    </row>
    <row r="53" spans="10:10" ht="13" x14ac:dyDescent="0.15">
      <c r="J53" s="9"/>
    </row>
    <row r="54" spans="10:10" ht="13" x14ac:dyDescent="0.15">
      <c r="J54" s="9"/>
    </row>
    <row r="55" spans="10:10" ht="13" x14ac:dyDescent="0.15">
      <c r="J55" s="9"/>
    </row>
    <row r="56" spans="10:10" ht="13" x14ac:dyDescent="0.15">
      <c r="J56" s="9"/>
    </row>
    <row r="57" spans="10:10" ht="13" x14ac:dyDescent="0.15">
      <c r="J57" s="9"/>
    </row>
    <row r="58" spans="10:10" ht="13" x14ac:dyDescent="0.15">
      <c r="J58" s="9"/>
    </row>
    <row r="59" spans="10:10" ht="13" x14ac:dyDescent="0.15">
      <c r="J59" s="9"/>
    </row>
    <row r="60" spans="10:10" ht="13" x14ac:dyDescent="0.15">
      <c r="J60" s="9"/>
    </row>
    <row r="61" spans="10:10" ht="13" x14ac:dyDescent="0.15">
      <c r="J61" s="9"/>
    </row>
    <row r="62" spans="10:10" ht="13" x14ac:dyDescent="0.15">
      <c r="J62" s="9"/>
    </row>
    <row r="63" spans="10:10" ht="13" x14ac:dyDescent="0.15">
      <c r="J63" s="9"/>
    </row>
    <row r="64" spans="10:10" ht="13" x14ac:dyDescent="0.15">
      <c r="J64" s="9"/>
    </row>
    <row r="65" spans="10:10" ht="13" x14ac:dyDescent="0.15">
      <c r="J65" s="9"/>
    </row>
    <row r="66" spans="10:10" ht="13" x14ac:dyDescent="0.15">
      <c r="J66" s="9"/>
    </row>
    <row r="67" spans="10:10" ht="13" x14ac:dyDescent="0.15">
      <c r="J67" s="9"/>
    </row>
    <row r="68" spans="10:10" ht="13" x14ac:dyDescent="0.15">
      <c r="J68" s="9"/>
    </row>
    <row r="69" spans="10:10" ht="13" x14ac:dyDescent="0.15">
      <c r="J69" s="9"/>
    </row>
    <row r="70" spans="10:10" ht="13" x14ac:dyDescent="0.15">
      <c r="J70" s="9"/>
    </row>
    <row r="71" spans="10:10" ht="13" x14ac:dyDescent="0.15">
      <c r="J71" s="9"/>
    </row>
    <row r="72" spans="10:10" ht="13" x14ac:dyDescent="0.15">
      <c r="J72" s="9"/>
    </row>
    <row r="73" spans="10:10" ht="13" x14ac:dyDescent="0.15">
      <c r="J73" s="9"/>
    </row>
    <row r="74" spans="10:10" ht="13" x14ac:dyDescent="0.15">
      <c r="J74" s="9"/>
    </row>
    <row r="75" spans="10:10" ht="13" x14ac:dyDescent="0.15">
      <c r="J75" s="9"/>
    </row>
    <row r="76" spans="10:10" ht="13" x14ac:dyDescent="0.15">
      <c r="J76" s="9"/>
    </row>
    <row r="77" spans="10:10" ht="13" x14ac:dyDescent="0.15">
      <c r="J77" s="9"/>
    </row>
    <row r="78" spans="10:10" ht="13" x14ac:dyDescent="0.15">
      <c r="J78" s="9"/>
    </row>
    <row r="79" spans="10:10" ht="13" x14ac:dyDescent="0.15">
      <c r="J79" s="9"/>
    </row>
    <row r="80" spans="10:10" ht="13" x14ac:dyDescent="0.15">
      <c r="J80" s="9"/>
    </row>
    <row r="81" spans="10:10" ht="13" x14ac:dyDescent="0.15">
      <c r="J81" s="9"/>
    </row>
    <row r="82" spans="10:10" ht="13" x14ac:dyDescent="0.15">
      <c r="J82" s="9"/>
    </row>
    <row r="83" spans="10:10" ht="13" x14ac:dyDescent="0.15">
      <c r="J83" s="9"/>
    </row>
    <row r="84" spans="10:10" ht="13" x14ac:dyDescent="0.15">
      <c r="J84" s="9"/>
    </row>
    <row r="85" spans="10:10" ht="13" x14ac:dyDescent="0.15">
      <c r="J85" s="9"/>
    </row>
    <row r="86" spans="10:10" ht="13" x14ac:dyDescent="0.15">
      <c r="J86" s="9"/>
    </row>
    <row r="87" spans="10:10" ht="13" x14ac:dyDescent="0.15">
      <c r="J87" s="9"/>
    </row>
    <row r="88" spans="10:10" ht="13" x14ac:dyDescent="0.15">
      <c r="J88" s="9"/>
    </row>
    <row r="89" spans="10:10" ht="13" x14ac:dyDescent="0.15">
      <c r="J89" s="9"/>
    </row>
    <row r="90" spans="10:10" ht="13" x14ac:dyDescent="0.15">
      <c r="J90" s="9"/>
    </row>
    <row r="91" spans="10:10" ht="13" x14ac:dyDescent="0.15">
      <c r="J91" s="9"/>
    </row>
    <row r="92" spans="10:10" ht="13" x14ac:dyDescent="0.15">
      <c r="J92" s="9"/>
    </row>
    <row r="93" spans="10:10" ht="13" x14ac:dyDescent="0.15">
      <c r="J93" s="9"/>
    </row>
    <row r="94" spans="10:10" ht="13" x14ac:dyDescent="0.15">
      <c r="J94" s="9"/>
    </row>
    <row r="95" spans="10:10" ht="13" x14ac:dyDescent="0.15">
      <c r="J95" s="9"/>
    </row>
    <row r="96" spans="10:10" ht="13" x14ac:dyDescent="0.15">
      <c r="J96" s="9"/>
    </row>
    <row r="97" spans="10:10" ht="13" x14ac:dyDescent="0.15">
      <c r="J97" s="9"/>
    </row>
    <row r="98" spans="10:10" ht="13" x14ac:dyDescent="0.15">
      <c r="J98" s="9"/>
    </row>
    <row r="99" spans="10:10" ht="13" x14ac:dyDescent="0.15">
      <c r="J99" s="9"/>
    </row>
    <row r="100" spans="10:10" ht="13" x14ac:dyDescent="0.15">
      <c r="J100" s="9"/>
    </row>
    <row r="101" spans="10:10" ht="13" x14ac:dyDescent="0.15">
      <c r="J101" s="9"/>
    </row>
    <row r="102" spans="10:10" ht="13" x14ac:dyDescent="0.15">
      <c r="J102" s="9"/>
    </row>
    <row r="103" spans="10:10" ht="13" x14ac:dyDescent="0.15">
      <c r="J103" s="9"/>
    </row>
    <row r="104" spans="10:10" ht="13" x14ac:dyDescent="0.15">
      <c r="J104" s="9"/>
    </row>
    <row r="105" spans="10:10" ht="13" x14ac:dyDescent="0.15">
      <c r="J105" s="9"/>
    </row>
    <row r="106" spans="10:10" ht="13" x14ac:dyDescent="0.15">
      <c r="J106" s="9"/>
    </row>
    <row r="107" spans="10:10" ht="13" x14ac:dyDescent="0.15">
      <c r="J107" s="9"/>
    </row>
    <row r="108" spans="10:10" ht="13" x14ac:dyDescent="0.15">
      <c r="J108" s="9"/>
    </row>
    <row r="109" spans="10:10" ht="13" x14ac:dyDescent="0.15">
      <c r="J109" s="9"/>
    </row>
    <row r="110" spans="10:10" ht="13" x14ac:dyDescent="0.15">
      <c r="J110" s="9"/>
    </row>
    <row r="111" spans="10:10" ht="13" x14ac:dyDescent="0.15">
      <c r="J111" s="9"/>
    </row>
    <row r="112" spans="10:10" ht="13" x14ac:dyDescent="0.15">
      <c r="J112" s="9"/>
    </row>
    <row r="113" spans="10:10" ht="13" x14ac:dyDescent="0.15">
      <c r="J113" s="9"/>
    </row>
    <row r="114" spans="10:10" ht="13" x14ac:dyDescent="0.15">
      <c r="J114" s="9"/>
    </row>
    <row r="115" spans="10:10" ht="13" x14ac:dyDescent="0.15">
      <c r="J115" s="9"/>
    </row>
    <row r="116" spans="10:10" ht="13" x14ac:dyDescent="0.15">
      <c r="J116" s="9"/>
    </row>
    <row r="117" spans="10:10" ht="13" x14ac:dyDescent="0.15">
      <c r="J117" s="9"/>
    </row>
    <row r="118" spans="10:10" ht="13" x14ac:dyDescent="0.15">
      <c r="J118" s="9"/>
    </row>
    <row r="119" spans="10:10" ht="13" x14ac:dyDescent="0.15">
      <c r="J119" s="9"/>
    </row>
    <row r="120" spans="10:10" ht="13" x14ac:dyDescent="0.15">
      <c r="J120" s="9"/>
    </row>
    <row r="121" spans="10:10" ht="13" x14ac:dyDescent="0.15">
      <c r="J121" s="9"/>
    </row>
    <row r="122" spans="10:10" ht="13" x14ac:dyDescent="0.15">
      <c r="J122" s="9"/>
    </row>
    <row r="123" spans="10:10" ht="13" x14ac:dyDescent="0.15">
      <c r="J123" s="9"/>
    </row>
    <row r="124" spans="10:10" ht="13" x14ac:dyDescent="0.15">
      <c r="J124" s="9"/>
    </row>
    <row r="125" spans="10:10" ht="13" x14ac:dyDescent="0.15">
      <c r="J125" s="9"/>
    </row>
    <row r="126" spans="10:10" ht="13" x14ac:dyDescent="0.15">
      <c r="J126" s="9"/>
    </row>
    <row r="127" spans="10:10" ht="13" x14ac:dyDescent="0.15">
      <c r="J127" s="9"/>
    </row>
    <row r="128" spans="10:10" ht="13" x14ac:dyDescent="0.15">
      <c r="J128" s="9"/>
    </row>
    <row r="129" spans="10:10" ht="13" x14ac:dyDescent="0.15">
      <c r="J129" s="9"/>
    </row>
    <row r="130" spans="10:10" ht="13" x14ac:dyDescent="0.15">
      <c r="J130" s="9"/>
    </row>
    <row r="131" spans="10:10" ht="13" x14ac:dyDescent="0.15">
      <c r="J131" s="9"/>
    </row>
    <row r="132" spans="10:10" ht="13" x14ac:dyDescent="0.15">
      <c r="J132" s="9"/>
    </row>
    <row r="133" spans="10:10" ht="13" x14ac:dyDescent="0.15">
      <c r="J133" s="9"/>
    </row>
    <row r="134" spans="10:10" ht="13" x14ac:dyDescent="0.15">
      <c r="J134" s="9"/>
    </row>
    <row r="135" spans="10:10" ht="13" x14ac:dyDescent="0.15">
      <c r="J135" s="9"/>
    </row>
    <row r="136" spans="10:10" ht="13" x14ac:dyDescent="0.15">
      <c r="J136" s="9"/>
    </row>
    <row r="137" spans="10:10" ht="13" x14ac:dyDescent="0.15">
      <c r="J137" s="9"/>
    </row>
    <row r="138" spans="10:10" ht="13" x14ac:dyDescent="0.15">
      <c r="J138" s="9"/>
    </row>
    <row r="139" spans="10:10" ht="13" x14ac:dyDescent="0.15">
      <c r="J139" s="9"/>
    </row>
    <row r="140" spans="10:10" ht="13" x14ac:dyDescent="0.15">
      <c r="J140" s="9"/>
    </row>
    <row r="141" spans="10:10" ht="13" x14ac:dyDescent="0.15">
      <c r="J141" s="9"/>
    </row>
    <row r="142" spans="10:10" ht="13" x14ac:dyDescent="0.15">
      <c r="J142" s="9"/>
    </row>
    <row r="143" spans="10:10" ht="13" x14ac:dyDescent="0.15">
      <c r="J143" s="9"/>
    </row>
    <row r="144" spans="10:10" ht="13" x14ac:dyDescent="0.15">
      <c r="J144" s="9"/>
    </row>
    <row r="145" spans="10:10" ht="13" x14ac:dyDescent="0.15">
      <c r="J145" s="9"/>
    </row>
    <row r="146" spans="10:10" ht="13" x14ac:dyDescent="0.15">
      <c r="J146" s="9"/>
    </row>
    <row r="147" spans="10:10" ht="13" x14ac:dyDescent="0.15">
      <c r="J147" s="9"/>
    </row>
    <row r="148" spans="10:10" ht="13" x14ac:dyDescent="0.15">
      <c r="J148" s="9"/>
    </row>
    <row r="149" spans="10:10" ht="13" x14ac:dyDescent="0.15">
      <c r="J149" s="9"/>
    </row>
    <row r="150" spans="10:10" ht="13" x14ac:dyDescent="0.15">
      <c r="J150" s="9"/>
    </row>
    <row r="151" spans="10:10" ht="13" x14ac:dyDescent="0.15">
      <c r="J151" s="9"/>
    </row>
    <row r="152" spans="10:10" ht="13" x14ac:dyDescent="0.15">
      <c r="J152" s="9"/>
    </row>
    <row r="153" spans="10:10" ht="13" x14ac:dyDescent="0.15">
      <c r="J153" s="9"/>
    </row>
    <row r="154" spans="10:10" ht="13" x14ac:dyDescent="0.15">
      <c r="J154" s="9"/>
    </row>
    <row r="155" spans="10:10" ht="13" x14ac:dyDescent="0.15">
      <c r="J155" s="9"/>
    </row>
    <row r="156" spans="10:10" ht="13" x14ac:dyDescent="0.15">
      <c r="J156" s="9"/>
    </row>
    <row r="157" spans="10:10" ht="13" x14ac:dyDescent="0.15">
      <c r="J157" s="9"/>
    </row>
    <row r="158" spans="10:10" ht="13" x14ac:dyDescent="0.15">
      <c r="J158" s="9"/>
    </row>
    <row r="159" spans="10:10" ht="13" x14ac:dyDescent="0.15">
      <c r="J159" s="9"/>
    </row>
    <row r="160" spans="10:10" ht="13" x14ac:dyDescent="0.15">
      <c r="J160" s="9"/>
    </row>
    <row r="161" spans="10:10" ht="13" x14ac:dyDescent="0.15">
      <c r="J161" s="9"/>
    </row>
    <row r="162" spans="10:10" ht="13" x14ac:dyDescent="0.15">
      <c r="J162" s="9"/>
    </row>
    <row r="163" spans="10:10" ht="13" x14ac:dyDescent="0.15">
      <c r="J163" s="9"/>
    </row>
    <row r="164" spans="10:10" ht="13" x14ac:dyDescent="0.15">
      <c r="J164" s="9"/>
    </row>
    <row r="165" spans="10:10" ht="13" x14ac:dyDescent="0.15">
      <c r="J165" s="9"/>
    </row>
    <row r="166" spans="10:10" ht="13" x14ac:dyDescent="0.15">
      <c r="J166" s="9"/>
    </row>
    <row r="167" spans="10:10" ht="13" x14ac:dyDescent="0.15">
      <c r="J167" s="9"/>
    </row>
    <row r="168" spans="10:10" ht="13" x14ac:dyDescent="0.15">
      <c r="J168" s="9"/>
    </row>
    <row r="169" spans="10:10" ht="13" x14ac:dyDescent="0.15">
      <c r="J169" s="9"/>
    </row>
    <row r="170" spans="10:10" ht="13" x14ac:dyDescent="0.15">
      <c r="J170" s="9"/>
    </row>
    <row r="171" spans="10:10" ht="13" x14ac:dyDescent="0.15">
      <c r="J171" s="9"/>
    </row>
    <row r="172" spans="10:10" ht="13" x14ac:dyDescent="0.15">
      <c r="J172" s="9"/>
    </row>
    <row r="173" spans="10:10" ht="13" x14ac:dyDescent="0.15">
      <c r="J173" s="9"/>
    </row>
    <row r="174" spans="10:10" ht="13" x14ac:dyDescent="0.15">
      <c r="J174" s="9"/>
    </row>
    <row r="175" spans="10:10" ht="13" x14ac:dyDescent="0.15">
      <c r="J175" s="9"/>
    </row>
    <row r="176" spans="10:10" ht="13" x14ac:dyDescent="0.15">
      <c r="J176" s="9"/>
    </row>
    <row r="177" spans="10:10" ht="13" x14ac:dyDescent="0.15">
      <c r="J177" s="9"/>
    </row>
    <row r="178" spans="10:10" ht="13" x14ac:dyDescent="0.15">
      <c r="J178" s="9"/>
    </row>
    <row r="179" spans="10:10" ht="13" x14ac:dyDescent="0.15">
      <c r="J179" s="9"/>
    </row>
    <row r="180" spans="10:10" ht="13" x14ac:dyDescent="0.15">
      <c r="J180" s="9"/>
    </row>
    <row r="181" spans="10:10" ht="13" x14ac:dyDescent="0.15">
      <c r="J181" s="9"/>
    </row>
    <row r="182" spans="10:10" ht="13" x14ac:dyDescent="0.15">
      <c r="J182" s="9"/>
    </row>
    <row r="183" spans="10:10" ht="13" x14ac:dyDescent="0.15">
      <c r="J183" s="9"/>
    </row>
    <row r="184" spans="10:10" ht="13" x14ac:dyDescent="0.15">
      <c r="J184" s="9"/>
    </row>
    <row r="185" spans="10:10" ht="13" x14ac:dyDescent="0.15">
      <c r="J185" s="9"/>
    </row>
    <row r="186" spans="10:10" ht="13" x14ac:dyDescent="0.15">
      <c r="J186" s="9"/>
    </row>
    <row r="187" spans="10:10" ht="13" x14ac:dyDescent="0.15">
      <c r="J187" s="9"/>
    </row>
    <row r="188" spans="10:10" ht="13" x14ac:dyDescent="0.15">
      <c r="J188" s="9"/>
    </row>
    <row r="189" spans="10:10" ht="13" x14ac:dyDescent="0.15">
      <c r="J189" s="9"/>
    </row>
    <row r="190" spans="10:10" ht="13" x14ac:dyDescent="0.15">
      <c r="J190" s="9"/>
    </row>
    <row r="191" spans="10:10" ht="13" x14ac:dyDescent="0.15">
      <c r="J191" s="9"/>
    </row>
    <row r="192" spans="10:10" ht="13" x14ac:dyDescent="0.15">
      <c r="J192" s="9"/>
    </row>
    <row r="193" spans="10:10" ht="13" x14ac:dyDescent="0.15">
      <c r="J193" s="9"/>
    </row>
    <row r="194" spans="10:10" ht="13" x14ac:dyDescent="0.15">
      <c r="J194" s="9"/>
    </row>
    <row r="195" spans="10:10" ht="13" x14ac:dyDescent="0.15">
      <c r="J195" s="9"/>
    </row>
    <row r="196" spans="10:10" ht="13" x14ac:dyDescent="0.15">
      <c r="J196" s="9"/>
    </row>
    <row r="197" spans="10:10" ht="13" x14ac:dyDescent="0.15">
      <c r="J197" s="9"/>
    </row>
    <row r="198" spans="10:10" ht="13" x14ac:dyDescent="0.15">
      <c r="J198" s="9"/>
    </row>
    <row r="199" spans="10:10" ht="13" x14ac:dyDescent="0.15">
      <c r="J199" s="9"/>
    </row>
    <row r="200" spans="10:10" ht="13" x14ac:dyDescent="0.15">
      <c r="J200" s="9"/>
    </row>
    <row r="201" spans="10:10" ht="13" x14ac:dyDescent="0.15">
      <c r="J201" s="9"/>
    </row>
    <row r="202" spans="10:10" ht="13" x14ac:dyDescent="0.15">
      <c r="J202" s="9"/>
    </row>
    <row r="203" spans="10:10" ht="13" x14ac:dyDescent="0.15">
      <c r="J203" s="9"/>
    </row>
    <row r="204" spans="10:10" ht="13" x14ac:dyDescent="0.15">
      <c r="J204" s="9"/>
    </row>
    <row r="205" spans="10:10" ht="13" x14ac:dyDescent="0.15">
      <c r="J205" s="9"/>
    </row>
    <row r="206" spans="10:10" ht="13" x14ac:dyDescent="0.15">
      <c r="J206" s="9"/>
    </row>
    <row r="207" spans="10:10" ht="13" x14ac:dyDescent="0.15">
      <c r="J207" s="9"/>
    </row>
    <row r="208" spans="10:10" ht="13" x14ac:dyDescent="0.15">
      <c r="J208" s="9"/>
    </row>
    <row r="209" spans="10:10" ht="13" x14ac:dyDescent="0.15">
      <c r="J209" s="9"/>
    </row>
    <row r="210" spans="10:10" ht="13" x14ac:dyDescent="0.15">
      <c r="J210" s="9"/>
    </row>
    <row r="211" spans="10:10" ht="13" x14ac:dyDescent="0.15">
      <c r="J211" s="9"/>
    </row>
    <row r="212" spans="10:10" ht="13" x14ac:dyDescent="0.15">
      <c r="J212" s="9"/>
    </row>
    <row r="213" spans="10:10" ht="13" x14ac:dyDescent="0.15">
      <c r="J213" s="9"/>
    </row>
    <row r="214" spans="10:10" ht="13" x14ac:dyDescent="0.15">
      <c r="J214" s="9"/>
    </row>
    <row r="215" spans="10:10" ht="13" x14ac:dyDescent="0.15">
      <c r="J215" s="9"/>
    </row>
    <row r="216" spans="10:10" ht="13" x14ac:dyDescent="0.15">
      <c r="J216" s="9"/>
    </row>
    <row r="217" spans="10:10" ht="13" x14ac:dyDescent="0.15">
      <c r="J217" s="9"/>
    </row>
    <row r="218" spans="10:10" ht="13" x14ac:dyDescent="0.15">
      <c r="J218" s="9"/>
    </row>
    <row r="219" spans="10:10" ht="13" x14ac:dyDescent="0.15">
      <c r="J219" s="9"/>
    </row>
    <row r="220" spans="10:10" ht="13" x14ac:dyDescent="0.15">
      <c r="J220" s="9"/>
    </row>
    <row r="221" spans="10:10" ht="13" x14ac:dyDescent="0.15">
      <c r="J221" s="9"/>
    </row>
    <row r="222" spans="10:10" ht="13" x14ac:dyDescent="0.15">
      <c r="J222" s="9"/>
    </row>
    <row r="223" spans="10:10" ht="13" x14ac:dyDescent="0.15">
      <c r="J223" s="9"/>
    </row>
    <row r="224" spans="10:10" ht="13" x14ac:dyDescent="0.15">
      <c r="J224" s="9"/>
    </row>
    <row r="225" spans="10:10" ht="13" x14ac:dyDescent="0.15">
      <c r="J225" s="9"/>
    </row>
    <row r="226" spans="10:10" ht="13" x14ac:dyDescent="0.15">
      <c r="J226" s="9"/>
    </row>
    <row r="227" spans="10:10" ht="13" x14ac:dyDescent="0.15">
      <c r="J227" s="9"/>
    </row>
    <row r="228" spans="10:10" ht="13" x14ac:dyDescent="0.15">
      <c r="J228" s="9"/>
    </row>
    <row r="229" spans="10:10" ht="13" x14ac:dyDescent="0.15">
      <c r="J229" s="9"/>
    </row>
    <row r="230" spans="10:10" ht="13" x14ac:dyDescent="0.15">
      <c r="J230" s="9"/>
    </row>
    <row r="231" spans="10:10" ht="13" x14ac:dyDescent="0.15">
      <c r="J231" s="9"/>
    </row>
    <row r="232" spans="10:10" ht="13" x14ac:dyDescent="0.15">
      <c r="J232" s="9"/>
    </row>
    <row r="233" spans="10:10" ht="13" x14ac:dyDescent="0.15">
      <c r="J233" s="9"/>
    </row>
    <row r="234" spans="10:10" ht="13" x14ac:dyDescent="0.15">
      <c r="J234" s="9"/>
    </row>
    <row r="235" spans="10:10" ht="13" x14ac:dyDescent="0.15">
      <c r="J235" s="9"/>
    </row>
    <row r="236" spans="10:10" ht="13" x14ac:dyDescent="0.15">
      <c r="J236" s="9"/>
    </row>
    <row r="237" spans="10:10" ht="13" x14ac:dyDescent="0.15">
      <c r="J237" s="9"/>
    </row>
    <row r="238" spans="10:10" ht="13" x14ac:dyDescent="0.15">
      <c r="J238" s="9"/>
    </row>
    <row r="239" spans="10:10" ht="13" x14ac:dyDescent="0.15">
      <c r="J239" s="9"/>
    </row>
    <row r="240" spans="10:10" ht="13" x14ac:dyDescent="0.15">
      <c r="J240" s="9"/>
    </row>
    <row r="241" spans="10:10" ht="13" x14ac:dyDescent="0.15">
      <c r="J241" s="9"/>
    </row>
    <row r="242" spans="10:10" ht="13" x14ac:dyDescent="0.15">
      <c r="J242" s="9"/>
    </row>
    <row r="243" spans="10:10" ht="13" x14ac:dyDescent="0.15">
      <c r="J243" s="9"/>
    </row>
    <row r="244" spans="10:10" ht="13" x14ac:dyDescent="0.15">
      <c r="J244" s="9"/>
    </row>
    <row r="245" spans="10:10" ht="13" x14ac:dyDescent="0.15">
      <c r="J245" s="9"/>
    </row>
    <row r="246" spans="10:10" ht="13" x14ac:dyDescent="0.15">
      <c r="J246" s="9"/>
    </row>
    <row r="247" spans="10:10" ht="13" x14ac:dyDescent="0.15">
      <c r="J247" s="9"/>
    </row>
    <row r="248" spans="10:10" ht="13" x14ac:dyDescent="0.15">
      <c r="J248" s="9"/>
    </row>
    <row r="249" spans="10:10" ht="13" x14ac:dyDescent="0.15">
      <c r="J249" s="9"/>
    </row>
    <row r="250" spans="10:10" ht="13" x14ac:dyDescent="0.15">
      <c r="J250" s="9"/>
    </row>
    <row r="251" spans="10:10" ht="13" x14ac:dyDescent="0.15">
      <c r="J251" s="9"/>
    </row>
    <row r="252" spans="10:10" ht="13" x14ac:dyDescent="0.15">
      <c r="J252" s="9"/>
    </row>
    <row r="253" spans="10:10" ht="13" x14ac:dyDescent="0.15">
      <c r="J253" s="9"/>
    </row>
    <row r="254" spans="10:10" ht="13" x14ac:dyDescent="0.15">
      <c r="J254" s="9"/>
    </row>
    <row r="255" spans="10:10" ht="13" x14ac:dyDescent="0.15">
      <c r="J255" s="9"/>
    </row>
    <row r="256" spans="10:10" ht="13" x14ac:dyDescent="0.15">
      <c r="J256" s="9"/>
    </row>
    <row r="257" spans="10:10" ht="13" x14ac:dyDescent="0.15">
      <c r="J257" s="9"/>
    </row>
    <row r="258" spans="10:10" ht="13" x14ac:dyDescent="0.15">
      <c r="J258" s="9"/>
    </row>
    <row r="259" spans="10:10" ht="13" x14ac:dyDescent="0.15">
      <c r="J259" s="9"/>
    </row>
    <row r="260" spans="10:10" ht="13" x14ac:dyDescent="0.15">
      <c r="J260" s="9"/>
    </row>
    <row r="261" spans="10:10" ht="13" x14ac:dyDescent="0.15">
      <c r="J261" s="9"/>
    </row>
    <row r="262" spans="10:10" ht="13" x14ac:dyDescent="0.15">
      <c r="J262" s="9"/>
    </row>
    <row r="263" spans="10:10" ht="13" x14ac:dyDescent="0.15">
      <c r="J263" s="9"/>
    </row>
    <row r="264" spans="10:10" ht="13" x14ac:dyDescent="0.15">
      <c r="J264" s="9"/>
    </row>
    <row r="265" spans="10:10" ht="13" x14ac:dyDescent="0.15">
      <c r="J265" s="9"/>
    </row>
    <row r="266" spans="10:10" ht="13" x14ac:dyDescent="0.15">
      <c r="J266" s="9"/>
    </row>
    <row r="267" spans="10:10" ht="13" x14ac:dyDescent="0.15">
      <c r="J267" s="9"/>
    </row>
    <row r="268" spans="10:10" ht="13" x14ac:dyDescent="0.15">
      <c r="J268" s="9"/>
    </row>
    <row r="269" spans="10:10" ht="13" x14ac:dyDescent="0.15">
      <c r="J269" s="9"/>
    </row>
    <row r="270" spans="10:10" ht="13" x14ac:dyDescent="0.15">
      <c r="J270" s="9"/>
    </row>
    <row r="271" spans="10:10" ht="13" x14ac:dyDescent="0.15">
      <c r="J271" s="9"/>
    </row>
    <row r="272" spans="10:10" ht="13" x14ac:dyDescent="0.15">
      <c r="J272" s="9"/>
    </row>
    <row r="273" spans="10:10" ht="13" x14ac:dyDescent="0.15">
      <c r="J273" s="9"/>
    </row>
    <row r="274" spans="10:10" ht="13" x14ac:dyDescent="0.15">
      <c r="J274" s="9"/>
    </row>
    <row r="275" spans="10:10" ht="13" x14ac:dyDescent="0.15">
      <c r="J275" s="9"/>
    </row>
    <row r="276" spans="10:10" ht="13" x14ac:dyDescent="0.15">
      <c r="J276" s="9"/>
    </row>
    <row r="277" spans="10:10" ht="13" x14ac:dyDescent="0.15">
      <c r="J277" s="9"/>
    </row>
    <row r="278" spans="10:10" ht="13" x14ac:dyDescent="0.15">
      <c r="J278" s="9"/>
    </row>
    <row r="279" spans="10:10" ht="13" x14ac:dyDescent="0.15">
      <c r="J279" s="9"/>
    </row>
    <row r="280" spans="10:10" ht="13" x14ac:dyDescent="0.15">
      <c r="J280" s="9"/>
    </row>
    <row r="281" spans="10:10" ht="13" x14ac:dyDescent="0.15">
      <c r="J281" s="9"/>
    </row>
    <row r="282" spans="10:10" ht="13" x14ac:dyDescent="0.15">
      <c r="J282" s="9"/>
    </row>
    <row r="283" spans="10:10" ht="13" x14ac:dyDescent="0.15">
      <c r="J283" s="9"/>
    </row>
    <row r="284" spans="10:10" ht="13" x14ac:dyDescent="0.15">
      <c r="J284" s="9"/>
    </row>
    <row r="285" spans="10:10" ht="13" x14ac:dyDescent="0.15">
      <c r="J285" s="9"/>
    </row>
    <row r="286" spans="10:10" ht="13" x14ac:dyDescent="0.15">
      <c r="J286" s="9"/>
    </row>
    <row r="287" spans="10:10" ht="13" x14ac:dyDescent="0.15">
      <c r="J287" s="9"/>
    </row>
    <row r="288" spans="10:10" ht="13" x14ac:dyDescent="0.15">
      <c r="J288" s="9"/>
    </row>
    <row r="289" spans="10:10" ht="13" x14ac:dyDescent="0.15">
      <c r="J289" s="9"/>
    </row>
    <row r="290" spans="10:10" ht="13" x14ac:dyDescent="0.15">
      <c r="J290" s="9"/>
    </row>
    <row r="291" spans="10:10" ht="13" x14ac:dyDescent="0.15">
      <c r="J291" s="9"/>
    </row>
    <row r="292" spans="10:10" ht="13" x14ac:dyDescent="0.15">
      <c r="J292" s="9"/>
    </row>
    <row r="293" spans="10:10" ht="13" x14ac:dyDescent="0.15">
      <c r="J293" s="9"/>
    </row>
    <row r="294" spans="10:10" ht="13" x14ac:dyDescent="0.15">
      <c r="J294" s="9"/>
    </row>
    <row r="295" spans="10:10" ht="13" x14ac:dyDescent="0.15">
      <c r="J295" s="9"/>
    </row>
    <row r="296" spans="10:10" ht="13" x14ac:dyDescent="0.15">
      <c r="J296" s="9"/>
    </row>
    <row r="297" spans="10:10" ht="13" x14ac:dyDescent="0.15">
      <c r="J297" s="9"/>
    </row>
    <row r="298" spans="10:10" ht="13" x14ac:dyDescent="0.15">
      <c r="J298" s="9"/>
    </row>
    <row r="299" spans="10:10" ht="13" x14ac:dyDescent="0.15">
      <c r="J299" s="9"/>
    </row>
    <row r="300" spans="10:10" ht="13" x14ac:dyDescent="0.15">
      <c r="J300" s="9"/>
    </row>
    <row r="301" spans="10:10" ht="13" x14ac:dyDescent="0.15">
      <c r="J301" s="9"/>
    </row>
    <row r="302" spans="10:10" ht="13" x14ac:dyDescent="0.15">
      <c r="J302" s="9"/>
    </row>
    <row r="303" spans="10:10" ht="13" x14ac:dyDescent="0.15">
      <c r="J303" s="9"/>
    </row>
    <row r="304" spans="10:10" ht="13" x14ac:dyDescent="0.15">
      <c r="J304" s="9"/>
    </row>
    <row r="305" spans="10:10" ht="13" x14ac:dyDescent="0.15">
      <c r="J305" s="9"/>
    </row>
    <row r="306" spans="10:10" ht="13" x14ac:dyDescent="0.15">
      <c r="J306" s="9"/>
    </row>
    <row r="307" spans="10:10" ht="13" x14ac:dyDescent="0.15">
      <c r="J307" s="9"/>
    </row>
    <row r="308" spans="10:10" ht="13" x14ac:dyDescent="0.15">
      <c r="J308" s="9"/>
    </row>
    <row r="309" spans="10:10" ht="13" x14ac:dyDescent="0.15">
      <c r="J309" s="9"/>
    </row>
    <row r="310" spans="10:10" ht="13" x14ac:dyDescent="0.15">
      <c r="J310" s="9"/>
    </row>
    <row r="311" spans="10:10" ht="13" x14ac:dyDescent="0.15">
      <c r="J311" s="9"/>
    </row>
    <row r="312" spans="10:10" ht="13" x14ac:dyDescent="0.15">
      <c r="J312" s="9"/>
    </row>
    <row r="313" spans="10:10" ht="13" x14ac:dyDescent="0.15">
      <c r="J313" s="9"/>
    </row>
    <row r="314" spans="10:10" ht="13" x14ac:dyDescent="0.15">
      <c r="J314" s="9"/>
    </row>
    <row r="315" spans="10:10" ht="13" x14ac:dyDescent="0.15">
      <c r="J315" s="9"/>
    </row>
    <row r="316" spans="10:10" ht="13" x14ac:dyDescent="0.15">
      <c r="J316" s="9"/>
    </row>
    <row r="317" spans="10:10" ht="13" x14ac:dyDescent="0.15">
      <c r="J317" s="9"/>
    </row>
    <row r="318" spans="10:10" ht="13" x14ac:dyDescent="0.15">
      <c r="J318" s="9"/>
    </row>
    <row r="319" spans="10:10" ht="13" x14ac:dyDescent="0.15">
      <c r="J319" s="9"/>
    </row>
    <row r="320" spans="10:10" ht="13" x14ac:dyDescent="0.15">
      <c r="J320" s="9"/>
    </row>
    <row r="321" spans="10:10" ht="13" x14ac:dyDescent="0.15">
      <c r="J321" s="9"/>
    </row>
    <row r="322" spans="10:10" ht="13" x14ac:dyDescent="0.15">
      <c r="J322" s="9"/>
    </row>
    <row r="323" spans="10:10" ht="13" x14ac:dyDescent="0.15">
      <c r="J323" s="9"/>
    </row>
    <row r="324" spans="10:10" ht="13" x14ac:dyDescent="0.15">
      <c r="J324" s="9"/>
    </row>
    <row r="325" spans="10:10" ht="13" x14ac:dyDescent="0.15">
      <c r="J325" s="9"/>
    </row>
    <row r="326" spans="10:10" ht="13" x14ac:dyDescent="0.15">
      <c r="J326" s="9"/>
    </row>
    <row r="327" spans="10:10" ht="13" x14ac:dyDescent="0.15">
      <c r="J327" s="9"/>
    </row>
    <row r="328" spans="10:10" ht="13" x14ac:dyDescent="0.15">
      <c r="J328" s="9"/>
    </row>
    <row r="329" spans="10:10" ht="13" x14ac:dyDescent="0.15">
      <c r="J329" s="9"/>
    </row>
    <row r="330" spans="10:10" ht="13" x14ac:dyDescent="0.15">
      <c r="J330" s="9"/>
    </row>
    <row r="331" spans="10:10" ht="13" x14ac:dyDescent="0.15">
      <c r="J331" s="9"/>
    </row>
    <row r="332" spans="10:10" ht="13" x14ac:dyDescent="0.15">
      <c r="J332" s="9"/>
    </row>
    <row r="333" spans="10:10" ht="13" x14ac:dyDescent="0.15">
      <c r="J333" s="9"/>
    </row>
    <row r="334" spans="10:10" ht="13" x14ac:dyDescent="0.15">
      <c r="J334" s="9"/>
    </row>
    <row r="335" spans="10:10" ht="13" x14ac:dyDescent="0.15">
      <c r="J335" s="9"/>
    </row>
    <row r="336" spans="10:10" ht="13" x14ac:dyDescent="0.15">
      <c r="J336" s="9"/>
    </row>
    <row r="337" spans="10:10" ht="13" x14ac:dyDescent="0.15">
      <c r="J337" s="9"/>
    </row>
    <row r="338" spans="10:10" ht="13" x14ac:dyDescent="0.15">
      <c r="J338" s="9"/>
    </row>
    <row r="339" spans="10:10" ht="13" x14ac:dyDescent="0.15">
      <c r="J339" s="9"/>
    </row>
    <row r="340" spans="10:10" ht="13" x14ac:dyDescent="0.15">
      <c r="J340" s="9"/>
    </row>
    <row r="341" spans="10:10" ht="13" x14ac:dyDescent="0.15">
      <c r="J341" s="9"/>
    </row>
    <row r="342" spans="10:10" ht="13" x14ac:dyDescent="0.15">
      <c r="J342" s="9"/>
    </row>
    <row r="343" spans="10:10" ht="13" x14ac:dyDescent="0.15">
      <c r="J343" s="9"/>
    </row>
    <row r="344" spans="10:10" ht="13" x14ac:dyDescent="0.15">
      <c r="J344" s="9"/>
    </row>
    <row r="345" spans="10:10" ht="13" x14ac:dyDescent="0.15">
      <c r="J345" s="9"/>
    </row>
    <row r="346" spans="10:10" ht="13" x14ac:dyDescent="0.15">
      <c r="J346" s="9"/>
    </row>
    <row r="347" spans="10:10" ht="13" x14ac:dyDescent="0.15">
      <c r="J347" s="9"/>
    </row>
    <row r="348" spans="10:10" ht="13" x14ac:dyDescent="0.15">
      <c r="J348" s="9"/>
    </row>
    <row r="349" spans="10:10" ht="13" x14ac:dyDescent="0.15">
      <c r="J349" s="9"/>
    </row>
    <row r="350" spans="10:10" ht="13" x14ac:dyDescent="0.15">
      <c r="J350" s="9"/>
    </row>
    <row r="351" spans="10:10" ht="13" x14ac:dyDescent="0.15">
      <c r="J351" s="9"/>
    </row>
    <row r="352" spans="10:10" ht="13" x14ac:dyDescent="0.15">
      <c r="J352" s="9"/>
    </row>
    <row r="353" spans="10:10" ht="13" x14ac:dyDescent="0.15">
      <c r="J353" s="9"/>
    </row>
    <row r="354" spans="10:10" ht="13" x14ac:dyDescent="0.15">
      <c r="J354" s="9"/>
    </row>
    <row r="355" spans="10:10" ht="13" x14ac:dyDescent="0.15">
      <c r="J355" s="9"/>
    </row>
    <row r="356" spans="10:10" ht="13" x14ac:dyDescent="0.15">
      <c r="J356" s="9"/>
    </row>
    <row r="357" spans="10:10" ht="13" x14ac:dyDescent="0.15">
      <c r="J357" s="9"/>
    </row>
    <row r="358" spans="10:10" ht="13" x14ac:dyDescent="0.15">
      <c r="J358" s="9"/>
    </row>
    <row r="359" spans="10:10" ht="13" x14ac:dyDescent="0.15">
      <c r="J359" s="9"/>
    </row>
    <row r="360" spans="10:10" ht="13" x14ac:dyDescent="0.15">
      <c r="J360" s="9"/>
    </row>
    <row r="361" spans="10:10" ht="13" x14ac:dyDescent="0.15">
      <c r="J361" s="9"/>
    </row>
    <row r="362" spans="10:10" ht="13" x14ac:dyDescent="0.15">
      <c r="J362" s="9"/>
    </row>
    <row r="363" spans="10:10" ht="13" x14ac:dyDescent="0.15">
      <c r="J363" s="9"/>
    </row>
    <row r="364" spans="10:10" ht="13" x14ac:dyDescent="0.15">
      <c r="J364" s="9"/>
    </row>
    <row r="365" spans="10:10" ht="13" x14ac:dyDescent="0.15">
      <c r="J365" s="9"/>
    </row>
    <row r="366" spans="10:10" ht="13" x14ac:dyDescent="0.15">
      <c r="J366" s="9"/>
    </row>
    <row r="367" spans="10:10" ht="13" x14ac:dyDescent="0.15">
      <c r="J367" s="9"/>
    </row>
    <row r="368" spans="10:10" ht="13" x14ac:dyDescent="0.15">
      <c r="J368" s="9"/>
    </row>
    <row r="369" spans="10:10" ht="13" x14ac:dyDescent="0.15">
      <c r="J369" s="9"/>
    </row>
    <row r="370" spans="10:10" ht="13" x14ac:dyDescent="0.15">
      <c r="J370" s="9"/>
    </row>
    <row r="371" spans="10:10" ht="13" x14ac:dyDescent="0.15">
      <c r="J371" s="9"/>
    </row>
    <row r="372" spans="10:10" ht="13" x14ac:dyDescent="0.15">
      <c r="J372" s="9"/>
    </row>
    <row r="373" spans="10:10" ht="13" x14ac:dyDescent="0.15">
      <c r="J373" s="9"/>
    </row>
    <row r="374" spans="10:10" ht="13" x14ac:dyDescent="0.15">
      <c r="J374" s="9"/>
    </row>
    <row r="375" spans="10:10" ht="13" x14ac:dyDescent="0.15">
      <c r="J375" s="9"/>
    </row>
    <row r="376" spans="10:10" ht="13" x14ac:dyDescent="0.15">
      <c r="J376" s="9"/>
    </row>
    <row r="377" spans="10:10" ht="13" x14ac:dyDescent="0.15">
      <c r="J377" s="9"/>
    </row>
    <row r="378" spans="10:10" ht="13" x14ac:dyDescent="0.15">
      <c r="J378" s="9"/>
    </row>
    <row r="379" spans="10:10" ht="13" x14ac:dyDescent="0.15">
      <c r="J379" s="9"/>
    </row>
    <row r="380" spans="10:10" ht="13" x14ac:dyDescent="0.15">
      <c r="J380" s="9"/>
    </row>
    <row r="381" spans="10:10" ht="13" x14ac:dyDescent="0.15">
      <c r="J381" s="9"/>
    </row>
    <row r="382" spans="10:10" ht="13" x14ac:dyDescent="0.15">
      <c r="J382" s="9"/>
    </row>
    <row r="383" spans="10:10" ht="13" x14ac:dyDescent="0.15">
      <c r="J383" s="9"/>
    </row>
    <row r="384" spans="10:10" ht="13" x14ac:dyDescent="0.15">
      <c r="J384" s="9"/>
    </row>
    <row r="385" spans="10:10" ht="13" x14ac:dyDescent="0.15">
      <c r="J385" s="9"/>
    </row>
    <row r="386" spans="10:10" ht="13" x14ac:dyDescent="0.15">
      <c r="J386" s="9"/>
    </row>
    <row r="387" spans="10:10" ht="13" x14ac:dyDescent="0.15">
      <c r="J387" s="9"/>
    </row>
    <row r="388" spans="10:10" ht="13" x14ac:dyDescent="0.15">
      <c r="J388" s="9"/>
    </row>
    <row r="389" spans="10:10" ht="13" x14ac:dyDescent="0.15">
      <c r="J389" s="9"/>
    </row>
    <row r="390" spans="10:10" ht="13" x14ac:dyDescent="0.15">
      <c r="J390" s="9"/>
    </row>
    <row r="391" spans="10:10" ht="13" x14ac:dyDescent="0.15">
      <c r="J391" s="9"/>
    </row>
    <row r="392" spans="10:10" ht="13" x14ac:dyDescent="0.15">
      <c r="J392" s="9"/>
    </row>
    <row r="393" spans="10:10" ht="13" x14ac:dyDescent="0.15">
      <c r="J393" s="9"/>
    </row>
    <row r="394" spans="10:10" ht="13" x14ac:dyDescent="0.15">
      <c r="J394" s="9"/>
    </row>
    <row r="395" spans="10:10" ht="13" x14ac:dyDescent="0.15">
      <c r="J395" s="9"/>
    </row>
    <row r="396" spans="10:10" ht="13" x14ac:dyDescent="0.15">
      <c r="J396" s="9"/>
    </row>
    <row r="397" spans="10:10" ht="13" x14ac:dyDescent="0.15">
      <c r="J397" s="9"/>
    </row>
    <row r="398" spans="10:10" ht="13" x14ac:dyDescent="0.15">
      <c r="J398" s="9"/>
    </row>
    <row r="399" spans="10:10" ht="13" x14ac:dyDescent="0.15">
      <c r="J399" s="9"/>
    </row>
    <row r="400" spans="10:10" ht="13" x14ac:dyDescent="0.15">
      <c r="J400" s="9"/>
    </row>
    <row r="401" spans="10:10" ht="13" x14ac:dyDescent="0.15">
      <c r="J401" s="9"/>
    </row>
    <row r="402" spans="10:10" ht="13" x14ac:dyDescent="0.15">
      <c r="J402" s="9"/>
    </row>
    <row r="403" spans="10:10" ht="13" x14ac:dyDescent="0.15">
      <c r="J403" s="9"/>
    </row>
    <row r="404" spans="10:10" ht="13" x14ac:dyDescent="0.15">
      <c r="J404" s="9"/>
    </row>
    <row r="405" spans="10:10" ht="13" x14ac:dyDescent="0.15">
      <c r="J405" s="9"/>
    </row>
    <row r="406" spans="10:10" ht="13" x14ac:dyDescent="0.15">
      <c r="J406" s="9"/>
    </row>
    <row r="407" spans="10:10" ht="13" x14ac:dyDescent="0.15">
      <c r="J407" s="9"/>
    </row>
    <row r="408" spans="10:10" ht="13" x14ac:dyDescent="0.15">
      <c r="J408" s="9"/>
    </row>
    <row r="409" spans="10:10" ht="13" x14ac:dyDescent="0.15">
      <c r="J409" s="9"/>
    </row>
    <row r="410" spans="10:10" ht="13" x14ac:dyDescent="0.15">
      <c r="J410" s="9"/>
    </row>
    <row r="411" spans="10:10" ht="13" x14ac:dyDescent="0.15">
      <c r="J411" s="9"/>
    </row>
    <row r="412" spans="10:10" ht="13" x14ac:dyDescent="0.15">
      <c r="J412" s="9"/>
    </row>
    <row r="413" spans="10:10" ht="13" x14ac:dyDescent="0.15">
      <c r="J413" s="9"/>
    </row>
    <row r="414" spans="10:10" ht="13" x14ac:dyDescent="0.15">
      <c r="J414" s="9"/>
    </row>
    <row r="415" spans="10:10" ht="13" x14ac:dyDescent="0.15">
      <c r="J415" s="9"/>
    </row>
    <row r="416" spans="10:10" ht="13" x14ac:dyDescent="0.15">
      <c r="J416" s="9"/>
    </row>
    <row r="417" spans="10:10" ht="13" x14ac:dyDescent="0.15">
      <c r="J417" s="9"/>
    </row>
    <row r="418" spans="10:10" ht="13" x14ac:dyDescent="0.15">
      <c r="J418" s="9"/>
    </row>
    <row r="419" spans="10:10" ht="13" x14ac:dyDescent="0.15">
      <c r="J419" s="9"/>
    </row>
    <row r="420" spans="10:10" ht="13" x14ac:dyDescent="0.15">
      <c r="J420" s="9"/>
    </row>
    <row r="421" spans="10:10" ht="13" x14ac:dyDescent="0.15">
      <c r="J421" s="9"/>
    </row>
    <row r="422" spans="10:10" ht="13" x14ac:dyDescent="0.15">
      <c r="J422" s="9"/>
    </row>
    <row r="423" spans="10:10" ht="13" x14ac:dyDescent="0.15">
      <c r="J423" s="9"/>
    </row>
    <row r="424" spans="10:10" ht="13" x14ac:dyDescent="0.15">
      <c r="J424" s="9"/>
    </row>
    <row r="425" spans="10:10" ht="13" x14ac:dyDescent="0.15">
      <c r="J425" s="9"/>
    </row>
    <row r="426" spans="10:10" ht="13" x14ac:dyDescent="0.15">
      <c r="J426" s="9"/>
    </row>
    <row r="427" spans="10:10" ht="13" x14ac:dyDescent="0.15">
      <c r="J427" s="9"/>
    </row>
    <row r="428" spans="10:10" ht="13" x14ac:dyDescent="0.15">
      <c r="J428" s="9"/>
    </row>
    <row r="429" spans="10:10" ht="13" x14ac:dyDescent="0.15">
      <c r="J429" s="9"/>
    </row>
    <row r="430" spans="10:10" ht="13" x14ac:dyDescent="0.15">
      <c r="J430" s="9"/>
    </row>
    <row r="431" spans="10:10" ht="13" x14ac:dyDescent="0.15">
      <c r="J431" s="9"/>
    </row>
    <row r="432" spans="10:10" ht="13" x14ac:dyDescent="0.15">
      <c r="J432" s="9"/>
    </row>
    <row r="433" spans="10:10" ht="13" x14ac:dyDescent="0.15">
      <c r="J433" s="9"/>
    </row>
    <row r="434" spans="10:10" ht="13" x14ac:dyDescent="0.15">
      <c r="J434" s="9"/>
    </row>
    <row r="435" spans="10:10" ht="13" x14ac:dyDescent="0.15">
      <c r="J435" s="9"/>
    </row>
    <row r="436" spans="10:10" ht="13" x14ac:dyDescent="0.15">
      <c r="J436" s="9"/>
    </row>
    <row r="437" spans="10:10" ht="13" x14ac:dyDescent="0.15">
      <c r="J437" s="9"/>
    </row>
    <row r="438" spans="10:10" ht="13" x14ac:dyDescent="0.15">
      <c r="J438" s="9"/>
    </row>
    <row r="439" spans="10:10" ht="13" x14ac:dyDescent="0.15">
      <c r="J439" s="9"/>
    </row>
    <row r="440" spans="10:10" ht="13" x14ac:dyDescent="0.15">
      <c r="J440" s="9"/>
    </row>
    <row r="441" spans="10:10" ht="13" x14ac:dyDescent="0.15">
      <c r="J441" s="9"/>
    </row>
    <row r="442" spans="10:10" ht="13" x14ac:dyDescent="0.15">
      <c r="J442" s="9"/>
    </row>
    <row r="443" spans="10:10" ht="13" x14ac:dyDescent="0.15">
      <c r="J443" s="9"/>
    </row>
    <row r="444" spans="10:10" ht="13" x14ac:dyDescent="0.15">
      <c r="J444" s="9"/>
    </row>
    <row r="445" spans="10:10" ht="13" x14ac:dyDescent="0.15">
      <c r="J445" s="9"/>
    </row>
    <row r="446" spans="10:10" ht="13" x14ac:dyDescent="0.15">
      <c r="J446" s="9"/>
    </row>
    <row r="447" spans="10:10" ht="13" x14ac:dyDescent="0.15">
      <c r="J447" s="9"/>
    </row>
    <row r="448" spans="10:10" ht="13" x14ac:dyDescent="0.15">
      <c r="J448" s="9"/>
    </row>
    <row r="449" spans="10:10" ht="13" x14ac:dyDescent="0.15">
      <c r="J449" s="9"/>
    </row>
    <row r="450" spans="10:10" ht="13" x14ac:dyDescent="0.15">
      <c r="J450" s="9"/>
    </row>
    <row r="451" spans="10:10" ht="13" x14ac:dyDescent="0.15">
      <c r="J451" s="9"/>
    </row>
    <row r="452" spans="10:10" ht="13" x14ac:dyDescent="0.15">
      <c r="J452" s="9"/>
    </row>
    <row r="453" spans="10:10" ht="13" x14ac:dyDescent="0.15">
      <c r="J453" s="9"/>
    </row>
    <row r="454" spans="10:10" ht="13" x14ac:dyDescent="0.15">
      <c r="J454" s="9"/>
    </row>
    <row r="455" spans="10:10" ht="13" x14ac:dyDescent="0.15">
      <c r="J455" s="9"/>
    </row>
    <row r="456" spans="10:10" ht="13" x14ac:dyDescent="0.15">
      <c r="J456" s="9"/>
    </row>
    <row r="457" spans="10:10" ht="13" x14ac:dyDescent="0.15">
      <c r="J457" s="9"/>
    </row>
    <row r="458" spans="10:10" ht="13" x14ac:dyDescent="0.15">
      <c r="J458" s="9"/>
    </row>
    <row r="459" spans="10:10" ht="13" x14ac:dyDescent="0.15">
      <c r="J459" s="9"/>
    </row>
    <row r="460" spans="10:10" ht="13" x14ac:dyDescent="0.15">
      <c r="J460" s="9"/>
    </row>
    <row r="461" spans="10:10" ht="13" x14ac:dyDescent="0.15">
      <c r="J461" s="9"/>
    </row>
    <row r="462" spans="10:10" ht="13" x14ac:dyDescent="0.15">
      <c r="J462" s="9"/>
    </row>
    <row r="463" spans="10:10" ht="13" x14ac:dyDescent="0.15">
      <c r="J463" s="9"/>
    </row>
    <row r="464" spans="10:10" ht="13" x14ac:dyDescent="0.15">
      <c r="J464" s="9"/>
    </row>
    <row r="465" spans="10:10" ht="13" x14ac:dyDescent="0.15">
      <c r="J465" s="9"/>
    </row>
    <row r="466" spans="10:10" ht="13" x14ac:dyDescent="0.15">
      <c r="J466" s="9"/>
    </row>
    <row r="467" spans="10:10" ht="13" x14ac:dyDescent="0.15">
      <c r="J467" s="9"/>
    </row>
    <row r="468" spans="10:10" ht="13" x14ac:dyDescent="0.15">
      <c r="J468" s="9"/>
    </row>
    <row r="469" spans="10:10" ht="13" x14ac:dyDescent="0.15">
      <c r="J469" s="9"/>
    </row>
    <row r="470" spans="10:10" ht="13" x14ac:dyDescent="0.15">
      <c r="J470" s="9"/>
    </row>
    <row r="471" spans="10:10" ht="13" x14ac:dyDescent="0.15">
      <c r="J471" s="9"/>
    </row>
    <row r="472" spans="10:10" ht="13" x14ac:dyDescent="0.15">
      <c r="J472" s="9"/>
    </row>
    <row r="473" spans="10:10" ht="13" x14ac:dyDescent="0.15">
      <c r="J473" s="9"/>
    </row>
    <row r="474" spans="10:10" ht="13" x14ac:dyDescent="0.15">
      <c r="J474" s="9"/>
    </row>
    <row r="475" spans="10:10" ht="13" x14ac:dyDescent="0.15">
      <c r="J475" s="9"/>
    </row>
    <row r="476" spans="10:10" ht="13" x14ac:dyDescent="0.15">
      <c r="J476" s="9"/>
    </row>
    <row r="477" spans="10:10" ht="13" x14ac:dyDescent="0.15">
      <c r="J477" s="9"/>
    </row>
    <row r="478" spans="10:10" ht="13" x14ac:dyDescent="0.15">
      <c r="J478" s="9"/>
    </row>
    <row r="479" spans="10:10" ht="13" x14ac:dyDescent="0.15">
      <c r="J479" s="9"/>
    </row>
    <row r="480" spans="10:10" ht="13" x14ac:dyDescent="0.15">
      <c r="J480" s="9"/>
    </row>
    <row r="481" spans="10:10" ht="13" x14ac:dyDescent="0.15">
      <c r="J481" s="9"/>
    </row>
    <row r="482" spans="10:10" ht="13" x14ac:dyDescent="0.15">
      <c r="J482" s="9"/>
    </row>
    <row r="483" spans="10:10" ht="13" x14ac:dyDescent="0.15">
      <c r="J483" s="9"/>
    </row>
    <row r="484" spans="10:10" ht="13" x14ac:dyDescent="0.15">
      <c r="J484" s="9"/>
    </row>
    <row r="485" spans="10:10" ht="13" x14ac:dyDescent="0.15">
      <c r="J485" s="9"/>
    </row>
    <row r="486" spans="10:10" ht="13" x14ac:dyDescent="0.15">
      <c r="J486" s="9"/>
    </row>
    <row r="487" spans="10:10" ht="13" x14ac:dyDescent="0.15">
      <c r="J487" s="9"/>
    </row>
    <row r="488" spans="10:10" ht="13" x14ac:dyDescent="0.15">
      <c r="J488" s="9"/>
    </row>
    <row r="489" spans="10:10" ht="13" x14ac:dyDescent="0.15">
      <c r="J489" s="9"/>
    </row>
    <row r="490" spans="10:10" ht="13" x14ac:dyDescent="0.15">
      <c r="J490" s="9"/>
    </row>
    <row r="491" spans="10:10" ht="13" x14ac:dyDescent="0.15">
      <c r="J491" s="9"/>
    </row>
    <row r="492" spans="10:10" ht="13" x14ac:dyDescent="0.15">
      <c r="J492" s="9"/>
    </row>
    <row r="493" spans="10:10" ht="13" x14ac:dyDescent="0.15">
      <c r="J493" s="9"/>
    </row>
    <row r="494" spans="10:10" ht="13" x14ac:dyDescent="0.15">
      <c r="J494" s="9"/>
    </row>
    <row r="495" spans="10:10" ht="13" x14ac:dyDescent="0.15">
      <c r="J495" s="9"/>
    </row>
    <row r="496" spans="10:10" ht="13" x14ac:dyDescent="0.15">
      <c r="J496" s="9"/>
    </row>
    <row r="497" spans="10:10" ht="13" x14ac:dyDescent="0.15">
      <c r="J497" s="9"/>
    </row>
    <row r="498" spans="10:10" ht="13" x14ac:dyDescent="0.15">
      <c r="J498" s="9"/>
    </row>
    <row r="499" spans="10:10" ht="13" x14ac:dyDescent="0.15">
      <c r="J499" s="9"/>
    </row>
    <row r="500" spans="10:10" ht="13" x14ac:dyDescent="0.15">
      <c r="J500" s="9"/>
    </row>
    <row r="501" spans="10:10" ht="13" x14ac:dyDescent="0.15">
      <c r="J501" s="9"/>
    </row>
    <row r="502" spans="10:10" ht="13" x14ac:dyDescent="0.15">
      <c r="J502" s="9"/>
    </row>
    <row r="503" spans="10:10" ht="13" x14ac:dyDescent="0.15">
      <c r="J503" s="9"/>
    </row>
    <row r="504" spans="10:10" ht="13" x14ac:dyDescent="0.15">
      <c r="J504" s="9"/>
    </row>
    <row r="505" spans="10:10" ht="13" x14ac:dyDescent="0.15">
      <c r="J505" s="9"/>
    </row>
    <row r="506" spans="10:10" ht="13" x14ac:dyDescent="0.15">
      <c r="J506" s="9"/>
    </row>
    <row r="507" spans="10:10" ht="13" x14ac:dyDescent="0.15">
      <c r="J507" s="9"/>
    </row>
    <row r="508" spans="10:10" ht="13" x14ac:dyDescent="0.15">
      <c r="J508" s="9"/>
    </row>
    <row r="509" spans="10:10" ht="13" x14ac:dyDescent="0.15">
      <c r="J509" s="9"/>
    </row>
    <row r="510" spans="10:10" ht="13" x14ac:dyDescent="0.15">
      <c r="J510" s="9"/>
    </row>
    <row r="511" spans="10:10" ht="13" x14ac:dyDescent="0.15">
      <c r="J511" s="9"/>
    </row>
    <row r="512" spans="10:10" ht="13" x14ac:dyDescent="0.15">
      <c r="J512" s="9"/>
    </row>
    <row r="513" spans="10:10" ht="13" x14ac:dyDescent="0.15">
      <c r="J513" s="9"/>
    </row>
    <row r="514" spans="10:10" ht="13" x14ac:dyDescent="0.15">
      <c r="J514" s="9"/>
    </row>
    <row r="515" spans="10:10" ht="13" x14ac:dyDescent="0.15">
      <c r="J515" s="9"/>
    </row>
    <row r="516" spans="10:10" ht="13" x14ac:dyDescent="0.15">
      <c r="J516" s="9"/>
    </row>
    <row r="517" spans="10:10" ht="13" x14ac:dyDescent="0.15">
      <c r="J517" s="9"/>
    </row>
    <row r="518" spans="10:10" ht="13" x14ac:dyDescent="0.15">
      <c r="J518" s="9"/>
    </row>
    <row r="519" spans="10:10" ht="13" x14ac:dyDescent="0.15">
      <c r="J519" s="9"/>
    </row>
    <row r="520" spans="10:10" ht="13" x14ac:dyDescent="0.15">
      <c r="J520" s="9"/>
    </row>
    <row r="521" spans="10:10" ht="13" x14ac:dyDescent="0.15">
      <c r="J521" s="9"/>
    </row>
    <row r="522" spans="10:10" ht="13" x14ac:dyDescent="0.15">
      <c r="J522" s="9"/>
    </row>
    <row r="523" spans="10:10" ht="13" x14ac:dyDescent="0.15">
      <c r="J523" s="9"/>
    </row>
    <row r="524" spans="10:10" ht="13" x14ac:dyDescent="0.15">
      <c r="J524" s="9"/>
    </row>
    <row r="525" spans="10:10" ht="13" x14ac:dyDescent="0.15">
      <c r="J525" s="9"/>
    </row>
    <row r="526" spans="10:10" ht="13" x14ac:dyDescent="0.15">
      <c r="J526" s="9"/>
    </row>
    <row r="527" spans="10:10" ht="13" x14ac:dyDescent="0.15">
      <c r="J527" s="9"/>
    </row>
    <row r="528" spans="10:10" ht="13" x14ac:dyDescent="0.15">
      <c r="J528" s="9"/>
    </row>
    <row r="529" spans="10:10" ht="13" x14ac:dyDescent="0.15">
      <c r="J529" s="9"/>
    </row>
    <row r="530" spans="10:10" ht="13" x14ac:dyDescent="0.15">
      <c r="J530" s="9"/>
    </row>
    <row r="531" spans="10:10" ht="13" x14ac:dyDescent="0.15">
      <c r="J531" s="9"/>
    </row>
    <row r="532" spans="10:10" ht="13" x14ac:dyDescent="0.15">
      <c r="J532" s="9"/>
    </row>
    <row r="533" spans="10:10" ht="13" x14ac:dyDescent="0.15">
      <c r="J533" s="9"/>
    </row>
    <row r="534" spans="10:10" ht="13" x14ac:dyDescent="0.15">
      <c r="J534" s="9"/>
    </row>
    <row r="535" spans="10:10" ht="13" x14ac:dyDescent="0.15">
      <c r="J535" s="9"/>
    </row>
    <row r="536" spans="10:10" ht="13" x14ac:dyDescent="0.15">
      <c r="J536" s="9"/>
    </row>
    <row r="537" spans="10:10" ht="13" x14ac:dyDescent="0.15">
      <c r="J537" s="9"/>
    </row>
    <row r="538" spans="10:10" ht="13" x14ac:dyDescent="0.15">
      <c r="J538" s="9"/>
    </row>
    <row r="539" spans="10:10" ht="13" x14ac:dyDescent="0.15">
      <c r="J539" s="9"/>
    </row>
    <row r="540" spans="10:10" ht="13" x14ac:dyDescent="0.15">
      <c r="J540" s="9"/>
    </row>
    <row r="541" spans="10:10" ht="13" x14ac:dyDescent="0.15">
      <c r="J541" s="9"/>
    </row>
    <row r="542" spans="10:10" ht="13" x14ac:dyDescent="0.15">
      <c r="J542" s="9"/>
    </row>
    <row r="543" spans="10:10" ht="13" x14ac:dyDescent="0.15">
      <c r="J543" s="9"/>
    </row>
    <row r="544" spans="10:10" ht="13" x14ac:dyDescent="0.15">
      <c r="J544" s="9"/>
    </row>
    <row r="545" spans="10:10" ht="13" x14ac:dyDescent="0.15">
      <c r="J545" s="9"/>
    </row>
    <row r="546" spans="10:10" ht="13" x14ac:dyDescent="0.15">
      <c r="J546" s="9"/>
    </row>
    <row r="547" spans="10:10" ht="13" x14ac:dyDescent="0.15">
      <c r="J547" s="9"/>
    </row>
    <row r="548" spans="10:10" ht="13" x14ac:dyDescent="0.15">
      <c r="J548" s="9"/>
    </row>
    <row r="549" spans="10:10" ht="13" x14ac:dyDescent="0.15">
      <c r="J549" s="9"/>
    </row>
    <row r="550" spans="10:10" ht="13" x14ac:dyDescent="0.15">
      <c r="J550" s="9"/>
    </row>
    <row r="551" spans="10:10" ht="13" x14ac:dyDescent="0.15">
      <c r="J551" s="9"/>
    </row>
    <row r="552" spans="10:10" ht="13" x14ac:dyDescent="0.15">
      <c r="J552" s="9"/>
    </row>
    <row r="553" spans="10:10" ht="13" x14ac:dyDescent="0.15">
      <c r="J553" s="9"/>
    </row>
    <row r="554" spans="10:10" ht="13" x14ac:dyDescent="0.15">
      <c r="J554" s="9"/>
    </row>
    <row r="555" spans="10:10" ht="13" x14ac:dyDescent="0.15">
      <c r="J555" s="9"/>
    </row>
    <row r="556" spans="10:10" ht="13" x14ac:dyDescent="0.15">
      <c r="J556" s="9"/>
    </row>
    <row r="557" spans="10:10" ht="13" x14ac:dyDescent="0.15">
      <c r="J557" s="9"/>
    </row>
    <row r="558" spans="10:10" ht="13" x14ac:dyDescent="0.15">
      <c r="J558" s="9"/>
    </row>
    <row r="559" spans="10:10" ht="13" x14ac:dyDescent="0.15">
      <c r="J559" s="9"/>
    </row>
    <row r="560" spans="10:10" ht="13" x14ac:dyDescent="0.15">
      <c r="J560" s="9"/>
    </row>
    <row r="561" spans="10:10" ht="13" x14ac:dyDescent="0.15">
      <c r="J561" s="9"/>
    </row>
    <row r="562" spans="10:10" ht="13" x14ac:dyDescent="0.15">
      <c r="J562" s="9"/>
    </row>
    <row r="563" spans="10:10" ht="13" x14ac:dyDescent="0.15">
      <c r="J563" s="9"/>
    </row>
    <row r="564" spans="10:10" ht="13" x14ac:dyDescent="0.15">
      <c r="J564" s="9"/>
    </row>
    <row r="565" spans="10:10" ht="13" x14ac:dyDescent="0.15">
      <c r="J565" s="9"/>
    </row>
    <row r="566" spans="10:10" ht="13" x14ac:dyDescent="0.15">
      <c r="J566" s="9"/>
    </row>
    <row r="567" spans="10:10" ht="13" x14ac:dyDescent="0.15">
      <c r="J567" s="9"/>
    </row>
    <row r="568" spans="10:10" ht="13" x14ac:dyDescent="0.15">
      <c r="J568" s="9"/>
    </row>
    <row r="569" spans="10:10" ht="13" x14ac:dyDescent="0.15">
      <c r="J569" s="9"/>
    </row>
    <row r="570" spans="10:10" ht="13" x14ac:dyDescent="0.15">
      <c r="J570" s="9"/>
    </row>
    <row r="571" spans="10:10" ht="13" x14ac:dyDescent="0.15">
      <c r="J571" s="9"/>
    </row>
    <row r="572" spans="10:10" ht="13" x14ac:dyDescent="0.15">
      <c r="J572" s="9"/>
    </row>
    <row r="573" spans="10:10" ht="13" x14ac:dyDescent="0.15">
      <c r="J573" s="9"/>
    </row>
    <row r="574" spans="10:10" ht="13" x14ac:dyDescent="0.15">
      <c r="J574" s="9"/>
    </row>
    <row r="575" spans="10:10" ht="13" x14ac:dyDescent="0.15">
      <c r="J575" s="9"/>
    </row>
    <row r="576" spans="10:10" ht="13" x14ac:dyDescent="0.15">
      <c r="J576" s="9"/>
    </row>
    <row r="577" spans="10:10" ht="13" x14ac:dyDescent="0.15">
      <c r="J577" s="9"/>
    </row>
    <row r="578" spans="10:10" ht="13" x14ac:dyDescent="0.15">
      <c r="J578" s="9"/>
    </row>
    <row r="579" spans="10:10" ht="13" x14ac:dyDescent="0.15">
      <c r="J579" s="9"/>
    </row>
    <row r="580" spans="10:10" ht="13" x14ac:dyDescent="0.15">
      <c r="J580" s="9"/>
    </row>
    <row r="581" spans="10:10" ht="13" x14ac:dyDescent="0.15">
      <c r="J581" s="9"/>
    </row>
    <row r="582" spans="10:10" ht="13" x14ac:dyDescent="0.15">
      <c r="J582" s="9"/>
    </row>
    <row r="583" spans="10:10" ht="13" x14ac:dyDescent="0.15">
      <c r="J583" s="9"/>
    </row>
    <row r="584" spans="10:10" ht="13" x14ac:dyDescent="0.15">
      <c r="J584" s="9"/>
    </row>
    <row r="585" spans="10:10" ht="13" x14ac:dyDescent="0.15">
      <c r="J585" s="9"/>
    </row>
    <row r="586" spans="10:10" ht="13" x14ac:dyDescent="0.15">
      <c r="J586" s="9"/>
    </row>
    <row r="587" spans="10:10" ht="13" x14ac:dyDescent="0.15">
      <c r="J587" s="9"/>
    </row>
    <row r="588" spans="10:10" ht="13" x14ac:dyDescent="0.15">
      <c r="J588" s="9"/>
    </row>
    <row r="589" spans="10:10" ht="13" x14ac:dyDescent="0.15">
      <c r="J589" s="9"/>
    </row>
    <row r="590" spans="10:10" ht="13" x14ac:dyDescent="0.15">
      <c r="J590" s="9"/>
    </row>
    <row r="591" spans="10:10" ht="13" x14ac:dyDescent="0.15">
      <c r="J591" s="9"/>
    </row>
    <row r="592" spans="10:10" ht="13" x14ac:dyDescent="0.15">
      <c r="J592" s="9"/>
    </row>
    <row r="593" spans="10:10" ht="13" x14ac:dyDescent="0.15">
      <c r="J593" s="9"/>
    </row>
    <row r="594" spans="10:10" ht="13" x14ac:dyDescent="0.15">
      <c r="J594" s="9"/>
    </row>
    <row r="595" spans="10:10" ht="13" x14ac:dyDescent="0.15">
      <c r="J595" s="9"/>
    </row>
    <row r="596" spans="10:10" ht="13" x14ac:dyDescent="0.15">
      <c r="J596" s="9"/>
    </row>
    <row r="597" spans="10:10" ht="13" x14ac:dyDescent="0.15">
      <c r="J597" s="9"/>
    </row>
    <row r="598" spans="10:10" ht="13" x14ac:dyDescent="0.15">
      <c r="J598" s="9"/>
    </row>
    <row r="599" spans="10:10" ht="13" x14ac:dyDescent="0.15">
      <c r="J599" s="9"/>
    </row>
    <row r="600" spans="10:10" ht="13" x14ac:dyDescent="0.15">
      <c r="J600" s="9"/>
    </row>
    <row r="601" spans="10:10" ht="13" x14ac:dyDescent="0.15">
      <c r="J601" s="9"/>
    </row>
    <row r="602" spans="10:10" ht="13" x14ac:dyDescent="0.15">
      <c r="J602" s="9"/>
    </row>
    <row r="603" spans="10:10" ht="13" x14ac:dyDescent="0.15">
      <c r="J603" s="9"/>
    </row>
    <row r="604" spans="10:10" ht="13" x14ac:dyDescent="0.15">
      <c r="J604" s="9"/>
    </row>
    <row r="605" spans="10:10" ht="13" x14ac:dyDescent="0.15">
      <c r="J605" s="9"/>
    </row>
    <row r="606" spans="10:10" ht="13" x14ac:dyDescent="0.15">
      <c r="J606" s="9"/>
    </row>
    <row r="607" spans="10:10" ht="13" x14ac:dyDescent="0.15">
      <c r="J607" s="9"/>
    </row>
    <row r="608" spans="10:10" ht="13" x14ac:dyDescent="0.15">
      <c r="J608" s="9"/>
    </row>
    <row r="609" spans="10:10" ht="13" x14ac:dyDescent="0.15">
      <c r="J609" s="9"/>
    </row>
    <row r="610" spans="10:10" ht="13" x14ac:dyDescent="0.15">
      <c r="J610" s="9"/>
    </row>
    <row r="611" spans="10:10" ht="13" x14ac:dyDescent="0.15">
      <c r="J611" s="9"/>
    </row>
    <row r="612" spans="10:10" ht="13" x14ac:dyDescent="0.15">
      <c r="J612" s="9"/>
    </row>
    <row r="613" spans="10:10" ht="13" x14ac:dyDescent="0.15">
      <c r="J613" s="9"/>
    </row>
    <row r="614" spans="10:10" ht="13" x14ac:dyDescent="0.15">
      <c r="J614" s="9"/>
    </row>
    <row r="615" spans="10:10" ht="13" x14ac:dyDescent="0.15">
      <c r="J615" s="9"/>
    </row>
    <row r="616" spans="10:10" ht="13" x14ac:dyDescent="0.15">
      <c r="J616" s="9"/>
    </row>
    <row r="617" spans="10:10" ht="13" x14ac:dyDescent="0.15">
      <c r="J617" s="9"/>
    </row>
    <row r="618" spans="10:10" ht="13" x14ac:dyDescent="0.15">
      <c r="J618" s="9"/>
    </row>
    <row r="619" spans="10:10" ht="13" x14ac:dyDescent="0.15">
      <c r="J619" s="9"/>
    </row>
    <row r="620" spans="10:10" ht="13" x14ac:dyDescent="0.15">
      <c r="J620" s="9"/>
    </row>
    <row r="621" spans="10:10" ht="13" x14ac:dyDescent="0.15">
      <c r="J621" s="9"/>
    </row>
    <row r="622" spans="10:10" ht="13" x14ac:dyDescent="0.15">
      <c r="J622" s="9"/>
    </row>
    <row r="623" spans="10:10" ht="13" x14ac:dyDescent="0.15">
      <c r="J623" s="9"/>
    </row>
    <row r="624" spans="10:10" ht="13" x14ac:dyDescent="0.15">
      <c r="J624" s="9"/>
    </row>
    <row r="625" spans="10:10" ht="13" x14ac:dyDescent="0.15">
      <c r="J625" s="9"/>
    </row>
    <row r="626" spans="10:10" ht="13" x14ac:dyDescent="0.15">
      <c r="J626" s="9"/>
    </row>
    <row r="627" spans="10:10" ht="13" x14ac:dyDescent="0.15">
      <c r="J627" s="9"/>
    </row>
    <row r="628" spans="10:10" ht="13" x14ac:dyDescent="0.15">
      <c r="J628" s="9"/>
    </row>
    <row r="629" spans="10:10" ht="13" x14ac:dyDescent="0.15">
      <c r="J629" s="9"/>
    </row>
    <row r="630" spans="10:10" ht="13" x14ac:dyDescent="0.15">
      <c r="J630" s="9"/>
    </row>
    <row r="631" spans="10:10" ht="13" x14ac:dyDescent="0.15">
      <c r="J631" s="9"/>
    </row>
    <row r="632" spans="10:10" ht="13" x14ac:dyDescent="0.15">
      <c r="J632" s="9"/>
    </row>
    <row r="633" spans="10:10" ht="13" x14ac:dyDescent="0.15">
      <c r="J633" s="9"/>
    </row>
    <row r="634" spans="10:10" ht="13" x14ac:dyDescent="0.15">
      <c r="J634" s="9"/>
    </row>
    <row r="635" spans="10:10" ht="13" x14ac:dyDescent="0.15">
      <c r="J635" s="9"/>
    </row>
    <row r="636" spans="10:10" ht="13" x14ac:dyDescent="0.15">
      <c r="J636" s="9"/>
    </row>
    <row r="637" spans="10:10" ht="13" x14ac:dyDescent="0.15">
      <c r="J637" s="9"/>
    </row>
    <row r="638" spans="10:10" ht="13" x14ac:dyDescent="0.15">
      <c r="J638" s="9"/>
    </row>
    <row r="639" spans="10:10" ht="13" x14ac:dyDescent="0.15">
      <c r="J639" s="9"/>
    </row>
    <row r="640" spans="10:10" ht="13" x14ac:dyDescent="0.15">
      <c r="J640" s="9"/>
    </row>
    <row r="641" spans="10:10" ht="13" x14ac:dyDescent="0.15">
      <c r="J641" s="9"/>
    </row>
    <row r="642" spans="10:10" ht="13" x14ac:dyDescent="0.15">
      <c r="J642" s="9"/>
    </row>
    <row r="643" spans="10:10" ht="13" x14ac:dyDescent="0.15">
      <c r="J643" s="9"/>
    </row>
    <row r="644" spans="10:10" ht="13" x14ac:dyDescent="0.15">
      <c r="J644" s="9"/>
    </row>
    <row r="645" spans="10:10" ht="13" x14ac:dyDescent="0.15">
      <c r="J645" s="9"/>
    </row>
    <row r="646" spans="10:10" ht="13" x14ac:dyDescent="0.15">
      <c r="J646" s="9"/>
    </row>
    <row r="647" spans="10:10" ht="13" x14ac:dyDescent="0.15">
      <c r="J647" s="9"/>
    </row>
    <row r="648" spans="10:10" ht="13" x14ac:dyDescent="0.15">
      <c r="J648" s="9"/>
    </row>
    <row r="649" spans="10:10" ht="13" x14ac:dyDescent="0.15">
      <c r="J649" s="9"/>
    </row>
    <row r="650" spans="10:10" ht="13" x14ac:dyDescent="0.15">
      <c r="J650" s="9"/>
    </row>
    <row r="651" spans="10:10" ht="13" x14ac:dyDescent="0.15">
      <c r="J651" s="9"/>
    </row>
    <row r="652" spans="10:10" ht="13" x14ac:dyDescent="0.15">
      <c r="J652" s="9"/>
    </row>
    <row r="653" spans="10:10" ht="13" x14ac:dyDescent="0.15">
      <c r="J653" s="9"/>
    </row>
    <row r="654" spans="10:10" ht="13" x14ac:dyDescent="0.15">
      <c r="J654" s="9"/>
    </row>
    <row r="655" spans="10:10" ht="13" x14ac:dyDescent="0.15">
      <c r="J655" s="9"/>
    </row>
    <row r="656" spans="10:10" ht="13" x14ac:dyDescent="0.15">
      <c r="J656" s="9"/>
    </row>
    <row r="657" spans="10:10" ht="13" x14ac:dyDescent="0.15">
      <c r="J657" s="9"/>
    </row>
    <row r="658" spans="10:10" ht="13" x14ac:dyDescent="0.15">
      <c r="J658" s="9"/>
    </row>
    <row r="659" spans="10:10" ht="13" x14ac:dyDescent="0.15">
      <c r="J659" s="9"/>
    </row>
    <row r="660" spans="10:10" ht="13" x14ac:dyDescent="0.15">
      <c r="J660" s="9"/>
    </row>
    <row r="661" spans="10:10" ht="13" x14ac:dyDescent="0.15">
      <c r="J661" s="9"/>
    </row>
    <row r="662" spans="10:10" ht="13" x14ac:dyDescent="0.15">
      <c r="J662" s="9"/>
    </row>
    <row r="663" spans="10:10" ht="13" x14ac:dyDescent="0.15">
      <c r="J663" s="9"/>
    </row>
    <row r="664" spans="10:10" ht="13" x14ac:dyDescent="0.15">
      <c r="J664" s="9"/>
    </row>
    <row r="665" spans="10:10" ht="13" x14ac:dyDescent="0.15">
      <c r="J665" s="9"/>
    </row>
    <row r="666" spans="10:10" ht="13" x14ac:dyDescent="0.15">
      <c r="J666" s="9"/>
    </row>
    <row r="667" spans="10:10" ht="13" x14ac:dyDescent="0.15">
      <c r="J667" s="9"/>
    </row>
    <row r="668" spans="10:10" ht="13" x14ac:dyDescent="0.15">
      <c r="J668" s="9"/>
    </row>
    <row r="669" spans="10:10" ht="13" x14ac:dyDescent="0.15">
      <c r="J669" s="9"/>
    </row>
    <row r="670" spans="10:10" ht="13" x14ac:dyDescent="0.15">
      <c r="J670" s="9"/>
    </row>
    <row r="671" spans="10:10" ht="13" x14ac:dyDescent="0.15">
      <c r="J671" s="9"/>
    </row>
    <row r="672" spans="10:10" ht="13" x14ac:dyDescent="0.15">
      <c r="J672" s="9"/>
    </row>
    <row r="673" spans="10:10" ht="13" x14ac:dyDescent="0.15">
      <c r="J673" s="9"/>
    </row>
    <row r="674" spans="10:10" ht="13" x14ac:dyDescent="0.15">
      <c r="J674" s="9"/>
    </row>
    <row r="675" spans="10:10" ht="13" x14ac:dyDescent="0.15">
      <c r="J675" s="9"/>
    </row>
    <row r="676" spans="10:10" ht="13" x14ac:dyDescent="0.15">
      <c r="J676" s="9"/>
    </row>
    <row r="677" spans="10:10" ht="13" x14ac:dyDescent="0.15">
      <c r="J677" s="9"/>
    </row>
    <row r="678" spans="10:10" ht="13" x14ac:dyDescent="0.15">
      <c r="J678" s="9"/>
    </row>
    <row r="679" spans="10:10" ht="13" x14ac:dyDescent="0.15">
      <c r="J679" s="9"/>
    </row>
    <row r="680" spans="10:10" ht="13" x14ac:dyDescent="0.15">
      <c r="J680" s="9"/>
    </row>
    <row r="681" spans="10:10" ht="13" x14ac:dyDescent="0.15">
      <c r="J681" s="9"/>
    </row>
    <row r="682" spans="10:10" ht="13" x14ac:dyDescent="0.15">
      <c r="J682" s="9"/>
    </row>
    <row r="683" spans="10:10" ht="13" x14ac:dyDescent="0.15">
      <c r="J683" s="9"/>
    </row>
    <row r="684" spans="10:10" ht="13" x14ac:dyDescent="0.15">
      <c r="J684" s="9"/>
    </row>
    <row r="685" spans="10:10" ht="13" x14ac:dyDescent="0.15">
      <c r="J685" s="9"/>
    </row>
    <row r="686" spans="10:10" ht="13" x14ac:dyDescent="0.15">
      <c r="J686" s="9"/>
    </row>
    <row r="687" spans="10:10" ht="13" x14ac:dyDescent="0.15">
      <c r="J687" s="9"/>
    </row>
    <row r="688" spans="10:10" ht="13" x14ac:dyDescent="0.15">
      <c r="J688" s="9"/>
    </row>
    <row r="689" spans="10:10" ht="13" x14ac:dyDescent="0.15">
      <c r="J689" s="9"/>
    </row>
    <row r="690" spans="10:10" ht="13" x14ac:dyDescent="0.15">
      <c r="J690" s="9"/>
    </row>
    <row r="691" spans="10:10" ht="13" x14ac:dyDescent="0.15">
      <c r="J691" s="9"/>
    </row>
    <row r="692" spans="10:10" ht="13" x14ac:dyDescent="0.15">
      <c r="J692" s="9"/>
    </row>
    <row r="693" spans="10:10" ht="13" x14ac:dyDescent="0.15">
      <c r="J693" s="9"/>
    </row>
    <row r="694" spans="10:10" ht="13" x14ac:dyDescent="0.15">
      <c r="J694" s="9"/>
    </row>
    <row r="695" spans="10:10" ht="13" x14ac:dyDescent="0.15">
      <c r="J695" s="9"/>
    </row>
    <row r="696" spans="10:10" ht="13" x14ac:dyDescent="0.15">
      <c r="J696" s="9"/>
    </row>
    <row r="697" spans="10:10" ht="13" x14ac:dyDescent="0.15">
      <c r="J697" s="9"/>
    </row>
    <row r="698" spans="10:10" ht="13" x14ac:dyDescent="0.15">
      <c r="J698" s="9"/>
    </row>
    <row r="699" spans="10:10" ht="13" x14ac:dyDescent="0.15">
      <c r="J699" s="9"/>
    </row>
    <row r="700" spans="10:10" ht="13" x14ac:dyDescent="0.15">
      <c r="J700" s="9"/>
    </row>
    <row r="701" spans="10:10" ht="13" x14ac:dyDescent="0.15">
      <c r="J701" s="9"/>
    </row>
    <row r="702" spans="10:10" ht="13" x14ac:dyDescent="0.15">
      <c r="J702" s="9"/>
    </row>
    <row r="703" spans="10:10" ht="13" x14ac:dyDescent="0.15">
      <c r="J703" s="9"/>
    </row>
    <row r="704" spans="10:10" ht="13" x14ac:dyDescent="0.15">
      <c r="J704" s="9"/>
    </row>
    <row r="705" spans="10:10" ht="13" x14ac:dyDescent="0.15">
      <c r="J705" s="9"/>
    </row>
    <row r="706" spans="10:10" ht="13" x14ac:dyDescent="0.15">
      <c r="J706" s="9"/>
    </row>
    <row r="707" spans="10:10" ht="13" x14ac:dyDescent="0.15">
      <c r="J707" s="9"/>
    </row>
    <row r="708" spans="10:10" ht="13" x14ac:dyDescent="0.15">
      <c r="J708" s="9"/>
    </row>
    <row r="709" spans="10:10" ht="13" x14ac:dyDescent="0.15">
      <c r="J709" s="9"/>
    </row>
    <row r="710" spans="10:10" ht="13" x14ac:dyDescent="0.15">
      <c r="J710" s="9"/>
    </row>
    <row r="711" spans="10:10" ht="13" x14ac:dyDescent="0.15">
      <c r="J711" s="9"/>
    </row>
    <row r="712" spans="10:10" ht="13" x14ac:dyDescent="0.15">
      <c r="J712" s="9"/>
    </row>
    <row r="713" spans="10:10" ht="13" x14ac:dyDescent="0.15">
      <c r="J713" s="9"/>
    </row>
    <row r="714" spans="10:10" ht="13" x14ac:dyDescent="0.15">
      <c r="J714" s="9"/>
    </row>
    <row r="715" spans="10:10" ht="13" x14ac:dyDescent="0.15">
      <c r="J715" s="9"/>
    </row>
    <row r="716" spans="10:10" ht="13" x14ac:dyDescent="0.15">
      <c r="J716" s="9"/>
    </row>
    <row r="717" spans="10:10" ht="13" x14ac:dyDescent="0.15">
      <c r="J717" s="9"/>
    </row>
    <row r="718" spans="10:10" ht="13" x14ac:dyDescent="0.15">
      <c r="J718" s="9"/>
    </row>
    <row r="719" spans="10:10" ht="13" x14ac:dyDescent="0.15">
      <c r="J719" s="9"/>
    </row>
    <row r="720" spans="10:10" ht="13" x14ac:dyDescent="0.15">
      <c r="J720" s="9"/>
    </row>
    <row r="721" spans="10:10" ht="13" x14ac:dyDescent="0.15">
      <c r="J721" s="9"/>
    </row>
    <row r="722" spans="10:10" ht="13" x14ac:dyDescent="0.15">
      <c r="J722" s="9"/>
    </row>
    <row r="723" spans="10:10" ht="13" x14ac:dyDescent="0.15">
      <c r="J723" s="9"/>
    </row>
    <row r="724" spans="10:10" ht="13" x14ac:dyDescent="0.15">
      <c r="J724" s="9"/>
    </row>
    <row r="725" spans="10:10" ht="13" x14ac:dyDescent="0.15">
      <c r="J725" s="9"/>
    </row>
    <row r="726" spans="10:10" ht="13" x14ac:dyDescent="0.15">
      <c r="J726" s="9"/>
    </row>
    <row r="727" spans="10:10" ht="13" x14ac:dyDescent="0.15">
      <c r="J727" s="9"/>
    </row>
    <row r="728" spans="10:10" ht="13" x14ac:dyDescent="0.15">
      <c r="J728" s="9"/>
    </row>
    <row r="729" spans="10:10" ht="13" x14ac:dyDescent="0.15">
      <c r="J729" s="9"/>
    </row>
    <row r="730" spans="10:10" ht="13" x14ac:dyDescent="0.15">
      <c r="J730" s="9"/>
    </row>
    <row r="731" spans="10:10" ht="13" x14ac:dyDescent="0.15">
      <c r="J731" s="9"/>
    </row>
    <row r="732" spans="10:10" ht="13" x14ac:dyDescent="0.15">
      <c r="J732" s="9"/>
    </row>
    <row r="733" spans="10:10" ht="13" x14ac:dyDescent="0.15">
      <c r="J733" s="9"/>
    </row>
    <row r="734" spans="10:10" ht="13" x14ac:dyDescent="0.15">
      <c r="J734" s="9"/>
    </row>
    <row r="735" spans="10:10" ht="13" x14ac:dyDescent="0.15">
      <c r="J735" s="9"/>
    </row>
    <row r="736" spans="10:10" ht="13" x14ac:dyDescent="0.15">
      <c r="J736" s="9"/>
    </row>
    <row r="737" spans="10:10" ht="13" x14ac:dyDescent="0.15">
      <c r="J737" s="9"/>
    </row>
    <row r="738" spans="10:10" ht="13" x14ac:dyDescent="0.15">
      <c r="J738" s="9"/>
    </row>
    <row r="739" spans="10:10" ht="13" x14ac:dyDescent="0.15">
      <c r="J739" s="9"/>
    </row>
    <row r="740" spans="10:10" ht="13" x14ac:dyDescent="0.15">
      <c r="J740" s="9"/>
    </row>
    <row r="741" spans="10:10" ht="13" x14ac:dyDescent="0.15">
      <c r="J741" s="9"/>
    </row>
    <row r="742" spans="10:10" ht="13" x14ac:dyDescent="0.15">
      <c r="J742" s="9"/>
    </row>
    <row r="743" spans="10:10" ht="13" x14ac:dyDescent="0.15">
      <c r="J743" s="9"/>
    </row>
    <row r="744" spans="10:10" ht="13" x14ac:dyDescent="0.15">
      <c r="J744" s="9"/>
    </row>
    <row r="745" spans="10:10" ht="13" x14ac:dyDescent="0.15">
      <c r="J745" s="9"/>
    </row>
    <row r="746" spans="10:10" ht="13" x14ac:dyDescent="0.15">
      <c r="J746" s="9"/>
    </row>
    <row r="747" spans="10:10" ht="13" x14ac:dyDescent="0.15">
      <c r="J747" s="9"/>
    </row>
    <row r="748" spans="10:10" ht="13" x14ac:dyDescent="0.15">
      <c r="J748" s="9"/>
    </row>
    <row r="749" spans="10:10" ht="13" x14ac:dyDescent="0.15">
      <c r="J749" s="9"/>
    </row>
    <row r="750" spans="10:10" ht="13" x14ac:dyDescent="0.15">
      <c r="J750" s="9"/>
    </row>
    <row r="751" spans="10:10" ht="13" x14ac:dyDescent="0.15">
      <c r="J751" s="9"/>
    </row>
    <row r="752" spans="10:10" ht="13" x14ac:dyDescent="0.15">
      <c r="J752" s="9"/>
    </row>
    <row r="753" spans="10:10" ht="13" x14ac:dyDescent="0.15">
      <c r="J753" s="9"/>
    </row>
    <row r="754" spans="10:10" ht="13" x14ac:dyDescent="0.15">
      <c r="J754" s="9"/>
    </row>
    <row r="755" spans="10:10" ht="13" x14ac:dyDescent="0.15">
      <c r="J755" s="9"/>
    </row>
    <row r="756" spans="10:10" ht="13" x14ac:dyDescent="0.15">
      <c r="J756" s="9"/>
    </row>
    <row r="757" spans="10:10" ht="13" x14ac:dyDescent="0.15">
      <c r="J757" s="9"/>
    </row>
    <row r="758" spans="10:10" ht="13" x14ac:dyDescent="0.15">
      <c r="J758" s="9"/>
    </row>
    <row r="759" spans="10:10" ht="13" x14ac:dyDescent="0.15">
      <c r="J759" s="9"/>
    </row>
    <row r="760" spans="10:10" ht="13" x14ac:dyDescent="0.15">
      <c r="J760" s="9"/>
    </row>
    <row r="761" spans="10:10" ht="13" x14ac:dyDescent="0.15">
      <c r="J761" s="9"/>
    </row>
    <row r="762" spans="10:10" ht="13" x14ac:dyDescent="0.15">
      <c r="J762" s="9"/>
    </row>
    <row r="763" spans="10:10" ht="13" x14ac:dyDescent="0.15">
      <c r="J763" s="9"/>
    </row>
    <row r="764" spans="10:10" ht="13" x14ac:dyDescent="0.15">
      <c r="J764" s="9"/>
    </row>
    <row r="765" spans="10:10" ht="13" x14ac:dyDescent="0.15">
      <c r="J765" s="9"/>
    </row>
    <row r="766" spans="10:10" ht="13" x14ac:dyDescent="0.15">
      <c r="J766" s="9"/>
    </row>
    <row r="767" spans="10:10" ht="13" x14ac:dyDescent="0.15">
      <c r="J767" s="9"/>
    </row>
    <row r="768" spans="10:10" ht="13" x14ac:dyDescent="0.15">
      <c r="J768" s="9"/>
    </row>
    <row r="769" spans="10:10" ht="13" x14ac:dyDescent="0.15">
      <c r="J769" s="9"/>
    </row>
    <row r="770" spans="10:10" ht="13" x14ac:dyDescent="0.15">
      <c r="J770" s="9"/>
    </row>
    <row r="771" spans="10:10" ht="13" x14ac:dyDescent="0.15">
      <c r="J771" s="9"/>
    </row>
    <row r="772" spans="10:10" ht="13" x14ac:dyDescent="0.15">
      <c r="J772" s="9"/>
    </row>
    <row r="773" spans="10:10" ht="13" x14ac:dyDescent="0.15">
      <c r="J773" s="9"/>
    </row>
    <row r="774" spans="10:10" ht="13" x14ac:dyDescent="0.15">
      <c r="J774" s="9"/>
    </row>
    <row r="775" spans="10:10" ht="13" x14ac:dyDescent="0.15">
      <c r="J775" s="9"/>
    </row>
    <row r="776" spans="10:10" ht="13" x14ac:dyDescent="0.15">
      <c r="J776" s="9"/>
    </row>
    <row r="777" spans="10:10" ht="13" x14ac:dyDescent="0.15">
      <c r="J777" s="9"/>
    </row>
    <row r="778" spans="10:10" ht="13" x14ac:dyDescent="0.15">
      <c r="J778" s="9"/>
    </row>
    <row r="779" spans="10:10" ht="13" x14ac:dyDescent="0.15">
      <c r="J779" s="9"/>
    </row>
    <row r="780" spans="10:10" ht="13" x14ac:dyDescent="0.15">
      <c r="J780" s="9"/>
    </row>
    <row r="781" spans="10:10" ht="13" x14ac:dyDescent="0.15">
      <c r="J781" s="9"/>
    </row>
    <row r="782" spans="10:10" ht="13" x14ac:dyDescent="0.15">
      <c r="J782" s="9"/>
    </row>
    <row r="783" spans="10:10" ht="13" x14ac:dyDescent="0.15">
      <c r="J783" s="9"/>
    </row>
    <row r="784" spans="10:10" ht="13" x14ac:dyDescent="0.15">
      <c r="J784" s="9"/>
    </row>
    <row r="785" spans="10:10" ht="13" x14ac:dyDescent="0.15">
      <c r="J785" s="9"/>
    </row>
    <row r="786" spans="10:10" ht="13" x14ac:dyDescent="0.15">
      <c r="J786" s="9"/>
    </row>
    <row r="787" spans="10:10" ht="13" x14ac:dyDescent="0.15">
      <c r="J787" s="9"/>
    </row>
    <row r="788" spans="10:10" ht="13" x14ac:dyDescent="0.15">
      <c r="J788" s="9"/>
    </row>
    <row r="789" spans="10:10" ht="13" x14ac:dyDescent="0.15">
      <c r="J789" s="9"/>
    </row>
    <row r="790" spans="10:10" ht="13" x14ac:dyDescent="0.15">
      <c r="J790" s="9"/>
    </row>
    <row r="791" spans="10:10" ht="13" x14ac:dyDescent="0.15">
      <c r="J791" s="9"/>
    </row>
    <row r="792" spans="10:10" ht="13" x14ac:dyDescent="0.15">
      <c r="J792" s="9"/>
    </row>
    <row r="793" spans="10:10" ht="13" x14ac:dyDescent="0.15">
      <c r="J793" s="9"/>
    </row>
    <row r="794" spans="10:10" ht="13" x14ac:dyDescent="0.15">
      <c r="J794" s="9"/>
    </row>
    <row r="795" spans="10:10" ht="13" x14ac:dyDescent="0.15">
      <c r="J795" s="9"/>
    </row>
    <row r="796" spans="10:10" ht="13" x14ac:dyDescent="0.15">
      <c r="J796" s="9"/>
    </row>
    <row r="797" spans="10:10" ht="13" x14ac:dyDescent="0.15">
      <c r="J797" s="9"/>
    </row>
    <row r="798" spans="10:10" ht="13" x14ac:dyDescent="0.15">
      <c r="J798" s="9"/>
    </row>
    <row r="799" spans="10:10" ht="13" x14ac:dyDescent="0.15">
      <c r="J799" s="9"/>
    </row>
    <row r="800" spans="10:10" ht="13" x14ac:dyDescent="0.15">
      <c r="J800" s="9"/>
    </row>
    <row r="801" spans="10:10" ht="13" x14ac:dyDescent="0.15">
      <c r="J801" s="9"/>
    </row>
    <row r="802" spans="10:10" ht="13" x14ac:dyDescent="0.15">
      <c r="J802" s="9"/>
    </row>
    <row r="803" spans="10:10" ht="13" x14ac:dyDescent="0.15">
      <c r="J803" s="9"/>
    </row>
    <row r="804" spans="10:10" ht="13" x14ac:dyDescent="0.15">
      <c r="J804" s="9"/>
    </row>
    <row r="805" spans="10:10" ht="13" x14ac:dyDescent="0.15">
      <c r="J805" s="9"/>
    </row>
    <row r="806" spans="10:10" ht="13" x14ac:dyDescent="0.15">
      <c r="J806" s="9"/>
    </row>
    <row r="807" spans="10:10" ht="13" x14ac:dyDescent="0.15">
      <c r="J807" s="9"/>
    </row>
    <row r="808" spans="10:10" ht="13" x14ac:dyDescent="0.15">
      <c r="J808" s="9"/>
    </row>
    <row r="809" spans="10:10" ht="13" x14ac:dyDescent="0.15">
      <c r="J809" s="9"/>
    </row>
    <row r="810" spans="10:10" ht="13" x14ac:dyDescent="0.15">
      <c r="J810" s="9"/>
    </row>
    <row r="811" spans="10:10" ht="13" x14ac:dyDescent="0.15">
      <c r="J811" s="9"/>
    </row>
    <row r="812" spans="10:10" ht="13" x14ac:dyDescent="0.15">
      <c r="J812" s="9"/>
    </row>
    <row r="813" spans="10:10" ht="13" x14ac:dyDescent="0.15">
      <c r="J813" s="9"/>
    </row>
    <row r="814" spans="10:10" ht="13" x14ac:dyDescent="0.15">
      <c r="J814" s="9"/>
    </row>
    <row r="815" spans="10:10" ht="13" x14ac:dyDescent="0.15">
      <c r="J815" s="9"/>
    </row>
    <row r="816" spans="10:10" ht="13" x14ac:dyDescent="0.15">
      <c r="J816" s="9"/>
    </row>
    <row r="817" spans="10:10" ht="13" x14ac:dyDescent="0.15">
      <c r="J817" s="9"/>
    </row>
    <row r="818" spans="10:10" ht="13" x14ac:dyDescent="0.15">
      <c r="J818" s="9"/>
    </row>
    <row r="819" spans="10:10" ht="13" x14ac:dyDescent="0.15">
      <c r="J819" s="9"/>
    </row>
    <row r="820" spans="10:10" ht="13" x14ac:dyDescent="0.15">
      <c r="J820" s="9"/>
    </row>
    <row r="821" spans="10:10" ht="13" x14ac:dyDescent="0.15">
      <c r="J821" s="9"/>
    </row>
    <row r="822" spans="10:10" ht="13" x14ac:dyDescent="0.15">
      <c r="J822" s="9"/>
    </row>
    <row r="823" spans="10:10" ht="13" x14ac:dyDescent="0.15">
      <c r="J823" s="9"/>
    </row>
    <row r="824" spans="10:10" ht="13" x14ac:dyDescent="0.15">
      <c r="J824" s="9"/>
    </row>
    <row r="825" spans="10:10" ht="13" x14ac:dyDescent="0.15">
      <c r="J825" s="9"/>
    </row>
    <row r="826" spans="10:10" ht="13" x14ac:dyDescent="0.15">
      <c r="J826" s="9"/>
    </row>
    <row r="827" spans="10:10" ht="13" x14ac:dyDescent="0.15">
      <c r="J827" s="9"/>
    </row>
    <row r="828" spans="10:10" ht="13" x14ac:dyDescent="0.15">
      <c r="J828" s="9"/>
    </row>
    <row r="829" spans="10:10" ht="13" x14ac:dyDescent="0.15">
      <c r="J829" s="9"/>
    </row>
    <row r="830" spans="10:10" ht="13" x14ac:dyDescent="0.15">
      <c r="J830" s="9"/>
    </row>
    <row r="831" spans="10:10" ht="13" x14ac:dyDescent="0.15">
      <c r="J831" s="9"/>
    </row>
    <row r="832" spans="10:10" ht="13" x14ac:dyDescent="0.15">
      <c r="J832" s="9"/>
    </row>
    <row r="833" spans="10:10" ht="13" x14ac:dyDescent="0.15">
      <c r="J833" s="9"/>
    </row>
    <row r="834" spans="10:10" ht="13" x14ac:dyDescent="0.15">
      <c r="J834" s="9"/>
    </row>
    <row r="835" spans="10:10" ht="13" x14ac:dyDescent="0.15">
      <c r="J835" s="9"/>
    </row>
    <row r="836" spans="10:10" ht="13" x14ac:dyDescent="0.15">
      <c r="J836" s="9"/>
    </row>
    <row r="837" spans="10:10" ht="13" x14ac:dyDescent="0.15">
      <c r="J837" s="9"/>
    </row>
    <row r="838" spans="10:10" ht="13" x14ac:dyDescent="0.15">
      <c r="J838" s="9"/>
    </row>
    <row r="839" spans="10:10" ht="13" x14ac:dyDescent="0.15">
      <c r="J839" s="9"/>
    </row>
    <row r="840" spans="10:10" ht="13" x14ac:dyDescent="0.15">
      <c r="J840" s="9"/>
    </row>
    <row r="841" spans="10:10" ht="13" x14ac:dyDescent="0.15">
      <c r="J841" s="9"/>
    </row>
    <row r="842" spans="10:10" ht="13" x14ac:dyDescent="0.15">
      <c r="J842" s="9"/>
    </row>
    <row r="843" spans="10:10" ht="13" x14ac:dyDescent="0.15">
      <c r="J843" s="9"/>
    </row>
    <row r="844" spans="10:10" ht="13" x14ac:dyDescent="0.15">
      <c r="J844" s="9"/>
    </row>
    <row r="845" spans="10:10" ht="13" x14ac:dyDescent="0.15">
      <c r="J845" s="9"/>
    </row>
    <row r="846" spans="10:10" ht="13" x14ac:dyDescent="0.15">
      <c r="J846" s="9"/>
    </row>
    <row r="847" spans="10:10" ht="13" x14ac:dyDescent="0.15">
      <c r="J847" s="9"/>
    </row>
    <row r="848" spans="10:10" ht="13" x14ac:dyDescent="0.15">
      <c r="J848" s="9"/>
    </row>
    <row r="849" spans="10:10" ht="13" x14ac:dyDescent="0.15">
      <c r="J849" s="9"/>
    </row>
    <row r="850" spans="10:10" ht="13" x14ac:dyDescent="0.15">
      <c r="J850" s="9"/>
    </row>
    <row r="851" spans="10:10" ht="13" x14ac:dyDescent="0.15">
      <c r="J851" s="9"/>
    </row>
    <row r="852" spans="10:10" ht="13" x14ac:dyDescent="0.15">
      <c r="J852" s="9"/>
    </row>
    <row r="853" spans="10:10" ht="13" x14ac:dyDescent="0.15">
      <c r="J853" s="9"/>
    </row>
    <row r="854" spans="10:10" ht="13" x14ac:dyDescent="0.15">
      <c r="J854" s="9"/>
    </row>
    <row r="855" spans="10:10" ht="13" x14ac:dyDescent="0.15">
      <c r="J855" s="9"/>
    </row>
    <row r="856" spans="10:10" ht="13" x14ac:dyDescent="0.15">
      <c r="J856" s="9"/>
    </row>
    <row r="857" spans="10:10" ht="13" x14ac:dyDescent="0.15">
      <c r="J857" s="9"/>
    </row>
    <row r="858" spans="10:10" ht="13" x14ac:dyDescent="0.15">
      <c r="J858" s="9"/>
    </row>
    <row r="859" spans="10:10" ht="13" x14ac:dyDescent="0.15">
      <c r="J859" s="9"/>
    </row>
    <row r="860" spans="10:10" ht="13" x14ac:dyDescent="0.15">
      <c r="J860" s="9"/>
    </row>
    <row r="861" spans="10:10" ht="13" x14ac:dyDescent="0.15">
      <c r="J861" s="9"/>
    </row>
    <row r="862" spans="10:10" ht="13" x14ac:dyDescent="0.15">
      <c r="J862" s="9"/>
    </row>
    <row r="863" spans="10:10" ht="13" x14ac:dyDescent="0.15">
      <c r="J863" s="9"/>
    </row>
    <row r="864" spans="10:10" ht="13" x14ac:dyDescent="0.15">
      <c r="J864" s="9"/>
    </row>
    <row r="865" spans="10:10" ht="13" x14ac:dyDescent="0.15">
      <c r="J865" s="9"/>
    </row>
    <row r="866" spans="10:10" ht="13" x14ac:dyDescent="0.15">
      <c r="J866" s="9"/>
    </row>
    <row r="867" spans="10:10" ht="13" x14ac:dyDescent="0.15">
      <c r="J867" s="9"/>
    </row>
    <row r="868" spans="10:10" ht="13" x14ac:dyDescent="0.15">
      <c r="J868" s="9"/>
    </row>
    <row r="869" spans="10:10" ht="13" x14ac:dyDescent="0.15">
      <c r="J869" s="9"/>
    </row>
    <row r="870" spans="10:10" ht="13" x14ac:dyDescent="0.15">
      <c r="J870" s="9"/>
    </row>
    <row r="871" spans="10:10" ht="13" x14ac:dyDescent="0.15">
      <c r="J871" s="9"/>
    </row>
    <row r="872" spans="10:10" ht="13" x14ac:dyDescent="0.15">
      <c r="J872" s="9"/>
    </row>
    <row r="873" spans="10:10" ht="13" x14ac:dyDescent="0.15">
      <c r="J873" s="9"/>
    </row>
    <row r="874" spans="10:10" ht="13" x14ac:dyDescent="0.15">
      <c r="J874" s="9"/>
    </row>
    <row r="875" spans="10:10" ht="13" x14ac:dyDescent="0.15">
      <c r="J875" s="9"/>
    </row>
    <row r="876" spans="10:10" ht="13" x14ac:dyDescent="0.15">
      <c r="J876" s="9"/>
    </row>
    <row r="877" spans="10:10" ht="13" x14ac:dyDescent="0.15">
      <c r="J877" s="9"/>
    </row>
    <row r="878" spans="10:10" ht="13" x14ac:dyDescent="0.15">
      <c r="J878" s="9"/>
    </row>
    <row r="879" spans="10:10" ht="13" x14ac:dyDescent="0.15">
      <c r="J879" s="9"/>
    </row>
    <row r="880" spans="10:10" ht="13" x14ac:dyDescent="0.15">
      <c r="J880" s="9"/>
    </row>
    <row r="881" spans="10:10" ht="13" x14ac:dyDescent="0.15">
      <c r="J881" s="9"/>
    </row>
    <row r="882" spans="10:10" ht="13" x14ac:dyDescent="0.15">
      <c r="J882" s="9"/>
    </row>
    <row r="883" spans="10:10" ht="13" x14ac:dyDescent="0.15">
      <c r="J883" s="9"/>
    </row>
    <row r="884" spans="10:10" ht="13" x14ac:dyDescent="0.15">
      <c r="J884" s="9"/>
    </row>
    <row r="885" spans="10:10" ht="13" x14ac:dyDescent="0.15">
      <c r="J885" s="9"/>
    </row>
    <row r="886" spans="10:10" ht="13" x14ac:dyDescent="0.15">
      <c r="J886" s="9"/>
    </row>
    <row r="887" spans="10:10" ht="13" x14ac:dyDescent="0.15">
      <c r="J887" s="9"/>
    </row>
    <row r="888" spans="10:10" ht="13" x14ac:dyDescent="0.15">
      <c r="J888" s="9"/>
    </row>
    <row r="889" spans="10:10" ht="13" x14ac:dyDescent="0.15">
      <c r="J889" s="9"/>
    </row>
    <row r="890" spans="10:10" ht="13" x14ac:dyDescent="0.15">
      <c r="J890" s="9"/>
    </row>
    <row r="891" spans="10:10" ht="13" x14ac:dyDescent="0.15">
      <c r="J891" s="9"/>
    </row>
    <row r="892" spans="10:10" ht="13" x14ac:dyDescent="0.15">
      <c r="J892" s="9"/>
    </row>
    <row r="893" spans="10:10" ht="13" x14ac:dyDescent="0.15">
      <c r="J893" s="9"/>
    </row>
    <row r="894" spans="10:10" ht="13" x14ac:dyDescent="0.15">
      <c r="J894" s="9"/>
    </row>
    <row r="895" spans="10:10" ht="13" x14ac:dyDescent="0.15">
      <c r="J895" s="9"/>
    </row>
    <row r="896" spans="10:10" ht="13" x14ac:dyDescent="0.15">
      <c r="J896" s="9"/>
    </row>
    <row r="897" spans="10:10" ht="13" x14ac:dyDescent="0.15">
      <c r="J897" s="9"/>
    </row>
    <row r="898" spans="10:10" ht="13" x14ac:dyDescent="0.15">
      <c r="J898" s="9"/>
    </row>
    <row r="899" spans="10:10" ht="13" x14ac:dyDescent="0.15">
      <c r="J899" s="9"/>
    </row>
    <row r="900" spans="10:10" ht="13" x14ac:dyDescent="0.15">
      <c r="J900" s="9"/>
    </row>
    <row r="901" spans="10:10" ht="13" x14ac:dyDescent="0.15">
      <c r="J901" s="9"/>
    </row>
    <row r="902" spans="10:10" ht="13" x14ac:dyDescent="0.15">
      <c r="J902" s="9"/>
    </row>
    <row r="903" spans="10:10" ht="13" x14ac:dyDescent="0.15">
      <c r="J903" s="9"/>
    </row>
    <row r="904" spans="10:10" ht="13" x14ac:dyDescent="0.15">
      <c r="J904" s="9"/>
    </row>
    <row r="905" spans="10:10" ht="13" x14ac:dyDescent="0.15">
      <c r="J905" s="9"/>
    </row>
    <row r="906" spans="10:10" ht="13" x14ac:dyDescent="0.15">
      <c r="J906" s="9"/>
    </row>
    <row r="907" spans="10:10" ht="13" x14ac:dyDescent="0.15">
      <c r="J907" s="9"/>
    </row>
    <row r="908" spans="10:10" ht="13" x14ac:dyDescent="0.15">
      <c r="J908" s="9"/>
    </row>
    <row r="909" spans="10:10" ht="13" x14ac:dyDescent="0.15">
      <c r="J909" s="9"/>
    </row>
    <row r="910" spans="10:10" ht="13" x14ac:dyDescent="0.15">
      <c r="J910" s="9"/>
    </row>
    <row r="911" spans="10:10" ht="13" x14ac:dyDescent="0.15">
      <c r="J911" s="9"/>
    </row>
    <row r="912" spans="10:10" ht="13" x14ac:dyDescent="0.15">
      <c r="J912" s="9"/>
    </row>
    <row r="913" spans="10:10" ht="13" x14ac:dyDescent="0.15">
      <c r="J913" s="9"/>
    </row>
    <row r="914" spans="10:10" ht="13" x14ac:dyDescent="0.15">
      <c r="J914" s="9"/>
    </row>
    <row r="915" spans="10:10" ht="13" x14ac:dyDescent="0.15">
      <c r="J915" s="9"/>
    </row>
    <row r="916" spans="10:10" ht="13" x14ac:dyDescent="0.15">
      <c r="J916" s="9"/>
    </row>
    <row r="917" spans="10:10" ht="13" x14ac:dyDescent="0.15">
      <c r="J917" s="9"/>
    </row>
    <row r="918" spans="10:10" ht="13" x14ac:dyDescent="0.15">
      <c r="J918" s="9"/>
    </row>
    <row r="919" spans="10:10" ht="13" x14ac:dyDescent="0.15">
      <c r="J919" s="9"/>
    </row>
    <row r="920" spans="10:10" ht="13" x14ac:dyDescent="0.15">
      <c r="J920" s="9"/>
    </row>
    <row r="921" spans="10:10" ht="13" x14ac:dyDescent="0.15">
      <c r="J921" s="9"/>
    </row>
    <row r="922" spans="10:10" ht="13" x14ac:dyDescent="0.15">
      <c r="J922" s="9"/>
    </row>
    <row r="923" spans="10:10" ht="13" x14ac:dyDescent="0.15">
      <c r="J923" s="9"/>
    </row>
    <row r="924" spans="10:10" ht="13" x14ac:dyDescent="0.15">
      <c r="J924" s="9"/>
    </row>
    <row r="925" spans="10:10" ht="13" x14ac:dyDescent="0.15">
      <c r="J925" s="9"/>
    </row>
    <row r="926" spans="10:10" ht="13" x14ac:dyDescent="0.15">
      <c r="J926" s="9"/>
    </row>
    <row r="927" spans="10:10" ht="13" x14ac:dyDescent="0.15">
      <c r="J927" s="9"/>
    </row>
    <row r="928" spans="10:10" ht="13" x14ac:dyDescent="0.15">
      <c r="J928" s="9"/>
    </row>
    <row r="929" spans="10:10" ht="13" x14ac:dyDescent="0.15">
      <c r="J929" s="9"/>
    </row>
    <row r="930" spans="10:10" ht="13" x14ac:dyDescent="0.15">
      <c r="J930" s="9"/>
    </row>
    <row r="931" spans="10:10" ht="13" x14ac:dyDescent="0.15">
      <c r="J931" s="9"/>
    </row>
    <row r="932" spans="10:10" ht="13" x14ac:dyDescent="0.15">
      <c r="J932" s="9"/>
    </row>
    <row r="933" spans="10:10" ht="13" x14ac:dyDescent="0.15">
      <c r="J933" s="9"/>
    </row>
    <row r="934" spans="10:10" ht="13" x14ac:dyDescent="0.15">
      <c r="J934" s="9"/>
    </row>
    <row r="935" spans="10:10" ht="13" x14ac:dyDescent="0.15">
      <c r="J935" s="9"/>
    </row>
    <row r="936" spans="10:10" ht="13" x14ac:dyDescent="0.15">
      <c r="J936" s="9"/>
    </row>
    <row r="937" spans="10:10" ht="13" x14ac:dyDescent="0.15">
      <c r="J937" s="9"/>
    </row>
    <row r="938" spans="10:10" ht="13" x14ac:dyDescent="0.15">
      <c r="J938" s="9"/>
    </row>
    <row r="939" spans="10:10" ht="13" x14ac:dyDescent="0.15">
      <c r="J939" s="9"/>
    </row>
    <row r="940" spans="10:10" ht="13" x14ac:dyDescent="0.15">
      <c r="J940" s="9"/>
    </row>
    <row r="941" spans="10:10" ht="13" x14ac:dyDescent="0.15">
      <c r="J941" s="9"/>
    </row>
    <row r="942" spans="10:10" ht="13" x14ac:dyDescent="0.15">
      <c r="J942" s="9"/>
    </row>
    <row r="943" spans="10:10" ht="13" x14ac:dyDescent="0.15">
      <c r="J943" s="9"/>
    </row>
    <row r="944" spans="10:10" ht="13" x14ac:dyDescent="0.15">
      <c r="J944" s="9"/>
    </row>
    <row r="945" spans="10:10" ht="13" x14ac:dyDescent="0.15">
      <c r="J945" s="9"/>
    </row>
    <row r="946" spans="10:10" ht="13" x14ac:dyDescent="0.15">
      <c r="J946" s="9"/>
    </row>
    <row r="947" spans="10:10" ht="13" x14ac:dyDescent="0.15">
      <c r="J947" s="9"/>
    </row>
    <row r="948" spans="10:10" ht="13" x14ac:dyDescent="0.15">
      <c r="J948" s="9"/>
    </row>
    <row r="949" spans="10:10" ht="13" x14ac:dyDescent="0.15">
      <c r="J949" s="9"/>
    </row>
    <row r="950" spans="10:10" ht="13" x14ac:dyDescent="0.15">
      <c r="J950" s="9"/>
    </row>
    <row r="951" spans="10:10" ht="13" x14ac:dyDescent="0.15">
      <c r="J951" s="9"/>
    </row>
    <row r="952" spans="10:10" ht="13" x14ac:dyDescent="0.15">
      <c r="J952" s="9"/>
    </row>
    <row r="953" spans="10:10" ht="13" x14ac:dyDescent="0.15">
      <c r="J953" s="9"/>
    </row>
    <row r="954" spans="10:10" ht="13" x14ac:dyDescent="0.15">
      <c r="J954" s="9"/>
    </row>
    <row r="955" spans="10:10" ht="13" x14ac:dyDescent="0.15">
      <c r="J955" s="9"/>
    </row>
    <row r="956" spans="10:10" ht="13" x14ac:dyDescent="0.15">
      <c r="J956" s="9"/>
    </row>
    <row r="957" spans="10:10" ht="13" x14ac:dyDescent="0.15">
      <c r="J957" s="9"/>
    </row>
    <row r="958" spans="10:10" ht="13" x14ac:dyDescent="0.15">
      <c r="J958" s="9"/>
    </row>
    <row r="959" spans="10:10" ht="13" x14ac:dyDescent="0.15">
      <c r="J959" s="9"/>
    </row>
    <row r="960" spans="10:10" ht="13" x14ac:dyDescent="0.15">
      <c r="J960" s="9"/>
    </row>
    <row r="961" spans="10:10" ht="13" x14ac:dyDescent="0.15">
      <c r="J961" s="9"/>
    </row>
    <row r="962" spans="10:10" ht="13" x14ac:dyDescent="0.15">
      <c r="J962" s="9"/>
    </row>
    <row r="963" spans="10:10" ht="13" x14ac:dyDescent="0.15">
      <c r="J963" s="9"/>
    </row>
    <row r="964" spans="10:10" ht="13" x14ac:dyDescent="0.15">
      <c r="J964" s="9"/>
    </row>
    <row r="965" spans="10:10" ht="13" x14ac:dyDescent="0.15">
      <c r="J965" s="9"/>
    </row>
    <row r="966" spans="10:10" ht="13" x14ac:dyDescent="0.15">
      <c r="J966" s="9"/>
    </row>
    <row r="967" spans="10:10" ht="13" x14ac:dyDescent="0.15">
      <c r="J967" s="9"/>
    </row>
    <row r="968" spans="10:10" ht="13" x14ac:dyDescent="0.15">
      <c r="J968" s="9"/>
    </row>
    <row r="969" spans="10:10" ht="13" x14ac:dyDescent="0.15">
      <c r="J969" s="9"/>
    </row>
    <row r="970" spans="10:10" ht="13" x14ac:dyDescent="0.15">
      <c r="J970" s="9"/>
    </row>
    <row r="971" spans="10:10" ht="13" x14ac:dyDescent="0.15">
      <c r="J971" s="9"/>
    </row>
    <row r="972" spans="10:10" ht="13" x14ac:dyDescent="0.15">
      <c r="J972" s="9"/>
    </row>
    <row r="973" spans="10:10" ht="13" x14ac:dyDescent="0.15">
      <c r="J973" s="9"/>
    </row>
    <row r="974" spans="10:10" ht="13" x14ac:dyDescent="0.15">
      <c r="J974" s="9"/>
    </row>
    <row r="975" spans="10:10" ht="13" x14ac:dyDescent="0.15">
      <c r="J975" s="9"/>
    </row>
    <row r="976" spans="10:10" ht="13" x14ac:dyDescent="0.15">
      <c r="J976" s="9"/>
    </row>
    <row r="977" spans="10:10" ht="13" x14ac:dyDescent="0.15">
      <c r="J977" s="9"/>
    </row>
    <row r="978" spans="10:10" ht="13" x14ac:dyDescent="0.15">
      <c r="J978" s="9"/>
    </row>
    <row r="979" spans="10:10" ht="13" x14ac:dyDescent="0.15">
      <c r="J979" s="9"/>
    </row>
    <row r="980" spans="10:10" ht="13" x14ac:dyDescent="0.15">
      <c r="J980" s="9"/>
    </row>
    <row r="981" spans="10:10" ht="13" x14ac:dyDescent="0.15">
      <c r="J981" s="9"/>
    </row>
    <row r="982" spans="10:10" ht="13" x14ac:dyDescent="0.15">
      <c r="J982" s="9"/>
    </row>
    <row r="983" spans="10:10" ht="13" x14ac:dyDescent="0.15">
      <c r="J983" s="9"/>
    </row>
    <row r="984" spans="10:10" ht="13" x14ac:dyDescent="0.15">
      <c r="J984" s="9"/>
    </row>
    <row r="985" spans="10:10" ht="13" x14ac:dyDescent="0.15">
      <c r="J985" s="9"/>
    </row>
    <row r="986" spans="10:10" ht="13" x14ac:dyDescent="0.15">
      <c r="J986" s="9"/>
    </row>
    <row r="987" spans="10:10" ht="13" x14ac:dyDescent="0.15">
      <c r="J987" s="9"/>
    </row>
    <row r="988" spans="10:10" ht="13" x14ac:dyDescent="0.15">
      <c r="J988" s="9"/>
    </row>
    <row r="989" spans="10:10" ht="13" x14ac:dyDescent="0.15">
      <c r="J989" s="9"/>
    </row>
    <row r="990" spans="10:10" ht="13" x14ac:dyDescent="0.15">
      <c r="J990" s="9"/>
    </row>
    <row r="991" spans="10:10" ht="13" x14ac:dyDescent="0.15">
      <c r="J991" s="9"/>
    </row>
    <row r="992" spans="10:10" ht="13" x14ac:dyDescent="0.15">
      <c r="J992" s="9"/>
    </row>
    <row r="993" spans="10:10" ht="13" x14ac:dyDescent="0.15">
      <c r="J993" s="9"/>
    </row>
    <row r="994" spans="10:10" ht="13" x14ac:dyDescent="0.15">
      <c r="J994" s="9"/>
    </row>
    <row r="995" spans="10:10" ht="13" x14ac:dyDescent="0.15">
      <c r="J995" s="9"/>
    </row>
    <row r="996" spans="10:10" ht="13" x14ac:dyDescent="0.15">
      <c r="J996" s="9"/>
    </row>
    <row r="997" spans="10:10" ht="13" x14ac:dyDescent="0.15">
      <c r="J997" s="9"/>
    </row>
    <row r="998" spans="10:10" ht="13" x14ac:dyDescent="0.15">
      <c r="J998" s="9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AC1001"/>
  <sheetViews>
    <sheetView workbookViewId="0">
      <selection activeCell="H21" sqref="H21"/>
    </sheetView>
  </sheetViews>
  <sheetFormatPr baseColWidth="10" defaultColWidth="12.6640625" defaultRowHeight="15.75" customHeight="1" x14ac:dyDescent="0.15"/>
  <cols>
    <col min="1" max="1" width="7.1640625" customWidth="1"/>
    <col min="3" max="3" width="14.33203125" customWidth="1"/>
    <col min="4" max="4" width="33.1640625" customWidth="1"/>
    <col min="5" max="5" width="21.6640625" customWidth="1"/>
    <col min="6" max="6" width="19" customWidth="1"/>
    <col min="7" max="7" width="20" customWidth="1"/>
    <col min="8" max="8" width="18.5" customWidth="1"/>
    <col min="9" max="9" width="47" customWidth="1"/>
    <col min="10" max="10" width="20.33203125" customWidth="1"/>
  </cols>
  <sheetData>
    <row r="1" spans="1:29" ht="19" x14ac:dyDescent="0.2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4" t="s">
        <v>10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5.75" customHeight="1" x14ac:dyDescent="0.15">
      <c r="B2" s="6">
        <v>252</v>
      </c>
      <c r="C2" s="1" t="s">
        <v>388</v>
      </c>
      <c r="D2" s="8" t="s">
        <v>14</v>
      </c>
      <c r="E2" s="1" t="s">
        <v>66</v>
      </c>
      <c r="F2" s="8" t="s">
        <v>389</v>
      </c>
      <c r="G2" s="1" t="s">
        <v>72</v>
      </c>
      <c r="H2" s="1" t="s">
        <v>72</v>
      </c>
      <c r="I2" s="1" t="s">
        <v>73</v>
      </c>
      <c r="J2" s="9">
        <v>15878.5</v>
      </c>
    </row>
    <row r="3" spans="1:29" ht="15.75" customHeight="1" x14ac:dyDescent="0.15">
      <c r="B3" s="6">
        <v>252</v>
      </c>
      <c r="C3" s="1" t="s">
        <v>388</v>
      </c>
      <c r="D3" s="8" t="s">
        <v>18</v>
      </c>
      <c r="E3" s="1" t="s">
        <v>19</v>
      </c>
      <c r="F3" s="8" t="s">
        <v>390</v>
      </c>
      <c r="G3" s="1" t="s">
        <v>291</v>
      </c>
      <c r="H3" s="1" t="s">
        <v>291</v>
      </c>
      <c r="I3" s="1" t="s">
        <v>382</v>
      </c>
      <c r="J3" s="9">
        <v>24200</v>
      </c>
    </row>
    <row r="4" spans="1:29" ht="15.75" customHeight="1" x14ac:dyDescent="0.15">
      <c r="B4" s="6">
        <v>252</v>
      </c>
      <c r="C4" s="1" t="s">
        <v>388</v>
      </c>
      <c r="D4" s="8" t="s">
        <v>22</v>
      </c>
      <c r="E4" s="1" t="s">
        <v>100</v>
      </c>
      <c r="F4" s="8"/>
      <c r="J4" s="9"/>
    </row>
    <row r="5" spans="1:29" ht="15.75" customHeight="1" x14ac:dyDescent="0.15">
      <c r="B5" s="6">
        <v>252</v>
      </c>
      <c r="C5" s="1" t="s">
        <v>388</v>
      </c>
      <c r="D5" s="8" t="s">
        <v>22</v>
      </c>
      <c r="E5" s="1" t="s">
        <v>324</v>
      </c>
      <c r="F5" s="8" t="s">
        <v>394</v>
      </c>
      <c r="G5" s="1" t="s">
        <v>395</v>
      </c>
      <c r="H5" s="1" t="s">
        <v>395</v>
      </c>
      <c r="I5" s="1" t="s">
        <v>39</v>
      </c>
      <c r="J5" s="9">
        <v>12990.65</v>
      </c>
    </row>
    <row r="6" spans="1:29" ht="15.75" customHeight="1" x14ac:dyDescent="0.15">
      <c r="B6" s="6">
        <v>252</v>
      </c>
      <c r="C6" s="1" t="s">
        <v>388</v>
      </c>
      <c r="D6" s="8" t="s">
        <v>24</v>
      </c>
      <c r="E6" s="1" t="s">
        <v>160</v>
      </c>
      <c r="F6" s="8" t="s">
        <v>396</v>
      </c>
      <c r="G6" s="1" t="s">
        <v>397</v>
      </c>
      <c r="H6" s="1" t="s">
        <v>397</v>
      </c>
      <c r="I6" s="1" t="s">
        <v>177</v>
      </c>
      <c r="J6" s="9">
        <v>10654.21</v>
      </c>
    </row>
    <row r="7" spans="1:29" ht="15.75" customHeight="1" x14ac:dyDescent="0.15">
      <c r="B7" s="6">
        <v>252</v>
      </c>
      <c r="C7" s="1" t="s">
        <v>388</v>
      </c>
      <c r="D7" s="8" t="s">
        <v>24</v>
      </c>
      <c r="E7" s="1" t="s">
        <v>160</v>
      </c>
      <c r="F7" s="8" t="s">
        <v>398</v>
      </c>
      <c r="G7" s="1" t="s">
        <v>397</v>
      </c>
      <c r="H7" s="1" t="s">
        <v>397</v>
      </c>
      <c r="I7" s="1" t="s">
        <v>177</v>
      </c>
      <c r="J7" s="9">
        <v>10654.21</v>
      </c>
    </row>
    <row r="8" spans="1:29" ht="15.75" customHeight="1" x14ac:dyDescent="0.15">
      <c r="B8" s="6">
        <v>252</v>
      </c>
      <c r="C8" s="1" t="s">
        <v>388</v>
      </c>
      <c r="D8" s="8" t="s">
        <v>24</v>
      </c>
      <c r="E8" s="1" t="s">
        <v>160</v>
      </c>
      <c r="F8" s="8" t="s">
        <v>399</v>
      </c>
      <c r="G8" s="1" t="s">
        <v>397</v>
      </c>
      <c r="H8" s="1" t="s">
        <v>397</v>
      </c>
      <c r="I8" s="1" t="s">
        <v>177</v>
      </c>
      <c r="J8" s="9">
        <v>10654.21</v>
      </c>
    </row>
    <row r="9" spans="1:29" ht="15.75" customHeight="1" x14ac:dyDescent="0.15">
      <c r="B9" s="6">
        <v>252</v>
      </c>
      <c r="C9" s="1" t="s">
        <v>388</v>
      </c>
      <c r="D9" s="8" t="s">
        <v>34</v>
      </c>
      <c r="E9" s="1" t="s">
        <v>35</v>
      </c>
      <c r="F9" s="8" t="s">
        <v>400</v>
      </c>
      <c r="G9" s="1" t="s">
        <v>354</v>
      </c>
      <c r="H9" s="1" t="s">
        <v>354</v>
      </c>
      <c r="I9" s="1" t="s">
        <v>401</v>
      </c>
      <c r="J9" s="9">
        <v>8900</v>
      </c>
    </row>
    <row r="10" spans="1:29" ht="15.75" customHeight="1" x14ac:dyDescent="0.15">
      <c r="B10" s="6">
        <v>252</v>
      </c>
      <c r="C10" s="1" t="s">
        <v>388</v>
      </c>
      <c r="D10" s="8" t="s">
        <v>38</v>
      </c>
      <c r="E10" s="1" t="s">
        <v>35</v>
      </c>
      <c r="F10" s="8" t="s">
        <v>402</v>
      </c>
      <c r="G10" s="1" t="s">
        <v>354</v>
      </c>
      <c r="H10" s="1" t="s">
        <v>354</v>
      </c>
      <c r="I10" s="1" t="s">
        <v>401</v>
      </c>
      <c r="J10" s="9">
        <v>8900</v>
      </c>
    </row>
    <row r="11" spans="1:29" ht="15.75" customHeight="1" x14ac:dyDescent="0.15">
      <c r="B11" s="6">
        <v>252</v>
      </c>
      <c r="C11" s="1" t="s">
        <v>388</v>
      </c>
      <c r="D11" s="8" t="s">
        <v>41</v>
      </c>
      <c r="E11" s="1" t="s">
        <v>42</v>
      </c>
      <c r="F11" s="39">
        <v>20261523023445</v>
      </c>
      <c r="G11" s="1" t="s">
        <v>356</v>
      </c>
      <c r="H11" s="1" t="s">
        <v>356</v>
      </c>
      <c r="I11" s="1" t="s">
        <v>44</v>
      </c>
      <c r="J11" s="9">
        <v>17900</v>
      </c>
    </row>
    <row r="12" spans="1:29" ht="15.75" customHeight="1" x14ac:dyDescent="0.15">
      <c r="B12" s="6">
        <v>252</v>
      </c>
      <c r="C12" s="1" t="s">
        <v>388</v>
      </c>
      <c r="D12" s="8" t="s">
        <v>41</v>
      </c>
      <c r="E12" s="1" t="s">
        <v>42</v>
      </c>
      <c r="F12" s="39">
        <v>20261523023425</v>
      </c>
      <c r="G12" s="1" t="s">
        <v>356</v>
      </c>
      <c r="H12" s="1" t="s">
        <v>356</v>
      </c>
      <c r="I12" s="1" t="s">
        <v>44</v>
      </c>
      <c r="J12" s="9">
        <v>17900</v>
      </c>
    </row>
    <row r="13" spans="1:29" ht="15.75" customHeight="1" x14ac:dyDescent="0.15">
      <c r="B13" s="6">
        <v>252</v>
      </c>
      <c r="C13" s="1" t="s">
        <v>388</v>
      </c>
      <c r="D13" s="8" t="s">
        <v>48</v>
      </c>
      <c r="E13" s="1" t="s">
        <v>49</v>
      </c>
      <c r="F13" s="39">
        <v>21085010554094</v>
      </c>
      <c r="G13" s="1" t="s">
        <v>356</v>
      </c>
      <c r="H13" s="1" t="s">
        <v>356</v>
      </c>
      <c r="I13" s="1" t="s">
        <v>44</v>
      </c>
      <c r="J13" s="9">
        <v>3490</v>
      </c>
    </row>
    <row r="14" spans="1:29" ht="15.75" customHeight="1" x14ac:dyDescent="0.15">
      <c r="B14" s="6">
        <v>252</v>
      </c>
      <c r="C14" s="1" t="s">
        <v>388</v>
      </c>
      <c r="D14" s="8" t="s">
        <v>51</v>
      </c>
      <c r="E14" s="1" t="s">
        <v>52</v>
      </c>
      <c r="F14" s="1" t="s">
        <v>403</v>
      </c>
      <c r="G14" s="1" t="s">
        <v>331</v>
      </c>
      <c r="H14" s="1" t="s">
        <v>331</v>
      </c>
      <c r="I14" s="1" t="s">
        <v>401</v>
      </c>
      <c r="J14" s="9">
        <v>6900</v>
      </c>
    </row>
    <row r="15" spans="1:29" ht="15.75" customHeight="1" x14ac:dyDescent="0.15">
      <c r="B15" s="6">
        <v>252</v>
      </c>
      <c r="C15" s="1" t="s">
        <v>388</v>
      </c>
      <c r="D15" s="8" t="s">
        <v>55</v>
      </c>
      <c r="E15" s="1" t="s">
        <v>56</v>
      </c>
      <c r="J15" s="9"/>
    </row>
    <row r="16" spans="1:29" ht="15.75" customHeight="1" x14ac:dyDescent="0.15">
      <c r="B16" s="6">
        <v>252</v>
      </c>
      <c r="C16" s="1" t="s">
        <v>388</v>
      </c>
      <c r="D16" s="1" t="s">
        <v>59</v>
      </c>
      <c r="E16" s="1" t="s">
        <v>114</v>
      </c>
      <c r="J16" s="9"/>
    </row>
    <row r="17" spans="2:10" ht="15.75" customHeight="1" x14ac:dyDescent="0.15">
      <c r="B17" s="6">
        <v>252</v>
      </c>
      <c r="C17" s="1" t="s">
        <v>388</v>
      </c>
      <c r="D17" s="1" t="s">
        <v>60</v>
      </c>
      <c r="E17" s="1" t="s">
        <v>61</v>
      </c>
      <c r="J17" s="9"/>
    </row>
    <row r="18" spans="2:10" ht="15.75" customHeight="1" x14ac:dyDescent="0.15">
      <c r="B18" s="6"/>
      <c r="C18" s="1"/>
      <c r="D18" s="8"/>
      <c r="J18" s="9"/>
    </row>
    <row r="19" spans="2:10" ht="15.75" customHeight="1" x14ac:dyDescent="0.15">
      <c r="B19" s="6"/>
      <c r="C19" s="1"/>
      <c r="D19" s="8"/>
      <c r="J19" s="9"/>
    </row>
    <row r="20" spans="2:10" ht="15.75" customHeight="1" x14ac:dyDescent="0.15">
      <c r="J20" s="9"/>
    </row>
    <row r="21" spans="2:10" ht="15.75" customHeight="1" x14ac:dyDescent="0.15">
      <c r="J21" s="9"/>
    </row>
    <row r="22" spans="2:10" ht="15.75" customHeight="1" x14ac:dyDescent="0.15">
      <c r="F22" s="8"/>
      <c r="J22" s="9"/>
    </row>
    <row r="23" spans="2:10" ht="15.75" customHeight="1" x14ac:dyDescent="0.15">
      <c r="E23" s="1"/>
      <c r="F23" s="8"/>
      <c r="G23" s="1"/>
      <c r="J23" s="9"/>
    </row>
    <row r="24" spans="2:10" ht="15.75" customHeight="1" x14ac:dyDescent="0.15">
      <c r="J24" s="9"/>
    </row>
    <row r="25" spans="2:10" ht="15.75" customHeight="1" x14ac:dyDescent="0.15">
      <c r="J25" s="9"/>
    </row>
    <row r="26" spans="2:10" ht="15.75" customHeight="1" x14ac:dyDescent="0.15">
      <c r="J26" s="9"/>
    </row>
    <row r="27" spans="2:10" ht="15.75" customHeight="1" x14ac:dyDescent="0.15">
      <c r="J27" s="9"/>
    </row>
    <row r="28" spans="2:10" ht="15.75" customHeight="1" x14ac:dyDescent="0.15">
      <c r="J28" s="9"/>
    </row>
    <row r="29" spans="2:10" ht="15.75" customHeight="1" x14ac:dyDescent="0.15">
      <c r="J29" s="9"/>
    </row>
    <row r="30" spans="2:10" ht="15.75" customHeight="1" x14ac:dyDescent="0.15">
      <c r="J30" s="9"/>
    </row>
    <row r="31" spans="2:10" ht="15.75" customHeight="1" x14ac:dyDescent="0.15">
      <c r="J31" s="9"/>
    </row>
    <row r="32" spans="2:10" ht="15.75" customHeight="1" x14ac:dyDescent="0.15">
      <c r="J32" s="9"/>
    </row>
    <row r="33" spans="10:10" ht="15.75" customHeight="1" x14ac:dyDescent="0.15">
      <c r="J33" s="9"/>
    </row>
    <row r="34" spans="10:10" ht="15.75" customHeight="1" x14ac:dyDescent="0.15">
      <c r="J34" s="9"/>
    </row>
    <row r="35" spans="10:10" ht="15.75" customHeight="1" x14ac:dyDescent="0.15">
      <c r="J35" s="9"/>
    </row>
    <row r="36" spans="10:10" ht="15.75" customHeight="1" x14ac:dyDescent="0.15">
      <c r="J36" s="9"/>
    </row>
    <row r="37" spans="10:10" ht="15.75" customHeight="1" x14ac:dyDescent="0.15">
      <c r="J37" s="9"/>
    </row>
    <row r="38" spans="10:10" ht="15.75" customHeight="1" x14ac:dyDescent="0.15">
      <c r="J38" s="9"/>
    </row>
    <row r="39" spans="10:10" ht="15.75" customHeight="1" x14ac:dyDescent="0.15">
      <c r="J39" s="9"/>
    </row>
    <row r="40" spans="10:10" ht="15.75" customHeight="1" x14ac:dyDescent="0.15">
      <c r="J40" s="9"/>
    </row>
    <row r="41" spans="10:10" ht="15.75" customHeight="1" x14ac:dyDescent="0.15">
      <c r="J41" s="9"/>
    </row>
    <row r="42" spans="10:10" ht="15.75" customHeight="1" x14ac:dyDescent="0.15">
      <c r="J42" s="9"/>
    </row>
    <row r="43" spans="10:10" ht="15.75" customHeight="1" x14ac:dyDescent="0.15">
      <c r="J43" s="9"/>
    </row>
    <row r="44" spans="10:10" ht="15.75" customHeight="1" x14ac:dyDescent="0.15">
      <c r="J44" s="9"/>
    </row>
    <row r="45" spans="10:10" ht="15.75" customHeight="1" x14ac:dyDescent="0.15">
      <c r="J45" s="9"/>
    </row>
    <row r="46" spans="10:10" ht="15.75" customHeight="1" x14ac:dyDescent="0.15">
      <c r="J46" s="9"/>
    </row>
    <row r="47" spans="10:10" ht="15.75" customHeight="1" x14ac:dyDescent="0.15">
      <c r="J47" s="9"/>
    </row>
    <row r="48" spans="10:10" ht="15.75" customHeight="1" x14ac:dyDescent="0.15">
      <c r="J48" s="9"/>
    </row>
    <row r="49" spans="10:10" ht="15.75" customHeight="1" x14ac:dyDescent="0.15">
      <c r="J49" s="9"/>
    </row>
    <row r="50" spans="10:10" ht="13" x14ac:dyDescent="0.15">
      <c r="J50" s="9"/>
    </row>
    <row r="51" spans="10:10" ht="13" x14ac:dyDescent="0.15">
      <c r="J51" s="9"/>
    </row>
    <row r="52" spans="10:10" ht="13" x14ac:dyDescent="0.15">
      <c r="J52" s="9"/>
    </row>
    <row r="53" spans="10:10" ht="13" x14ac:dyDescent="0.15">
      <c r="J53" s="9"/>
    </row>
    <row r="54" spans="10:10" ht="13" x14ac:dyDescent="0.15">
      <c r="J54" s="9"/>
    </row>
    <row r="55" spans="10:10" ht="13" x14ac:dyDescent="0.15">
      <c r="J55" s="9"/>
    </row>
    <row r="56" spans="10:10" ht="13" x14ac:dyDescent="0.15">
      <c r="J56" s="9"/>
    </row>
    <row r="57" spans="10:10" ht="13" x14ac:dyDescent="0.15">
      <c r="J57" s="9"/>
    </row>
    <row r="58" spans="10:10" ht="13" x14ac:dyDescent="0.15">
      <c r="J58" s="9"/>
    </row>
    <row r="59" spans="10:10" ht="13" x14ac:dyDescent="0.15">
      <c r="J59" s="9"/>
    </row>
    <row r="60" spans="10:10" ht="13" x14ac:dyDescent="0.15">
      <c r="J60" s="9"/>
    </row>
    <row r="61" spans="10:10" ht="13" x14ac:dyDescent="0.15">
      <c r="J61" s="9"/>
    </row>
    <row r="62" spans="10:10" ht="13" x14ac:dyDescent="0.15">
      <c r="J62" s="9"/>
    </row>
    <row r="63" spans="10:10" ht="13" x14ac:dyDescent="0.15">
      <c r="J63" s="9"/>
    </row>
    <row r="64" spans="10:10" ht="13" x14ac:dyDescent="0.15">
      <c r="J64" s="9"/>
    </row>
    <row r="65" spans="10:10" ht="13" x14ac:dyDescent="0.15">
      <c r="J65" s="9"/>
    </row>
    <row r="66" spans="10:10" ht="13" x14ac:dyDescent="0.15">
      <c r="J66" s="9"/>
    </row>
    <row r="67" spans="10:10" ht="13" x14ac:dyDescent="0.15">
      <c r="J67" s="9"/>
    </row>
    <row r="68" spans="10:10" ht="13" x14ac:dyDescent="0.15">
      <c r="J68" s="9"/>
    </row>
    <row r="69" spans="10:10" ht="13" x14ac:dyDescent="0.15">
      <c r="J69" s="9"/>
    </row>
    <row r="70" spans="10:10" ht="13" x14ac:dyDescent="0.15">
      <c r="J70" s="9"/>
    </row>
    <row r="71" spans="10:10" ht="13" x14ac:dyDescent="0.15">
      <c r="J71" s="9"/>
    </row>
    <row r="72" spans="10:10" ht="13" x14ac:dyDescent="0.15">
      <c r="J72" s="9"/>
    </row>
    <row r="73" spans="10:10" ht="13" x14ac:dyDescent="0.15">
      <c r="J73" s="9"/>
    </row>
    <row r="74" spans="10:10" ht="13" x14ac:dyDescent="0.15">
      <c r="J74" s="9"/>
    </row>
    <row r="75" spans="10:10" ht="13" x14ac:dyDescent="0.15">
      <c r="J75" s="9"/>
    </row>
    <row r="76" spans="10:10" ht="13" x14ac:dyDescent="0.15">
      <c r="J76" s="9"/>
    </row>
    <row r="77" spans="10:10" ht="13" x14ac:dyDescent="0.15">
      <c r="J77" s="9"/>
    </row>
    <row r="78" spans="10:10" ht="13" x14ac:dyDescent="0.15">
      <c r="J78" s="9"/>
    </row>
    <row r="79" spans="10:10" ht="13" x14ac:dyDescent="0.15">
      <c r="J79" s="9"/>
    </row>
    <row r="80" spans="10:10" ht="13" x14ac:dyDescent="0.15">
      <c r="J80" s="9"/>
    </row>
    <row r="81" spans="10:10" ht="13" x14ac:dyDescent="0.15">
      <c r="J81" s="9"/>
    </row>
    <row r="82" spans="10:10" ht="13" x14ac:dyDescent="0.15">
      <c r="J82" s="9"/>
    </row>
    <row r="83" spans="10:10" ht="13" x14ac:dyDescent="0.15">
      <c r="J83" s="9"/>
    </row>
    <row r="84" spans="10:10" ht="13" x14ac:dyDescent="0.15">
      <c r="J84" s="9"/>
    </row>
    <row r="85" spans="10:10" ht="13" x14ac:dyDescent="0.15">
      <c r="J85" s="9"/>
    </row>
    <row r="86" spans="10:10" ht="13" x14ac:dyDescent="0.15">
      <c r="J86" s="9"/>
    </row>
    <row r="87" spans="10:10" ht="13" x14ac:dyDescent="0.15">
      <c r="J87" s="9"/>
    </row>
    <row r="88" spans="10:10" ht="13" x14ac:dyDescent="0.15">
      <c r="J88" s="9"/>
    </row>
    <row r="89" spans="10:10" ht="13" x14ac:dyDescent="0.15">
      <c r="J89" s="9"/>
    </row>
    <row r="90" spans="10:10" ht="13" x14ac:dyDescent="0.15">
      <c r="J90" s="9"/>
    </row>
    <row r="91" spans="10:10" ht="13" x14ac:dyDescent="0.15">
      <c r="J91" s="9"/>
    </row>
    <row r="92" spans="10:10" ht="13" x14ac:dyDescent="0.15">
      <c r="J92" s="9"/>
    </row>
    <row r="93" spans="10:10" ht="13" x14ac:dyDescent="0.15">
      <c r="J93" s="9"/>
    </row>
    <row r="94" spans="10:10" ht="13" x14ac:dyDescent="0.15">
      <c r="J94" s="9"/>
    </row>
    <row r="95" spans="10:10" ht="13" x14ac:dyDescent="0.15">
      <c r="J95" s="9"/>
    </row>
    <row r="96" spans="10:10" ht="13" x14ac:dyDescent="0.15">
      <c r="J96" s="9"/>
    </row>
    <row r="97" spans="10:10" ht="13" x14ac:dyDescent="0.15">
      <c r="J97" s="9"/>
    </row>
    <row r="98" spans="10:10" ht="13" x14ac:dyDescent="0.15">
      <c r="J98" s="9"/>
    </row>
    <row r="99" spans="10:10" ht="13" x14ac:dyDescent="0.15">
      <c r="J99" s="9"/>
    </row>
    <row r="100" spans="10:10" ht="13" x14ac:dyDescent="0.15">
      <c r="J100" s="9"/>
    </row>
    <row r="101" spans="10:10" ht="13" x14ac:dyDescent="0.15">
      <c r="J101" s="9"/>
    </row>
    <row r="102" spans="10:10" ht="13" x14ac:dyDescent="0.15">
      <c r="J102" s="9"/>
    </row>
    <row r="103" spans="10:10" ht="13" x14ac:dyDescent="0.15">
      <c r="J103" s="9"/>
    </row>
    <row r="104" spans="10:10" ht="13" x14ac:dyDescent="0.15">
      <c r="J104" s="9"/>
    </row>
    <row r="105" spans="10:10" ht="13" x14ac:dyDescent="0.15">
      <c r="J105" s="9"/>
    </row>
    <row r="106" spans="10:10" ht="13" x14ac:dyDescent="0.15">
      <c r="J106" s="9"/>
    </row>
    <row r="107" spans="10:10" ht="13" x14ac:dyDescent="0.15">
      <c r="J107" s="9"/>
    </row>
    <row r="108" spans="10:10" ht="13" x14ac:dyDescent="0.15">
      <c r="J108" s="9"/>
    </row>
    <row r="109" spans="10:10" ht="13" x14ac:dyDescent="0.15">
      <c r="J109" s="9"/>
    </row>
    <row r="110" spans="10:10" ht="13" x14ac:dyDescent="0.15">
      <c r="J110" s="9"/>
    </row>
    <row r="111" spans="10:10" ht="13" x14ac:dyDescent="0.15">
      <c r="J111" s="9"/>
    </row>
    <row r="112" spans="10:10" ht="13" x14ac:dyDescent="0.15">
      <c r="J112" s="9"/>
    </row>
    <row r="113" spans="10:10" ht="13" x14ac:dyDescent="0.15">
      <c r="J113" s="9"/>
    </row>
    <row r="114" spans="10:10" ht="13" x14ac:dyDescent="0.15">
      <c r="J114" s="9"/>
    </row>
    <row r="115" spans="10:10" ht="13" x14ac:dyDescent="0.15">
      <c r="J115" s="9"/>
    </row>
    <row r="116" spans="10:10" ht="13" x14ac:dyDescent="0.15">
      <c r="J116" s="9"/>
    </row>
    <row r="117" spans="10:10" ht="13" x14ac:dyDescent="0.15">
      <c r="J117" s="9"/>
    </row>
    <row r="118" spans="10:10" ht="13" x14ac:dyDescent="0.15">
      <c r="J118" s="9"/>
    </row>
    <row r="119" spans="10:10" ht="13" x14ac:dyDescent="0.15">
      <c r="J119" s="9"/>
    </row>
    <row r="120" spans="10:10" ht="13" x14ac:dyDescent="0.15">
      <c r="J120" s="9"/>
    </row>
    <row r="121" spans="10:10" ht="13" x14ac:dyDescent="0.15">
      <c r="J121" s="9"/>
    </row>
    <row r="122" spans="10:10" ht="13" x14ac:dyDescent="0.15">
      <c r="J122" s="9"/>
    </row>
    <row r="123" spans="10:10" ht="13" x14ac:dyDescent="0.15">
      <c r="J123" s="9"/>
    </row>
    <row r="124" spans="10:10" ht="13" x14ac:dyDescent="0.15">
      <c r="J124" s="9"/>
    </row>
    <row r="125" spans="10:10" ht="13" x14ac:dyDescent="0.15">
      <c r="J125" s="9"/>
    </row>
    <row r="126" spans="10:10" ht="13" x14ac:dyDescent="0.15">
      <c r="J126" s="9"/>
    </row>
    <row r="127" spans="10:10" ht="13" x14ac:dyDescent="0.15">
      <c r="J127" s="9"/>
    </row>
    <row r="128" spans="10:10" ht="13" x14ac:dyDescent="0.15">
      <c r="J128" s="9"/>
    </row>
    <row r="129" spans="10:10" ht="13" x14ac:dyDescent="0.15">
      <c r="J129" s="9"/>
    </row>
    <row r="130" spans="10:10" ht="13" x14ac:dyDescent="0.15">
      <c r="J130" s="9"/>
    </row>
    <row r="131" spans="10:10" ht="13" x14ac:dyDescent="0.15">
      <c r="J131" s="9"/>
    </row>
    <row r="132" spans="10:10" ht="13" x14ac:dyDescent="0.15">
      <c r="J132" s="9"/>
    </row>
    <row r="133" spans="10:10" ht="13" x14ac:dyDescent="0.15">
      <c r="J133" s="9"/>
    </row>
    <row r="134" spans="10:10" ht="13" x14ac:dyDescent="0.15">
      <c r="J134" s="9"/>
    </row>
    <row r="135" spans="10:10" ht="13" x14ac:dyDescent="0.15">
      <c r="J135" s="9"/>
    </row>
    <row r="136" spans="10:10" ht="13" x14ac:dyDescent="0.15">
      <c r="J136" s="9"/>
    </row>
    <row r="137" spans="10:10" ht="13" x14ac:dyDescent="0.15">
      <c r="J137" s="9"/>
    </row>
    <row r="138" spans="10:10" ht="13" x14ac:dyDescent="0.15">
      <c r="J138" s="9"/>
    </row>
    <row r="139" spans="10:10" ht="13" x14ac:dyDescent="0.15">
      <c r="J139" s="9"/>
    </row>
    <row r="140" spans="10:10" ht="13" x14ac:dyDescent="0.15">
      <c r="J140" s="9"/>
    </row>
    <row r="141" spans="10:10" ht="13" x14ac:dyDescent="0.15">
      <c r="J141" s="9"/>
    </row>
    <row r="142" spans="10:10" ht="13" x14ac:dyDescent="0.15">
      <c r="J142" s="9"/>
    </row>
    <row r="143" spans="10:10" ht="13" x14ac:dyDescent="0.15">
      <c r="J143" s="9"/>
    </row>
    <row r="144" spans="10:10" ht="13" x14ac:dyDescent="0.15">
      <c r="J144" s="9"/>
    </row>
    <row r="145" spans="10:10" ht="13" x14ac:dyDescent="0.15">
      <c r="J145" s="9"/>
    </row>
    <row r="146" spans="10:10" ht="13" x14ac:dyDescent="0.15">
      <c r="J146" s="9"/>
    </row>
    <row r="147" spans="10:10" ht="13" x14ac:dyDescent="0.15">
      <c r="J147" s="9"/>
    </row>
    <row r="148" spans="10:10" ht="13" x14ac:dyDescent="0.15">
      <c r="J148" s="9"/>
    </row>
    <row r="149" spans="10:10" ht="13" x14ac:dyDescent="0.15">
      <c r="J149" s="9"/>
    </row>
    <row r="150" spans="10:10" ht="13" x14ac:dyDescent="0.15">
      <c r="J150" s="9"/>
    </row>
    <row r="151" spans="10:10" ht="13" x14ac:dyDescent="0.15">
      <c r="J151" s="9"/>
    </row>
    <row r="152" spans="10:10" ht="13" x14ac:dyDescent="0.15">
      <c r="J152" s="9"/>
    </row>
    <row r="153" spans="10:10" ht="13" x14ac:dyDescent="0.15">
      <c r="J153" s="9"/>
    </row>
    <row r="154" spans="10:10" ht="13" x14ac:dyDescent="0.15">
      <c r="J154" s="9"/>
    </row>
    <row r="155" spans="10:10" ht="13" x14ac:dyDescent="0.15">
      <c r="J155" s="9"/>
    </row>
    <row r="156" spans="10:10" ht="13" x14ac:dyDescent="0.15">
      <c r="J156" s="9"/>
    </row>
    <row r="157" spans="10:10" ht="13" x14ac:dyDescent="0.15">
      <c r="J157" s="9"/>
    </row>
    <row r="158" spans="10:10" ht="13" x14ac:dyDescent="0.15">
      <c r="J158" s="9"/>
    </row>
    <row r="159" spans="10:10" ht="13" x14ac:dyDescent="0.15">
      <c r="J159" s="9"/>
    </row>
    <row r="160" spans="10:10" ht="13" x14ac:dyDescent="0.15">
      <c r="J160" s="9"/>
    </row>
    <row r="161" spans="10:10" ht="13" x14ac:dyDescent="0.15">
      <c r="J161" s="9"/>
    </row>
    <row r="162" spans="10:10" ht="13" x14ac:dyDescent="0.15">
      <c r="J162" s="9"/>
    </row>
    <row r="163" spans="10:10" ht="13" x14ac:dyDescent="0.15">
      <c r="J163" s="9"/>
    </row>
    <row r="164" spans="10:10" ht="13" x14ac:dyDescent="0.15">
      <c r="J164" s="9"/>
    </row>
    <row r="165" spans="10:10" ht="13" x14ac:dyDescent="0.15">
      <c r="J165" s="9"/>
    </row>
    <row r="166" spans="10:10" ht="13" x14ac:dyDescent="0.15">
      <c r="J166" s="9"/>
    </row>
    <row r="167" spans="10:10" ht="13" x14ac:dyDescent="0.15">
      <c r="J167" s="9"/>
    </row>
    <row r="168" spans="10:10" ht="13" x14ac:dyDescent="0.15">
      <c r="J168" s="9"/>
    </row>
    <row r="169" spans="10:10" ht="13" x14ac:dyDescent="0.15">
      <c r="J169" s="9"/>
    </row>
    <row r="170" spans="10:10" ht="13" x14ac:dyDescent="0.15">
      <c r="J170" s="9"/>
    </row>
    <row r="171" spans="10:10" ht="13" x14ac:dyDescent="0.15">
      <c r="J171" s="9"/>
    </row>
    <row r="172" spans="10:10" ht="13" x14ac:dyDescent="0.15">
      <c r="J172" s="9"/>
    </row>
    <row r="173" spans="10:10" ht="13" x14ac:dyDescent="0.15">
      <c r="J173" s="9"/>
    </row>
    <row r="174" spans="10:10" ht="13" x14ac:dyDescent="0.15">
      <c r="J174" s="9"/>
    </row>
    <row r="175" spans="10:10" ht="13" x14ac:dyDescent="0.15">
      <c r="J175" s="9"/>
    </row>
    <row r="176" spans="10:10" ht="13" x14ac:dyDescent="0.15">
      <c r="J176" s="9"/>
    </row>
    <row r="177" spans="10:10" ht="13" x14ac:dyDescent="0.15">
      <c r="J177" s="9"/>
    </row>
    <row r="178" spans="10:10" ht="13" x14ac:dyDescent="0.15">
      <c r="J178" s="9"/>
    </row>
    <row r="179" spans="10:10" ht="13" x14ac:dyDescent="0.15">
      <c r="J179" s="9"/>
    </row>
    <row r="180" spans="10:10" ht="13" x14ac:dyDescent="0.15">
      <c r="J180" s="9"/>
    </row>
    <row r="181" spans="10:10" ht="13" x14ac:dyDescent="0.15">
      <c r="J181" s="9"/>
    </row>
    <row r="182" spans="10:10" ht="13" x14ac:dyDescent="0.15">
      <c r="J182" s="9"/>
    </row>
    <row r="183" spans="10:10" ht="13" x14ac:dyDescent="0.15">
      <c r="J183" s="9"/>
    </row>
    <row r="184" spans="10:10" ht="13" x14ac:dyDescent="0.15">
      <c r="J184" s="9"/>
    </row>
    <row r="185" spans="10:10" ht="13" x14ac:dyDescent="0.15">
      <c r="J185" s="9"/>
    </row>
    <row r="186" spans="10:10" ht="13" x14ac:dyDescent="0.15">
      <c r="J186" s="9"/>
    </row>
    <row r="187" spans="10:10" ht="13" x14ac:dyDescent="0.15">
      <c r="J187" s="9"/>
    </row>
    <row r="188" spans="10:10" ht="13" x14ac:dyDescent="0.15">
      <c r="J188" s="9"/>
    </row>
    <row r="189" spans="10:10" ht="13" x14ac:dyDescent="0.15">
      <c r="J189" s="9"/>
    </row>
    <row r="190" spans="10:10" ht="13" x14ac:dyDescent="0.15">
      <c r="J190" s="9"/>
    </row>
    <row r="191" spans="10:10" ht="13" x14ac:dyDescent="0.15">
      <c r="J191" s="9"/>
    </row>
    <row r="192" spans="10:10" ht="13" x14ac:dyDescent="0.15">
      <c r="J192" s="9"/>
    </row>
    <row r="193" spans="10:10" ht="13" x14ac:dyDescent="0.15">
      <c r="J193" s="9"/>
    </row>
    <row r="194" spans="10:10" ht="13" x14ac:dyDescent="0.15">
      <c r="J194" s="9"/>
    </row>
    <row r="195" spans="10:10" ht="13" x14ac:dyDescent="0.15">
      <c r="J195" s="9"/>
    </row>
    <row r="196" spans="10:10" ht="13" x14ac:dyDescent="0.15">
      <c r="J196" s="9"/>
    </row>
    <row r="197" spans="10:10" ht="13" x14ac:dyDescent="0.15">
      <c r="J197" s="9"/>
    </row>
    <row r="198" spans="10:10" ht="13" x14ac:dyDescent="0.15">
      <c r="J198" s="9"/>
    </row>
    <row r="199" spans="10:10" ht="13" x14ac:dyDescent="0.15">
      <c r="J199" s="9"/>
    </row>
    <row r="200" spans="10:10" ht="13" x14ac:dyDescent="0.15">
      <c r="J200" s="9"/>
    </row>
    <row r="201" spans="10:10" ht="13" x14ac:dyDescent="0.15">
      <c r="J201" s="9"/>
    </row>
    <row r="202" spans="10:10" ht="13" x14ac:dyDescent="0.15">
      <c r="J202" s="9"/>
    </row>
    <row r="203" spans="10:10" ht="13" x14ac:dyDescent="0.15">
      <c r="J203" s="9"/>
    </row>
    <row r="204" spans="10:10" ht="13" x14ac:dyDescent="0.15">
      <c r="J204" s="9"/>
    </row>
    <row r="205" spans="10:10" ht="13" x14ac:dyDescent="0.15">
      <c r="J205" s="9"/>
    </row>
    <row r="206" spans="10:10" ht="13" x14ac:dyDescent="0.15">
      <c r="J206" s="9"/>
    </row>
    <row r="207" spans="10:10" ht="13" x14ac:dyDescent="0.15">
      <c r="J207" s="9"/>
    </row>
    <row r="208" spans="10:10" ht="13" x14ac:dyDescent="0.15">
      <c r="J208" s="9"/>
    </row>
    <row r="209" spans="10:10" ht="13" x14ac:dyDescent="0.15">
      <c r="J209" s="9"/>
    </row>
    <row r="210" spans="10:10" ht="13" x14ac:dyDescent="0.15">
      <c r="J210" s="9"/>
    </row>
    <row r="211" spans="10:10" ht="13" x14ac:dyDescent="0.15">
      <c r="J211" s="9"/>
    </row>
    <row r="212" spans="10:10" ht="13" x14ac:dyDescent="0.15">
      <c r="J212" s="9"/>
    </row>
    <row r="213" spans="10:10" ht="13" x14ac:dyDescent="0.15">
      <c r="J213" s="9"/>
    </row>
    <row r="214" spans="10:10" ht="13" x14ac:dyDescent="0.15">
      <c r="J214" s="9"/>
    </row>
    <row r="215" spans="10:10" ht="13" x14ac:dyDescent="0.15">
      <c r="J215" s="9"/>
    </row>
    <row r="216" spans="10:10" ht="13" x14ac:dyDescent="0.15">
      <c r="J216" s="9"/>
    </row>
    <row r="217" spans="10:10" ht="13" x14ac:dyDescent="0.15">
      <c r="J217" s="9"/>
    </row>
    <row r="218" spans="10:10" ht="13" x14ac:dyDescent="0.15">
      <c r="J218" s="9"/>
    </row>
    <row r="219" spans="10:10" ht="13" x14ac:dyDescent="0.15">
      <c r="J219" s="9"/>
    </row>
    <row r="220" spans="10:10" ht="13" x14ac:dyDescent="0.15">
      <c r="J220" s="9"/>
    </row>
    <row r="221" spans="10:10" ht="13" x14ac:dyDescent="0.15">
      <c r="J221" s="9"/>
    </row>
    <row r="222" spans="10:10" ht="13" x14ac:dyDescent="0.15">
      <c r="J222" s="9"/>
    </row>
    <row r="223" spans="10:10" ht="13" x14ac:dyDescent="0.15">
      <c r="J223" s="9"/>
    </row>
    <row r="224" spans="10:10" ht="13" x14ac:dyDescent="0.15">
      <c r="J224" s="9"/>
    </row>
    <row r="225" spans="10:10" ht="13" x14ac:dyDescent="0.15">
      <c r="J225" s="9"/>
    </row>
    <row r="226" spans="10:10" ht="13" x14ac:dyDescent="0.15">
      <c r="J226" s="9"/>
    </row>
    <row r="227" spans="10:10" ht="13" x14ac:dyDescent="0.15">
      <c r="J227" s="9"/>
    </row>
    <row r="228" spans="10:10" ht="13" x14ac:dyDescent="0.15">
      <c r="J228" s="9"/>
    </row>
    <row r="229" spans="10:10" ht="13" x14ac:dyDescent="0.15">
      <c r="J229" s="9"/>
    </row>
    <row r="230" spans="10:10" ht="13" x14ac:dyDescent="0.15">
      <c r="J230" s="9"/>
    </row>
    <row r="231" spans="10:10" ht="13" x14ac:dyDescent="0.15">
      <c r="J231" s="9"/>
    </row>
    <row r="232" spans="10:10" ht="13" x14ac:dyDescent="0.15">
      <c r="J232" s="9"/>
    </row>
    <row r="233" spans="10:10" ht="13" x14ac:dyDescent="0.15">
      <c r="J233" s="9"/>
    </row>
    <row r="234" spans="10:10" ht="13" x14ac:dyDescent="0.15">
      <c r="J234" s="9"/>
    </row>
    <row r="235" spans="10:10" ht="13" x14ac:dyDescent="0.15">
      <c r="J235" s="9"/>
    </row>
    <row r="236" spans="10:10" ht="13" x14ac:dyDescent="0.15">
      <c r="J236" s="9"/>
    </row>
    <row r="237" spans="10:10" ht="13" x14ac:dyDescent="0.15">
      <c r="J237" s="9"/>
    </row>
    <row r="238" spans="10:10" ht="13" x14ac:dyDescent="0.15">
      <c r="J238" s="9"/>
    </row>
    <row r="239" spans="10:10" ht="13" x14ac:dyDescent="0.15">
      <c r="J239" s="9"/>
    </row>
    <row r="240" spans="10:10" ht="13" x14ac:dyDescent="0.15">
      <c r="J240" s="9"/>
    </row>
    <row r="241" spans="10:10" ht="13" x14ac:dyDescent="0.15">
      <c r="J241" s="9"/>
    </row>
    <row r="242" spans="10:10" ht="13" x14ac:dyDescent="0.15">
      <c r="J242" s="9"/>
    </row>
    <row r="243" spans="10:10" ht="13" x14ac:dyDescent="0.15">
      <c r="J243" s="9"/>
    </row>
    <row r="244" spans="10:10" ht="13" x14ac:dyDescent="0.15">
      <c r="J244" s="9"/>
    </row>
    <row r="245" spans="10:10" ht="13" x14ac:dyDescent="0.15">
      <c r="J245" s="9"/>
    </row>
    <row r="246" spans="10:10" ht="13" x14ac:dyDescent="0.15">
      <c r="J246" s="9"/>
    </row>
    <row r="247" spans="10:10" ht="13" x14ac:dyDescent="0.15">
      <c r="J247" s="9"/>
    </row>
    <row r="248" spans="10:10" ht="13" x14ac:dyDescent="0.15">
      <c r="J248" s="9"/>
    </row>
    <row r="249" spans="10:10" ht="13" x14ac:dyDescent="0.15">
      <c r="J249" s="9"/>
    </row>
    <row r="250" spans="10:10" ht="13" x14ac:dyDescent="0.15">
      <c r="J250" s="9"/>
    </row>
    <row r="251" spans="10:10" ht="13" x14ac:dyDescent="0.15">
      <c r="J251" s="9"/>
    </row>
    <row r="252" spans="10:10" ht="13" x14ac:dyDescent="0.15">
      <c r="J252" s="9"/>
    </row>
    <row r="253" spans="10:10" ht="13" x14ac:dyDescent="0.15">
      <c r="J253" s="9"/>
    </row>
    <row r="254" spans="10:10" ht="13" x14ac:dyDescent="0.15">
      <c r="J254" s="9"/>
    </row>
    <row r="255" spans="10:10" ht="13" x14ac:dyDescent="0.15">
      <c r="J255" s="9"/>
    </row>
    <row r="256" spans="10:10" ht="13" x14ac:dyDescent="0.15">
      <c r="J256" s="9"/>
    </row>
    <row r="257" spans="10:10" ht="13" x14ac:dyDescent="0.15">
      <c r="J257" s="9"/>
    </row>
    <row r="258" spans="10:10" ht="13" x14ac:dyDescent="0.15">
      <c r="J258" s="9"/>
    </row>
    <row r="259" spans="10:10" ht="13" x14ac:dyDescent="0.15">
      <c r="J259" s="9"/>
    </row>
    <row r="260" spans="10:10" ht="13" x14ac:dyDescent="0.15">
      <c r="J260" s="9"/>
    </row>
    <row r="261" spans="10:10" ht="13" x14ac:dyDescent="0.15">
      <c r="J261" s="9"/>
    </row>
    <row r="262" spans="10:10" ht="13" x14ac:dyDescent="0.15">
      <c r="J262" s="9"/>
    </row>
    <row r="263" spans="10:10" ht="13" x14ac:dyDescent="0.15">
      <c r="J263" s="9"/>
    </row>
    <row r="264" spans="10:10" ht="13" x14ac:dyDescent="0.15">
      <c r="J264" s="9"/>
    </row>
    <row r="265" spans="10:10" ht="13" x14ac:dyDescent="0.15">
      <c r="J265" s="9"/>
    </row>
    <row r="266" spans="10:10" ht="13" x14ac:dyDescent="0.15">
      <c r="J266" s="9"/>
    </row>
    <row r="267" spans="10:10" ht="13" x14ac:dyDescent="0.15">
      <c r="J267" s="9"/>
    </row>
    <row r="268" spans="10:10" ht="13" x14ac:dyDescent="0.15">
      <c r="J268" s="9"/>
    </row>
    <row r="269" spans="10:10" ht="13" x14ac:dyDescent="0.15">
      <c r="J269" s="9"/>
    </row>
    <row r="270" spans="10:10" ht="13" x14ac:dyDescent="0.15">
      <c r="J270" s="9"/>
    </row>
    <row r="271" spans="10:10" ht="13" x14ac:dyDescent="0.15">
      <c r="J271" s="9"/>
    </row>
    <row r="272" spans="10:10" ht="13" x14ac:dyDescent="0.15">
      <c r="J272" s="9"/>
    </row>
    <row r="273" spans="10:10" ht="13" x14ac:dyDescent="0.15">
      <c r="J273" s="9"/>
    </row>
    <row r="274" spans="10:10" ht="13" x14ac:dyDescent="0.15">
      <c r="J274" s="9"/>
    </row>
    <row r="275" spans="10:10" ht="13" x14ac:dyDescent="0.15">
      <c r="J275" s="9"/>
    </row>
    <row r="276" spans="10:10" ht="13" x14ac:dyDescent="0.15">
      <c r="J276" s="9"/>
    </row>
    <row r="277" spans="10:10" ht="13" x14ac:dyDescent="0.15">
      <c r="J277" s="9"/>
    </row>
    <row r="278" spans="10:10" ht="13" x14ac:dyDescent="0.15">
      <c r="J278" s="9"/>
    </row>
    <row r="279" spans="10:10" ht="13" x14ac:dyDescent="0.15">
      <c r="J279" s="9"/>
    </row>
    <row r="280" spans="10:10" ht="13" x14ac:dyDescent="0.15">
      <c r="J280" s="9"/>
    </row>
    <row r="281" spans="10:10" ht="13" x14ac:dyDescent="0.15">
      <c r="J281" s="9"/>
    </row>
    <row r="282" spans="10:10" ht="13" x14ac:dyDescent="0.15">
      <c r="J282" s="9"/>
    </row>
    <row r="283" spans="10:10" ht="13" x14ac:dyDescent="0.15">
      <c r="J283" s="9"/>
    </row>
    <row r="284" spans="10:10" ht="13" x14ac:dyDescent="0.15">
      <c r="J284" s="9"/>
    </row>
    <row r="285" spans="10:10" ht="13" x14ac:dyDescent="0.15">
      <c r="J285" s="9"/>
    </row>
    <row r="286" spans="10:10" ht="13" x14ac:dyDescent="0.15">
      <c r="J286" s="9"/>
    </row>
    <row r="287" spans="10:10" ht="13" x14ac:dyDescent="0.15">
      <c r="J287" s="9"/>
    </row>
    <row r="288" spans="10:10" ht="13" x14ac:dyDescent="0.15">
      <c r="J288" s="9"/>
    </row>
    <row r="289" spans="10:10" ht="13" x14ac:dyDescent="0.15">
      <c r="J289" s="9"/>
    </row>
    <row r="290" spans="10:10" ht="13" x14ac:dyDescent="0.15">
      <c r="J290" s="9"/>
    </row>
    <row r="291" spans="10:10" ht="13" x14ac:dyDescent="0.15">
      <c r="J291" s="9"/>
    </row>
    <row r="292" spans="10:10" ht="13" x14ac:dyDescent="0.15">
      <c r="J292" s="9"/>
    </row>
    <row r="293" spans="10:10" ht="13" x14ac:dyDescent="0.15">
      <c r="J293" s="9"/>
    </row>
    <row r="294" spans="10:10" ht="13" x14ac:dyDescent="0.15">
      <c r="J294" s="9"/>
    </row>
    <row r="295" spans="10:10" ht="13" x14ac:dyDescent="0.15">
      <c r="J295" s="9"/>
    </row>
    <row r="296" spans="10:10" ht="13" x14ac:dyDescent="0.15">
      <c r="J296" s="9"/>
    </row>
    <row r="297" spans="10:10" ht="13" x14ac:dyDescent="0.15">
      <c r="J297" s="9"/>
    </row>
    <row r="298" spans="10:10" ht="13" x14ac:dyDescent="0.15">
      <c r="J298" s="9"/>
    </row>
    <row r="299" spans="10:10" ht="13" x14ac:dyDescent="0.15">
      <c r="J299" s="9"/>
    </row>
    <row r="300" spans="10:10" ht="13" x14ac:dyDescent="0.15">
      <c r="J300" s="9"/>
    </row>
    <row r="301" spans="10:10" ht="13" x14ac:dyDescent="0.15">
      <c r="J301" s="9"/>
    </row>
    <row r="302" spans="10:10" ht="13" x14ac:dyDescent="0.15">
      <c r="J302" s="9"/>
    </row>
    <row r="303" spans="10:10" ht="13" x14ac:dyDescent="0.15">
      <c r="J303" s="9"/>
    </row>
    <row r="304" spans="10:10" ht="13" x14ac:dyDescent="0.15">
      <c r="J304" s="9"/>
    </row>
    <row r="305" spans="10:10" ht="13" x14ac:dyDescent="0.15">
      <c r="J305" s="9"/>
    </row>
    <row r="306" spans="10:10" ht="13" x14ac:dyDescent="0.15">
      <c r="J306" s="9"/>
    </row>
    <row r="307" spans="10:10" ht="13" x14ac:dyDescent="0.15">
      <c r="J307" s="9"/>
    </row>
    <row r="308" spans="10:10" ht="13" x14ac:dyDescent="0.15">
      <c r="J308" s="9"/>
    </row>
    <row r="309" spans="10:10" ht="13" x14ac:dyDescent="0.15">
      <c r="J309" s="9"/>
    </row>
    <row r="310" spans="10:10" ht="13" x14ac:dyDescent="0.15">
      <c r="J310" s="9"/>
    </row>
    <row r="311" spans="10:10" ht="13" x14ac:dyDescent="0.15">
      <c r="J311" s="9"/>
    </row>
    <row r="312" spans="10:10" ht="13" x14ac:dyDescent="0.15">
      <c r="J312" s="9"/>
    </row>
    <row r="313" spans="10:10" ht="13" x14ac:dyDescent="0.15">
      <c r="J313" s="9"/>
    </row>
    <row r="314" spans="10:10" ht="13" x14ac:dyDescent="0.15">
      <c r="J314" s="9"/>
    </row>
    <row r="315" spans="10:10" ht="13" x14ac:dyDescent="0.15">
      <c r="J315" s="9"/>
    </row>
    <row r="316" spans="10:10" ht="13" x14ac:dyDescent="0.15">
      <c r="J316" s="9"/>
    </row>
    <row r="317" spans="10:10" ht="13" x14ac:dyDescent="0.15">
      <c r="J317" s="9"/>
    </row>
    <row r="318" spans="10:10" ht="13" x14ac:dyDescent="0.15">
      <c r="J318" s="9"/>
    </row>
    <row r="319" spans="10:10" ht="13" x14ac:dyDescent="0.15">
      <c r="J319" s="9"/>
    </row>
    <row r="320" spans="10:10" ht="13" x14ac:dyDescent="0.15">
      <c r="J320" s="9"/>
    </row>
    <row r="321" spans="10:10" ht="13" x14ac:dyDescent="0.15">
      <c r="J321" s="9"/>
    </row>
    <row r="322" spans="10:10" ht="13" x14ac:dyDescent="0.15">
      <c r="J322" s="9"/>
    </row>
    <row r="323" spans="10:10" ht="13" x14ac:dyDescent="0.15">
      <c r="J323" s="9"/>
    </row>
    <row r="324" spans="10:10" ht="13" x14ac:dyDescent="0.15">
      <c r="J324" s="9"/>
    </row>
    <row r="325" spans="10:10" ht="13" x14ac:dyDescent="0.15">
      <c r="J325" s="9"/>
    </row>
    <row r="326" spans="10:10" ht="13" x14ac:dyDescent="0.15">
      <c r="J326" s="9"/>
    </row>
    <row r="327" spans="10:10" ht="13" x14ac:dyDescent="0.15">
      <c r="J327" s="9"/>
    </row>
    <row r="328" spans="10:10" ht="13" x14ac:dyDescent="0.15">
      <c r="J328" s="9"/>
    </row>
    <row r="329" spans="10:10" ht="13" x14ac:dyDescent="0.15">
      <c r="J329" s="9"/>
    </row>
    <row r="330" spans="10:10" ht="13" x14ac:dyDescent="0.15">
      <c r="J330" s="9"/>
    </row>
    <row r="331" spans="10:10" ht="13" x14ac:dyDescent="0.15">
      <c r="J331" s="9"/>
    </row>
    <row r="332" spans="10:10" ht="13" x14ac:dyDescent="0.15">
      <c r="J332" s="9"/>
    </row>
    <row r="333" spans="10:10" ht="13" x14ac:dyDescent="0.15">
      <c r="J333" s="9"/>
    </row>
    <row r="334" spans="10:10" ht="13" x14ac:dyDescent="0.15">
      <c r="J334" s="9"/>
    </row>
    <row r="335" spans="10:10" ht="13" x14ac:dyDescent="0.15">
      <c r="J335" s="9"/>
    </row>
    <row r="336" spans="10:10" ht="13" x14ac:dyDescent="0.15">
      <c r="J336" s="9"/>
    </row>
    <row r="337" spans="10:10" ht="13" x14ac:dyDescent="0.15">
      <c r="J337" s="9"/>
    </row>
    <row r="338" spans="10:10" ht="13" x14ac:dyDescent="0.15">
      <c r="J338" s="9"/>
    </row>
    <row r="339" spans="10:10" ht="13" x14ac:dyDescent="0.15">
      <c r="J339" s="9"/>
    </row>
    <row r="340" spans="10:10" ht="13" x14ac:dyDescent="0.15">
      <c r="J340" s="9"/>
    </row>
    <row r="341" spans="10:10" ht="13" x14ac:dyDescent="0.15">
      <c r="J341" s="9"/>
    </row>
    <row r="342" spans="10:10" ht="13" x14ac:dyDescent="0.15">
      <c r="J342" s="9"/>
    </row>
    <row r="343" spans="10:10" ht="13" x14ac:dyDescent="0.15">
      <c r="J343" s="9"/>
    </row>
    <row r="344" spans="10:10" ht="13" x14ac:dyDescent="0.15">
      <c r="J344" s="9"/>
    </row>
    <row r="345" spans="10:10" ht="13" x14ac:dyDescent="0.15">
      <c r="J345" s="9"/>
    </row>
    <row r="346" spans="10:10" ht="13" x14ac:dyDescent="0.15">
      <c r="J346" s="9"/>
    </row>
    <row r="347" spans="10:10" ht="13" x14ac:dyDescent="0.15">
      <c r="J347" s="9"/>
    </row>
    <row r="348" spans="10:10" ht="13" x14ac:dyDescent="0.15">
      <c r="J348" s="9"/>
    </row>
    <row r="349" spans="10:10" ht="13" x14ac:dyDescent="0.15">
      <c r="J349" s="9"/>
    </row>
    <row r="350" spans="10:10" ht="13" x14ac:dyDescent="0.15">
      <c r="J350" s="9"/>
    </row>
    <row r="351" spans="10:10" ht="13" x14ac:dyDescent="0.15">
      <c r="J351" s="9"/>
    </row>
    <row r="352" spans="10:10" ht="13" x14ac:dyDescent="0.15">
      <c r="J352" s="9"/>
    </row>
    <row r="353" spans="10:10" ht="13" x14ac:dyDescent="0.15">
      <c r="J353" s="9"/>
    </row>
    <row r="354" spans="10:10" ht="13" x14ac:dyDescent="0.15">
      <c r="J354" s="9"/>
    </row>
    <row r="355" spans="10:10" ht="13" x14ac:dyDescent="0.15">
      <c r="J355" s="9"/>
    </row>
    <row r="356" spans="10:10" ht="13" x14ac:dyDescent="0.15">
      <c r="J356" s="9"/>
    </row>
    <row r="357" spans="10:10" ht="13" x14ac:dyDescent="0.15">
      <c r="J357" s="9"/>
    </row>
    <row r="358" spans="10:10" ht="13" x14ac:dyDescent="0.15">
      <c r="J358" s="9"/>
    </row>
    <row r="359" spans="10:10" ht="13" x14ac:dyDescent="0.15">
      <c r="J359" s="9"/>
    </row>
    <row r="360" spans="10:10" ht="13" x14ac:dyDescent="0.15">
      <c r="J360" s="9"/>
    </row>
    <row r="361" spans="10:10" ht="13" x14ac:dyDescent="0.15">
      <c r="J361" s="9"/>
    </row>
    <row r="362" spans="10:10" ht="13" x14ac:dyDescent="0.15">
      <c r="J362" s="9"/>
    </row>
    <row r="363" spans="10:10" ht="13" x14ac:dyDescent="0.15">
      <c r="J363" s="9"/>
    </row>
    <row r="364" spans="10:10" ht="13" x14ac:dyDescent="0.15">
      <c r="J364" s="9"/>
    </row>
    <row r="365" spans="10:10" ht="13" x14ac:dyDescent="0.15">
      <c r="J365" s="9"/>
    </row>
    <row r="366" spans="10:10" ht="13" x14ac:dyDescent="0.15">
      <c r="J366" s="9"/>
    </row>
    <row r="367" spans="10:10" ht="13" x14ac:dyDescent="0.15">
      <c r="J367" s="9"/>
    </row>
    <row r="368" spans="10:10" ht="13" x14ac:dyDescent="0.15">
      <c r="J368" s="9"/>
    </row>
    <row r="369" spans="10:10" ht="13" x14ac:dyDescent="0.15">
      <c r="J369" s="9"/>
    </row>
    <row r="370" spans="10:10" ht="13" x14ac:dyDescent="0.15">
      <c r="J370" s="9"/>
    </row>
    <row r="371" spans="10:10" ht="13" x14ac:dyDescent="0.15">
      <c r="J371" s="9"/>
    </row>
    <row r="372" spans="10:10" ht="13" x14ac:dyDescent="0.15">
      <c r="J372" s="9"/>
    </row>
    <row r="373" spans="10:10" ht="13" x14ac:dyDescent="0.15">
      <c r="J373" s="9"/>
    </row>
    <row r="374" spans="10:10" ht="13" x14ac:dyDescent="0.15">
      <c r="J374" s="9"/>
    </row>
    <row r="375" spans="10:10" ht="13" x14ac:dyDescent="0.15">
      <c r="J375" s="9"/>
    </row>
    <row r="376" spans="10:10" ht="13" x14ac:dyDescent="0.15">
      <c r="J376" s="9"/>
    </row>
    <row r="377" spans="10:10" ht="13" x14ac:dyDescent="0.15">
      <c r="J377" s="9"/>
    </row>
    <row r="378" spans="10:10" ht="13" x14ac:dyDescent="0.15">
      <c r="J378" s="9"/>
    </row>
    <row r="379" spans="10:10" ht="13" x14ac:dyDescent="0.15">
      <c r="J379" s="9"/>
    </row>
    <row r="380" spans="10:10" ht="13" x14ac:dyDescent="0.15">
      <c r="J380" s="9"/>
    </row>
    <row r="381" spans="10:10" ht="13" x14ac:dyDescent="0.15">
      <c r="J381" s="9"/>
    </row>
    <row r="382" spans="10:10" ht="13" x14ac:dyDescent="0.15">
      <c r="J382" s="9"/>
    </row>
    <row r="383" spans="10:10" ht="13" x14ac:dyDescent="0.15">
      <c r="J383" s="9"/>
    </row>
    <row r="384" spans="10:10" ht="13" x14ac:dyDescent="0.15">
      <c r="J384" s="9"/>
    </row>
    <row r="385" spans="10:10" ht="13" x14ac:dyDescent="0.15">
      <c r="J385" s="9"/>
    </row>
    <row r="386" spans="10:10" ht="13" x14ac:dyDescent="0.15">
      <c r="J386" s="9"/>
    </row>
    <row r="387" spans="10:10" ht="13" x14ac:dyDescent="0.15">
      <c r="J387" s="9"/>
    </row>
    <row r="388" spans="10:10" ht="13" x14ac:dyDescent="0.15">
      <c r="J388" s="9"/>
    </row>
    <row r="389" spans="10:10" ht="13" x14ac:dyDescent="0.15">
      <c r="J389" s="9"/>
    </row>
    <row r="390" spans="10:10" ht="13" x14ac:dyDescent="0.15">
      <c r="J390" s="9"/>
    </row>
    <row r="391" spans="10:10" ht="13" x14ac:dyDescent="0.15">
      <c r="J391" s="9"/>
    </row>
    <row r="392" spans="10:10" ht="13" x14ac:dyDescent="0.15">
      <c r="J392" s="9"/>
    </row>
    <row r="393" spans="10:10" ht="13" x14ac:dyDescent="0.15">
      <c r="J393" s="9"/>
    </row>
    <row r="394" spans="10:10" ht="13" x14ac:dyDescent="0.15">
      <c r="J394" s="9"/>
    </row>
    <row r="395" spans="10:10" ht="13" x14ac:dyDescent="0.15">
      <c r="J395" s="9"/>
    </row>
    <row r="396" spans="10:10" ht="13" x14ac:dyDescent="0.15">
      <c r="J396" s="9"/>
    </row>
    <row r="397" spans="10:10" ht="13" x14ac:dyDescent="0.15">
      <c r="J397" s="9"/>
    </row>
    <row r="398" spans="10:10" ht="13" x14ac:dyDescent="0.15">
      <c r="J398" s="9"/>
    </row>
    <row r="399" spans="10:10" ht="13" x14ac:dyDescent="0.15">
      <c r="J399" s="9"/>
    </row>
    <row r="400" spans="10:10" ht="13" x14ac:dyDescent="0.15">
      <c r="J400" s="9"/>
    </row>
    <row r="401" spans="10:10" ht="13" x14ac:dyDescent="0.15">
      <c r="J401" s="9"/>
    </row>
    <row r="402" spans="10:10" ht="13" x14ac:dyDescent="0.15">
      <c r="J402" s="9"/>
    </row>
    <row r="403" spans="10:10" ht="13" x14ac:dyDescent="0.15">
      <c r="J403" s="9"/>
    </row>
    <row r="404" spans="10:10" ht="13" x14ac:dyDescent="0.15">
      <c r="J404" s="9"/>
    </row>
    <row r="405" spans="10:10" ht="13" x14ac:dyDescent="0.15">
      <c r="J405" s="9"/>
    </row>
    <row r="406" spans="10:10" ht="13" x14ac:dyDescent="0.15">
      <c r="J406" s="9"/>
    </row>
    <row r="407" spans="10:10" ht="13" x14ac:dyDescent="0.15">
      <c r="J407" s="9"/>
    </row>
    <row r="408" spans="10:10" ht="13" x14ac:dyDescent="0.15">
      <c r="J408" s="9"/>
    </row>
    <row r="409" spans="10:10" ht="13" x14ac:dyDescent="0.15">
      <c r="J409" s="9"/>
    </row>
    <row r="410" spans="10:10" ht="13" x14ac:dyDescent="0.15">
      <c r="J410" s="9"/>
    </row>
    <row r="411" spans="10:10" ht="13" x14ac:dyDescent="0.15">
      <c r="J411" s="9"/>
    </row>
    <row r="412" spans="10:10" ht="13" x14ac:dyDescent="0.15">
      <c r="J412" s="9"/>
    </row>
    <row r="413" spans="10:10" ht="13" x14ac:dyDescent="0.15">
      <c r="J413" s="9"/>
    </row>
    <row r="414" spans="10:10" ht="13" x14ac:dyDescent="0.15">
      <c r="J414" s="9"/>
    </row>
    <row r="415" spans="10:10" ht="13" x14ac:dyDescent="0.15">
      <c r="J415" s="9"/>
    </row>
    <row r="416" spans="10:10" ht="13" x14ac:dyDescent="0.15">
      <c r="J416" s="9"/>
    </row>
    <row r="417" spans="10:10" ht="13" x14ac:dyDescent="0.15">
      <c r="J417" s="9"/>
    </row>
    <row r="418" spans="10:10" ht="13" x14ac:dyDescent="0.15">
      <c r="J418" s="9"/>
    </row>
    <row r="419" spans="10:10" ht="13" x14ac:dyDescent="0.15">
      <c r="J419" s="9"/>
    </row>
    <row r="420" spans="10:10" ht="13" x14ac:dyDescent="0.15">
      <c r="J420" s="9"/>
    </row>
    <row r="421" spans="10:10" ht="13" x14ac:dyDescent="0.15">
      <c r="J421" s="9"/>
    </row>
    <row r="422" spans="10:10" ht="13" x14ac:dyDescent="0.15">
      <c r="J422" s="9"/>
    </row>
    <row r="423" spans="10:10" ht="13" x14ac:dyDescent="0.15">
      <c r="J423" s="9"/>
    </row>
    <row r="424" spans="10:10" ht="13" x14ac:dyDescent="0.15">
      <c r="J424" s="9"/>
    </row>
    <row r="425" spans="10:10" ht="13" x14ac:dyDescent="0.15">
      <c r="J425" s="9"/>
    </row>
    <row r="426" spans="10:10" ht="13" x14ac:dyDescent="0.15">
      <c r="J426" s="9"/>
    </row>
    <row r="427" spans="10:10" ht="13" x14ac:dyDescent="0.15">
      <c r="J427" s="9"/>
    </row>
    <row r="428" spans="10:10" ht="13" x14ac:dyDescent="0.15">
      <c r="J428" s="9"/>
    </row>
    <row r="429" spans="10:10" ht="13" x14ac:dyDescent="0.15">
      <c r="J429" s="9"/>
    </row>
    <row r="430" spans="10:10" ht="13" x14ac:dyDescent="0.15">
      <c r="J430" s="9"/>
    </row>
    <row r="431" spans="10:10" ht="13" x14ac:dyDescent="0.15">
      <c r="J431" s="9"/>
    </row>
    <row r="432" spans="10:10" ht="13" x14ac:dyDescent="0.15">
      <c r="J432" s="9"/>
    </row>
    <row r="433" spans="10:10" ht="13" x14ac:dyDescent="0.15">
      <c r="J433" s="9"/>
    </row>
    <row r="434" spans="10:10" ht="13" x14ac:dyDescent="0.15">
      <c r="J434" s="9"/>
    </row>
    <row r="435" spans="10:10" ht="13" x14ac:dyDescent="0.15">
      <c r="J435" s="9"/>
    </row>
    <row r="436" spans="10:10" ht="13" x14ac:dyDescent="0.15">
      <c r="J436" s="9"/>
    </row>
    <row r="437" spans="10:10" ht="13" x14ac:dyDescent="0.15">
      <c r="J437" s="9"/>
    </row>
    <row r="438" spans="10:10" ht="13" x14ac:dyDescent="0.15">
      <c r="J438" s="9"/>
    </row>
    <row r="439" spans="10:10" ht="13" x14ac:dyDescent="0.15">
      <c r="J439" s="9"/>
    </row>
    <row r="440" spans="10:10" ht="13" x14ac:dyDescent="0.15">
      <c r="J440" s="9"/>
    </row>
    <row r="441" spans="10:10" ht="13" x14ac:dyDescent="0.15">
      <c r="J441" s="9"/>
    </row>
    <row r="442" spans="10:10" ht="13" x14ac:dyDescent="0.15">
      <c r="J442" s="9"/>
    </row>
    <row r="443" spans="10:10" ht="13" x14ac:dyDescent="0.15">
      <c r="J443" s="9"/>
    </row>
    <row r="444" spans="10:10" ht="13" x14ac:dyDescent="0.15">
      <c r="J444" s="9"/>
    </row>
    <row r="445" spans="10:10" ht="13" x14ac:dyDescent="0.15">
      <c r="J445" s="9"/>
    </row>
    <row r="446" spans="10:10" ht="13" x14ac:dyDescent="0.15">
      <c r="J446" s="9"/>
    </row>
    <row r="447" spans="10:10" ht="13" x14ac:dyDescent="0.15">
      <c r="J447" s="9"/>
    </row>
    <row r="448" spans="10:10" ht="13" x14ac:dyDescent="0.15">
      <c r="J448" s="9"/>
    </row>
    <row r="449" spans="10:10" ht="13" x14ac:dyDescent="0.15">
      <c r="J449" s="9"/>
    </row>
    <row r="450" spans="10:10" ht="13" x14ac:dyDescent="0.15">
      <c r="J450" s="9"/>
    </row>
    <row r="451" spans="10:10" ht="13" x14ac:dyDescent="0.15">
      <c r="J451" s="9"/>
    </row>
    <row r="452" spans="10:10" ht="13" x14ac:dyDescent="0.15">
      <c r="J452" s="9"/>
    </row>
    <row r="453" spans="10:10" ht="13" x14ac:dyDescent="0.15">
      <c r="J453" s="9"/>
    </row>
    <row r="454" spans="10:10" ht="13" x14ac:dyDescent="0.15">
      <c r="J454" s="9"/>
    </row>
    <row r="455" spans="10:10" ht="13" x14ac:dyDescent="0.15">
      <c r="J455" s="9"/>
    </row>
    <row r="456" spans="10:10" ht="13" x14ac:dyDescent="0.15">
      <c r="J456" s="9"/>
    </row>
    <row r="457" spans="10:10" ht="13" x14ac:dyDescent="0.15">
      <c r="J457" s="9"/>
    </row>
    <row r="458" spans="10:10" ht="13" x14ac:dyDescent="0.15">
      <c r="J458" s="9"/>
    </row>
    <row r="459" spans="10:10" ht="13" x14ac:dyDescent="0.15">
      <c r="J459" s="9"/>
    </row>
    <row r="460" spans="10:10" ht="13" x14ac:dyDescent="0.15">
      <c r="J460" s="9"/>
    </row>
    <row r="461" spans="10:10" ht="13" x14ac:dyDescent="0.15">
      <c r="J461" s="9"/>
    </row>
    <row r="462" spans="10:10" ht="13" x14ac:dyDescent="0.15">
      <c r="J462" s="9"/>
    </row>
    <row r="463" spans="10:10" ht="13" x14ac:dyDescent="0.15">
      <c r="J463" s="9"/>
    </row>
    <row r="464" spans="10:10" ht="13" x14ac:dyDescent="0.15">
      <c r="J464" s="9"/>
    </row>
    <row r="465" spans="10:10" ht="13" x14ac:dyDescent="0.15">
      <c r="J465" s="9"/>
    </row>
    <row r="466" spans="10:10" ht="13" x14ac:dyDescent="0.15">
      <c r="J466" s="9"/>
    </row>
    <row r="467" spans="10:10" ht="13" x14ac:dyDescent="0.15">
      <c r="J467" s="9"/>
    </row>
    <row r="468" spans="10:10" ht="13" x14ac:dyDescent="0.15">
      <c r="J468" s="9"/>
    </row>
    <row r="469" spans="10:10" ht="13" x14ac:dyDescent="0.15">
      <c r="J469" s="9"/>
    </row>
    <row r="470" spans="10:10" ht="13" x14ac:dyDescent="0.15">
      <c r="J470" s="9"/>
    </row>
    <row r="471" spans="10:10" ht="13" x14ac:dyDescent="0.15">
      <c r="J471" s="9"/>
    </row>
    <row r="472" spans="10:10" ht="13" x14ac:dyDescent="0.15">
      <c r="J472" s="9"/>
    </row>
    <row r="473" spans="10:10" ht="13" x14ac:dyDescent="0.15">
      <c r="J473" s="9"/>
    </row>
    <row r="474" spans="10:10" ht="13" x14ac:dyDescent="0.15">
      <c r="J474" s="9"/>
    </row>
    <row r="475" spans="10:10" ht="13" x14ac:dyDescent="0.15">
      <c r="J475" s="9"/>
    </row>
    <row r="476" spans="10:10" ht="13" x14ac:dyDescent="0.15">
      <c r="J476" s="9"/>
    </row>
    <row r="477" spans="10:10" ht="13" x14ac:dyDescent="0.15">
      <c r="J477" s="9"/>
    </row>
    <row r="478" spans="10:10" ht="13" x14ac:dyDescent="0.15">
      <c r="J478" s="9"/>
    </row>
    <row r="479" spans="10:10" ht="13" x14ac:dyDescent="0.15">
      <c r="J479" s="9"/>
    </row>
    <row r="480" spans="10:10" ht="13" x14ac:dyDescent="0.15">
      <c r="J480" s="9"/>
    </row>
    <row r="481" spans="10:10" ht="13" x14ac:dyDescent="0.15">
      <c r="J481" s="9"/>
    </row>
    <row r="482" spans="10:10" ht="13" x14ac:dyDescent="0.15">
      <c r="J482" s="9"/>
    </row>
    <row r="483" spans="10:10" ht="13" x14ac:dyDescent="0.15">
      <c r="J483" s="9"/>
    </row>
    <row r="484" spans="10:10" ht="13" x14ac:dyDescent="0.15">
      <c r="J484" s="9"/>
    </row>
    <row r="485" spans="10:10" ht="13" x14ac:dyDescent="0.15">
      <c r="J485" s="9"/>
    </row>
    <row r="486" spans="10:10" ht="13" x14ac:dyDescent="0.15">
      <c r="J486" s="9"/>
    </row>
    <row r="487" spans="10:10" ht="13" x14ac:dyDescent="0.15">
      <c r="J487" s="9"/>
    </row>
    <row r="488" spans="10:10" ht="13" x14ac:dyDescent="0.15">
      <c r="J488" s="9"/>
    </row>
    <row r="489" spans="10:10" ht="13" x14ac:dyDescent="0.15">
      <c r="J489" s="9"/>
    </row>
    <row r="490" spans="10:10" ht="13" x14ac:dyDescent="0.15">
      <c r="J490" s="9"/>
    </row>
    <row r="491" spans="10:10" ht="13" x14ac:dyDescent="0.15">
      <c r="J491" s="9"/>
    </row>
    <row r="492" spans="10:10" ht="13" x14ac:dyDescent="0.15">
      <c r="J492" s="9"/>
    </row>
    <row r="493" spans="10:10" ht="13" x14ac:dyDescent="0.15">
      <c r="J493" s="9"/>
    </row>
    <row r="494" spans="10:10" ht="13" x14ac:dyDescent="0.15">
      <c r="J494" s="9"/>
    </row>
    <row r="495" spans="10:10" ht="13" x14ac:dyDescent="0.15">
      <c r="J495" s="9"/>
    </row>
    <row r="496" spans="10:10" ht="13" x14ac:dyDescent="0.15">
      <c r="J496" s="9"/>
    </row>
    <row r="497" spans="10:10" ht="13" x14ac:dyDescent="0.15">
      <c r="J497" s="9"/>
    </row>
    <row r="498" spans="10:10" ht="13" x14ac:dyDescent="0.15">
      <c r="J498" s="9"/>
    </row>
    <row r="499" spans="10:10" ht="13" x14ac:dyDescent="0.15">
      <c r="J499" s="9"/>
    </row>
    <row r="500" spans="10:10" ht="13" x14ac:dyDescent="0.15">
      <c r="J500" s="9"/>
    </row>
    <row r="501" spans="10:10" ht="13" x14ac:dyDescent="0.15">
      <c r="J501" s="9"/>
    </row>
    <row r="502" spans="10:10" ht="13" x14ac:dyDescent="0.15">
      <c r="J502" s="9"/>
    </row>
    <row r="503" spans="10:10" ht="13" x14ac:dyDescent="0.15">
      <c r="J503" s="9"/>
    </row>
    <row r="504" spans="10:10" ht="13" x14ac:dyDescent="0.15">
      <c r="J504" s="9"/>
    </row>
    <row r="505" spans="10:10" ht="13" x14ac:dyDescent="0.15">
      <c r="J505" s="9"/>
    </row>
    <row r="506" spans="10:10" ht="13" x14ac:dyDescent="0.15">
      <c r="J506" s="9"/>
    </row>
    <row r="507" spans="10:10" ht="13" x14ac:dyDescent="0.15">
      <c r="J507" s="9"/>
    </row>
    <row r="508" spans="10:10" ht="13" x14ac:dyDescent="0.15">
      <c r="J508" s="9"/>
    </row>
    <row r="509" spans="10:10" ht="13" x14ac:dyDescent="0.15">
      <c r="J509" s="9"/>
    </row>
    <row r="510" spans="10:10" ht="13" x14ac:dyDescent="0.15">
      <c r="J510" s="9"/>
    </row>
    <row r="511" spans="10:10" ht="13" x14ac:dyDescent="0.15">
      <c r="J511" s="9"/>
    </row>
    <row r="512" spans="10:10" ht="13" x14ac:dyDescent="0.15">
      <c r="J512" s="9"/>
    </row>
    <row r="513" spans="10:10" ht="13" x14ac:dyDescent="0.15">
      <c r="J513" s="9"/>
    </row>
    <row r="514" spans="10:10" ht="13" x14ac:dyDescent="0.15">
      <c r="J514" s="9"/>
    </row>
    <row r="515" spans="10:10" ht="13" x14ac:dyDescent="0.15">
      <c r="J515" s="9"/>
    </row>
    <row r="516" spans="10:10" ht="13" x14ac:dyDescent="0.15">
      <c r="J516" s="9"/>
    </row>
    <row r="517" spans="10:10" ht="13" x14ac:dyDescent="0.15">
      <c r="J517" s="9"/>
    </row>
    <row r="518" spans="10:10" ht="13" x14ac:dyDescent="0.15">
      <c r="J518" s="9"/>
    </row>
    <row r="519" spans="10:10" ht="13" x14ac:dyDescent="0.15">
      <c r="J519" s="9"/>
    </row>
    <row r="520" spans="10:10" ht="13" x14ac:dyDescent="0.15">
      <c r="J520" s="9"/>
    </row>
    <row r="521" spans="10:10" ht="13" x14ac:dyDescent="0.15">
      <c r="J521" s="9"/>
    </row>
    <row r="522" spans="10:10" ht="13" x14ac:dyDescent="0.15">
      <c r="J522" s="9"/>
    </row>
    <row r="523" spans="10:10" ht="13" x14ac:dyDescent="0.15">
      <c r="J523" s="9"/>
    </row>
    <row r="524" spans="10:10" ht="13" x14ac:dyDescent="0.15">
      <c r="J524" s="9"/>
    </row>
    <row r="525" spans="10:10" ht="13" x14ac:dyDescent="0.15">
      <c r="J525" s="9"/>
    </row>
    <row r="526" spans="10:10" ht="13" x14ac:dyDescent="0.15">
      <c r="J526" s="9"/>
    </row>
    <row r="527" spans="10:10" ht="13" x14ac:dyDescent="0.15">
      <c r="J527" s="9"/>
    </row>
    <row r="528" spans="10:10" ht="13" x14ac:dyDescent="0.15">
      <c r="J528" s="9"/>
    </row>
    <row r="529" spans="10:10" ht="13" x14ac:dyDescent="0.15">
      <c r="J529" s="9"/>
    </row>
    <row r="530" spans="10:10" ht="13" x14ac:dyDescent="0.15">
      <c r="J530" s="9"/>
    </row>
    <row r="531" spans="10:10" ht="13" x14ac:dyDescent="0.15">
      <c r="J531" s="9"/>
    </row>
    <row r="532" spans="10:10" ht="13" x14ac:dyDescent="0.15">
      <c r="J532" s="9"/>
    </row>
    <row r="533" spans="10:10" ht="13" x14ac:dyDescent="0.15">
      <c r="J533" s="9"/>
    </row>
    <row r="534" spans="10:10" ht="13" x14ac:dyDescent="0.15">
      <c r="J534" s="9"/>
    </row>
    <row r="535" spans="10:10" ht="13" x14ac:dyDescent="0.15">
      <c r="J535" s="9"/>
    </row>
    <row r="536" spans="10:10" ht="13" x14ac:dyDescent="0.15">
      <c r="J536" s="9"/>
    </row>
    <row r="537" spans="10:10" ht="13" x14ac:dyDescent="0.15">
      <c r="J537" s="9"/>
    </row>
    <row r="538" spans="10:10" ht="13" x14ac:dyDescent="0.15">
      <c r="J538" s="9"/>
    </row>
    <row r="539" spans="10:10" ht="13" x14ac:dyDescent="0.15">
      <c r="J539" s="9"/>
    </row>
    <row r="540" spans="10:10" ht="13" x14ac:dyDescent="0.15">
      <c r="J540" s="9"/>
    </row>
    <row r="541" spans="10:10" ht="13" x14ac:dyDescent="0.15">
      <c r="J541" s="9"/>
    </row>
    <row r="542" spans="10:10" ht="13" x14ac:dyDescent="0.15">
      <c r="J542" s="9"/>
    </row>
    <row r="543" spans="10:10" ht="13" x14ac:dyDescent="0.15">
      <c r="J543" s="9"/>
    </row>
    <row r="544" spans="10:10" ht="13" x14ac:dyDescent="0.15">
      <c r="J544" s="9"/>
    </row>
    <row r="545" spans="10:10" ht="13" x14ac:dyDescent="0.15">
      <c r="J545" s="9"/>
    </row>
    <row r="546" spans="10:10" ht="13" x14ac:dyDescent="0.15">
      <c r="J546" s="9"/>
    </row>
    <row r="547" spans="10:10" ht="13" x14ac:dyDescent="0.15">
      <c r="J547" s="9"/>
    </row>
    <row r="548" spans="10:10" ht="13" x14ac:dyDescent="0.15">
      <c r="J548" s="9"/>
    </row>
    <row r="549" spans="10:10" ht="13" x14ac:dyDescent="0.15">
      <c r="J549" s="9"/>
    </row>
    <row r="550" spans="10:10" ht="13" x14ac:dyDescent="0.15">
      <c r="J550" s="9"/>
    </row>
    <row r="551" spans="10:10" ht="13" x14ac:dyDescent="0.15">
      <c r="J551" s="9"/>
    </row>
    <row r="552" spans="10:10" ht="13" x14ac:dyDescent="0.15">
      <c r="J552" s="9"/>
    </row>
    <row r="553" spans="10:10" ht="13" x14ac:dyDescent="0.15">
      <c r="J553" s="9"/>
    </row>
    <row r="554" spans="10:10" ht="13" x14ac:dyDescent="0.15">
      <c r="J554" s="9"/>
    </row>
    <row r="555" spans="10:10" ht="13" x14ac:dyDescent="0.15">
      <c r="J555" s="9"/>
    </row>
    <row r="556" spans="10:10" ht="13" x14ac:dyDescent="0.15">
      <c r="J556" s="9"/>
    </row>
    <row r="557" spans="10:10" ht="13" x14ac:dyDescent="0.15">
      <c r="J557" s="9"/>
    </row>
    <row r="558" spans="10:10" ht="13" x14ac:dyDescent="0.15">
      <c r="J558" s="9"/>
    </row>
    <row r="559" spans="10:10" ht="13" x14ac:dyDescent="0.15">
      <c r="J559" s="9"/>
    </row>
    <row r="560" spans="10:10" ht="13" x14ac:dyDescent="0.15">
      <c r="J560" s="9"/>
    </row>
    <row r="561" spans="10:10" ht="13" x14ac:dyDescent="0.15">
      <c r="J561" s="9"/>
    </row>
    <row r="562" spans="10:10" ht="13" x14ac:dyDescent="0.15">
      <c r="J562" s="9"/>
    </row>
    <row r="563" spans="10:10" ht="13" x14ac:dyDescent="0.15">
      <c r="J563" s="9"/>
    </row>
    <row r="564" spans="10:10" ht="13" x14ac:dyDescent="0.15">
      <c r="J564" s="9"/>
    </row>
    <row r="565" spans="10:10" ht="13" x14ac:dyDescent="0.15">
      <c r="J565" s="9"/>
    </row>
    <row r="566" spans="10:10" ht="13" x14ac:dyDescent="0.15">
      <c r="J566" s="9"/>
    </row>
    <row r="567" spans="10:10" ht="13" x14ac:dyDescent="0.15">
      <c r="J567" s="9"/>
    </row>
    <row r="568" spans="10:10" ht="13" x14ac:dyDescent="0.15">
      <c r="J568" s="9"/>
    </row>
    <row r="569" spans="10:10" ht="13" x14ac:dyDescent="0.15">
      <c r="J569" s="9"/>
    </row>
    <row r="570" spans="10:10" ht="13" x14ac:dyDescent="0.15">
      <c r="J570" s="9"/>
    </row>
    <row r="571" spans="10:10" ht="13" x14ac:dyDescent="0.15">
      <c r="J571" s="9"/>
    </row>
    <row r="572" spans="10:10" ht="13" x14ac:dyDescent="0.15">
      <c r="J572" s="9"/>
    </row>
    <row r="573" spans="10:10" ht="13" x14ac:dyDescent="0.15">
      <c r="J573" s="9"/>
    </row>
    <row r="574" spans="10:10" ht="13" x14ac:dyDescent="0.15">
      <c r="J574" s="9"/>
    </row>
    <row r="575" spans="10:10" ht="13" x14ac:dyDescent="0.15">
      <c r="J575" s="9"/>
    </row>
    <row r="576" spans="10:10" ht="13" x14ac:dyDescent="0.15">
      <c r="J576" s="9"/>
    </row>
    <row r="577" spans="10:10" ht="13" x14ac:dyDescent="0.15">
      <c r="J577" s="9"/>
    </row>
    <row r="578" spans="10:10" ht="13" x14ac:dyDescent="0.15">
      <c r="J578" s="9"/>
    </row>
    <row r="579" spans="10:10" ht="13" x14ac:dyDescent="0.15">
      <c r="J579" s="9"/>
    </row>
    <row r="580" spans="10:10" ht="13" x14ac:dyDescent="0.15">
      <c r="J580" s="9"/>
    </row>
    <row r="581" spans="10:10" ht="13" x14ac:dyDescent="0.15">
      <c r="J581" s="9"/>
    </row>
    <row r="582" spans="10:10" ht="13" x14ac:dyDescent="0.15">
      <c r="J582" s="9"/>
    </row>
    <row r="583" spans="10:10" ht="13" x14ac:dyDescent="0.15">
      <c r="J583" s="9"/>
    </row>
    <row r="584" spans="10:10" ht="13" x14ac:dyDescent="0.15">
      <c r="J584" s="9"/>
    </row>
    <row r="585" spans="10:10" ht="13" x14ac:dyDescent="0.15">
      <c r="J585" s="9"/>
    </row>
    <row r="586" spans="10:10" ht="13" x14ac:dyDescent="0.15">
      <c r="J586" s="9"/>
    </row>
    <row r="587" spans="10:10" ht="13" x14ac:dyDescent="0.15">
      <c r="J587" s="9"/>
    </row>
    <row r="588" spans="10:10" ht="13" x14ac:dyDescent="0.15">
      <c r="J588" s="9"/>
    </row>
    <row r="589" spans="10:10" ht="13" x14ac:dyDescent="0.15">
      <c r="J589" s="9"/>
    </row>
    <row r="590" spans="10:10" ht="13" x14ac:dyDescent="0.15">
      <c r="J590" s="9"/>
    </row>
    <row r="591" spans="10:10" ht="13" x14ac:dyDescent="0.15">
      <c r="J591" s="9"/>
    </row>
    <row r="592" spans="10:10" ht="13" x14ac:dyDescent="0.15">
      <c r="J592" s="9"/>
    </row>
    <row r="593" spans="10:10" ht="13" x14ac:dyDescent="0.15">
      <c r="J593" s="9"/>
    </row>
    <row r="594" spans="10:10" ht="13" x14ac:dyDescent="0.15">
      <c r="J594" s="9"/>
    </row>
    <row r="595" spans="10:10" ht="13" x14ac:dyDescent="0.15">
      <c r="J595" s="9"/>
    </row>
    <row r="596" spans="10:10" ht="13" x14ac:dyDescent="0.15">
      <c r="J596" s="9"/>
    </row>
    <row r="597" spans="10:10" ht="13" x14ac:dyDescent="0.15">
      <c r="J597" s="9"/>
    </row>
    <row r="598" spans="10:10" ht="13" x14ac:dyDescent="0.15">
      <c r="J598" s="9"/>
    </row>
    <row r="599" spans="10:10" ht="13" x14ac:dyDescent="0.15">
      <c r="J599" s="9"/>
    </row>
    <row r="600" spans="10:10" ht="13" x14ac:dyDescent="0.15">
      <c r="J600" s="9"/>
    </row>
    <row r="601" spans="10:10" ht="13" x14ac:dyDescent="0.15">
      <c r="J601" s="9"/>
    </row>
    <row r="602" spans="10:10" ht="13" x14ac:dyDescent="0.15">
      <c r="J602" s="9"/>
    </row>
    <row r="603" spans="10:10" ht="13" x14ac:dyDescent="0.15">
      <c r="J603" s="9"/>
    </row>
    <row r="604" spans="10:10" ht="13" x14ac:dyDescent="0.15">
      <c r="J604" s="9"/>
    </row>
    <row r="605" spans="10:10" ht="13" x14ac:dyDescent="0.15">
      <c r="J605" s="9"/>
    </row>
    <row r="606" spans="10:10" ht="13" x14ac:dyDescent="0.15">
      <c r="J606" s="9"/>
    </row>
    <row r="607" spans="10:10" ht="13" x14ac:dyDescent="0.15">
      <c r="J607" s="9"/>
    </row>
    <row r="608" spans="10:10" ht="13" x14ac:dyDescent="0.15">
      <c r="J608" s="9"/>
    </row>
    <row r="609" spans="10:10" ht="13" x14ac:dyDescent="0.15">
      <c r="J609" s="9"/>
    </row>
    <row r="610" spans="10:10" ht="13" x14ac:dyDescent="0.15">
      <c r="J610" s="9"/>
    </row>
    <row r="611" spans="10:10" ht="13" x14ac:dyDescent="0.15">
      <c r="J611" s="9"/>
    </row>
    <row r="612" spans="10:10" ht="13" x14ac:dyDescent="0.15">
      <c r="J612" s="9"/>
    </row>
    <row r="613" spans="10:10" ht="13" x14ac:dyDescent="0.15">
      <c r="J613" s="9"/>
    </row>
    <row r="614" spans="10:10" ht="13" x14ac:dyDescent="0.15">
      <c r="J614" s="9"/>
    </row>
    <row r="615" spans="10:10" ht="13" x14ac:dyDescent="0.15">
      <c r="J615" s="9"/>
    </row>
    <row r="616" spans="10:10" ht="13" x14ac:dyDescent="0.15">
      <c r="J616" s="9"/>
    </row>
    <row r="617" spans="10:10" ht="13" x14ac:dyDescent="0.15">
      <c r="J617" s="9"/>
    </row>
    <row r="618" spans="10:10" ht="13" x14ac:dyDescent="0.15">
      <c r="J618" s="9"/>
    </row>
    <row r="619" spans="10:10" ht="13" x14ac:dyDescent="0.15">
      <c r="J619" s="9"/>
    </row>
    <row r="620" spans="10:10" ht="13" x14ac:dyDescent="0.15">
      <c r="J620" s="9"/>
    </row>
    <row r="621" spans="10:10" ht="13" x14ac:dyDescent="0.15">
      <c r="J621" s="9"/>
    </row>
    <row r="622" spans="10:10" ht="13" x14ac:dyDescent="0.15">
      <c r="J622" s="9"/>
    </row>
    <row r="623" spans="10:10" ht="13" x14ac:dyDescent="0.15">
      <c r="J623" s="9"/>
    </row>
    <row r="624" spans="10:10" ht="13" x14ac:dyDescent="0.15">
      <c r="J624" s="9"/>
    </row>
    <row r="625" spans="10:10" ht="13" x14ac:dyDescent="0.15">
      <c r="J625" s="9"/>
    </row>
    <row r="626" spans="10:10" ht="13" x14ac:dyDescent="0.15">
      <c r="J626" s="9"/>
    </row>
    <row r="627" spans="10:10" ht="13" x14ac:dyDescent="0.15">
      <c r="J627" s="9"/>
    </row>
    <row r="628" spans="10:10" ht="13" x14ac:dyDescent="0.15">
      <c r="J628" s="9"/>
    </row>
    <row r="629" spans="10:10" ht="13" x14ac:dyDescent="0.15">
      <c r="J629" s="9"/>
    </row>
    <row r="630" spans="10:10" ht="13" x14ac:dyDescent="0.15">
      <c r="J630" s="9"/>
    </row>
    <row r="631" spans="10:10" ht="13" x14ac:dyDescent="0.15">
      <c r="J631" s="9"/>
    </row>
    <row r="632" spans="10:10" ht="13" x14ac:dyDescent="0.15">
      <c r="J632" s="9"/>
    </row>
    <row r="633" spans="10:10" ht="13" x14ac:dyDescent="0.15">
      <c r="J633" s="9"/>
    </row>
    <row r="634" spans="10:10" ht="13" x14ac:dyDescent="0.15">
      <c r="J634" s="9"/>
    </row>
    <row r="635" spans="10:10" ht="13" x14ac:dyDescent="0.15">
      <c r="J635" s="9"/>
    </row>
    <row r="636" spans="10:10" ht="13" x14ac:dyDescent="0.15">
      <c r="J636" s="9"/>
    </row>
    <row r="637" spans="10:10" ht="13" x14ac:dyDescent="0.15">
      <c r="J637" s="9"/>
    </row>
    <row r="638" spans="10:10" ht="13" x14ac:dyDescent="0.15">
      <c r="J638" s="9"/>
    </row>
    <row r="639" spans="10:10" ht="13" x14ac:dyDescent="0.15">
      <c r="J639" s="9"/>
    </row>
    <row r="640" spans="10:10" ht="13" x14ac:dyDescent="0.15">
      <c r="J640" s="9"/>
    </row>
    <row r="641" spans="10:10" ht="13" x14ac:dyDescent="0.15">
      <c r="J641" s="9"/>
    </row>
    <row r="642" spans="10:10" ht="13" x14ac:dyDescent="0.15">
      <c r="J642" s="9"/>
    </row>
    <row r="643" spans="10:10" ht="13" x14ac:dyDescent="0.15">
      <c r="J643" s="9"/>
    </row>
    <row r="644" spans="10:10" ht="13" x14ac:dyDescent="0.15">
      <c r="J644" s="9"/>
    </row>
    <row r="645" spans="10:10" ht="13" x14ac:dyDescent="0.15">
      <c r="J645" s="9"/>
    </row>
    <row r="646" spans="10:10" ht="13" x14ac:dyDescent="0.15">
      <c r="J646" s="9"/>
    </row>
    <row r="647" spans="10:10" ht="13" x14ac:dyDescent="0.15">
      <c r="J647" s="9"/>
    </row>
    <row r="648" spans="10:10" ht="13" x14ac:dyDescent="0.15">
      <c r="J648" s="9"/>
    </row>
    <row r="649" spans="10:10" ht="13" x14ac:dyDescent="0.15">
      <c r="J649" s="9"/>
    </row>
    <row r="650" spans="10:10" ht="13" x14ac:dyDescent="0.15">
      <c r="J650" s="9"/>
    </row>
    <row r="651" spans="10:10" ht="13" x14ac:dyDescent="0.15">
      <c r="J651" s="9"/>
    </row>
    <row r="652" spans="10:10" ht="13" x14ac:dyDescent="0.15">
      <c r="J652" s="9"/>
    </row>
    <row r="653" spans="10:10" ht="13" x14ac:dyDescent="0.15">
      <c r="J653" s="9"/>
    </row>
    <row r="654" spans="10:10" ht="13" x14ac:dyDescent="0.15">
      <c r="J654" s="9"/>
    </row>
    <row r="655" spans="10:10" ht="13" x14ac:dyDescent="0.15">
      <c r="J655" s="9"/>
    </row>
    <row r="656" spans="10:10" ht="13" x14ac:dyDescent="0.15">
      <c r="J656" s="9"/>
    </row>
    <row r="657" spans="10:10" ht="13" x14ac:dyDescent="0.15">
      <c r="J657" s="9"/>
    </row>
    <row r="658" spans="10:10" ht="13" x14ac:dyDescent="0.15">
      <c r="J658" s="9"/>
    </row>
    <row r="659" spans="10:10" ht="13" x14ac:dyDescent="0.15">
      <c r="J659" s="9"/>
    </row>
    <row r="660" spans="10:10" ht="13" x14ac:dyDescent="0.15">
      <c r="J660" s="9"/>
    </row>
    <row r="661" spans="10:10" ht="13" x14ac:dyDescent="0.15">
      <c r="J661" s="9"/>
    </row>
    <row r="662" spans="10:10" ht="13" x14ac:dyDescent="0.15">
      <c r="J662" s="9"/>
    </row>
    <row r="663" spans="10:10" ht="13" x14ac:dyDescent="0.15">
      <c r="J663" s="9"/>
    </row>
    <row r="664" spans="10:10" ht="13" x14ac:dyDescent="0.15">
      <c r="J664" s="9"/>
    </row>
    <row r="665" spans="10:10" ht="13" x14ac:dyDescent="0.15">
      <c r="J665" s="9"/>
    </row>
    <row r="666" spans="10:10" ht="13" x14ac:dyDescent="0.15">
      <c r="J666" s="9"/>
    </row>
    <row r="667" spans="10:10" ht="13" x14ac:dyDescent="0.15">
      <c r="J667" s="9"/>
    </row>
    <row r="668" spans="10:10" ht="13" x14ac:dyDescent="0.15">
      <c r="J668" s="9"/>
    </row>
    <row r="669" spans="10:10" ht="13" x14ac:dyDescent="0.15">
      <c r="J669" s="9"/>
    </row>
    <row r="670" spans="10:10" ht="13" x14ac:dyDescent="0.15">
      <c r="J670" s="9"/>
    </row>
    <row r="671" spans="10:10" ht="13" x14ac:dyDescent="0.15">
      <c r="J671" s="9"/>
    </row>
    <row r="672" spans="10:10" ht="13" x14ac:dyDescent="0.15">
      <c r="J672" s="9"/>
    </row>
    <row r="673" spans="10:10" ht="13" x14ac:dyDescent="0.15">
      <c r="J673" s="9"/>
    </row>
    <row r="674" spans="10:10" ht="13" x14ac:dyDescent="0.15">
      <c r="J674" s="9"/>
    </row>
    <row r="675" spans="10:10" ht="13" x14ac:dyDescent="0.15">
      <c r="J675" s="9"/>
    </row>
    <row r="676" spans="10:10" ht="13" x14ac:dyDescent="0.15">
      <c r="J676" s="9"/>
    </row>
    <row r="677" spans="10:10" ht="13" x14ac:dyDescent="0.15">
      <c r="J677" s="9"/>
    </row>
    <row r="678" spans="10:10" ht="13" x14ac:dyDescent="0.15">
      <c r="J678" s="9"/>
    </row>
    <row r="679" spans="10:10" ht="13" x14ac:dyDescent="0.15">
      <c r="J679" s="9"/>
    </row>
    <row r="680" spans="10:10" ht="13" x14ac:dyDescent="0.15">
      <c r="J680" s="9"/>
    </row>
    <row r="681" spans="10:10" ht="13" x14ac:dyDescent="0.15">
      <c r="J681" s="9"/>
    </row>
    <row r="682" spans="10:10" ht="13" x14ac:dyDescent="0.15">
      <c r="J682" s="9"/>
    </row>
    <row r="683" spans="10:10" ht="13" x14ac:dyDescent="0.15">
      <c r="J683" s="9"/>
    </row>
    <row r="684" spans="10:10" ht="13" x14ac:dyDescent="0.15">
      <c r="J684" s="9"/>
    </row>
    <row r="685" spans="10:10" ht="13" x14ac:dyDescent="0.15">
      <c r="J685" s="9"/>
    </row>
    <row r="686" spans="10:10" ht="13" x14ac:dyDescent="0.15">
      <c r="J686" s="9"/>
    </row>
    <row r="687" spans="10:10" ht="13" x14ac:dyDescent="0.15">
      <c r="J687" s="9"/>
    </row>
    <row r="688" spans="10:10" ht="13" x14ac:dyDescent="0.15">
      <c r="J688" s="9"/>
    </row>
    <row r="689" spans="10:10" ht="13" x14ac:dyDescent="0.15">
      <c r="J689" s="9"/>
    </row>
    <row r="690" spans="10:10" ht="13" x14ac:dyDescent="0.15">
      <c r="J690" s="9"/>
    </row>
    <row r="691" spans="10:10" ht="13" x14ac:dyDescent="0.15">
      <c r="J691" s="9"/>
    </row>
    <row r="692" spans="10:10" ht="13" x14ac:dyDescent="0.15">
      <c r="J692" s="9"/>
    </row>
    <row r="693" spans="10:10" ht="13" x14ac:dyDescent="0.15">
      <c r="J693" s="9"/>
    </row>
    <row r="694" spans="10:10" ht="13" x14ac:dyDescent="0.15">
      <c r="J694" s="9"/>
    </row>
    <row r="695" spans="10:10" ht="13" x14ac:dyDescent="0.15">
      <c r="J695" s="9"/>
    </row>
    <row r="696" spans="10:10" ht="13" x14ac:dyDescent="0.15">
      <c r="J696" s="9"/>
    </row>
    <row r="697" spans="10:10" ht="13" x14ac:dyDescent="0.15">
      <c r="J697" s="9"/>
    </row>
    <row r="698" spans="10:10" ht="13" x14ac:dyDescent="0.15">
      <c r="J698" s="9"/>
    </row>
    <row r="699" spans="10:10" ht="13" x14ac:dyDescent="0.15">
      <c r="J699" s="9"/>
    </row>
    <row r="700" spans="10:10" ht="13" x14ac:dyDescent="0.15">
      <c r="J700" s="9"/>
    </row>
    <row r="701" spans="10:10" ht="13" x14ac:dyDescent="0.15">
      <c r="J701" s="9"/>
    </row>
    <row r="702" spans="10:10" ht="13" x14ac:dyDescent="0.15">
      <c r="J702" s="9"/>
    </row>
    <row r="703" spans="10:10" ht="13" x14ac:dyDescent="0.15">
      <c r="J703" s="9"/>
    </row>
    <row r="704" spans="10:10" ht="13" x14ac:dyDescent="0.15">
      <c r="J704" s="9"/>
    </row>
    <row r="705" spans="10:10" ht="13" x14ac:dyDescent="0.15">
      <c r="J705" s="9"/>
    </row>
    <row r="706" spans="10:10" ht="13" x14ac:dyDescent="0.15">
      <c r="J706" s="9"/>
    </row>
    <row r="707" spans="10:10" ht="13" x14ac:dyDescent="0.15">
      <c r="J707" s="9"/>
    </row>
    <row r="708" spans="10:10" ht="13" x14ac:dyDescent="0.15">
      <c r="J708" s="9"/>
    </row>
    <row r="709" spans="10:10" ht="13" x14ac:dyDescent="0.15">
      <c r="J709" s="9"/>
    </row>
    <row r="710" spans="10:10" ht="13" x14ac:dyDescent="0.15">
      <c r="J710" s="9"/>
    </row>
    <row r="711" spans="10:10" ht="13" x14ac:dyDescent="0.15">
      <c r="J711" s="9"/>
    </row>
    <row r="712" spans="10:10" ht="13" x14ac:dyDescent="0.15">
      <c r="J712" s="9"/>
    </row>
    <row r="713" spans="10:10" ht="13" x14ac:dyDescent="0.15">
      <c r="J713" s="9"/>
    </row>
    <row r="714" spans="10:10" ht="13" x14ac:dyDescent="0.15">
      <c r="J714" s="9"/>
    </row>
    <row r="715" spans="10:10" ht="13" x14ac:dyDescent="0.15">
      <c r="J715" s="9"/>
    </row>
    <row r="716" spans="10:10" ht="13" x14ac:dyDescent="0.15">
      <c r="J716" s="9"/>
    </row>
    <row r="717" spans="10:10" ht="13" x14ac:dyDescent="0.15">
      <c r="J717" s="9"/>
    </row>
    <row r="718" spans="10:10" ht="13" x14ac:dyDescent="0.15">
      <c r="J718" s="9"/>
    </row>
    <row r="719" spans="10:10" ht="13" x14ac:dyDescent="0.15">
      <c r="J719" s="9"/>
    </row>
    <row r="720" spans="10:10" ht="13" x14ac:dyDescent="0.15">
      <c r="J720" s="9"/>
    </row>
    <row r="721" spans="10:10" ht="13" x14ac:dyDescent="0.15">
      <c r="J721" s="9"/>
    </row>
    <row r="722" spans="10:10" ht="13" x14ac:dyDescent="0.15">
      <c r="J722" s="9"/>
    </row>
    <row r="723" spans="10:10" ht="13" x14ac:dyDescent="0.15">
      <c r="J723" s="9"/>
    </row>
    <row r="724" spans="10:10" ht="13" x14ac:dyDescent="0.15">
      <c r="J724" s="9"/>
    </row>
    <row r="725" spans="10:10" ht="13" x14ac:dyDescent="0.15">
      <c r="J725" s="9"/>
    </row>
    <row r="726" spans="10:10" ht="13" x14ac:dyDescent="0.15">
      <c r="J726" s="9"/>
    </row>
    <row r="727" spans="10:10" ht="13" x14ac:dyDescent="0.15">
      <c r="J727" s="9"/>
    </row>
    <row r="728" spans="10:10" ht="13" x14ac:dyDescent="0.15">
      <c r="J728" s="9"/>
    </row>
    <row r="729" spans="10:10" ht="13" x14ac:dyDescent="0.15">
      <c r="J729" s="9"/>
    </row>
    <row r="730" spans="10:10" ht="13" x14ac:dyDescent="0.15">
      <c r="J730" s="9"/>
    </row>
    <row r="731" spans="10:10" ht="13" x14ac:dyDescent="0.15">
      <c r="J731" s="9"/>
    </row>
    <row r="732" spans="10:10" ht="13" x14ac:dyDescent="0.15">
      <c r="J732" s="9"/>
    </row>
    <row r="733" spans="10:10" ht="13" x14ac:dyDescent="0.15">
      <c r="J733" s="9"/>
    </row>
    <row r="734" spans="10:10" ht="13" x14ac:dyDescent="0.15">
      <c r="J734" s="9"/>
    </row>
    <row r="735" spans="10:10" ht="13" x14ac:dyDescent="0.15">
      <c r="J735" s="9"/>
    </row>
    <row r="736" spans="10:10" ht="13" x14ac:dyDescent="0.15">
      <c r="J736" s="9"/>
    </row>
    <row r="737" spans="10:10" ht="13" x14ac:dyDescent="0.15">
      <c r="J737" s="9"/>
    </row>
    <row r="738" spans="10:10" ht="13" x14ac:dyDescent="0.15">
      <c r="J738" s="9"/>
    </row>
    <row r="739" spans="10:10" ht="13" x14ac:dyDescent="0.15">
      <c r="J739" s="9"/>
    </row>
    <row r="740" spans="10:10" ht="13" x14ac:dyDescent="0.15">
      <c r="J740" s="9"/>
    </row>
    <row r="741" spans="10:10" ht="13" x14ac:dyDescent="0.15">
      <c r="J741" s="9"/>
    </row>
    <row r="742" spans="10:10" ht="13" x14ac:dyDescent="0.15">
      <c r="J742" s="9"/>
    </row>
    <row r="743" spans="10:10" ht="13" x14ac:dyDescent="0.15">
      <c r="J743" s="9"/>
    </row>
    <row r="744" spans="10:10" ht="13" x14ac:dyDescent="0.15">
      <c r="J744" s="9"/>
    </row>
    <row r="745" spans="10:10" ht="13" x14ac:dyDescent="0.15">
      <c r="J745" s="9"/>
    </row>
    <row r="746" spans="10:10" ht="13" x14ac:dyDescent="0.15">
      <c r="J746" s="9"/>
    </row>
    <row r="747" spans="10:10" ht="13" x14ac:dyDescent="0.15">
      <c r="J747" s="9"/>
    </row>
    <row r="748" spans="10:10" ht="13" x14ac:dyDescent="0.15">
      <c r="J748" s="9"/>
    </row>
    <row r="749" spans="10:10" ht="13" x14ac:dyDescent="0.15">
      <c r="J749" s="9"/>
    </row>
    <row r="750" spans="10:10" ht="13" x14ac:dyDescent="0.15">
      <c r="J750" s="9"/>
    </row>
    <row r="751" spans="10:10" ht="13" x14ac:dyDescent="0.15">
      <c r="J751" s="9"/>
    </row>
    <row r="752" spans="10:10" ht="13" x14ac:dyDescent="0.15">
      <c r="J752" s="9"/>
    </row>
    <row r="753" spans="10:10" ht="13" x14ac:dyDescent="0.15">
      <c r="J753" s="9"/>
    </row>
    <row r="754" spans="10:10" ht="13" x14ac:dyDescent="0.15">
      <c r="J754" s="9"/>
    </row>
    <row r="755" spans="10:10" ht="13" x14ac:dyDescent="0.15">
      <c r="J755" s="9"/>
    </row>
    <row r="756" spans="10:10" ht="13" x14ac:dyDescent="0.15">
      <c r="J756" s="9"/>
    </row>
    <row r="757" spans="10:10" ht="13" x14ac:dyDescent="0.15">
      <c r="J757" s="9"/>
    </row>
    <row r="758" spans="10:10" ht="13" x14ac:dyDescent="0.15">
      <c r="J758" s="9"/>
    </row>
    <row r="759" spans="10:10" ht="13" x14ac:dyDescent="0.15">
      <c r="J759" s="9"/>
    </row>
    <row r="760" spans="10:10" ht="13" x14ac:dyDescent="0.15">
      <c r="J760" s="9"/>
    </row>
    <row r="761" spans="10:10" ht="13" x14ac:dyDescent="0.15">
      <c r="J761" s="9"/>
    </row>
    <row r="762" spans="10:10" ht="13" x14ac:dyDescent="0.15">
      <c r="J762" s="9"/>
    </row>
    <row r="763" spans="10:10" ht="13" x14ac:dyDescent="0.15">
      <c r="J763" s="9"/>
    </row>
    <row r="764" spans="10:10" ht="13" x14ac:dyDescent="0.15">
      <c r="J764" s="9"/>
    </row>
    <row r="765" spans="10:10" ht="13" x14ac:dyDescent="0.15">
      <c r="J765" s="9"/>
    </row>
    <row r="766" spans="10:10" ht="13" x14ac:dyDescent="0.15">
      <c r="J766" s="9"/>
    </row>
    <row r="767" spans="10:10" ht="13" x14ac:dyDescent="0.15">
      <c r="J767" s="9"/>
    </row>
    <row r="768" spans="10:10" ht="13" x14ac:dyDescent="0.15">
      <c r="J768" s="9"/>
    </row>
    <row r="769" spans="10:10" ht="13" x14ac:dyDescent="0.15">
      <c r="J769" s="9"/>
    </row>
    <row r="770" spans="10:10" ht="13" x14ac:dyDescent="0.15">
      <c r="J770" s="9"/>
    </row>
    <row r="771" spans="10:10" ht="13" x14ac:dyDescent="0.15">
      <c r="J771" s="9"/>
    </row>
    <row r="772" spans="10:10" ht="13" x14ac:dyDescent="0.15">
      <c r="J772" s="9"/>
    </row>
    <row r="773" spans="10:10" ht="13" x14ac:dyDescent="0.15">
      <c r="J773" s="9"/>
    </row>
    <row r="774" spans="10:10" ht="13" x14ac:dyDescent="0.15">
      <c r="J774" s="9"/>
    </row>
    <row r="775" spans="10:10" ht="13" x14ac:dyDescent="0.15">
      <c r="J775" s="9"/>
    </row>
    <row r="776" spans="10:10" ht="13" x14ac:dyDescent="0.15">
      <c r="J776" s="9"/>
    </row>
    <row r="777" spans="10:10" ht="13" x14ac:dyDescent="0.15">
      <c r="J777" s="9"/>
    </row>
    <row r="778" spans="10:10" ht="13" x14ac:dyDescent="0.15">
      <c r="J778" s="9"/>
    </row>
    <row r="779" spans="10:10" ht="13" x14ac:dyDescent="0.15">
      <c r="J779" s="9"/>
    </row>
    <row r="780" spans="10:10" ht="13" x14ac:dyDescent="0.15">
      <c r="J780" s="9"/>
    </row>
    <row r="781" spans="10:10" ht="13" x14ac:dyDescent="0.15">
      <c r="J781" s="9"/>
    </row>
    <row r="782" spans="10:10" ht="13" x14ac:dyDescent="0.15">
      <c r="J782" s="9"/>
    </row>
    <row r="783" spans="10:10" ht="13" x14ac:dyDescent="0.15">
      <c r="J783" s="9"/>
    </row>
    <row r="784" spans="10:10" ht="13" x14ac:dyDescent="0.15">
      <c r="J784" s="9"/>
    </row>
    <row r="785" spans="10:10" ht="13" x14ac:dyDescent="0.15">
      <c r="J785" s="9"/>
    </row>
    <row r="786" spans="10:10" ht="13" x14ac:dyDescent="0.15">
      <c r="J786" s="9"/>
    </row>
    <row r="787" spans="10:10" ht="13" x14ac:dyDescent="0.15">
      <c r="J787" s="9"/>
    </row>
    <row r="788" spans="10:10" ht="13" x14ac:dyDescent="0.15">
      <c r="J788" s="9"/>
    </row>
    <row r="789" spans="10:10" ht="13" x14ac:dyDescent="0.15">
      <c r="J789" s="9"/>
    </row>
    <row r="790" spans="10:10" ht="13" x14ac:dyDescent="0.15">
      <c r="J790" s="9"/>
    </row>
    <row r="791" spans="10:10" ht="13" x14ac:dyDescent="0.15">
      <c r="J791" s="9"/>
    </row>
    <row r="792" spans="10:10" ht="13" x14ac:dyDescent="0.15">
      <c r="J792" s="9"/>
    </row>
    <row r="793" spans="10:10" ht="13" x14ac:dyDescent="0.15">
      <c r="J793" s="9"/>
    </row>
    <row r="794" spans="10:10" ht="13" x14ac:dyDescent="0.15">
      <c r="J794" s="9"/>
    </row>
    <row r="795" spans="10:10" ht="13" x14ac:dyDescent="0.15">
      <c r="J795" s="9"/>
    </row>
    <row r="796" spans="10:10" ht="13" x14ac:dyDescent="0.15">
      <c r="J796" s="9"/>
    </row>
    <row r="797" spans="10:10" ht="13" x14ac:dyDescent="0.15">
      <c r="J797" s="9"/>
    </row>
    <row r="798" spans="10:10" ht="13" x14ac:dyDescent="0.15">
      <c r="J798" s="9"/>
    </row>
    <row r="799" spans="10:10" ht="13" x14ac:dyDescent="0.15">
      <c r="J799" s="9"/>
    </row>
    <row r="800" spans="10:10" ht="13" x14ac:dyDescent="0.15">
      <c r="J800" s="9"/>
    </row>
    <row r="801" spans="10:10" ht="13" x14ac:dyDescent="0.15">
      <c r="J801" s="9"/>
    </row>
    <row r="802" spans="10:10" ht="13" x14ac:dyDescent="0.15">
      <c r="J802" s="9"/>
    </row>
    <row r="803" spans="10:10" ht="13" x14ac:dyDescent="0.15">
      <c r="J803" s="9"/>
    </row>
    <row r="804" spans="10:10" ht="13" x14ac:dyDescent="0.15">
      <c r="J804" s="9"/>
    </row>
    <row r="805" spans="10:10" ht="13" x14ac:dyDescent="0.15">
      <c r="J805" s="9"/>
    </row>
    <row r="806" spans="10:10" ht="13" x14ac:dyDescent="0.15">
      <c r="J806" s="9"/>
    </row>
    <row r="807" spans="10:10" ht="13" x14ac:dyDescent="0.15">
      <c r="J807" s="9"/>
    </row>
    <row r="808" spans="10:10" ht="13" x14ac:dyDescent="0.15">
      <c r="J808" s="9"/>
    </row>
    <row r="809" spans="10:10" ht="13" x14ac:dyDescent="0.15">
      <c r="J809" s="9"/>
    </row>
    <row r="810" spans="10:10" ht="13" x14ac:dyDescent="0.15">
      <c r="J810" s="9"/>
    </row>
    <row r="811" spans="10:10" ht="13" x14ac:dyDescent="0.15">
      <c r="J811" s="9"/>
    </row>
    <row r="812" spans="10:10" ht="13" x14ac:dyDescent="0.15">
      <c r="J812" s="9"/>
    </row>
    <row r="813" spans="10:10" ht="13" x14ac:dyDescent="0.15">
      <c r="J813" s="9"/>
    </row>
    <row r="814" spans="10:10" ht="13" x14ac:dyDescent="0.15">
      <c r="J814" s="9"/>
    </row>
    <row r="815" spans="10:10" ht="13" x14ac:dyDescent="0.15">
      <c r="J815" s="9"/>
    </row>
    <row r="816" spans="10:10" ht="13" x14ac:dyDescent="0.15">
      <c r="J816" s="9"/>
    </row>
    <row r="817" spans="10:10" ht="13" x14ac:dyDescent="0.15">
      <c r="J817" s="9"/>
    </row>
    <row r="818" spans="10:10" ht="13" x14ac:dyDescent="0.15">
      <c r="J818" s="9"/>
    </row>
    <row r="819" spans="10:10" ht="13" x14ac:dyDescent="0.15">
      <c r="J819" s="9"/>
    </row>
    <row r="820" spans="10:10" ht="13" x14ac:dyDescent="0.15">
      <c r="J820" s="9"/>
    </row>
    <row r="821" spans="10:10" ht="13" x14ac:dyDescent="0.15">
      <c r="J821" s="9"/>
    </row>
    <row r="822" spans="10:10" ht="13" x14ac:dyDescent="0.15">
      <c r="J822" s="9"/>
    </row>
    <row r="823" spans="10:10" ht="13" x14ac:dyDescent="0.15">
      <c r="J823" s="9"/>
    </row>
    <row r="824" spans="10:10" ht="13" x14ac:dyDescent="0.15">
      <c r="J824" s="9"/>
    </row>
    <row r="825" spans="10:10" ht="13" x14ac:dyDescent="0.15">
      <c r="J825" s="9"/>
    </row>
    <row r="826" spans="10:10" ht="13" x14ac:dyDescent="0.15">
      <c r="J826" s="9"/>
    </row>
    <row r="827" spans="10:10" ht="13" x14ac:dyDescent="0.15">
      <c r="J827" s="9"/>
    </row>
    <row r="828" spans="10:10" ht="13" x14ac:dyDescent="0.15">
      <c r="J828" s="9"/>
    </row>
    <row r="829" spans="10:10" ht="13" x14ac:dyDescent="0.15">
      <c r="J829" s="9"/>
    </row>
    <row r="830" spans="10:10" ht="13" x14ac:dyDescent="0.15">
      <c r="J830" s="9"/>
    </row>
    <row r="831" spans="10:10" ht="13" x14ac:dyDescent="0.15">
      <c r="J831" s="9"/>
    </row>
    <row r="832" spans="10:10" ht="13" x14ac:dyDescent="0.15">
      <c r="J832" s="9"/>
    </row>
    <row r="833" spans="10:10" ht="13" x14ac:dyDescent="0.15">
      <c r="J833" s="9"/>
    </row>
    <row r="834" spans="10:10" ht="13" x14ac:dyDescent="0.15">
      <c r="J834" s="9"/>
    </row>
    <row r="835" spans="10:10" ht="13" x14ac:dyDescent="0.15">
      <c r="J835" s="9"/>
    </row>
    <row r="836" spans="10:10" ht="13" x14ac:dyDescent="0.15">
      <c r="J836" s="9"/>
    </row>
    <row r="837" spans="10:10" ht="13" x14ac:dyDescent="0.15">
      <c r="J837" s="9"/>
    </row>
    <row r="838" spans="10:10" ht="13" x14ac:dyDescent="0.15">
      <c r="J838" s="9"/>
    </row>
    <row r="839" spans="10:10" ht="13" x14ac:dyDescent="0.15">
      <c r="J839" s="9"/>
    </row>
    <row r="840" spans="10:10" ht="13" x14ac:dyDescent="0.15">
      <c r="J840" s="9"/>
    </row>
    <row r="841" spans="10:10" ht="13" x14ac:dyDescent="0.15">
      <c r="J841" s="9"/>
    </row>
    <row r="842" spans="10:10" ht="13" x14ac:dyDescent="0.15">
      <c r="J842" s="9"/>
    </row>
    <row r="843" spans="10:10" ht="13" x14ac:dyDescent="0.15">
      <c r="J843" s="9"/>
    </row>
    <row r="844" spans="10:10" ht="13" x14ac:dyDescent="0.15">
      <c r="J844" s="9"/>
    </row>
    <row r="845" spans="10:10" ht="13" x14ac:dyDescent="0.15">
      <c r="J845" s="9"/>
    </row>
    <row r="846" spans="10:10" ht="13" x14ac:dyDescent="0.15">
      <c r="J846" s="9"/>
    </row>
    <row r="847" spans="10:10" ht="13" x14ac:dyDescent="0.15">
      <c r="J847" s="9"/>
    </row>
    <row r="848" spans="10:10" ht="13" x14ac:dyDescent="0.15">
      <c r="J848" s="9"/>
    </row>
    <row r="849" spans="10:10" ht="13" x14ac:dyDescent="0.15">
      <c r="J849" s="9"/>
    </row>
    <row r="850" spans="10:10" ht="13" x14ac:dyDescent="0.15">
      <c r="J850" s="9"/>
    </row>
    <row r="851" spans="10:10" ht="13" x14ac:dyDescent="0.15">
      <c r="J851" s="9"/>
    </row>
    <row r="852" spans="10:10" ht="13" x14ac:dyDescent="0.15">
      <c r="J852" s="9"/>
    </row>
    <row r="853" spans="10:10" ht="13" x14ac:dyDescent="0.15">
      <c r="J853" s="9"/>
    </row>
    <row r="854" spans="10:10" ht="13" x14ac:dyDescent="0.15">
      <c r="J854" s="9"/>
    </row>
    <row r="855" spans="10:10" ht="13" x14ac:dyDescent="0.15">
      <c r="J855" s="9"/>
    </row>
    <row r="856" spans="10:10" ht="13" x14ac:dyDescent="0.15">
      <c r="J856" s="9"/>
    </row>
    <row r="857" spans="10:10" ht="13" x14ac:dyDescent="0.15">
      <c r="J857" s="9"/>
    </row>
    <row r="858" spans="10:10" ht="13" x14ac:dyDescent="0.15">
      <c r="J858" s="9"/>
    </row>
    <row r="859" spans="10:10" ht="13" x14ac:dyDescent="0.15">
      <c r="J859" s="9"/>
    </row>
    <row r="860" spans="10:10" ht="13" x14ac:dyDescent="0.15">
      <c r="J860" s="9"/>
    </row>
    <row r="861" spans="10:10" ht="13" x14ac:dyDescent="0.15">
      <c r="J861" s="9"/>
    </row>
    <row r="862" spans="10:10" ht="13" x14ac:dyDescent="0.15">
      <c r="J862" s="9"/>
    </row>
    <row r="863" spans="10:10" ht="13" x14ac:dyDescent="0.15">
      <c r="J863" s="9"/>
    </row>
    <row r="864" spans="10:10" ht="13" x14ac:dyDescent="0.15">
      <c r="J864" s="9"/>
    </row>
    <row r="865" spans="10:10" ht="13" x14ac:dyDescent="0.15">
      <c r="J865" s="9"/>
    </row>
    <row r="866" spans="10:10" ht="13" x14ac:dyDescent="0.15">
      <c r="J866" s="9"/>
    </row>
    <row r="867" spans="10:10" ht="13" x14ac:dyDescent="0.15">
      <c r="J867" s="9"/>
    </row>
    <row r="868" spans="10:10" ht="13" x14ac:dyDescent="0.15">
      <c r="J868" s="9"/>
    </row>
    <row r="869" spans="10:10" ht="13" x14ac:dyDescent="0.15">
      <c r="J869" s="9"/>
    </row>
    <row r="870" spans="10:10" ht="13" x14ac:dyDescent="0.15">
      <c r="J870" s="9"/>
    </row>
    <row r="871" spans="10:10" ht="13" x14ac:dyDescent="0.15">
      <c r="J871" s="9"/>
    </row>
    <row r="872" spans="10:10" ht="13" x14ac:dyDescent="0.15">
      <c r="J872" s="9"/>
    </row>
    <row r="873" spans="10:10" ht="13" x14ac:dyDescent="0.15">
      <c r="J873" s="9"/>
    </row>
    <row r="874" spans="10:10" ht="13" x14ac:dyDescent="0.15">
      <c r="J874" s="9"/>
    </row>
    <row r="875" spans="10:10" ht="13" x14ac:dyDescent="0.15">
      <c r="J875" s="9"/>
    </row>
    <row r="876" spans="10:10" ht="13" x14ac:dyDescent="0.15">
      <c r="J876" s="9"/>
    </row>
    <row r="877" spans="10:10" ht="13" x14ac:dyDescent="0.15">
      <c r="J877" s="9"/>
    </row>
    <row r="878" spans="10:10" ht="13" x14ac:dyDescent="0.15">
      <c r="J878" s="9"/>
    </row>
    <row r="879" spans="10:10" ht="13" x14ac:dyDescent="0.15">
      <c r="J879" s="9"/>
    </row>
    <row r="880" spans="10:10" ht="13" x14ac:dyDescent="0.15">
      <c r="J880" s="9"/>
    </row>
    <row r="881" spans="10:10" ht="13" x14ac:dyDescent="0.15">
      <c r="J881" s="9"/>
    </row>
    <row r="882" spans="10:10" ht="13" x14ac:dyDescent="0.15">
      <c r="J882" s="9"/>
    </row>
    <row r="883" spans="10:10" ht="13" x14ac:dyDescent="0.15">
      <c r="J883" s="9"/>
    </row>
    <row r="884" spans="10:10" ht="13" x14ac:dyDescent="0.15">
      <c r="J884" s="9"/>
    </row>
    <row r="885" spans="10:10" ht="13" x14ac:dyDescent="0.15">
      <c r="J885" s="9"/>
    </row>
    <row r="886" spans="10:10" ht="13" x14ac:dyDescent="0.15">
      <c r="J886" s="9"/>
    </row>
    <row r="887" spans="10:10" ht="13" x14ac:dyDescent="0.15">
      <c r="J887" s="9"/>
    </row>
    <row r="888" spans="10:10" ht="13" x14ac:dyDescent="0.15">
      <c r="J888" s="9"/>
    </row>
    <row r="889" spans="10:10" ht="13" x14ac:dyDescent="0.15">
      <c r="J889" s="9"/>
    </row>
    <row r="890" spans="10:10" ht="13" x14ac:dyDescent="0.15">
      <c r="J890" s="9"/>
    </row>
    <row r="891" spans="10:10" ht="13" x14ac:dyDescent="0.15">
      <c r="J891" s="9"/>
    </row>
    <row r="892" spans="10:10" ht="13" x14ac:dyDescent="0.15">
      <c r="J892" s="9"/>
    </row>
    <row r="893" spans="10:10" ht="13" x14ac:dyDescent="0.15">
      <c r="J893" s="9"/>
    </row>
    <row r="894" spans="10:10" ht="13" x14ac:dyDescent="0.15">
      <c r="J894" s="9"/>
    </row>
    <row r="895" spans="10:10" ht="13" x14ac:dyDescent="0.15">
      <c r="J895" s="9"/>
    </row>
    <row r="896" spans="10:10" ht="13" x14ac:dyDescent="0.15">
      <c r="J896" s="9"/>
    </row>
    <row r="897" spans="10:10" ht="13" x14ac:dyDescent="0.15">
      <c r="J897" s="9"/>
    </row>
    <row r="898" spans="10:10" ht="13" x14ac:dyDescent="0.15">
      <c r="J898" s="9"/>
    </row>
    <row r="899" spans="10:10" ht="13" x14ac:dyDescent="0.15">
      <c r="J899" s="9"/>
    </row>
    <row r="900" spans="10:10" ht="13" x14ac:dyDescent="0.15">
      <c r="J900" s="9"/>
    </row>
    <row r="901" spans="10:10" ht="13" x14ac:dyDescent="0.15">
      <c r="J901" s="9"/>
    </row>
    <row r="902" spans="10:10" ht="13" x14ac:dyDescent="0.15">
      <c r="J902" s="9"/>
    </row>
    <row r="903" spans="10:10" ht="13" x14ac:dyDescent="0.15">
      <c r="J903" s="9"/>
    </row>
    <row r="904" spans="10:10" ht="13" x14ac:dyDescent="0.15">
      <c r="J904" s="9"/>
    </row>
    <row r="905" spans="10:10" ht="13" x14ac:dyDescent="0.15">
      <c r="J905" s="9"/>
    </row>
    <row r="906" spans="10:10" ht="13" x14ac:dyDescent="0.15">
      <c r="J906" s="9"/>
    </row>
    <row r="907" spans="10:10" ht="13" x14ac:dyDescent="0.15">
      <c r="J907" s="9"/>
    </row>
    <row r="908" spans="10:10" ht="13" x14ac:dyDescent="0.15">
      <c r="J908" s="9"/>
    </row>
    <row r="909" spans="10:10" ht="13" x14ac:dyDescent="0.15">
      <c r="J909" s="9"/>
    </row>
    <row r="910" spans="10:10" ht="13" x14ac:dyDescent="0.15">
      <c r="J910" s="9"/>
    </row>
    <row r="911" spans="10:10" ht="13" x14ac:dyDescent="0.15">
      <c r="J911" s="9"/>
    </row>
    <row r="912" spans="10:10" ht="13" x14ac:dyDescent="0.15">
      <c r="J912" s="9"/>
    </row>
    <row r="913" spans="10:10" ht="13" x14ac:dyDescent="0.15">
      <c r="J913" s="9"/>
    </row>
    <row r="914" spans="10:10" ht="13" x14ac:dyDescent="0.15">
      <c r="J914" s="9"/>
    </row>
    <row r="915" spans="10:10" ht="13" x14ac:dyDescent="0.15">
      <c r="J915" s="9"/>
    </row>
    <row r="916" spans="10:10" ht="13" x14ac:dyDescent="0.15">
      <c r="J916" s="9"/>
    </row>
    <row r="917" spans="10:10" ht="13" x14ac:dyDescent="0.15">
      <c r="J917" s="9"/>
    </row>
    <row r="918" spans="10:10" ht="13" x14ac:dyDescent="0.15">
      <c r="J918" s="9"/>
    </row>
    <row r="919" spans="10:10" ht="13" x14ac:dyDescent="0.15">
      <c r="J919" s="9"/>
    </row>
    <row r="920" spans="10:10" ht="13" x14ac:dyDescent="0.15">
      <c r="J920" s="9"/>
    </row>
    <row r="921" spans="10:10" ht="13" x14ac:dyDescent="0.15">
      <c r="J921" s="9"/>
    </row>
    <row r="922" spans="10:10" ht="13" x14ac:dyDescent="0.15">
      <c r="J922" s="9"/>
    </row>
    <row r="923" spans="10:10" ht="13" x14ac:dyDescent="0.15">
      <c r="J923" s="9"/>
    </row>
    <row r="924" spans="10:10" ht="13" x14ac:dyDescent="0.15">
      <c r="J924" s="9"/>
    </row>
    <row r="925" spans="10:10" ht="13" x14ac:dyDescent="0.15">
      <c r="J925" s="9"/>
    </row>
    <row r="926" spans="10:10" ht="13" x14ac:dyDescent="0.15">
      <c r="J926" s="9"/>
    </row>
    <row r="927" spans="10:10" ht="13" x14ac:dyDescent="0.15">
      <c r="J927" s="9"/>
    </row>
    <row r="928" spans="10:10" ht="13" x14ac:dyDescent="0.15">
      <c r="J928" s="9"/>
    </row>
    <row r="929" spans="10:10" ht="13" x14ac:dyDescent="0.15">
      <c r="J929" s="9"/>
    </row>
    <row r="930" spans="10:10" ht="13" x14ac:dyDescent="0.15">
      <c r="J930" s="9"/>
    </row>
    <row r="931" spans="10:10" ht="13" x14ac:dyDescent="0.15">
      <c r="J931" s="9"/>
    </row>
    <row r="932" spans="10:10" ht="13" x14ac:dyDescent="0.15">
      <c r="J932" s="9"/>
    </row>
    <row r="933" spans="10:10" ht="13" x14ac:dyDescent="0.15">
      <c r="J933" s="9"/>
    </row>
    <row r="934" spans="10:10" ht="13" x14ac:dyDescent="0.15">
      <c r="J934" s="9"/>
    </row>
    <row r="935" spans="10:10" ht="13" x14ac:dyDescent="0.15">
      <c r="J935" s="9"/>
    </row>
    <row r="936" spans="10:10" ht="13" x14ac:dyDescent="0.15">
      <c r="J936" s="9"/>
    </row>
    <row r="937" spans="10:10" ht="13" x14ac:dyDescent="0.15">
      <c r="J937" s="9"/>
    </row>
    <row r="938" spans="10:10" ht="13" x14ac:dyDescent="0.15">
      <c r="J938" s="9"/>
    </row>
    <row r="939" spans="10:10" ht="13" x14ac:dyDescent="0.15">
      <c r="J939" s="9"/>
    </row>
    <row r="940" spans="10:10" ht="13" x14ac:dyDescent="0.15">
      <c r="J940" s="9"/>
    </row>
    <row r="941" spans="10:10" ht="13" x14ac:dyDescent="0.15">
      <c r="J941" s="9"/>
    </row>
    <row r="942" spans="10:10" ht="13" x14ac:dyDescent="0.15">
      <c r="J942" s="9"/>
    </row>
    <row r="943" spans="10:10" ht="13" x14ac:dyDescent="0.15">
      <c r="J943" s="9"/>
    </row>
    <row r="944" spans="10:10" ht="13" x14ac:dyDescent="0.15">
      <c r="J944" s="9"/>
    </row>
    <row r="945" spans="10:10" ht="13" x14ac:dyDescent="0.15">
      <c r="J945" s="9"/>
    </row>
    <row r="946" spans="10:10" ht="13" x14ac:dyDescent="0.15">
      <c r="J946" s="9"/>
    </row>
    <row r="947" spans="10:10" ht="13" x14ac:dyDescent="0.15">
      <c r="J947" s="9"/>
    </row>
    <row r="948" spans="10:10" ht="13" x14ac:dyDescent="0.15">
      <c r="J948" s="9"/>
    </row>
    <row r="949" spans="10:10" ht="13" x14ac:dyDescent="0.15">
      <c r="J949" s="9"/>
    </row>
    <row r="950" spans="10:10" ht="13" x14ac:dyDescent="0.15">
      <c r="J950" s="9"/>
    </row>
    <row r="951" spans="10:10" ht="13" x14ac:dyDescent="0.15">
      <c r="J951" s="9"/>
    </row>
    <row r="952" spans="10:10" ht="13" x14ac:dyDescent="0.15">
      <c r="J952" s="9"/>
    </row>
    <row r="953" spans="10:10" ht="13" x14ac:dyDescent="0.15">
      <c r="J953" s="9"/>
    </row>
    <row r="954" spans="10:10" ht="13" x14ac:dyDescent="0.15">
      <c r="J954" s="9"/>
    </row>
    <row r="955" spans="10:10" ht="13" x14ac:dyDescent="0.15">
      <c r="J955" s="9"/>
    </row>
    <row r="956" spans="10:10" ht="13" x14ac:dyDescent="0.15">
      <c r="J956" s="9"/>
    </row>
    <row r="957" spans="10:10" ht="13" x14ac:dyDescent="0.15">
      <c r="J957" s="9"/>
    </row>
    <row r="958" spans="10:10" ht="13" x14ac:dyDescent="0.15">
      <c r="J958" s="9"/>
    </row>
    <row r="959" spans="10:10" ht="13" x14ac:dyDescent="0.15">
      <c r="J959" s="9"/>
    </row>
    <row r="960" spans="10:10" ht="13" x14ac:dyDescent="0.15">
      <c r="J960" s="9"/>
    </row>
    <row r="961" spans="10:10" ht="13" x14ac:dyDescent="0.15">
      <c r="J961" s="9"/>
    </row>
    <row r="962" spans="10:10" ht="13" x14ac:dyDescent="0.15">
      <c r="J962" s="9"/>
    </row>
    <row r="963" spans="10:10" ht="13" x14ac:dyDescent="0.15">
      <c r="J963" s="9"/>
    </row>
    <row r="964" spans="10:10" ht="13" x14ac:dyDescent="0.15">
      <c r="J964" s="9"/>
    </row>
    <row r="965" spans="10:10" ht="13" x14ac:dyDescent="0.15">
      <c r="J965" s="9"/>
    </row>
    <row r="966" spans="10:10" ht="13" x14ac:dyDescent="0.15">
      <c r="J966" s="9"/>
    </row>
    <row r="967" spans="10:10" ht="13" x14ac:dyDescent="0.15">
      <c r="J967" s="9"/>
    </row>
    <row r="968" spans="10:10" ht="13" x14ac:dyDescent="0.15">
      <c r="J968" s="9"/>
    </row>
    <row r="969" spans="10:10" ht="13" x14ac:dyDescent="0.15">
      <c r="J969" s="9"/>
    </row>
    <row r="970" spans="10:10" ht="13" x14ac:dyDescent="0.15">
      <c r="J970" s="9"/>
    </row>
    <row r="971" spans="10:10" ht="13" x14ac:dyDescent="0.15">
      <c r="J971" s="9"/>
    </row>
    <row r="972" spans="10:10" ht="13" x14ac:dyDescent="0.15">
      <c r="J972" s="9"/>
    </row>
    <row r="973" spans="10:10" ht="13" x14ac:dyDescent="0.15">
      <c r="J973" s="9"/>
    </row>
    <row r="974" spans="10:10" ht="13" x14ac:dyDescent="0.15">
      <c r="J974" s="9"/>
    </row>
    <row r="975" spans="10:10" ht="13" x14ac:dyDescent="0.15">
      <c r="J975" s="9"/>
    </row>
    <row r="976" spans="10:10" ht="13" x14ac:dyDescent="0.15">
      <c r="J976" s="9"/>
    </row>
    <row r="977" spans="10:10" ht="13" x14ac:dyDescent="0.15">
      <c r="J977" s="9"/>
    </row>
    <row r="978" spans="10:10" ht="13" x14ac:dyDescent="0.15">
      <c r="J978" s="9"/>
    </row>
    <row r="979" spans="10:10" ht="13" x14ac:dyDescent="0.15">
      <c r="J979" s="9"/>
    </row>
    <row r="980" spans="10:10" ht="13" x14ac:dyDescent="0.15">
      <c r="J980" s="9"/>
    </row>
    <row r="981" spans="10:10" ht="13" x14ac:dyDescent="0.15">
      <c r="J981" s="9"/>
    </row>
    <row r="982" spans="10:10" ht="13" x14ac:dyDescent="0.15">
      <c r="J982" s="9"/>
    </row>
    <row r="983" spans="10:10" ht="13" x14ac:dyDescent="0.15">
      <c r="J983" s="9"/>
    </row>
    <row r="984" spans="10:10" ht="13" x14ac:dyDescent="0.15">
      <c r="J984" s="9"/>
    </row>
    <row r="985" spans="10:10" ht="13" x14ac:dyDescent="0.15">
      <c r="J985" s="9"/>
    </row>
    <row r="986" spans="10:10" ht="13" x14ac:dyDescent="0.15">
      <c r="J986" s="9"/>
    </row>
    <row r="987" spans="10:10" ht="13" x14ac:dyDescent="0.15">
      <c r="J987" s="9"/>
    </row>
    <row r="988" spans="10:10" ht="13" x14ac:dyDescent="0.15">
      <c r="J988" s="9"/>
    </row>
    <row r="989" spans="10:10" ht="13" x14ac:dyDescent="0.15">
      <c r="J989" s="9"/>
    </row>
    <row r="990" spans="10:10" ht="13" x14ac:dyDescent="0.15">
      <c r="J990" s="9"/>
    </row>
    <row r="991" spans="10:10" ht="13" x14ac:dyDescent="0.15">
      <c r="J991" s="9"/>
    </row>
    <row r="992" spans="10:10" ht="13" x14ac:dyDescent="0.15">
      <c r="J992" s="9"/>
    </row>
    <row r="993" spans="10:10" ht="13" x14ac:dyDescent="0.15">
      <c r="J993" s="9"/>
    </row>
    <row r="994" spans="10:10" ht="13" x14ac:dyDescent="0.15">
      <c r="J994" s="9"/>
    </row>
    <row r="995" spans="10:10" ht="13" x14ac:dyDescent="0.15">
      <c r="J995" s="9"/>
    </row>
    <row r="996" spans="10:10" ht="13" x14ac:dyDescent="0.15">
      <c r="J996" s="9"/>
    </row>
    <row r="997" spans="10:10" ht="13" x14ac:dyDescent="0.15">
      <c r="J997" s="9"/>
    </row>
    <row r="998" spans="10:10" ht="13" x14ac:dyDescent="0.15">
      <c r="J998" s="9"/>
    </row>
    <row r="999" spans="10:10" ht="13" x14ac:dyDescent="0.15">
      <c r="J999" s="9"/>
    </row>
    <row r="1000" spans="10:10" ht="13" x14ac:dyDescent="0.15">
      <c r="J1000" s="9"/>
    </row>
    <row r="1001" spans="10:10" ht="13" x14ac:dyDescent="0.15">
      <c r="J1001" s="9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AC1001"/>
  <sheetViews>
    <sheetView workbookViewId="0">
      <selection activeCell="I21" sqref="I21"/>
    </sheetView>
  </sheetViews>
  <sheetFormatPr baseColWidth="10" defaultColWidth="12.6640625" defaultRowHeight="15.75" customHeight="1" x14ac:dyDescent="0.15"/>
  <cols>
    <col min="1" max="1" width="7.1640625" customWidth="1"/>
    <col min="3" max="3" width="15" customWidth="1"/>
    <col min="4" max="4" width="34.1640625" customWidth="1"/>
    <col min="5" max="5" width="21.83203125" customWidth="1"/>
    <col min="6" max="6" width="19.33203125" customWidth="1"/>
    <col min="7" max="7" width="20" customWidth="1"/>
    <col min="8" max="8" width="18.5" customWidth="1"/>
    <col min="9" max="9" width="44.5" customWidth="1"/>
    <col min="10" max="10" width="20.33203125" customWidth="1"/>
  </cols>
  <sheetData>
    <row r="1" spans="1:29" ht="19" x14ac:dyDescent="0.2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4" t="s">
        <v>10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5.75" customHeight="1" x14ac:dyDescent="0.15">
      <c r="B2" s="6">
        <v>253</v>
      </c>
      <c r="C2" s="1" t="s">
        <v>404</v>
      </c>
      <c r="D2" s="8" t="s">
        <v>14</v>
      </c>
      <c r="E2" s="1" t="s">
        <v>66</v>
      </c>
      <c r="F2" s="8" t="s">
        <v>405</v>
      </c>
      <c r="G2" s="1" t="s">
        <v>72</v>
      </c>
      <c r="H2" s="1" t="s">
        <v>72</v>
      </c>
      <c r="I2" s="1" t="s">
        <v>73</v>
      </c>
      <c r="J2" s="9">
        <v>15878.51</v>
      </c>
    </row>
    <row r="3" spans="1:29" ht="15.75" customHeight="1" x14ac:dyDescent="0.15">
      <c r="B3" s="6">
        <v>253</v>
      </c>
      <c r="C3" s="1" t="s">
        <v>404</v>
      </c>
      <c r="D3" s="8" t="s">
        <v>18</v>
      </c>
      <c r="E3" s="1" t="s">
        <v>19</v>
      </c>
      <c r="F3" s="8" t="s">
        <v>406</v>
      </c>
      <c r="G3" s="1" t="s">
        <v>407</v>
      </c>
      <c r="H3" s="1" t="s">
        <v>407</v>
      </c>
      <c r="I3" s="1" t="s">
        <v>401</v>
      </c>
      <c r="J3" s="9">
        <v>24000</v>
      </c>
    </row>
    <row r="4" spans="1:29" ht="15.75" customHeight="1" x14ac:dyDescent="0.15">
      <c r="B4" s="6">
        <v>253</v>
      </c>
      <c r="C4" s="1" t="s">
        <v>404</v>
      </c>
      <c r="D4" s="8" t="s">
        <v>22</v>
      </c>
      <c r="E4" s="1" t="s">
        <v>100</v>
      </c>
      <c r="F4" s="8"/>
      <c r="J4" s="9"/>
    </row>
    <row r="5" spans="1:29" ht="15.75" customHeight="1" x14ac:dyDescent="0.15">
      <c r="B5" s="6">
        <v>253</v>
      </c>
      <c r="C5" s="1" t="s">
        <v>404</v>
      </c>
      <c r="D5" s="8" t="s">
        <v>22</v>
      </c>
      <c r="E5" s="1" t="s">
        <v>324</v>
      </c>
      <c r="F5" s="8" t="s">
        <v>408</v>
      </c>
      <c r="G5" s="1" t="s">
        <v>395</v>
      </c>
      <c r="H5" s="1" t="s">
        <v>395</v>
      </c>
      <c r="I5" s="1" t="s">
        <v>39</v>
      </c>
      <c r="J5" s="9">
        <v>12990.66</v>
      </c>
    </row>
    <row r="6" spans="1:29" ht="15.75" customHeight="1" x14ac:dyDescent="0.15">
      <c r="B6" s="6">
        <v>253</v>
      </c>
      <c r="C6" s="1" t="s">
        <v>404</v>
      </c>
      <c r="D6" s="8" t="s">
        <v>24</v>
      </c>
      <c r="E6" s="1" t="s">
        <v>160</v>
      </c>
      <c r="F6" s="8" t="s">
        <v>409</v>
      </c>
      <c r="G6" s="1" t="s">
        <v>410</v>
      </c>
      <c r="H6" s="1" t="s">
        <v>410</v>
      </c>
      <c r="I6" s="1" t="s">
        <v>177</v>
      </c>
      <c r="J6" s="9">
        <v>10654.21</v>
      </c>
    </row>
    <row r="7" spans="1:29" ht="15.75" customHeight="1" x14ac:dyDescent="0.15">
      <c r="B7" s="6">
        <v>253</v>
      </c>
      <c r="C7" s="1" t="s">
        <v>404</v>
      </c>
      <c r="D7" s="8" t="s">
        <v>24</v>
      </c>
      <c r="E7" s="1" t="s">
        <v>160</v>
      </c>
      <c r="F7" s="8" t="s">
        <v>411</v>
      </c>
      <c r="G7" s="1" t="s">
        <v>410</v>
      </c>
      <c r="H7" s="1" t="s">
        <v>410</v>
      </c>
      <c r="I7" s="1" t="s">
        <v>177</v>
      </c>
      <c r="J7" s="9">
        <v>10654.21</v>
      </c>
    </row>
    <row r="8" spans="1:29" ht="15.75" customHeight="1" x14ac:dyDescent="0.15">
      <c r="B8" s="6">
        <v>253</v>
      </c>
      <c r="C8" s="1" t="s">
        <v>404</v>
      </c>
      <c r="D8" s="8" t="s">
        <v>24</v>
      </c>
      <c r="E8" s="1" t="s">
        <v>160</v>
      </c>
      <c r="F8" s="8" t="s">
        <v>412</v>
      </c>
      <c r="G8" s="1" t="s">
        <v>410</v>
      </c>
      <c r="H8" s="1" t="s">
        <v>410</v>
      </c>
      <c r="I8" s="1" t="s">
        <v>177</v>
      </c>
      <c r="J8" s="9">
        <v>10654.21</v>
      </c>
    </row>
    <row r="9" spans="1:29" ht="15.75" customHeight="1" x14ac:dyDescent="0.15">
      <c r="B9" s="6">
        <v>253</v>
      </c>
      <c r="C9" s="1" t="s">
        <v>404</v>
      </c>
      <c r="D9" s="8" t="s">
        <v>34</v>
      </c>
      <c r="E9" s="1" t="s">
        <v>35</v>
      </c>
      <c r="F9" s="8" t="s">
        <v>413</v>
      </c>
      <c r="G9" s="1" t="s">
        <v>354</v>
      </c>
      <c r="H9" s="1" t="s">
        <v>354</v>
      </c>
      <c r="I9" s="1" t="s">
        <v>401</v>
      </c>
      <c r="J9" s="9">
        <v>8900</v>
      </c>
    </row>
    <row r="10" spans="1:29" ht="15.75" customHeight="1" x14ac:dyDescent="0.15">
      <c r="B10" s="6">
        <v>253</v>
      </c>
      <c r="C10" s="1" t="s">
        <v>404</v>
      </c>
      <c r="D10" s="8" t="s">
        <v>38</v>
      </c>
      <c r="E10" s="1" t="s">
        <v>35</v>
      </c>
      <c r="F10" s="8" t="s">
        <v>414</v>
      </c>
      <c r="G10" s="1" t="s">
        <v>354</v>
      </c>
      <c r="H10" s="1" t="s">
        <v>354</v>
      </c>
      <c r="I10" s="1" t="s">
        <v>401</v>
      </c>
      <c r="J10" s="9">
        <v>8900</v>
      </c>
    </row>
    <row r="11" spans="1:29" ht="15.75" customHeight="1" x14ac:dyDescent="0.15">
      <c r="B11" s="6">
        <v>253</v>
      </c>
      <c r="C11" s="1" t="s">
        <v>404</v>
      </c>
      <c r="D11" s="8" t="s">
        <v>41</v>
      </c>
      <c r="E11" s="1" t="s">
        <v>415</v>
      </c>
      <c r="F11" s="39">
        <v>20264523020303</v>
      </c>
      <c r="G11" s="1" t="s">
        <v>416</v>
      </c>
      <c r="H11" s="1" t="s">
        <v>416</v>
      </c>
      <c r="I11" s="1" t="s">
        <v>44</v>
      </c>
      <c r="J11" s="9">
        <v>18200</v>
      </c>
    </row>
    <row r="12" spans="1:29" ht="15.75" customHeight="1" x14ac:dyDescent="0.15">
      <c r="B12" s="6">
        <v>253</v>
      </c>
      <c r="C12" s="1" t="s">
        <v>404</v>
      </c>
      <c r="D12" s="8" t="s">
        <v>41</v>
      </c>
      <c r="E12" s="1" t="s">
        <v>415</v>
      </c>
      <c r="F12" s="39">
        <v>20264523020280</v>
      </c>
      <c r="G12" s="1" t="s">
        <v>416</v>
      </c>
      <c r="H12" s="1" t="s">
        <v>416</v>
      </c>
      <c r="I12" s="1" t="s">
        <v>44</v>
      </c>
      <c r="J12" s="9">
        <v>18200</v>
      </c>
    </row>
    <row r="13" spans="1:29" ht="15.75" customHeight="1" x14ac:dyDescent="0.15">
      <c r="B13" s="6">
        <v>253</v>
      </c>
      <c r="C13" s="1" t="s">
        <v>404</v>
      </c>
      <c r="D13" s="8" t="s">
        <v>48</v>
      </c>
      <c r="E13" s="1" t="s">
        <v>49</v>
      </c>
      <c r="F13" s="1" t="s">
        <v>417</v>
      </c>
      <c r="G13" s="1" t="s">
        <v>416</v>
      </c>
      <c r="H13" s="1" t="s">
        <v>416</v>
      </c>
      <c r="I13" s="1" t="s">
        <v>44</v>
      </c>
      <c r="J13" s="9">
        <v>3490</v>
      </c>
    </row>
    <row r="14" spans="1:29" ht="15.75" customHeight="1" x14ac:dyDescent="0.15">
      <c r="B14" s="6">
        <v>253</v>
      </c>
      <c r="C14" s="1" t="s">
        <v>404</v>
      </c>
      <c r="D14" s="8" t="s">
        <v>51</v>
      </c>
      <c r="E14" s="1" t="s">
        <v>52</v>
      </c>
      <c r="F14" s="1" t="s">
        <v>418</v>
      </c>
      <c r="G14" s="1" t="s">
        <v>331</v>
      </c>
      <c r="H14" s="1" t="s">
        <v>331</v>
      </c>
      <c r="I14" s="1" t="s">
        <v>401</v>
      </c>
      <c r="J14" s="9">
        <v>6900</v>
      </c>
    </row>
    <row r="15" spans="1:29" ht="15.75" customHeight="1" x14ac:dyDescent="0.15">
      <c r="B15" s="6">
        <v>253</v>
      </c>
      <c r="C15" s="1" t="s">
        <v>404</v>
      </c>
      <c r="D15" s="8" t="s">
        <v>55</v>
      </c>
      <c r="E15" s="1" t="s">
        <v>56</v>
      </c>
      <c r="G15" s="1" t="s">
        <v>419</v>
      </c>
      <c r="H15" s="1" t="s">
        <v>419</v>
      </c>
      <c r="I15" s="1" t="s">
        <v>393</v>
      </c>
      <c r="J15" s="9">
        <v>15228.54</v>
      </c>
    </row>
    <row r="16" spans="1:29" ht="15.75" customHeight="1" x14ac:dyDescent="0.15">
      <c r="B16" s="6">
        <v>253</v>
      </c>
      <c r="C16" s="1" t="s">
        <v>404</v>
      </c>
      <c r="D16" s="1" t="s">
        <v>59</v>
      </c>
      <c r="E16" s="1" t="s">
        <v>114</v>
      </c>
      <c r="J16" s="9"/>
    </row>
    <row r="17" spans="2:10" ht="15.75" customHeight="1" x14ac:dyDescent="0.15">
      <c r="B17" s="6">
        <v>253</v>
      </c>
      <c r="C17" s="1" t="s">
        <v>404</v>
      </c>
      <c r="D17" s="1" t="s">
        <v>60</v>
      </c>
      <c r="E17" s="1" t="s">
        <v>61</v>
      </c>
      <c r="G17" s="1" t="s">
        <v>419</v>
      </c>
      <c r="H17" s="1" t="s">
        <v>419</v>
      </c>
      <c r="I17" s="1" t="s">
        <v>393</v>
      </c>
      <c r="J17" s="9">
        <v>10399.98</v>
      </c>
    </row>
    <row r="18" spans="2:10" ht="15.75" customHeight="1" x14ac:dyDescent="0.15">
      <c r="B18" s="6"/>
      <c r="C18" s="1"/>
      <c r="D18" s="8"/>
      <c r="J18" s="9"/>
    </row>
    <row r="19" spans="2:10" ht="15.75" customHeight="1" x14ac:dyDescent="0.15">
      <c r="B19" s="6"/>
      <c r="C19" s="1"/>
      <c r="D19" s="8"/>
      <c r="J19" s="9"/>
    </row>
    <row r="20" spans="2:10" ht="15.75" customHeight="1" x14ac:dyDescent="0.15">
      <c r="J20" s="9"/>
    </row>
    <row r="21" spans="2:10" ht="15.75" customHeight="1" x14ac:dyDescent="0.15">
      <c r="J21" s="9"/>
    </row>
    <row r="22" spans="2:10" ht="15.75" customHeight="1" x14ac:dyDescent="0.15">
      <c r="J22" s="9"/>
    </row>
    <row r="23" spans="2:10" ht="15.75" customHeight="1" x14ac:dyDescent="0.15">
      <c r="J23" s="9"/>
    </row>
    <row r="24" spans="2:10" ht="15.75" customHeight="1" x14ac:dyDescent="0.15">
      <c r="J24" s="9"/>
    </row>
    <row r="25" spans="2:10" ht="15.75" customHeight="1" x14ac:dyDescent="0.15">
      <c r="J25" s="9"/>
    </row>
    <row r="26" spans="2:10" ht="15.75" customHeight="1" x14ac:dyDescent="0.15">
      <c r="J26" s="9"/>
    </row>
    <row r="27" spans="2:10" ht="15.75" customHeight="1" x14ac:dyDescent="0.15">
      <c r="J27" s="9"/>
    </row>
    <row r="28" spans="2:10" ht="15.75" customHeight="1" x14ac:dyDescent="0.15">
      <c r="J28" s="9"/>
    </row>
    <row r="29" spans="2:10" ht="15.75" customHeight="1" x14ac:dyDescent="0.15">
      <c r="J29" s="9"/>
    </row>
    <row r="30" spans="2:10" ht="15.75" customHeight="1" x14ac:dyDescent="0.15">
      <c r="J30" s="9"/>
    </row>
    <row r="31" spans="2:10" ht="15.75" customHeight="1" x14ac:dyDescent="0.15">
      <c r="J31" s="9"/>
    </row>
    <row r="32" spans="2:10" ht="15.75" customHeight="1" x14ac:dyDescent="0.15">
      <c r="J32" s="9"/>
    </row>
    <row r="33" spans="10:10" ht="15.75" customHeight="1" x14ac:dyDescent="0.15">
      <c r="J33" s="9"/>
    </row>
    <row r="34" spans="10:10" ht="15.75" customHeight="1" x14ac:dyDescent="0.15">
      <c r="J34" s="9"/>
    </row>
    <row r="35" spans="10:10" ht="15.75" customHeight="1" x14ac:dyDescent="0.15">
      <c r="J35" s="9"/>
    </row>
    <row r="36" spans="10:10" ht="15.75" customHeight="1" x14ac:dyDescent="0.15">
      <c r="J36" s="9"/>
    </row>
    <row r="37" spans="10:10" ht="15.75" customHeight="1" x14ac:dyDescent="0.15">
      <c r="J37" s="9"/>
    </row>
    <row r="38" spans="10:10" ht="15.75" customHeight="1" x14ac:dyDescent="0.15">
      <c r="J38" s="9"/>
    </row>
    <row r="39" spans="10:10" ht="15.75" customHeight="1" x14ac:dyDescent="0.15">
      <c r="J39" s="9"/>
    </row>
    <row r="40" spans="10:10" ht="15.75" customHeight="1" x14ac:dyDescent="0.15">
      <c r="J40" s="9"/>
    </row>
    <row r="41" spans="10:10" ht="15.75" customHeight="1" x14ac:dyDescent="0.15">
      <c r="J41" s="9"/>
    </row>
    <row r="42" spans="10:10" ht="15.75" customHeight="1" x14ac:dyDescent="0.15">
      <c r="J42" s="9"/>
    </row>
    <row r="43" spans="10:10" ht="15.75" customHeight="1" x14ac:dyDescent="0.15">
      <c r="J43" s="9"/>
    </row>
    <row r="44" spans="10:10" ht="15.75" customHeight="1" x14ac:dyDescent="0.15">
      <c r="J44" s="9"/>
    </row>
    <row r="45" spans="10:10" ht="15.75" customHeight="1" x14ac:dyDescent="0.15">
      <c r="J45" s="9"/>
    </row>
    <row r="46" spans="10:10" ht="15.75" customHeight="1" x14ac:dyDescent="0.15">
      <c r="J46" s="9"/>
    </row>
    <row r="47" spans="10:10" ht="15.75" customHeight="1" x14ac:dyDescent="0.15">
      <c r="J47" s="9"/>
    </row>
    <row r="48" spans="10:10" ht="15.75" customHeight="1" x14ac:dyDescent="0.15">
      <c r="J48" s="9"/>
    </row>
    <row r="49" spans="10:10" ht="15.75" customHeight="1" x14ac:dyDescent="0.15">
      <c r="J49" s="9"/>
    </row>
    <row r="50" spans="10:10" ht="13" x14ac:dyDescent="0.15">
      <c r="J50" s="9"/>
    </row>
    <row r="51" spans="10:10" ht="13" x14ac:dyDescent="0.15">
      <c r="J51" s="9"/>
    </row>
    <row r="52" spans="10:10" ht="13" x14ac:dyDescent="0.15">
      <c r="J52" s="9"/>
    </row>
    <row r="53" spans="10:10" ht="13" x14ac:dyDescent="0.15">
      <c r="J53" s="9"/>
    </row>
    <row r="54" spans="10:10" ht="13" x14ac:dyDescent="0.15">
      <c r="J54" s="9"/>
    </row>
    <row r="55" spans="10:10" ht="13" x14ac:dyDescent="0.15">
      <c r="J55" s="9"/>
    </row>
    <row r="56" spans="10:10" ht="13" x14ac:dyDescent="0.15">
      <c r="J56" s="9"/>
    </row>
    <row r="57" spans="10:10" ht="13" x14ac:dyDescent="0.15">
      <c r="J57" s="9"/>
    </row>
    <row r="58" spans="10:10" ht="13" x14ac:dyDescent="0.15">
      <c r="J58" s="9"/>
    </row>
    <row r="59" spans="10:10" ht="13" x14ac:dyDescent="0.15">
      <c r="J59" s="9"/>
    </row>
    <row r="60" spans="10:10" ht="13" x14ac:dyDescent="0.15">
      <c r="J60" s="9"/>
    </row>
    <row r="61" spans="10:10" ht="13" x14ac:dyDescent="0.15">
      <c r="J61" s="9"/>
    </row>
    <row r="62" spans="10:10" ht="13" x14ac:dyDescent="0.15">
      <c r="J62" s="9"/>
    </row>
    <row r="63" spans="10:10" ht="13" x14ac:dyDescent="0.15">
      <c r="J63" s="9"/>
    </row>
    <row r="64" spans="10:10" ht="13" x14ac:dyDescent="0.15">
      <c r="J64" s="9"/>
    </row>
    <row r="65" spans="10:10" ht="13" x14ac:dyDescent="0.15">
      <c r="J65" s="9"/>
    </row>
    <row r="66" spans="10:10" ht="13" x14ac:dyDescent="0.15">
      <c r="J66" s="9"/>
    </row>
    <row r="67" spans="10:10" ht="13" x14ac:dyDescent="0.15">
      <c r="J67" s="9"/>
    </row>
    <row r="68" spans="10:10" ht="13" x14ac:dyDescent="0.15">
      <c r="J68" s="9"/>
    </row>
    <row r="69" spans="10:10" ht="13" x14ac:dyDescent="0.15">
      <c r="J69" s="9"/>
    </row>
    <row r="70" spans="10:10" ht="13" x14ac:dyDescent="0.15">
      <c r="J70" s="9"/>
    </row>
    <row r="71" spans="10:10" ht="13" x14ac:dyDescent="0.15">
      <c r="J71" s="9"/>
    </row>
    <row r="72" spans="10:10" ht="13" x14ac:dyDescent="0.15">
      <c r="J72" s="9"/>
    </row>
    <row r="73" spans="10:10" ht="13" x14ac:dyDescent="0.15">
      <c r="J73" s="9"/>
    </row>
    <row r="74" spans="10:10" ht="13" x14ac:dyDescent="0.15">
      <c r="J74" s="9"/>
    </row>
    <row r="75" spans="10:10" ht="13" x14ac:dyDescent="0.15">
      <c r="J75" s="9"/>
    </row>
    <row r="76" spans="10:10" ht="13" x14ac:dyDescent="0.15">
      <c r="J76" s="9"/>
    </row>
    <row r="77" spans="10:10" ht="13" x14ac:dyDescent="0.15">
      <c r="J77" s="9"/>
    </row>
    <row r="78" spans="10:10" ht="13" x14ac:dyDescent="0.15">
      <c r="J78" s="9"/>
    </row>
    <row r="79" spans="10:10" ht="13" x14ac:dyDescent="0.15">
      <c r="J79" s="9"/>
    </row>
    <row r="80" spans="10:10" ht="13" x14ac:dyDescent="0.15">
      <c r="J80" s="9"/>
    </row>
    <row r="81" spans="10:10" ht="13" x14ac:dyDescent="0.15">
      <c r="J81" s="9"/>
    </row>
    <row r="82" spans="10:10" ht="13" x14ac:dyDescent="0.15">
      <c r="J82" s="9"/>
    </row>
    <row r="83" spans="10:10" ht="13" x14ac:dyDescent="0.15">
      <c r="J83" s="9"/>
    </row>
    <row r="84" spans="10:10" ht="13" x14ac:dyDescent="0.15">
      <c r="J84" s="9"/>
    </row>
    <row r="85" spans="10:10" ht="13" x14ac:dyDescent="0.15">
      <c r="J85" s="9"/>
    </row>
    <row r="86" spans="10:10" ht="13" x14ac:dyDescent="0.15">
      <c r="J86" s="9"/>
    </row>
    <row r="87" spans="10:10" ht="13" x14ac:dyDescent="0.15">
      <c r="J87" s="9"/>
    </row>
    <row r="88" spans="10:10" ht="13" x14ac:dyDescent="0.15">
      <c r="J88" s="9"/>
    </row>
    <row r="89" spans="10:10" ht="13" x14ac:dyDescent="0.15">
      <c r="J89" s="9"/>
    </row>
    <row r="90" spans="10:10" ht="13" x14ac:dyDescent="0.15">
      <c r="J90" s="9"/>
    </row>
    <row r="91" spans="10:10" ht="13" x14ac:dyDescent="0.15">
      <c r="J91" s="9"/>
    </row>
    <row r="92" spans="10:10" ht="13" x14ac:dyDescent="0.15">
      <c r="J92" s="9"/>
    </row>
    <row r="93" spans="10:10" ht="13" x14ac:dyDescent="0.15">
      <c r="J93" s="9"/>
    </row>
    <row r="94" spans="10:10" ht="13" x14ac:dyDescent="0.15">
      <c r="J94" s="9"/>
    </row>
    <row r="95" spans="10:10" ht="13" x14ac:dyDescent="0.15">
      <c r="J95" s="9"/>
    </row>
    <row r="96" spans="10:10" ht="13" x14ac:dyDescent="0.15">
      <c r="J96" s="9"/>
    </row>
    <row r="97" spans="10:10" ht="13" x14ac:dyDescent="0.15">
      <c r="J97" s="9"/>
    </row>
    <row r="98" spans="10:10" ht="13" x14ac:dyDescent="0.15">
      <c r="J98" s="9"/>
    </row>
    <row r="99" spans="10:10" ht="13" x14ac:dyDescent="0.15">
      <c r="J99" s="9"/>
    </row>
    <row r="100" spans="10:10" ht="13" x14ac:dyDescent="0.15">
      <c r="J100" s="9"/>
    </row>
    <row r="101" spans="10:10" ht="13" x14ac:dyDescent="0.15">
      <c r="J101" s="9"/>
    </row>
    <row r="102" spans="10:10" ht="13" x14ac:dyDescent="0.15">
      <c r="J102" s="9"/>
    </row>
    <row r="103" spans="10:10" ht="13" x14ac:dyDescent="0.15">
      <c r="J103" s="9"/>
    </row>
    <row r="104" spans="10:10" ht="13" x14ac:dyDescent="0.15">
      <c r="J104" s="9"/>
    </row>
    <row r="105" spans="10:10" ht="13" x14ac:dyDescent="0.15">
      <c r="J105" s="9"/>
    </row>
    <row r="106" spans="10:10" ht="13" x14ac:dyDescent="0.15">
      <c r="J106" s="9"/>
    </row>
    <row r="107" spans="10:10" ht="13" x14ac:dyDescent="0.15">
      <c r="J107" s="9"/>
    </row>
    <row r="108" spans="10:10" ht="13" x14ac:dyDescent="0.15">
      <c r="J108" s="9"/>
    </row>
    <row r="109" spans="10:10" ht="13" x14ac:dyDescent="0.15">
      <c r="J109" s="9"/>
    </row>
    <row r="110" spans="10:10" ht="13" x14ac:dyDescent="0.15">
      <c r="J110" s="9"/>
    </row>
    <row r="111" spans="10:10" ht="13" x14ac:dyDescent="0.15">
      <c r="J111" s="9"/>
    </row>
    <row r="112" spans="10:10" ht="13" x14ac:dyDescent="0.15">
      <c r="J112" s="9"/>
    </row>
    <row r="113" spans="10:10" ht="13" x14ac:dyDescent="0.15">
      <c r="J113" s="9"/>
    </row>
    <row r="114" spans="10:10" ht="13" x14ac:dyDescent="0.15">
      <c r="J114" s="9"/>
    </row>
    <row r="115" spans="10:10" ht="13" x14ac:dyDescent="0.15">
      <c r="J115" s="9"/>
    </row>
    <row r="116" spans="10:10" ht="13" x14ac:dyDescent="0.15">
      <c r="J116" s="9"/>
    </row>
    <row r="117" spans="10:10" ht="13" x14ac:dyDescent="0.15">
      <c r="J117" s="9"/>
    </row>
    <row r="118" spans="10:10" ht="13" x14ac:dyDescent="0.15">
      <c r="J118" s="9"/>
    </row>
    <row r="119" spans="10:10" ht="13" x14ac:dyDescent="0.15">
      <c r="J119" s="9"/>
    </row>
    <row r="120" spans="10:10" ht="13" x14ac:dyDescent="0.15">
      <c r="J120" s="9"/>
    </row>
    <row r="121" spans="10:10" ht="13" x14ac:dyDescent="0.15">
      <c r="J121" s="9"/>
    </row>
    <row r="122" spans="10:10" ht="13" x14ac:dyDescent="0.15">
      <c r="J122" s="9"/>
    </row>
    <row r="123" spans="10:10" ht="13" x14ac:dyDescent="0.15">
      <c r="J123" s="9"/>
    </row>
    <row r="124" spans="10:10" ht="13" x14ac:dyDescent="0.15">
      <c r="J124" s="9"/>
    </row>
    <row r="125" spans="10:10" ht="13" x14ac:dyDescent="0.15">
      <c r="J125" s="9"/>
    </row>
    <row r="126" spans="10:10" ht="13" x14ac:dyDescent="0.15">
      <c r="J126" s="9"/>
    </row>
    <row r="127" spans="10:10" ht="13" x14ac:dyDescent="0.15">
      <c r="J127" s="9"/>
    </row>
    <row r="128" spans="10:10" ht="13" x14ac:dyDescent="0.15">
      <c r="J128" s="9"/>
    </row>
    <row r="129" spans="10:10" ht="13" x14ac:dyDescent="0.15">
      <c r="J129" s="9"/>
    </row>
    <row r="130" spans="10:10" ht="13" x14ac:dyDescent="0.15">
      <c r="J130" s="9"/>
    </row>
    <row r="131" spans="10:10" ht="13" x14ac:dyDescent="0.15">
      <c r="J131" s="9"/>
    </row>
    <row r="132" spans="10:10" ht="13" x14ac:dyDescent="0.15">
      <c r="J132" s="9"/>
    </row>
    <row r="133" spans="10:10" ht="13" x14ac:dyDescent="0.15">
      <c r="J133" s="9"/>
    </row>
    <row r="134" spans="10:10" ht="13" x14ac:dyDescent="0.15">
      <c r="J134" s="9"/>
    </row>
    <row r="135" spans="10:10" ht="13" x14ac:dyDescent="0.15">
      <c r="J135" s="9"/>
    </row>
    <row r="136" spans="10:10" ht="13" x14ac:dyDescent="0.15">
      <c r="J136" s="9"/>
    </row>
    <row r="137" spans="10:10" ht="13" x14ac:dyDescent="0.15">
      <c r="J137" s="9"/>
    </row>
    <row r="138" spans="10:10" ht="13" x14ac:dyDescent="0.15">
      <c r="J138" s="9"/>
    </row>
    <row r="139" spans="10:10" ht="13" x14ac:dyDescent="0.15">
      <c r="J139" s="9"/>
    </row>
    <row r="140" spans="10:10" ht="13" x14ac:dyDescent="0.15">
      <c r="J140" s="9"/>
    </row>
    <row r="141" spans="10:10" ht="13" x14ac:dyDescent="0.15">
      <c r="J141" s="9"/>
    </row>
    <row r="142" spans="10:10" ht="13" x14ac:dyDescent="0.15">
      <c r="J142" s="9"/>
    </row>
    <row r="143" spans="10:10" ht="13" x14ac:dyDescent="0.15">
      <c r="J143" s="9"/>
    </row>
    <row r="144" spans="10:10" ht="13" x14ac:dyDescent="0.15">
      <c r="J144" s="9"/>
    </row>
    <row r="145" spans="10:10" ht="13" x14ac:dyDescent="0.15">
      <c r="J145" s="9"/>
    </row>
    <row r="146" spans="10:10" ht="13" x14ac:dyDescent="0.15">
      <c r="J146" s="9"/>
    </row>
    <row r="147" spans="10:10" ht="13" x14ac:dyDescent="0.15">
      <c r="J147" s="9"/>
    </row>
    <row r="148" spans="10:10" ht="13" x14ac:dyDescent="0.15">
      <c r="J148" s="9"/>
    </row>
    <row r="149" spans="10:10" ht="13" x14ac:dyDescent="0.15">
      <c r="J149" s="9"/>
    </row>
    <row r="150" spans="10:10" ht="13" x14ac:dyDescent="0.15">
      <c r="J150" s="9"/>
    </row>
    <row r="151" spans="10:10" ht="13" x14ac:dyDescent="0.15">
      <c r="J151" s="9"/>
    </row>
    <row r="152" spans="10:10" ht="13" x14ac:dyDescent="0.15">
      <c r="J152" s="9"/>
    </row>
    <row r="153" spans="10:10" ht="13" x14ac:dyDescent="0.15">
      <c r="J153" s="9"/>
    </row>
    <row r="154" spans="10:10" ht="13" x14ac:dyDescent="0.15">
      <c r="J154" s="9"/>
    </row>
    <row r="155" spans="10:10" ht="13" x14ac:dyDescent="0.15">
      <c r="J155" s="9"/>
    </row>
    <row r="156" spans="10:10" ht="13" x14ac:dyDescent="0.15">
      <c r="J156" s="9"/>
    </row>
    <row r="157" spans="10:10" ht="13" x14ac:dyDescent="0.15">
      <c r="J157" s="9"/>
    </row>
    <row r="158" spans="10:10" ht="13" x14ac:dyDescent="0.15">
      <c r="J158" s="9"/>
    </row>
    <row r="159" spans="10:10" ht="13" x14ac:dyDescent="0.15">
      <c r="J159" s="9"/>
    </row>
    <row r="160" spans="10:10" ht="13" x14ac:dyDescent="0.15">
      <c r="J160" s="9"/>
    </row>
    <row r="161" spans="10:10" ht="13" x14ac:dyDescent="0.15">
      <c r="J161" s="9"/>
    </row>
    <row r="162" spans="10:10" ht="13" x14ac:dyDescent="0.15">
      <c r="J162" s="9"/>
    </row>
    <row r="163" spans="10:10" ht="13" x14ac:dyDescent="0.15">
      <c r="J163" s="9"/>
    </row>
    <row r="164" spans="10:10" ht="13" x14ac:dyDescent="0.15">
      <c r="J164" s="9"/>
    </row>
    <row r="165" spans="10:10" ht="13" x14ac:dyDescent="0.15">
      <c r="J165" s="9"/>
    </row>
    <row r="166" spans="10:10" ht="13" x14ac:dyDescent="0.15">
      <c r="J166" s="9"/>
    </row>
    <row r="167" spans="10:10" ht="13" x14ac:dyDescent="0.15">
      <c r="J167" s="9"/>
    </row>
    <row r="168" spans="10:10" ht="13" x14ac:dyDescent="0.15">
      <c r="J168" s="9"/>
    </row>
    <row r="169" spans="10:10" ht="13" x14ac:dyDescent="0.15">
      <c r="J169" s="9"/>
    </row>
    <row r="170" spans="10:10" ht="13" x14ac:dyDescent="0.15">
      <c r="J170" s="9"/>
    </row>
    <row r="171" spans="10:10" ht="13" x14ac:dyDescent="0.15">
      <c r="J171" s="9"/>
    </row>
    <row r="172" spans="10:10" ht="13" x14ac:dyDescent="0.15">
      <c r="J172" s="9"/>
    </row>
    <row r="173" spans="10:10" ht="13" x14ac:dyDescent="0.15">
      <c r="J173" s="9"/>
    </row>
    <row r="174" spans="10:10" ht="13" x14ac:dyDescent="0.15">
      <c r="J174" s="9"/>
    </row>
    <row r="175" spans="10:10" ht="13" x14ac:dyDescent="0.15">
      <c r="J175" s="9"/>
    </row>
    <row r="176" spans="10:10" ht="13" x14ac:dyDescent="0.15">
      <c r="J176" s="9"/>
    </row>
    <row r="177" spans="10:10" ht="13" x14ac:dyDescent="0.15">
      <c r="J177" s="9"/>
    </row>
    <row r="178" spans="10:10" ht="13" x14ac:dyDescent="0.15">
      <c r="J178" s="9"/>
    </row>
    <row r="179" spans="10:10" ht="13" x14ac:dyDescent="0.15">
      <c r="J179" s="9"/>
    </row>
    <row r="180" spans="10:10" ht="13" x14ac:dyDescent="0.15">
      <c r="J180" s="9"/>
    </row>
    <row r="181" spans="10:10" ht="13" x14ac:dyDescent="0.15">
      <c r="J181" s="9"/>
    </row>
    <row r="182" spans="10:10" ht="13" x14ac:dyDescent="0.15">
      <c r="J182" s="9"/>
    </row>
    <row r="183" spans="10:10" ht="13" x14ac:dyDescent="0.15">
      <c r="J183" s="9"/>
    </row>
    <row r="184" spans="10:10" ht="13" x14ac:dyDescent="0.15">
      <c r="J184" s="9"/>
    </row>
    <row r="185" spans="10:10" ht="13" x14ac:dyDescent="0.15">
      <c r="J185" s="9"/>
    </row>
    <row r="186" spans="10:10" ht="13" x14ac:dyDescent="0.15">
      <c r="J186" s="9"/>
    </row>
    <row r="187" spans="10:10" ht="13" x14ac:dyDescent="0.15">
      <c r="J187" s="9"/>
    </row>
    <row r="188" spans="10:10" ht="13" x14ac:dyDescent="0.15">
      <c r="J188" s="9"/>
    </row>
    <row r="189" spans="10:10" ht="13" x14ac:dyDescent="0.15">
      <c r="J189" s="9"/>
    </row>
    <row r="190" spans="10:10" ht="13" x14ac:dyDescent="0.15">
      <c r="J190" s="9"/>
    </row>
    <row r="191" spans="10:10" ht="13" x14ac:dyDescent="0.15">
      <c r="J191" s="9"/>
    </row>
    <row r="192" spans="10:10" ht="13" x14ac:dyDescent="0.15">
      <c r="J192" s="9"/>
    </row>
    <row r="193" spans="10:10" ht="13" x14ac:dyDescent="0.15">
      <c r="J193" s="9"/>
    </row>
    <row r="194" spans="10:10" ht="13" x14ac:dyDescent="0.15">
      <c r="J194" s="9"/>
    </row>
    <row r="195" spans="10:10" ht="13" x14ac:dyDescent="0.15">
      <c r="J195" s="9"/>
    </row>
    <row r="196" spans="10:10" ht="13" x14ac:dyDescent="0.15">
      <c r="J196" s="9"/>
    </row>
    <row r="197" spans="10:10" ht="13" x14ac:dyDescent="0.15">
      <c r="J197" s="9"/>
    </row>
    <row r="198" spans="10:10" ht="13" x14ac:dyDescent="0.15">
      <c r="J198" s="9"/>
    </row>
    <row r="199" spans="10:10" ht="13" x14ac:dyDescent="0.15">
      <c r="J199" s="9"/>
    </row>
    <row r="200" spans="10:10" ht="13" x14ac:dyDescent="0.15">
      <c r="J200" s="9"/>
    </row>
    <row r="201" spans="10:10" ht="13" x14ac:dyDescent="0.15">
      <c r="J201" s="9"/>
    </row>
    <row r="202" spans="10:10" ht="13" x14ac:dyDescent="0.15">
      <c r="J202" s="9"/>
    </row>
    <row r="203" spans="10:10" ht="13" x14ac:dyDescent="0.15">
      <c r="J203" s="9"/>
    </row>
    <row r="204" spans="10:10" ht="13" x14ac:dyDescent="0.15">
      <c r="J204" s="9"/>
    </row>
    <row r="205" spans="10:10" ht="13" x14ac:dyDescent="0.15">
      <c r="J205" s="9"/>
    </row>
    <row r="206" spans="10:10" ht="13" x14ac:dyDescent="0.15">
      <c r="J206" s="9"/>
    </row>
    <row r="207" spans="10:10" ht="13" x14ac:dyDescent="0.15">
      <c r="J207" s="9"/>
    </row>
    <row r="208" spans="10:10" ht="13" x14ac:dyDescent="0.15">
      <c r="J208" s="9"/>
    </row>
    <row r="209" spans="10:10" ht="13" x14ac:dyDescent="0.15">
      <c r="J209" s="9"/>
    </row>
    <row r="210" spans="10:10" ht="13" x14ac:dyDescent="0.15">
      <c r="J210" s="9"/>
    </row>
    <row r="211" spans="10:10" ht="13" x14ac:dyDescent="0.15">
      <c r="J211" s="9"/>
    </row>
    <row r="212" spans="10:10" ht="13" x14ac:dyDescent="0.15">
      <c r="J212" s="9"/>
    </row>
    <row r="213" spans="10:10" ht="13" x14ac:dyDescent="0.15">
      <c r="J213" s="9"/>
    </row>
    <row r="214" spans="10:10" ht="13" x14ac:dyDescent="0.15">
      <c r="J214" s="9"/>
    </row>
    <row r="215" spans="10:10" ht="13" x14ac:dyDescent="0.15">
      <c r="J215" s="9"/>
    </row>
    <row r="216" spans="10:10" ht="13" x14ac:dyDescent="0.15">
      <c r="J216" s="9"/>
    </row>
    <row r="217" spans="10:10" ht="13" x14ac:dyDescent="0.15">
      <c r="J217" s="9"/>
    </row>
    <row r="218" spans="10:10" ht="13" x14ac:dyDescent="0.15">
      <c r="J218" s="9"/>
    </row>
    <row r="219" spans="10:10" ht="13" x14ac:dyDescent="0.15">
      <c r="J219" s="9"/>
    </row>
    <row r="220" spans="10:10" ht="13" x14ac:dyDescent="0.15">
      <c r="J220" s="9"/>
    </row>
    <row r="221" spans="10:10" ht="13" x14ac:dyDescent="0.15">
      <c r="J221" s="9"/>
    </row>
    <row r="222" spans="10:10" ht="13" x14ac:dyDescent="0.15">
      <c r="J222" s="9"/>
    </row>
    <row r="223" spans="10:10" ht="13" x14ac:dyDescent="0.15">
      <c r="J223" s="9"/>
    </row>
    <row r="224" spans="10:10" ht="13" x14ac:dyDescent="0.15">
      <c r="J224" s="9"/>
    </row>
    <row r="225" spans="10:10" ht="13" x14ac:dyDescent="0.15">
      <c r="J225" s="9"/>
    </row>
    <row r="226" spans="10:10" ht="13" x14ac:dyDescent="0.15">
      <c r="J226" s="9"/>
    </row>
    <row r="227" spans="10:10" ht="13" x14ac:dyDescent="0.15">
      <c r="J227" s="9"/>
    </row>
    <row r="228" spans="10:10" ht="13" x14ac:dyDescent="0.15">
      <c r="J228" s="9"/>
    </row>
    <row r="229" spans="10:10" ht="13" x14ac:dyDescent="0.15">
      <c r="J229" s="9"/>
    </row>
    <row r="230" spans="10:10" ht="13" x14ac:dyDescent="0.15">
      <c r="J230" s="9"/>
    </row>
    <row r="231" spans="10:10" ht="13" x14ac:dyDescent="0.15">
      <c r="J231" s="9"/>
    </row>
    <row r="232" spans="10:10" ht="13" x14ac:dyDescent="0.15">
      <c r="J232" s="9"/>
    </row>
    <row r="233" spans="10:10" ht="13" x14ac:dyDescent="0.15">
      <c r="J233" s="9"/>
    </row>
    <row r="234" spans="10:10" ht="13" x14ac:dyDescent="0.15">
      <c r="J234" s="9"/>
    </row>
    <row r="235" spans="10:10" ht="13" x14ac:dyDescent="0.15">
      <c r="J235" s="9"/>
    </row>
    <row r="236" spans="10:10" ht="13" x14ac:dyDescent="0.15">
      <c r="J236" s="9"/>
    </row>
    <row r="237" spans="10:10" ht="13" x14ac:dyDescent="0.15">
      <c r="J237" s="9"/>
    </row>
    <row r="238" spans="10:10" ht="13" x14ac:dyDescent="0.15">
      <c r="J238" s="9"/>
    </row>
    <row r="239" spans="10:10" ht="13" x14ac:dyDescent="0.15">
      <c r="J239" s="9"/>
    </row>
    <row r="240" spans="10:10" ht="13" x14ac:dyDescent="0.15">
      <c r="J240" s="9"/>
    </row>
    <row r="241" spans="10:10" ht="13" x14ac:dyDescent="0.15">
      <c r="J241" s="9"/>
    </row>
    <row r="242" spans="10:10" ht="13" x14ac:dyDescent="0.15">
      <c r="J242" s="9"/>
    </row>
    <row r="243" spans="10:10" ht="13" x14ac:dyDescent="0.15">
      <c r="J243" s="9"/>
    </row>
    <row r="244" spans="10:10" ht="13" x14ac:dyDescent="0.15">
      <c r="J244" s="9"/>
    </row>
    <row r="245" spans="10:10" ht="13" x14ac:dyDescent="0.15">
      <c r="J245" s="9"/>
    </row>
    <row r="246" spans="10:10" ht="13" x14ac:dyDescent="0.15">
      <c r="J246" s="9"/>
    </row>
    <row r="247" spans="10:10" ht="13" x14ac:dyDescent="0.15">
      <c r="J247" s="9"/>
    </row>
    <row r="248" spans="10:10" ht="13" x14ac:dyDescent="0.15">
      <c r="J248" s="9"/>
    </row>
    <row r="249" spans="10:10" ht="13" x14ac:dyDescent="0.15">
      <c r="J249" s="9"/>
    </row>
    <row r="250" spans="10:10" ht="13" x14ac:dyDescent="0.15">
      <c r="J250" s="9"/>
    </row>
    <row r="251" spans="10:10" ht="13" x14ac:dyDescent="0.15">
      <c r="J251" s="9"/>
    </row>
    <row r="252" spans="10:10" ht="13" x14ac:dyDescent="0.15">
      <c r="J252" s="9"/>
    </row>
    <row r="253" spans="10:10" ht="13" x14ac:dyDescent="0.15">
      <c r="J253" s="9"/>
    </row>
    <row r="254" spans="10:10" ht="13" x14ac:dyDescent="0.15">
      <c r="J254" s="9"/>
    </row>
    <row r="255" spans="10:10" ht="13" x14ac:dyDescent="0.15">
      <c r="J255" s="9"/>
    </row>
    <row r="256" spans="10:10" ht="13" x14ac:dyDescent="0.15">
      <c r="J256" s="9"/>
    </row>
    <row r="257" spans="10:10" ht="13" x14ac:dyDescent="0.15">
      <c r="J257" s="9"/>
    </row>
    <row r="258" spans="10:10" ht="13" x14ac:dyDescent="0.15">
      <c r="J258" s="9"/>
    </row>
    <row r="259" spans="10:10" ht="13" x14ac:dyDescent="0.15">
      <c r="J259" s="9"/>
    </row>
    <row r="260" spans="10:10" ht="13" x14ac:dyDescent="0.15">
      <c r="J260" s="9"/>
    </row>
    <row r="261" spans="10:10" ht="13" x14ac:dyDescent="0.15">
      <c r="J261" s="9"/>
    </row>
    <row r="262" spans="10:10" ht="13" x14ac:dyDescent="0.15">
      <c r="J262" s="9"/>
    </row>
    <row r="263" spans="10:10" ht="13" x14ac:dyDescent="0.15">
      <c r="J263" s="9"/>
    </row>
    <row r="264" spans="10:10" ht="13" x14ac:dyDescent="0.15">
      <c r="J264" s="9"/>
    </row>
    <row r="265" spans="10:10" ht="13" x14ac:dyDescent="0.15">
      <c r="J265" s="9"/>
    </row>
    <row r="266" spans="10:10" ht="13" x14ac:dyDescent="0.15">
      <c r="J266" s="9"/>
    </row>
    <row r="267" spans="10:10" ht="13" x14ac:dyDescent="0.15">
      <c r="J267" s="9"/>
    </row>
    <row r="268" spans="10:10" ht="13" x14ac:dyDescent="0.15">
      <c r="J268" s="9"/>
    </row>
    <row r="269" spans="10:10" ht="13" x14ac:dyDescent="0.15">
      <c r="J269" s="9"/>
    </row>
    <row r="270" spans="10:10" ht="13" x14ac:dyDescent="0.15">
      <c r="J270" s="9"/>
    </row>
    <row r="271" spans="10:10" ht="13" x14ac:dyDescent="0.15">
      <c r="J271" s="9"/>
    </row>
    <row r="272" spans="10:10" ht="13" x14ac:dyDescent="0.15">
      <c r="J272" s="9"/>
    </row>
    <row r="273" spans="10:10" ht="13" x14ac:dyDescent="0.15">
      <c r="J273" s="9"/>
    </row>
    <row r="274" spans="10:10" ht="13" x14ac:dyDescent="0.15">
      <c r="J274" s="9"/>
    </row>
    <row r="275" spans="10:10" ht="13" x14ac:dyDescent="0.15">
      <c r="J275" s="9"/>
    </row>
    <row r="276" spans="10:10" ht="13" x14ac:dyDescent="0.15">
      <c r="J276" s="9"/>
    </row>
    <row r="277" spans="10:10" ht="13" x14ac:dyDescent="0.15">
      <c r="J277" s="9"/>
    </row>
    <row r="278" spans="10:10" ht="13" x14ac:dyDescent="0.15">
      <c r="J278" s="9"/>
    </row>
    <row r="279" spans="10:10" ht="13" x14ac:dyDescent="0.15">
      <c r="J279" s="9"/>
    </row>
    <row r="280" spans="10:10" ht="13" x14ac:dyDescent="0.15">
      <c r="J280" s="9"/>
    </row>
    <row r="281" spans="10:10" ht="13" x14ac:dyDescent="0.15">
      <c r="J281" s="9"/>
    </row>
    <row r="282" spans="10:10" ht="13" x14ac:dyDescent="0.15">
      <c r="J282" s="9"/>
    </row>
    <row r="283" spans="10:10" ht="13" x14ac:dyDescent="0.15">
      <c r="J283" s="9"/>
    </row>
    <row r="284" spans="10:10" ht="13" x14ac:dyDescent="0.15">
      <c r="J284" s="9"/>
    </row>
    <row r="285" spans="10:10" ht="13" x14ac:dyDescent="0.15">
      <c r="J285" s="9"/>
    </row>
    <row r="286" spans="10:10" ht="13" x14ac:dyDescent="0.15">
      <c r="J286" s="9"/>
    </row>
    <row r="287" spans="10:10" ht="13" x14ac:dyDescent="0.15">
      <c r="J287" s="9"/>
    </row>
    <row r="288" spans="10:10" ht="13" x14ac:dyDescent="0.15">
      <c r="J288" s="9"/>
    </row>
    <row r="289" spans="10:10" ht="13" x14ac:dyDescent="0.15">
      <c r="J289" s="9"/>
    </row>
    <row r="290" spans="10:10" ht="13" x14ac:dyDescent="0.15">
      <c r="J290" s="9"/>
    </row>
    <row r="291" spans="10:10" ht="13" x14ac:dyDescent="0.15">
      <c r="J291" s="9"/>
    </row>
    <row r="292" spans="10:10" ht="13" x14ac:dyDescent="0.15">
      <c r="J292" s="9"/>
    </row>
    <row r="293" spans="10:10" ht="13" x14ac:dyDescent="0.15">
      <c r="J293" s="9"/>
    </row>
    <row r="294" spans="10:10" ht="13" x14ac:dyDescent="0.15">
      <c r="J294" s="9"/>
    </row>
    <row r="295" spans="10:10" ht="13" x14ac:dyDescent="0.15">
      <c r="J295" s="9"/>
    </row>
    <row r="296" spans="10:10" ht="13" x14ac:dyDescent="0.15">
      <c r="J296" s="9"/>
    </row>
    <row r="297" spans="10:10" ht="13" x14ac:dyDescent="0.15">
      <c r="J297" s="9"/>
    </row>
    <row r="298" spans="10:10" ht="13" x14ac:dyDescent="0.15">
      <c r="J298" s="9"/>
    </row>
    <row r="299" spans="10:10" ht="13" x14ac:dyDescent="0.15">
      <c r="J299" s="9"/>
    </row>
    <row r="300" spans="10:10" ht="13" x14ac:dyDescent="0.15">
      <c r="J300" s="9"/>
    </row>
    <row r="301" spans="10:10" ht="13" x14ac:dyDescent="0.15">
      <c r="J301" s="9"/>
    </row>
    <row r="302" spans="10:10" ht="13" x14ac:dyDescent="0.15">
      <c r="J302" s="9"/>
    </row>
    <row r="303" spans="10:10" ht="13" x14ac:dyDescent="0.15">
      <c r="J303" s="9"/>
    </row>
    <row r="304" spans="10:10" ht="13" x14ac:dyDescent="0.15">
      <c r="J304" s="9"/>
    </row>
    <row r="305" spans="10:10" ht="13" x14ac:dyDescent="0.15">
      <c r="J305" s="9"/>
    </row>
    <row r="306" spans="10:10" ht="13" x14ac:dyDescent="0.15">
      <c r="J306" s="9"/>
    </row>
    <row r="307" spans="10:10" ht="13" x14ac:dyDescent="0.15">
      <c r="J307" s="9"/>
    </row>
    <row r="308" spans="10:10" ht="13" x14ac:dyDescent="0.15">
      <c r="J308" s="9"/>
    </row>
    <row r="309" spans="10:10" ht="13" x14ac:dyDescent="0.15">
      <c r="J309" s="9"/>
    </row>
    <row r="310" spans="10:10" ht="13" x14ac:dyDescent="0.15">
      <c r="J310" s="9"/>
    </row>
    <row r="311" spans="10:10" ht="13" x14ac:dyDescent="0.15">
      <c r="J311" s="9"/>
    </row>
    <row r="312" spans="10:10" ht="13" x14ac:dyDescent="0.15">
      <c r="J312" s="9"/>
    </row>
    <row r="313" spans="10:10" ht="13" x14ac:dyDescent="0.15">
      <c r="J313" s="9"/>
    </row>
    <row r="314" spans="10:10" ht="13" x14ac:dyDescent="0.15">
      <c r="J314" s="9"/>
    </row>
    <row r="315" spans="10:10" ht="13" x14ac:dyDescent="0.15">
      <c r="J315" s="9"/>
    </row>
    <row r="316" spans="10:10" ht="13" x14ac:dyDescent="0.15">
      <c r="J316" s="9"/>
    </row>
    <row r="317" spans="10:10" ht="13" x14ac:dyDescent="0.15">
      <c r="J317" s="9"/>
    </row>
    <row r="318" spans="10:10" ht="13" x14ac:dyDescent="0.15">
      <c r="J318" s="9"/>
    </row>
    <row r="319" spans="10:10" ht="13" x14ac:dyDescent="0.15">
      <c r="J319" s="9"/>
    </row>
    <row r="320" spans="10:10" ht="13" x14ac:dyDescent="0.15">
      <c r="J320" s="9"/>
    </row>
    <row r="321" spans="10:10" ht="13" x14ac:dyDescent="0.15">
      <c r="J321" s="9"/>
    </row>
    <row r="322" spans="10:10" ht="13" x14ac:dyDescent="0.15">
      <c r="J322" s="9"/>
    </row>
    <row r="323" spans="10:10" ht="13" x14ac:dyDescent="0.15">
      <c r="J323" s="9"/>
    </row>
    <row r="324" spans="10:10" ht="13" x14ac:dyDescent="0.15">
      <c r="J324" s="9"/>
    </row>
    <row r="325" spans="10:10" ht="13" x14ac:dyDescent="0.15">
      <c r="J325" s="9"/>
    </row>
    <row r="326" spans="10:10" ht="13" x14ac:dyDescent="0.15">
      <c r="J326" s="9"/>
    </row>
    <row r="327" spans="10:10" ht="13" x14ac:dyDescent="0.15">
      <c r="J327" s="9"/>
    </row>
    <row r="328" spans="10:10" ht="13" x14ac:dyDescent="0.15">
      <c r="J328" s="9"/>
    </row>
    <row r="329" spans="10:10" ht="13" x14ac:dyDescent="0.15">
      <c r="J329" s="9"/>
    </row>
    <row r="330" spans="10:10" ht="13" x14ac:dyDescent="0.15">
      <c r="J330" s="9"/>
    </row>
    <row r="331" spans="10:10" ht="13" x14ac:dyDescent="0.15">
      <c r="J331" s="9"/>
    </row>
    <row r="332" spans="10:10" ht="13" x14ac:dyDescent="0.15">
      <c r="J332" s="9"/>
    </row>
    <row r="333" spans="10:10" ht="13" x14ac:dyDescent="0.15">
      <c r="J333" s="9"/>
    </row>
    <row r="334" spans="10:10" ht="13" x14ac:dyDescent="0.15">
      <c r="J334" s="9"/>
    </row>
    <row r="335" spans="10:10" ht="13" x14ac:dyDescent="0.15">
      <c r="J335" s="9"/>
    </row>
    <row r="336" spans="10:10" ht="13" x14ac:dyDescent="0.15">
      <c r="J336" s="9"/>
    </row>
    <row r="337" spans="10:10" ht="13" x14ac:dyDescent="0.15">
      <c r="J337" s="9"/>
    </row>
    <row r="338" spans="10:10" ht="13" x14ac:dyDescent="0.15">
      <c r="J338" s="9"/>
    </row>
    <row r="339" spans="10:10" ht="13" x14ac:dyDescent="0.15">
      <c r="J339" s="9"/>
    </row>
    <row r="340" spans="10:10" ht="13" x14ac:dyDescent="0.15">
      <c r="J340" s="9"/>
    </row>
    <row r="341" spans="10:10" ht="13" x14ac:dyDescent="0.15">
      <c r="J341" s="9"/>
    </row>
    <row r="342" spans="10:10" ht="13" x14ac:dyDescent="0.15">
      <c r="J342" s="9"/>
    </row>
    <row r="343" spans="10:10" ht="13" x14ac:dyDescent="0.15">
      <c r="J343" s="9"/>
    </row>
    <row r="344" spans="10:10" ht="13" x14ac:dyDescent="0.15">
      <c r="J344" s="9"/>
    </row>
    <row r="345" spans="10:10" ht="13" x14ac:dyDescent="0.15">
      <c r="J345" s="9"/>
    </row>
    <row r="346" spans="10:10" ht="13" x14ac:dyDescent="0.15">
      <c r="J346" s="9"/>
    </row>
    <row r="347" spans="10:10" ht="13" x14ac:dyDescent="0.15">
      <c r="J347" s="9"/>
    </row>
    <row r="348" spans="10:10" ht="13" x14ac:dyDescent="0.15">
      <c r="J348" s="9"/>
    </row>
    <row r="349" spans="10:10" ht="13" x14ac:dyDescent="0.15">
      <c r="J349" s="9"/>
    </row>
    <row r="350" spans="10:10" ht="13" x14ac:dyDescent="0.15">
      <c r="J350" s="9"/>
    </row>
    <row r="351" spans="10:10" ht="13" x14ac:dyDescent="0.15">
      <c r="J351" s="9"/>
    </row>
    <row r="352" spans="10:10" ht="13" x14ac:dyDescent="0.15">
      <c r="J352" s="9"/>
    </row>
    <row r="353" spans="10:10" ht="13" x14ac:dyDescent="0.15">
      <c r="J353" s="9"/>
    </row>
    <row r="354" spans="10:10" ht="13" x14ac:dyDescent="0.15">
      <c r="J354" s="9"/>
    </row>
    <row r="355" spans="10:10" ht="13" x14ac:dyDescent="0.15">
      <c r="J355" s="9"/>
    </row>
    <row r="356" spans="10:10" ht="13" x14ac:dyDescent="0.15">
      <c r="J356" s="9"/>
    </row>
    <row r="357" spans="10:10" ht="13" x14ac:dyDescent="0.15">
      <c r="J357" s="9"/>
    </row>
    <row r="358" spans="10:10" ht="13" x14ac:dyDescent="0.15">
      <c r="J358" s="9"/>
    </row>
    <row r="359" spans="10:10" ht="13" x14ac:dyDescent="0.15">
      <c r="J359" s="9"/>
    </row>
    <row r="360" spans="10:10" ht="13" x14ac:dyDescent="0.15">
      <c r="J360" s="9"/>
    </row>
    <row r="361" spans="10:10" ht="13" x14ac:dyDescent="0.15">
      <c r="J361" s="9"/>
    </row>
    <row r="362" spans="10:10" ht="13" x14ac:dyDescent="0.15">
      <c r="J362" s="9"/>
    </row>
    <row r="363" spans="10:10" ht="13" x14ac:dyDescent="0.15">
      <c r="J363" s="9"/>
    </row>
    <row r="364" spans="10:10" ht="13" x14ac:dyDescent="0.15">
      <c r="J364" s="9"/>
    </row>
    <row r="365" spans="10:10" ht="13" x14ac:dyDescent="0.15">
      <c r="J365" s="9"/>
    </row>
    <row r="366" spans="10:10" ht="13" x14ac:dyDescent="0.15">
      <c r="J366" s="9"/>
    </row>
    <row r="367" spans="10:10" ht="13" x14ac:dyDescent="0.15">
      <c r="J367" s="9"/>
    </row>
    <row r="368" spans="10:10" ht="13" x14ac:dyDescent="0.15">
      <c r="J368" s="9"/>
    </row>
    <row r="369" spans="10:10" ht="13" x14ac:dyDescent="0.15">
      <c r="J369" s="9"/>
    </row>
    <row r="370" spans="10:10" ht="13" x14ac:dyDescent="0.15">
      <c r="J370" s="9"/>
    </row>
    <row r="371" spans="10:10" ht="13" x14ac:dyDescent="0.15">
      <c r="J371" s="9"/>
    </row>
    <row r="372" spans="10:10" ht="13" x14ac:dyDescent="0.15">
      <c r="J372" s="9"/>
    </row>
    <row r="373" spans="10:10" ht="13" x14ac:dyDescent="0.15">
      <c r="J373" s="9"/>
    </row>
    <row r="374" spans="10:10" ht="13" x14ac:dyDescent="0.15">
      <c r="J374" s="9"/>
    </row>
    <row r="375" spans="10:10" ht="13" x14ac:dyDescent="0.15">
      <c r="J375" s="9"/>
    </row>
    <row r="376" spans="10:10" ht="13" x14ac:dyDescent="0.15">
      <c r="J376" s="9"/>
    </row>
    <row r="377" spans="10:10" ht="13" x14ac:dyDescent="0.15">
      <c r="J377" s="9"/>
    </row>
    <row r="378" spans="10:10" ht="13" x14ac:dyDescent="0.15">
      <c r="J378" s="9"/>
    </row>
    <row r="379" spans="10:10" ht="13" x14ac:dyDescent="0.15">
      <c r="J379" s="9"/>
    </row>
    <row r="380" spans="10:10" ht="13" x14ac:dyDescent="0.15">
      <c r="J380" s="9"/>
    </row>
    <row r="381" spans="10:10" ht="13" x14ac:dyDescent="0.15">
      <c r="J381" s="9"/>
    </row>
    <row r="382" spans="10:10" ht="13" x14ac:dyDescent="0.15">
      <c r="J382" s="9"/>
    </row>
    <row r="383" spans="10:10" ht="13" x14ac:dyDescent="0.15">
      <c r="J383" s="9"/>
    </row>
    <row r="384" spans="10:10" ht="13" x14ac:dyDescent="0.15">
      <c r="J384" s="9"/>
    </row>
    <row r="385" spans="10:10" ht="13" x14ac:dyDescent="0.15">
      <c r="J385" s="9"/>
    </row>
    <row r="386" spans="10:10" ht="13" x14ac:dyDescent="0.15">
      <c r="J386" s="9"/>
    </row>
    <row r="387" spans="10:10" ht="13" x14ac:dyDescent="0.15">
      <c r="J387" s="9"/>
    </row>
    <row r="388" spans="10:10" ht="13" x14ac:dyDescent="0.15">
      <c r="J388" s="9"/>
    </row>
    <row r="389" spans="10:10" ht="13" x14ac:dyDescent="0.15">
      <c r="J389" s="9"/>
    </row>
    <row r="390" spans="10:10" ht="13" x14ac:dyDescent="0.15">
      <c r="J390" s="9"/>
    </row>
    <row r="391" spans="10:10" ht="13" x14ac:dyDescent="0.15">
      <c r="J391" s="9"/>
    </row>
    <row r="392" spans="10:10" ht="13" x14ac:dyDescent="0.15">
      <c r="J392" s="9"/>
    </row>
    <row r="393" spans="10:10" ht="13" x14ac:dyDescent="0.15">
      <c r="J393" s="9"/>
    </row>
    <row r="394" spans="10:10" ht="13" x14ac:dyDescent="0.15">
      <c r="J394" s="9"/>
    </row>
    <row r="395" spans="10:10" ht="13" x14ac:dyDescent="0.15">
      <c r="J395" s="9"/>
    </row>
    <row r="396" spans="10:10" ht="13" x14ac:dyDescent="0.15">
      <c r="J396" s="9"/>
    </row>
    <row r="397" spans="10:10" ht="13" x14ac:dyDescent="0.15">
      <c r="J397" s="9"/>
    </row>
    <row r="398" spans="10:10" ht="13" x14ac:dyDescent="0.15">
      <c r="J398" s="9"/>
    </row>
    <row r="399" spans="10:10" ht="13" x14ac:dyDescent="0.15">
      <c r="J399" s="9"/>
    </row>
    <row r="400" spans="10:10" ht="13" x14ac:dyDescent="0.15">
      <c r="J400" s="9"/>
    </row>
    <row r="401" spans="10:10" ht="13" x14ac:dyDescent="0.15">
      <c r="J401" s="9"/>
    </row>
    <row r="402" spans="10:10" ht="13" x14ac:dyDescent="0.15">
      <c r="J402" s="9"/>
    </row>
    <row r="403" spans="10:10" ht="13" x14ac:dyDescent="0.15">
      <c r="J403" s="9"/>
    </row>
    <row r="404" spans="10:10" ht="13" x14ac:dyDescent="0.15">
      <c r="J404" s="9"/>
    </row>
    <row r="405" spans="10:10" ht="13" x14ac:dyDescent="0.15">
      <c r="J405" s="9"/>
    </row>
    <row r="406" spans="10:10" ht="13" x14ac:dyDescent="0.15">
      <c r="J406" s="9"/>
    </row>
    <row r="407" spans="10:10" ht="13" x14ac:dyDescent="0.15">
      <c r="J407" s="9"/>
    </row>
    <row r="408" spans="10:10" ht="13" x14ac:dyDescent="0.15">
      <c r="J408" s="9"/>
    </row>
    <row r="409" spans="10:10" ht="13" x14ac:dyDescent="0.15">
      <c r="J409" s="9"/>
    </row>
    <row r="410" spans="10:10" ht="13" x14ac:dyDescent="0.15">
      <c r="J410" s="9"/>
    </row>
    <row r="411" spans="10:10" ht="13" x14ac:dyDescent="0.15">
      <c r="J411" s="9"/>
    </row>
    <row r="412" spans="10:10" ht="13" x14ac:dyDescent="0.15">
      <c r="J412" s="9"/>
    </row>
    <row r="413" spans="10:10" ht="13" x14ac:dyDescent="0.15">
      <c r="J413" s="9"/>
    </row>
    <row r="414" spans="10:10" ht="13" x14ac:dyDescent="0.15">
      <c r="J414" s="9"/>
    </row>
    <row r="415" spans="10:10" ht="13" x14ac:dyDescent="0.15">
      <c r="J415" s="9"/>
    </row>
    <row r="416" spans="10:10" ht="13" x14ac:dyDescent="0.15">
      <c r="J416" s="9"/>
    </row>
    <row r="417" spans="10:10" ht="13" x14ac:dyDescent="0.15">
      <c r="J417" s="9"/>
    </row>
    <row r="418" spans="10:10" ht="13" x14ac:dyDescent="0.15">
      <c r="J418" s="9"/>
    </row>
    <row r="419" spans="10:10" ht="13" x14ac:dyDescent="0.15">
      <c r="J419" s="9"/>
    </row>
    <row r="420" spans="10:10" ht="13" x14ac:dyDescent="0.15">
      <c r="J420" s="9"/>
    </row>
    <row r="421" spans="10:10" ht="13" x14ac:dyDescent="0.15">
      <c r="J421" s="9"/>
    </row>
    <row r="422" spans="10:10" ht="13" x14ac:dyDescent="0.15">
      <c r="J422" s="9"/>
    </row>
    <row r="423" spans="10:10" ht="13" x14ac:dyDescent="0.15">
      <c r="J423" s="9"/>
    </row>
    <row r="424" spans="10:10" ht="13" x14ac:dyDescent="0.15">
      <c r="J424" s="9"/>
    </row>
    <row r="425" spans="10:10" ht="13" x14ac:dyDescent="0.15">
      <c r="J425" s="9"/>
    </row>
    <row r="426" spans="10:10" ht="13" x14ac:dyDescent="0.15">
      <c r="J426" s="9"/>
    </row>
    <row r="427" spans="10:10" ht="13" x14ac:dyDescent="0.15">
      <c r="J427" s="9"/>
    </row>
    <row r="428" spans="10:10" ht="13" x14ac:dyDescent="0.15">
      <c r="J428" s="9"/>
    </row>
    <row r="429" spans="10:10" ht="13" x14ac:dyDescent="0.15">
      <c r="J429" s="9"/>
    </row>
    <row r="430" spans="10:10" ht="13" x14ac:dyDescent="0.15">
      <c r="J430" s="9"/>
    </row>
    <row r="431" spans="10:10" ht="13" x14ac:dyDescent="0.15">
      <c r="J431" s="9"/>
    </row>
    <row r="432" spans="10:10" ht="13" x14ac:dyDescent="0.15">
      <c r="J432" s="9"/>
    </row>
    <row r="433" spans="10:10" ht="13" x14ac:dyDescent="0.15">
      <c r="J433" s="9"/>
    </row>
    <row r="434" spans="10:10" ht="13" x14ac:dyDescent="0.15">
      <c r="J434" s="9"/>
    </row>
    <row r="435" spans="10:10" ht="13" x14ac:dyDescent="0.15">
      <c r="J435" s="9"/>
    </row>
    <row r="436" spans="10:10" ht="13" x14ac:dyDescent="0.15">
      <c r="J436" s="9"/>
    </row>
    <row r="437" spans="10:10" ht="13" x14ac:dyDescent="0.15">
      <c r="J437" s="9"/>
    </row>
    <row r="438" spans="10:10" ht="13" x14ac:dyDescent="0.15">
      <c r="J438" s="9"/>
    </row>
    <row r="439" spans="10:10" ht="13" x14ac:dyDescent="0.15">
      <c r="J439" s="9"/>
    </row>
    <row r="440" spans="10:10" ht="13" x14ac:dyDescent="0.15">
      <c r="J440" s="9"/>
    </row>
    <row r="441" spans="10:10" ht="13" x14ac:dyDescent="0.15">
      <c r="J441" s="9"/>
    </row>
    <row r="442" spans="10:10" ht="13" x14ac:dyDescent="0.15">
      <c r="J442" s="9"/>
    </row>
    <row r="443" spans="10:10" ht="13" x14ac:dyDescent="0.15">
      <c r="J443" s="9"/>
    </row>
    <row r="444" spans="10:10" ht="13" x14ac:dyDescent="0.15">
      <c r="J444" s="9"/>
    </row>
    <row r="445" spans="10:10" ht="13" x14ac:dyDescent="0.15">
      <c r="J445" s="9"/>
    </row>
    <row r="446" spans="10:10" ht="13" x14ac:dyDescent="0.15">
      <c r="J446" s="9"/>
    </row>
    <row r="447" spans="10:10" ht="13" x14ac:dyDescent="0.15">
      <c r="J447" s="9"/>
    </row>
    <row r="448" spans="10:10" ht="13" x14ac:dyDescent="0.15">
      <c r="J448" s="9"/>
    </row>
    <row r="449" spans="10:10" ht="13" x14ac:dyDescent="0.15">
      <c r="J449" s="9"/>
    </row>
    <row r="450" spans="10:10" ht="13" x14ac:dyDescent="0.15">
      <c r="J450" s="9"/>
    </row>
    <row r="451" spans="10:10" ht="13" x14ac:dyDescent="0.15">
      <c r="J451" s="9"/>
    </row>
    <row r="452" spans="10:10" ht="13" x14ac:dyDescent="0.15">
      <c r="J452" s="9"/>
    </row>
    <row r="453" spans="10:10" ht="13" x14ac:dyDescent="0.15">
      <c r="J453" s="9"/>
    </row>
    <row r="454" spans="10:10" ht="13" x14ac:dyDescent="0.15">
      <c r="J454" s="9"/>
    </row>
    <row r="455" spans="10:10" ht="13" x14ac:dyDescent="0.15">
      <c r="J455" s="9"/>
    </row>
    <row r="456" spans="10:10" ht="13" x14ac:dyDescent="0.15">
      <c r="J456" s="9"/>
    </row>
    <row r="457" spans="10:10" ht="13" x14ac:dyDescent="0.15">
      <c r="J457" s="9"/>
    </row>
    <row r="458" spans="10:10" ht="13" x14ac:dyDescent="0.15">
      <c r="J458" s="9"/>
    </row>
    <row r="459" spans="10:10" ht="13" x14ac:dyDescent="0.15">
      <c r="J459" s="9"/>
    </row>
    <row r="460" spans="10:10" ht="13" x14ac:dyDescent="0.15">
      <c r="J460" s="9"/>
    </row>
    <row r="461" spans="10:10" ht="13" x14ac:dyDescent="0.15">
      <c r="J461" s="9"/>
    </row>
    <row r="462" spans="10:10" ht="13" x14ac:dyDescent="0.15">
      <c r="J462" s="9"/>
    </row>
    <row r="463" spans="10:10" ht="13" x14ac:dyDescent="0.15">
      <c r="J463" s="9"/>
    </row>
    <row r="464" spans="10:10" ht="13" x14ac:dyDescent="0.15">
      <c r="J464" s="9"/>
    </row>
    <row r="465" spans="10:10" ht="13" x14ac:dyDescent="0.15">
      <c r="J465" s="9"/>
    </row>
    <row r="466" spans="10:10" ht="13" x14ac:dyDescent="0.15">
      <c r="J466" s="9"/>
    </row>
    <row r="467" spans="10:10" ht="13" x14ac:dyDescent="0.15">
      <c r="J467" s="9"/>
    </row>
    <row r="468" spans="10:10" ht="13" x14ac:dyDescent="0.15">
      <c r="J468" s="9"/>
    </row>
    <row r="469" spans="10:10" ht="13" x14ac:dyDescent="0.15">
      <c r="J469" s="9"/>
    </row>
    <row r="470" spans="10:10" ht="13" x14ac:dyDescent="0.15">
      <c r="J470" s="9"/>
    </row>
    <row r="471" spans="10:10" ht="13" x14ac:dyDescent="0.15">
      <c r="J471" s="9"/>
    </row>
    <row r="472" spans="10:10" ht="13" x14ac:dyDescent="0.15">
      <c r="J472" s="9"/>
    </row>
    <row r="473" spans="10:10" ht="13" x14ac:dyDescent="0.15">
      <c r="J473" s="9"/>
    </row>
    <row r="474" spans="10:10" ht="13" x14ac:dyDescent="0.15">
      <c r="J474" s="9"/>
    </row>
    <row r="475" spans="10:10" ht="13" x14ac:dyDescent="0.15">
      <c r="J475" s="9"/>
    </row>
    <row r="476" spans="10:10" ht="13" x14ac:dyDescent="0.15">
      <c r="J476" s="9"/>
    </row>
    <row r="477" spans="10:10" ht="13" x14ac:dyDescent="0.15">
      <c r="J477" s="9"/>
    </row>
    <row r="478" spans="10:10" ht="13" x14ac:dyDescent="0.15">
      <c r="J478" s="9"/>
    </row>
    <row r="479" spans="10:10" ht="13" x14ac:dyDescent="0.15">
      <c r="J479" s="9"/>
    </row>
    <row r="480" spans="10:10" ht="13" x14ac:dyDescent="0.15">
      <c r="J480" s="9"/>
    </row>
    <row r="481" spans="10:10" ht="13" x14ac:dyDescent="0.15">
      <c r="J481" s="9"/>
    </row>
    <row r="482" spans="10:10" ht="13" x14ac:dyDescent="0.15">
      <c r="J482" s="9"/>
    </row>
    <row r="483" spans="10:10" ht="13" x14ac:dyDescent="0.15">
      <c r="J483" s="9"/>
    </row>
    <row r="484" spans="10:10" ht="13" x14ac:dyDescent="0.15">
      <c r="J484" s="9"/>
    </row>
    <row r="485" spans="10:10" ht="13" x14ac:dyDescent="0.15">
      <c r="J485" s="9"/>
    </row>
    <row r="486" spans="10:10" ht="13" x14ac:dyDescent="0.15">
      <c r="J486" s="9"/>
    </row>
    <row r="487" spans="10:10" ht="13" x14ac:dyDescent="0.15">
      <c r="J487" s="9"/>
    </row>
    <row r="488" spans="10:10" ht="13" x14ac:dyDescent="0.15">
      <c r="J488" s="9"/>
    </row>
    <row r="489" spans="10:10" ht="13" x14ac:dyDescent="0.15">
      <c r="J489" s="9"/>
    </row>
    <row r="490" spans="10:10" ht="13" x14ac:dyDescent="0.15">
      <c r="J490" s="9"/>
    </row>
    <row r="491" spans="10:10" ht="13" x14ac:dyDescent="0.15">
      <c r="J491" s="9"/>
    </row>
    <row r="492" spans="10:10" ht="13" x14ac:dyDescent="0.15">
      <c r="J492" s="9"/>
    </row>
    <row r="493" spans="10:10" ht="13" x14ac:dyDescent="0.15">
      <c r="J493" s="9"/>
    </row>
    <row r="494" spans="10:10" ht="13" x14ac:dyDescent="0.15">
      <c r="J494" s="9"/>
    </row>
    <row r="495" spans="10:10" ht="13" x14ac:dyDescent="0.15">
      <c r="J495" s="9"/>
    </row>
    <row r="496" spans="10:10" ht="13" x14ac:dyDescent="0.15">
      <c r="J496" s="9"/>
    </row>
    <row r="497" spans="10:10" ht="13" x14ac:dyDescent="0.15">
      <c r="J497" s="9"/>
    </row>
    <row r="498" spans="10:10" ht="13" x14ac:dyDescent="0.15">
      <c r="J498" s="9"/>
    </row>
    <row r="499" spans="10:10" ht="13" x14ac:dyDescent="0.15">
      <c r="J499" s="9"/>
    </row>
    <row r="500" spans="10:10" ht="13" x14ac:dyDescent="0.15">
      <c r="J500" s="9"/>
    </row>
    <row r="501" spans="10:10" ht="13" x14ac:dyDescent="0.15">
      <c r="J501" s="9"/>
    </row>
    <row r="502" spans="10:10" ht="13" x14ac:dyDescent="0.15">
      <c r="J502" s="9"/>
    </row>
    <row r="503" spans="10:10" ht="13" x14ac:dyDescent="0.15">
      <c r="J503" s="9"/>
    </row>
    <row r="504" spans="10:10" ht="13" x14ac:dyDescent="0.15">
      <c r="J504" s="9"/>
    </row>
    <row r="505" spans="10:10" ht="13" x14ac:dyDescent="0.15">
      <c r="J505" s="9"/>
    </row>
    <row r="506" spans="10:10" ht="13" x14ac:dyDescent="0.15">
      <c r="J506" s="9"/>
    </row>
    <row r="507" spans="10:10" ht="13" x14ac:dyDescent="0.15">
      <c r="J507" s="9"/>
    </row>
    <row r="508" spans="10:10" ht="13" x14ac:dyDescent="0.15">
      <c r="J508" s="9"/>
    </row>
    <row r="509" spans="10:10" ht="13" x14ac:dyDescent="0.15">
      <c r="J509" s="9"/>
    </row>
    <row r="510" spans="10:10" ht="13" x14ac:dyDescent="0.15">
      <c r="J510" s="9"/>
    </row>
    <row r="511" spans="10:10" ht="13" x14ac:dyDescent="0.15">
      <c r="J511" s="9"/>
    </row>
    <row r="512" spans="10:10" ht="13" x14ac:dyDescent="0.15">
      <c r="J512" s="9"/>
    </row>
    <row r="513" spans="10:10" ht="13" x14ac:dyDescent="0.15">
      <c r="J513" s="9"/>
    </row>
    <row r="514" spans="10:10" ht="13" x14ac:dyDescent="0.15">
      <c r="J514" s="9"/>
    </row>
    <row r="515" spans="10:10" ht="13" x14ac:dyDescent="0.15">
      <c r="J515" s="9"/>
    </row>
    <row r="516" spans="10:10" ht="13" x14ac:dyDescent="0.15">
      <c r="J516" s="9"/>
    </row>
    <row r="517" spans="10:10" ht="13" x14ac:dyDescent="0.15">
      <c r="J517" s="9"/>
    </row>
    <row r="518" spans="10:10" ht="13" x14ac:dyDescent="0.15">
      <c r="J518" s="9"/>
    </row>
    <row r="519" spans="10:10" ht="13" x14ac:dyDescent="0.15">
      <c r="J519" s="9"/>
    </row>
    <row r="520" spans="10:10" ht="13" x14ac:dyDescent="0.15">
      <c r="J520" s="9"/>
    </row>
    <row r="521" spans="10:10" ht="13" x14ac:dyDescent="0.15">
      <c r="J521" s="9"/>
    </row>
    <row r="522" spans="10:10" ht="13" x14ac:dyDescent="0.15">
      <c r="J522" s="9"/>
    </row>
    <row r="523" spans="10:10" ht="13" x14ac:dyDescent="0.15">
      <c r="J523" s="9"/>
    </row>
    <row r="524" spans="10:10" ht="13" x14ac:dyDescent="0.15">
      <c r="J524" s="9"/>
    </row>
    <row r="525" spans="10:10" ht="13" x14ac:dyDescent="0.15">
      <c r="J525" s="9"/>
    </row>
    <row r="526" spans="10:10" ht="13" x14ac:dyDescent="0.15">
      <c r="J526" s="9"/>
    </row>
    <row r="527" spans="10:10" ht="13" x14ac:dyDescent="0.15">
      <c r="J527" s="9"/>
    </row>
    <row r="528" spans="10:10" ht="13" x14ac:dyDescent="0.15">
      <c r="J528" s="9"/>
    </row>
    <row r="529" spans="10:10" ht="13" x14ac:dyDescent="0.15">
      <c r="J529" s="9"/>
    </row>
    <row r="530" spans="10:10" ht="13" x14ac:dyDescent="0.15">
      <c r="J530" s="9"/>
    </row>
    <row r="531" spans="10:10" ht="13" x14ac:dyDescent="0.15">
      <c r="J531" s="9"/>
    </row>
    <row r="532" spans="10:10" ht="13" x14ac:dyDescent="0.15">
      <c r="J532" s="9"/>
    </row>
    <row r="533" spans="10:10" ht="13" x14ac:dyDescent="0.15">
      <c r="J533" s="9"/>
    </row>
    <row r="534" spans="10:10" ht="13" x14ac:dyDescent="0.15">
      <c r="J534" s="9"/>
    </row>
    <row r="535" spans="10:10" ht="13" x14ac:dyDescent="0.15">
      <c r="J535" s="9"/>
    </row>
    <row r="536" spans="10:10" ht="13" x14ac:dyDescent="0.15">
      <c r="J536" s="9"/>
    </row>
    <row r="537" spans="10:10" ht="13" x14ac:dyDescent="0.15">
      <c r="J537" s="9"/>
    </row>
    <row r="538" spans="10:10" ht="13" x14ac:dyDescent="0.15">
      <c r="J538" s="9"/>
    </row>
    <row r="539" spans="10:10" ht="13" x14ac:dyDescent="0.15">
      <c r="J539" s="9"/>
    </row>
    <row r="540" spans="10:10" ht="13" x14ac:dyDescent="0.15">
      <c r="J540" s="9"/>
    </row>
    <row r="541" spans="10:10" ht="13" x14ac:dyDescent="0.15">
      <c r="J541" s="9"/>
    </row>
    <row r="542" spans="10:10" ht="13" x14ac:dyDescent="0.15">
      <c r="J542" s="9"/>
    </row>
    <row r="543" spans="10:10" ht="13" x14ac:dyDescent="0.15">
      <c r="J543" s="9"/>
    </row>
    <row r="544" spans="10:10" ht="13" x14ac:dyDescent="0.15">
      <c r="J544" s="9"/>
    </row>
    <row r="545" spans="10:10" ht="13" x14ac:dyDescent="0.15">
      <c r="J545" s="9"/>
    </row>
    <row r="546" spans="10:10" ht="13" x14ac:dyDescent="0.15">
      <c r="J546" s="9"/>
    </row>
    <row r="547" spans="10:10" ht="13" x14ac:dyDescent="0.15">
      <c r="J547" s="9"/>
    </row>
    <row r="548" spans="10:10" ht="13" x14ac:dyDescent="0.15">
      <c r="J548" s="9"/>
    </row>
    <row r="549" spans="10:10" ht="13" x14ac:dyDescent="0.15">
      <c r="J549" s="9"/>
    </row>
    <row r="550" spans="10:10" ht="13" x14ac:dyDescent="0.15">
      <c r="J550" s="9"/>
    </row>
    <row r="551" spans="10:10" ht="13" x14ac:dyDescent="0.15">
      <c r="J551" s="9"/>
    </row>
    <row r="552" spans="10:10" ht="13" x14ac:dyDescent="0.15">
      <c r="J552" s="9"/>
    </row>
    <row r="553" spans="10:10" ht="13" x14ac:dyDescent="0.15">
      <c r="J553" s="9"/>
    </row>
    <row r="554" spans="10:10" ht="13" x14ac:dyDescent="0.15">
      <c r="J554" s="9"/>
    </row>
    <row r="555" spans="10:10" ht="13" x14ac:dyDescent="0.15">
      <c r="J555" s="9"/>
    </row>
    <row r="556" spans="10:10" ht="13" x14ac:dyDescent="0.15">
      <c r="J556" s="9"/>
    </row>
    <row r="557" spans="10:10" ht="13" x14ac:dyDescent="0.15">
      <c r="J557" s="9"/>
    </row>
    <row r="558" spans="10:10" ht="13" x14ac:dyDescent="0.15">
      <c r="J558" s="9"/>
    </row>
    <row r="559" spans="10:10" ht="13" x14ac:dyDescent="0.15">
      <c r="J559" s="9"/>
    </row>
    <row r="560" spans="10:10" ht="13" x14ac:dyDescent="0.15">
      <c r="J560" s="9"/>
    </row>
    <row r="561" spans="10:10" ht="13" x14ac:dyDescent="0.15">
      <c r="J561" s="9"/>
    </row>
    <row r="562" spans="10:10" ht="13" x14ac:dyDescent="0.15">
      <c r="J562" s="9"/>
    </row>
    <row r="563" spans="10:10" ht="13" x14ac:dyDescent="0.15">
      <c r="J563" s="9"/>
    </row>
    <row r="564" spans="10:10" ht="13" x14ac:dyDescent="0.15">
      <c r="J564" s="9"/>
    </row>
    <row r="565" spans="10:10" ht="13" x14ac:dyDescent="0.15">
      <c r="J565" s="9"/>
    </row>
    <row r="566" spans="10:10" ht="13" x14ac:dyDescent="0.15">
      <c r="J566" s="9"/>
    </row>
    <row r="567" spans="10:10" ht="13" x14ac:dyDescent="0.15">
      <c r="J567" s="9"/>
    </row>
    <row r="568" spans="10:10" ht="13" x14ac:dyDescent="0.15">
      <c r="J568" s="9"/>
    </row>
    <row r="569" spans="10:10" ht="13" x14ac:dyDescent="0.15">
      <c r="J569" s="9"/>
    </row>
    <row r="570" spans="10:10" ht="13" x14ac:dyDescent="0.15">
      <c r="J570" s="9"/>
    </row>
    <row r="571" spans="10:10" ht="13" x14ac:dyDescent="0.15">
      <c r="J571" s="9"/>
    </row>
    <row r="572" spans="10:10" ht="13" x14ac:dyDescent="0.15">
      <c r="J572" s="9"/>
    </row>
    <row r="573" spans="10:10" ht="13" x14ac:dyDescent="0.15">
      <c r="J573" s="9"/>
    </row>
    <row r="574" spans="10:10" ht="13" x14ac:dyDescent="0.15">
      <c r="J574" s="9"/>
    </row>
    <row r="575" spans="10:10" ht="13" x14ac:dyDescent="0.15">
      <c r="J575" s="9"/>
    </row>
    <row r="576" spans="10:10" ht="13" x14ac:dyDescent="0.15">
      <c r="J576" s="9"/>
    </row>
    <row r="577" spans="10:10" ht="13" x14ac:dyDescent="0.15">
      <c r="J577" s="9"/>
    </row>
    <row r="578" spans="10:10" ht="13" x14ac:dyDescent="0.15">
      <c r="J578" s="9"/>
    </row>
    <row r="579" spans="10:10" ht="13" x14ac:dyDescent="0.15">
      <c r="J579" s="9"/>
    </row>
    <row r="580" spans="10:10" ht="13" x14ac:dyDescent="0.15">
      <c r="J580" s="9"/>
    </row>
    <row r="581" spans="10:10" ht="13" x14ac:dyDescent="0.15">
      <c r="J581" s="9"/>
    </row>
    <row r="582" spans="10:10" ht="13" x14ac:dyDescent="0.15">
      <c r="J582" s="9"/>
    </row>
    <row r="583" spans="10:10" ht="13" x14ac:dyDescent="0.15">
      <c r="J583" s="9"/>
    </row>
    <row r="584" spans="10:10" ht="13" x14ac:dyDescent="0.15">
      <c r="J584" s="9"/>
    </row>
    <row r="585" spans="10:10" ht="13" x14ac:dyDescent="0.15">
      <c r="J585" s="9"/>
    </row>
    <row r="586" spans="10:10" ht="13" x14ac:dyDescent="0.15">
      <c r="J586" s="9"/>
    </row>
    <row r="587" spans="10:10" ht="13" x14ac:dyDescent="0.15">
      <c r="J587" s="9"/>
    </row>
    <row r="588" spans="10:10" ht="13" x14ac:dyDescent="0.15">
      <c r="J588" s="9"/>
    </row>
    <row r="589" spans="10:10" ht="13" x14ac:dyDescent="0.15">
      <c r="J589" s="9"/>
    </row>
    <row r="590" spans="10:10" ht="13" x14ac:dyDescent="0.15">
      <c r="J590" s="9"/>
    </row>
    <row r="591" spans="10:10" ht="13" x14ac:dyDescent="0.15">
      <c r="J591" s="9"/>
    </row>
    <row r="592" spans="10:10" ht="13" x14ac:dyDescent="0.15">
      <c r="J592" s="9"/>
    </row>
    <row r="593" spans="10:10" ht="13" x14ac:dyDescent="0.15">
      <c r="J593" s="9"/>
    </row>
    <row r="594" spans="10:10" ht="13" x14ac:dyDescent="0.15">
      <c r="J594" s="9"/>
    </row>
    <row r="595" spans="10:10" ht="13" x14ac:dyDescent="0.15">
      <c r="J595" s="9"/>
    </row>
    <row r="596" spans="10:10" ht="13" x14ac:dyDescent="0.15">
      <c r="J596" s="9"/>
    </row>
    <row r="597" spans="10:10" ht="13" x14ac:dyDescent="0.15">
      <c r="J597" s="9"/>
    </row>
    <row r="598" spans="10:10" ht="13" x14ac:dyDescent="0.15">
      <c r="J598" s="9"/>
    </row>
    <row r="599" spans="10:10" ht="13" x14ac:dyDescent="0.15">
      <c r="J599" s="9"/>
    </row>
    <row r="600" spans="10:10" ht="13" x14ac:dyDescent="0.15">
      <c r="J600" s="9"/>
    </row>
    <row r="601" spans="10:10" ht="13" x14ac:dyDescent="0.15">
      <c r="J601" s="9"/>
    </row>
    <row r="602" spans="10:10" ht="13" x14ac:dyDescent="0.15">
      <c r="J602" s="9"/>
    </row>
    <row r="603" spans="10:10" ht="13" x14ac:dyDescent="0.15">
      <c r="J603" s="9"/>
    </row>
    <row r="604" spans="10:10" ht="13" x14ac:dyDescent="0.15">
      <c r="J604" s="9"/>
    </row>
    <row r="605" spans="10:10" ht="13" x14ac:dyDescent="0.15">
      <c r="J605" s="9"/>
    </row>
    <row r="606" spans="10:10" ht="13" x14ac:dyDescent="0.15">
      <c r="J606" s="9"/>
    </row>
    <row r="607" spans="10:10" ht="13" x14ac:dyDescent="0.15">
      <c r="J607" s="9"/>
    </row>
    <row r="608" spans="10:10" ht="13" x14ac:dyDescent="0.15">
      <c r="J608" s="9"/>
    </row>
    <row r="609" spans="10:10" ht="13" x14ac:dyDescent="0.15">
      <c r="J609" s="9"/>
    </row>
    <row r="610" spans="10:10" ht="13" x14ac:dyDescent="0.15">
      <c r="J610" s="9"/>
    </row>
    <row r="611" spans="10:10" ht="13" x14ac:dyDescent="0.15">
      <c r="J611" s="9"/>
    </row>
    <row r="612" spans="10:10" ht="13" x14ac:dyDescent="0.15">
      <c r="J612" s="9"/>
    </row>
    <row r="613" spans="10:10" ht="13" x14ac:dyDescent="0.15">
      <c r="J613" s="9"/>
    </row>
    <row r="614" spans="10:10" ht="13" x14ac:dyDescent="0.15">
      <c r="J614" s="9"/>
    </row>
    <row r="615" spans="10:10" ht="13" x14ac:dyDescent="0.15">
      <c r="J615" s="9"/>
    </row>
    <row r="616" spans="10:10" ht="13" x14ac:dyDescent="0.15">
      <c r="J616" s="9"/>
    </row>
    <row r="617" spans="10:10" ht="13" x14ac:dyDescent="0.15">
      <c r="J617" s="9"/>
    </row>
    <row r="618" spans="10:10" ht="13" x14ac:dyDescent="0.15">
      <c r="J618" s="9"/>
    </row>
    <row r="619" spans="10:10" ht="13" x14ac:dyDescent="0.15">
      <c r="J619" s="9"/>
    </row>
    <row r="620" spans="10:10" ht="13" x14ac:dyDescent="0.15">
      <c r="J620" s="9"/>
    </row>
    <row r="621" spans="10:10" ht="13" x14ac:dyDescent="0.15">
      <c r="J621" s="9"/>
    </row>
    <row r="622" spans="10:10" ht="13" x14ac:dyDescent="0.15">
      <c r="J622" s="9"/>
    </row>
    <row r="623" spans="10:10" ht="13" x14ac:dyDescent="0.15">
      <c r="J623" s="9"/>
    </row>
    <row r="624" spans="10:10" ht="13" x14ac:dyDescent="0.15">
      <c r="J624" s="9"/>
    </row>
    <row r="625" spans="10:10" ht="13" x14ac:dyDescent="0.15">
      <c r="J625" s="9"/>
    </row>
    <row r="626" spans="10:10" ht="13" x14ac:dyDescent="0.15">
      <c r="J626" s="9"/>
    </row>
    <row r="627" spans="10:10" ht="13" x14ac:dyDescent="0.15">
      <c r="J627" s="9"/>
    </row>
    <row r="628" spans="10:10" ht="13" x14ac:dyDescent="0.15">
      <c r="J628" s="9"/>
    </row>
    <row r="629" spans="10:10" ht="13" x14ac:dyDescent="0.15">
      <c r="J629" s="9"/>
    </row>
    <row r="630" spans="10:10" ht="13" x14ac:dyDescent="0.15">
      <c r="J630" s="9"/>
    </row>
    <row r="631" spans="10:10" ht="13" x14ac:dyDescent="0.15">
      <c r="J631" s="9"/>
    </row>
    <row r="632" spans="10:10" ht="13" x14ac:dyDescent="0.15">
      <c r="J632" s="9"/>
    </row>
    <row r="633" spans="10:10" ht="13" x14ac:dyDescent="0.15">
      <c r="J633" s="9"/>
    </row>
    <row r="634" spans="10:10" ht="13" x14ac:dyDescent="0.15">
      <c r="J634" s="9"/>
    </row>
    <row r="635" spans="10:10" ht="13" x14ac:dyDescent="0.15">
      <c r="J635" s="9"/>
    </row>
    <row r="636" spans="10:10" ht="13" x14ac:dyDescent="0.15">
      <c r="J636" s="9"/>
    </row>
    <row r="637" spans="10:10" ht="13" x14ac:dyDescent="0.15">
      <c r="J637" s="9"/>
    </row>
    <row r="638" spans="10:10" ht="13" x14ac:dyDescent="0.15">
      <c r="J638" s="9"/>
    </row>
    <row r="639" spans="10:10" ht="13" x14ac:dyDescent="0.15">
      <c r="J639" s="9"/>
    </row>
    <row r="640" spans="10:10" ht="13" x14ac:dyDescent="0.15">
      <c r="J640" s="9"/>
    </row>
    <row r="641" spans="10:10" ht="13" x14ac:dyDescent="0.15">
      <c r="J641" s="9"/>
    </row>
    <row r="642" spans="10:10" ht="13" x14ac:dyDescent="0.15">
      <c r="J642" s="9"/>
    </row>
    <row r="643" spans="10:10" ht="13" x14ac:dyDescent="0.15">
      <c r="J643" s="9"/>
    </row>
    <row r="644" spans="10:10" ht="13" x14ac:dyDescent="0.15">
      <c r="J644" s="9"/>
    </row>
    <row r="645" spans="10:10" ht="13" x14ac:dyDescent="0.15">
      <c r="J645" s="9"/>
    </row>
    <row r="646" spans="10:10" ht="13" x14ac:dyDescent="0.15">
      <c r="J646" s="9"/>
    </row>
    <row r="647" spans="10:10" ht="13" x14ac:dyDescent="0.15">
      <c r="J647" s="9"/>
    </row>
    <row r="648" spans="10:10" ht="13" x14ac:dyDescent="0.15">
      <c r="J648" s="9"/>
    </row>
    <row r="649" spans="10:10" ht="13" x14ac:dyDescent="0.15">
      <c r="J649" s="9"/>
    </row>
    <row r="650" spans="10:10" ht="13" x14ac:dyDescent="0.15">
      <c r="J650" s="9"/>
    </row>
    <row r="651" spans="10:10" ht="13" x14ac:dyDescent="0.15">
      <c r="J651" s="9"/>
    </row>
    <row r="652" spans="10:10" ht="13" x14ac:dyDescent="0.15">
      <c r="J652" s="9"/>
    </row>
    <row r="653" spans="10:10" ht="13" x14ac:dyDescent="0.15">
      <c r="J653" s="9"/>
    </row>
    <row r="654" spans="10:10" ht="13" x14ac:dyDescent="0.15">
      <c r="J654" s="9"/>
    </row>
    <row r="655" spans="10:10" ht="13" x14ac:dyDescent="0.15">
      <c r="J655" s="9"/>
    </row>
    <row r="656" spans="10:10" ht="13" x14ac:dyDescent="0.15">
      <c r="J656" s="9"/>
    </row>
    <row r="657" spans="10:10" ht="13" x14ac:dyDescent="0.15">
      <c r="J657" s="9"/>
    </row>
    <row r="658" spans="10:10" ht="13" x14ac:dyDescent="0.15">
      <c r="J658" s="9"/>
    </row>
    <row r="659" spans="10:10" ht="13" x14ac:dyDescent="0.15">
      <c r="J659" s="9"/>
    </row>
    <row r="660" spans="10:10" ht="13" x14ac:dyDescent="0.15">
      <c r="J660" s="9"/>
    </row>
    <row r="661" spans="10:10" ht="13" x14ac:dyDescent="0.15">
      <c r="J661" s="9"/>
    </row>
    <row r="662" spans="10:10" ht="13" x14ac:dyDescent="0.15">
      <c r="J662" s="9"/>
    </row>
    <row r="663" spans="10:10" ht="13" x14ac:dyDescent="0.15">
      <c r="J663" s="9"/>
    </row>
    <row r="664" spans="10:10" ht="13" x14ac:dyDescent="0.15">
      <c r="J664" s="9"/>
    </row>
    <row r="665" spans="10:10" ht="13" x14ac:dyDescent="0.15">
      <c r="J665" s="9"/>
    </row>
    <row r="666" spans="10:10" ht="13" x14ac:dyDescent="0.15">
      <c r="J666" s="9"/>
    </row>
    <row r="667" spans="10:10" ht="13" x14ac:dyDescent="0.15">
      <c r="J667" s="9"/>
    </row>
    <row r="668" spans="10:10" ht="13" x14ac:dyDescent="0.15">
      <c r="J668" s="9"/>
    </row>
    <row r="669" spans="10:10" ht="13" x14ac:dyDescent="0.15">
      <c r="J669" s="9"/>
    </row>
    <row r="670" spans="10:10" ht="13" x14ac:dyDescent="0.15">
      <c r="J670" s="9"/>
    </row>
    <row r="671" spans="10:10" ht="13" x14ac:dyDescent="0.15">
      <c r="J671" s="9"/>
    </row>
    <row r="672" spans="10:10" ht="13" x14ac:dyDescent="0.15">
      <c r="J672" s="9"/>
    </row>
    <row r="673" spans="10:10" ht="13" x14ac:dyDescent="0.15">
      <c r="J673" s="9"/>
    </row>
    <row r="674" spans="10:10" ht="13" x14ac:dyDescent="0.15">
      <c r="J674" s="9"/>
    </row>
    <row r="675" spans="10:10" ht="13" x14ac:dyDescent="0.15">
      <c r="J675" s="9"/>
    </row>
    <row r="676" spans="10:10" ht="13" x14ac:dyDescent="0.15">
      <c r="J676" s="9"/>
    </row>
    <row r="677" spans="10:10" ht="13" x14ac:dyDescent="0.15">
      <c r="J677" s="9"/>
    </row>
    <row r="678" spans="10:10" ht="13" x14ac:dyDescent="0.15">
      <c r="J678" s="9"/>
    </row>
    <row r="679" spans="10:10" ht="13" x14ac:dyDescent="0.15">
      <c r="J679" s="9"/>
    </row>
    <row r="680" spans="10:10" ht="13" x14ac:dyDescent="0.15">
      <c r="J680" s="9"/>
    </row>
    <row r="681" spans="10:10" ht="13" x14ac:dyDescent="0.15">
      <c r="J681" s="9"/>
    </row>
    <row r="682" spans="10:10" ht="13" x14ac:dyDescent="0.15">
      <c r="J682" s="9"/>
    </row>
    <row r="683" spans="10:10" ht="13" x14ac:dyDescent="0.15">
      <c r="J683" s="9"/>
    </row>
    <row r="684" spans="10:10" ht="13" x14ac:dyDescent="0.15">
      <c r="J684" s="9"/>
    </row>
    <row r="685" spans="10:10" ht="13" x14ac:dyDescent="0.15">
      <c r="J685" s="9"/>
    </row>
    <row r="686" spans="10:10" ht="13" x14ac:dyDescent="0.15">
      <c r="J686" s="9"/>
    </row>
    <row r="687" spans="10:10" ht="13" x14ac:dyDescent="0.15">
      <c r="J687" s="9"/>
    </row>
    <row r="688" spans="10:10" ht="13" x14ac:dyDescent="0.15">
      <c r="J688" s="9"/>
    </row>
    <row r="689" spans="10:10" ht="13" x14ac:dyDescent="0.15">
      <c r="J689" s="9"/>
    </row>
    <row r="690" spans="10:10" ht="13" x14ac:dyDescent="0.15">
      <c r="J690" s="9"/>
    </row>
    <row r="691" spans="10:10" ht="13" x14ac:dyDescent="0.15">
      <c r="J691" s="9"/>
    </row>
    <row r="692" spans="10:10" ht="13" x14ac:dyDescent="0.15">
      <c r="J692" s="9"/>
    </row>
    <row r="693" spans="10:10" ht="13" x14ac:dyDescent="0.15">
      <c r="J693" s="9"/>
    </row>
    <row r="694" spans="10:10" ht="13" x14ac:dyDescent="0.15">
      <c r="J694" s="9"/>
    </row>
    <row r="695" spans="10:10" ht="13" x14ac:dyDescent="0.15">
      <c r="J695" s="9"/>
    </row>
    <row r="696" spans="10:10" ht="13" x14ac:dyDescent="0.15">
      <c r="J696" s="9"/>
    </row>
    <row r="697" spans="10:10" ht="13" x14ac:dyDescent="0.15">
      <c r="J697" s="9"/>
    </row>
    <row r="698" spans="10:10" ht="13" x14ac:dyDescent="0.15">
      <c r="J698" s="9"/>
    </row>
    <row r="699" spans="10:10" ht="13" x14ac:dyDescent="0.15">
      <c r="J699" s="9"/>
    </row>
    <row r="700" spans="10:10" ht="13" x14ac:dyDescent="0.15">
      <c r="J700" s="9"/>
    </row>
    <row r="701" spans="10:10" ht="13" x14ac:dyDescent="0.15">
      <c r="J701" s="9"/>
    </row>
    <row r="702" spans="10:10" ht="13" x14ac:dyDescent="0.15">
      <c r="J702" s="9"/>
    </row>
    <row r="703" spans="10:10" ht="13" x14ac:dyDescent="0.15">
      <c r="J703" s="9"/>
    </row>
    <row r="704" spans="10:10" ht="13" x14ac:dyDescent="0.15">
      <c r="J704" s="9"/>
    </row>
    <row r="705" spans="10:10" ht="13" x14ac:dyDescent="0.15">
      <c r="J705" s="9"/>
    </row>
    <row r="706" spans="10:10" ht="13" x14ac:dyDescent="0.15">
      <c r="J706" s="9"/>
    </row>
    <row r="707" spans="10:10" ht="13" x14ac:dyDescent="0.15">
      <c r="J707" s="9"/>
    </row>
    <row r="708" spans="10:10" ht="13" x14ac:dyDescent="0.15">
      <c r="J708" s="9"/>
    </row>
    <row r="709" spans="10:10" ht="13" x14ac:dyDescent="0.15">
      <c r="J709" s="9"/>
    </row>
    <row r="710" spans="10:10" ht="13" x14ac:dyDescent="0.15">
      <c r="J710" s="9"/>
    </row>
    <row r="711" spans="10:10" ht="13" x14ac:dyDescent="0.15">
      <c r="J711" s="9"/>
    </row>
    <row r="712" spans="10:10" ht="13" x14ac:dyDescent="0.15">
      <c r="J712" s="9"/>
    </row>
    <row r="713" spans="10:10" ht="13" x14ac:dyDescent="0.15">
      <c r="J713" s="9"/>
    </row>
    <row r="714" spans="10:10" ht="13" x14ac:dyDescent="0.15">
      <c r="J714" s="9"/>
    </row>
    <row r="715" spans="10:10" ht="13" x14ac:dyDescent="0.15">
      <c r="J715" s="9"/>
    </row>
    <row r="716" spans="10:10" ht="13" x14ac:dyDescent="0.15">
      <c r="J716" s="9"/>
    </row>
    <row r="717" spans="10:10" ht="13" x14ac:dyDescent="0.15">
      <c r="J717" s="9"/>
    </row>
    <row r="718" spans="10:10" ht="13" x14ac:dyDescent="0.15">
      <c r="J718" s="9"/>
    </row>
    <row r="719" spans="10:10" ht="13" x14ac:dyDescent="0.15">
      <c r="J719" s="9"/>
    </row>
    <row r="720" spans="10:10" ht="13" x14ac:dyDescent="0.15">
      <c r="J720" s="9"/>
    </row>
    <row r="721" spans="10:10" ht="13" x14ac:dyDescent="0.15">
      <c r="J721" s="9"/>
    </row>
    <row r="722" spans="10:10" ht="13" x14ac:dyDescent="0.15">
      <c r="J722" s="9"/>
    </row>
    <row r="723" spans="10:10" ht="13" x14ac:dyDescent="0.15">
      <c r="J723" s="9"/>
    </row>
    <row r="724" spans="10:10" ht="13" x14ac:dyDescent="0.15">
      <c r="J724" s="9"/>
    </row>
    <row r="725" spans="10:10" ht="13" x14ac:dyDescent="0.15">
      <c r="J725" s="9"/>
    </row>
    <row r="726" spans="10:10" ht="13" x14ac:dyDescent="0.15">
      <c r="J726" s="9"/>
    </row>
    <row r="727" spans="10:10" ht="13" x14ac:dyDescent="0.15">
      <c r="J727" s="9"/>
    </row>
    <row r="728" spans="10:10" ht="13" x14ac:dyDescent="0.15">
      <c r="J728" s="9"/>
    </row>
    <row r="729" spans="10:10" ht="13" x14ac:dyDescent="0.15">
      <c r="J729" s="9"/>
    </row>
    <row r="730" spans="10:10" ht="13" x14ac:dyDescent="0.15">
      <c r="J730" s="9"/>
    </row>
    <row r="731" spans="10:10" ht="13" x14ac:dyDescent="0.15">
      <c r="J731" s="9"/>
    </row>
    <row r="732" spans="10:10" ht="13" x14ac:dyDescent="0.15">
      <c r="J732" s="9"/>
    </row>
    <row r="733" spans="10:10" ht="13" x14ac:dyDescent="0.15">
      <c r="J733" s="9"/>
    </row>
    <row r="734" spans="10:10" ht="13" x14ac:dyDescent="0.15">
      <c r="J734" s="9"/>
    </row>
    <row r="735" spans="10:10" ht="13" x14ac:dyDescent="0.15">
      <c r="J735" s="9"/>
    </row>
    <row r="736" spans="10:10" ht="13" x14ac:dyDescent="0.15">
      <c r="J736" s="9"/>
    </row>
    <row r="737" spans="10:10" ht="13" x14ac:dyDescent="0.15">
      <c r="J737" s="9"/>
    </row>
    <row r="738" spans="10:10" ht="13" x14ac:dyDescent="0.15">
      <c r="J738" s="9"/>
    </row>
    <row r="739" spans="10:10" ht="13" x14ac:dyDescent="0.15">
      <c r="J739" s="9"/>
    </row>
    <row r="740" spans="10:10" ht="13" x14ac:dyDescent="0.15">
      <c r="J740" s="9"/>
    </row>
    <row r="741" spans="10:10" ht="13" x14ac:dyDescent="0.15">
      <c r="J741" s="9"/>
    </row>
    <row r="742" spans="10:10" ht="13" x14ac:dyDescent="0.15">
      <c r="J742" s="9"/>
    </row>
    <row r="743" spans="10:10" ht="13" x14ac:dyDescent="0.15">
      <c r="J743" s="9"/>
    </row>
    <row r="744" spans="10:10" ht="13" x14ac:dyDescent="0.15">
      <c r="J744" s="9"/>
    </row>
    <row r="745" spans="10:10" ht="13" x14ac:dyDescent="0.15">
      <c r="J745" s="9"/>
    </row>
    <row r="746" spans="10:10" ht="13" x14ac:dyDescent="0.15">
      <c r="J746" s="9"/>
    </row>
    <row r="747" spans="10:10" ht="13" x14ac:dyDescent="0.15">
      <c r="J747" s="9"/>
    </row>
    <row r="748" spans="10:10" ht="13" x14ac:dyDescent="0.15">
      <c r="J748" s="9"/>
    </row>
    <row r="749" spans="10:10" ht="13" x14ac:dyDescent="0.15">
      <c r="J749" s="9"/>
    </row>
    <row r="750" spans="10:10" ht="13" x14ac:dyDescent="0.15">
      <c r="J750" s="9"/>
    </row>
    <row r="751" spans="10:10" ht="13" x14ac:dyDescent="0.15">
      <c r="J751" s="9"/>
    </row>
    <row r="752" spans="10:10" ht="13" x14ac:dyDescent="0.15">
      <c r="J752" s="9"/>
    </row>
    <row r="753" spans="10:10" ht="13" x14ac:dyDescent="0.15">
      <c r="J753" s="9"/>
    </row>
    <row r="754" spans="10:10" ht="13" x14ac:dyDescent="0.15">
      <c r="J754" s="9"/>
    </row>
    <row r="755" spans="10:10" ht="13" x14ac:dyDescent="0.15">
      <c r="J755" s="9"/>
    </row>
    <row r="756" spans="10:10" ht="13" x14ac:dyDescent="0.15">
      <c r="J756" s="9"/>
    </row>
    <row r="757" spans="10:10" ht="13" x14ac:dyDescent="0.15">
      <c r="J757" s="9"/>
    </row>
    <row r="758" spans="10:10" ht="13" x14ac:dyDescent="0.15">
      <c r="J758" s="9"/>
    </row>
    <row r="759" spans="10:10" ht="13" x14ac:dyDescent="0.15">
      <c r="J759" s="9"/>
    </row>
    <row r="760" spans="10:10" ht="13" x14ac:dyDescent="0.15">
      <c r="J760" s="9"/>
    </row>
    <row r="761" spans="10:10" ht="13" x14ac:dyDescent="0.15">
      <c r="J761" s="9"/>
    </row>
    <row r="762" spans="10:10" ht="13" x14ac:dyDescent="0.15">
      <c r="J762" s="9"/>
    </row>
    <row r="763" spans="10:10" ht="13" x14ac:dyDescent="0.15">
      <c r="J763" s="9"/>
    </row>
    <row r="764" spans="10:10" ht="13" x14ac:dyDescent="0.15">
      <c r="J764" s="9"/>
    </row>
    <row r="765" spans="10:10" ht="13" x14ac:dyDescent="0.15">
      <c r="J765" s="9"/>
    </row>
    <row r="766" spans="10:10" ht="13" x14ac:dyDescent="0.15">
      <c r="J766" s="9"/>
    </row>
    <row r="767" spans="10:10" ht="13" x14ac:dyDescent="0.15">
      <c r="J767" s="9"/>
    </row>
    <row r="768" spans="10:10" ht="13" x14ac:dyDescent="0.15">
      <c r="J768" s="9"/>
    </row>
    <row r="769" spans="10:10" ht="13" x14ac:dyDescent="0.15">
      <c r="J769" s="9"/>
    </row>
    <row r="770" spans="10:10" ht="13" x14ac:dyDescent="0.15">
      <c r="J770" s="9"/>
    </row>
    <row r="771" spans="10:10" ht="13" x14ac:dyDescent="0.15">
      <c r="J771" s="9"/>
    </row>
    <row r="772" spans="10:10" ht="13" x14ac:dyDescent="0.15">
      <c r="J772" s="9"/>
    </row>
    <row r="773" spans="10:10" ht="13" x14ac:dyDescent="0.15">
      <c r="J773" s="9"/>
    </row>
    <row r="774" spans="10:10" ht="13" x14ac:dyDescent="0.15">
      <c r="J774" s="9"/>
    </row>
    <row r="775" spans="10:10" ht="13" x14ac:dyDescent="0.15">
      <c r="J775" s="9"/>
    </row>
    <row r="776" spans="10:10" ht="13" x14ac:dyDescent="0.15">
      <c r="J776" s="9"/>
    </row>
    <row r="777" spans="10:10" ht="13" x14ac:dyDescent="0.15">
      <c r="J777" s="9"/>
    </row>
    <row r="778" spans="10:10" ht="13" x14ac:dyDescent="0.15">
      <c r="J778" s="9"/>
    </row>
    <row r="779" spans="10:10" ht="13" x14ac:dyDescent="0.15">
      <c r="J779" s="9"/>
    </row>
    <row r="780" spans="10:10" ht="13" x14ac:dyDescent="0.15">
      <c r="J780" s="9"/>
    </row>
    <row r="781" spans="10:10" ht="13" x14ac:dyDescent="0.15">
      <c r="J781" s="9"/>
    </row>
    <row r="782" spans="10:10" ht="13" x14ac:dyDescent="0.15">
      <c r="J782" s="9"/>
    </row>
    <row r="783" spans="10:10" ht="13" x14ac:dyDescent="0.15">
      <c r="J783" s="9"/>
    </row>
    <row r="784" spans="10:10" ht="13" x14ac:dyDescent="0.15">
      <c r="J784" s="9"/>
    </row>
    <row r="785" spans="10:10" ht="13" x14ac:dyDescent="0.15">
      <c r="J785" s="9"/>
    </row>
    <row r="786" spans="10:10" ht="13" x14ac:dyDescent="0.15">
      <c r="J786" s="9"/>
    </row>
    <row r="787" spans="10:10" ht="13" x14ac:dyDescent="0.15">
      <c r="J787" s="9"/>
    </row>
    <row r="788" spans="10:10" ht="13" x14ac:dyDescent="0.15">
      <c r="J788" s="9"/>
    </row>
    <row r="789" spans="10:10" ht="13" x14ac:dyDescent="0.15">
      <c r="J789" s="9"/>
    </row>
    <row r="790" spans="10:10" ht="13" x14ac:dyDescent="0.15">
      <c r="J790" s="9"/>
    </row>
    <row r="791" spans="10:10" ht="13" x14ac:dyDescent="0.15">
      <c r="J791" s="9"/>
    </row>
    <row r="792" spans="10:10" ht="13" x14ac:dyDescent="0.15">
      <c r="J792" s="9"/>
    </row>
    <row r="793" spans="10:10" ht="13" x14ac:dyDescent="0.15">
      <c r="J793" s="9"/>
    </row>
    <row r="794" spans="10:10" ht="13" x14ac:dyDescent="0.15">
      <c r="J794" s="9"/>
    </row>
    <row r="795" spans="10:10" ht="13" x14ac:dyDescent="0.15">
      <c r="J795" s="9"/>
    </row>
    <row r="796" spans="10:10" ht="13" x14ac:dyDescent="0.15">
      <c r="J796" s="9"/>
    </row>
    <row r="797" spans="10:10" ht="13" x14ac:dyDescent="0.15">
      <c r="J797" s="9"/>
    </row>
    <row r="798" spans="10:10" ht="13" x14ac:dyDescent="0.15">
      <c r="J798" s="9"/>
    </row>
    <row r="799" spans="10:10" ht="13" x14ac:dyDescent="0.15">
      <c r="J799" s="9"/>
    </row>
    <row r="800" spans="10:10" ht="13" x14ac:dyDescent="0.15">
      <c r="J800" s="9"/>
    </row>
    <row r="801" spans="10:10" ht="13" x14ac:dyDescent="0.15">
      <c r="J801" s="9"/>
    </row>
    <row r="802" spans="10:10" ht="13" x14ac:dyDescent="0.15">
      <c r="J802" s="9"/>
    </row>
    <row r="803" spans="10:10" ht="13" x14ac:dyDescent="0.15">
      <c r="J803" s="9"/>
    </row>
    <row r="804" spans="10:10" ht="13" x14ac:dyDescent="0.15">
      <c r="J804" s="9"/>
    </row>
    <row r="805" spans="10:10" ht="13" x14ac:dyDescent="0.15">
      <c r="J805" s="9"/>
    </row>
    <row r="806" spans="10:10" ht="13" x14ac:dyDescent="0.15">
      <c r="J806" s="9"/>
    </row>
    <row r="807" spans="10:10" ht="13" x14ac:dyDescent="0.15">
      <c r="J807" s="9"/>
    </row>
    <row r="808" spans="10:10" ht="13" x14ac:dyDescent="0.15">
      <c r="J808" s="9"/>
    </row>
    <row r="809" spans="10:10" ht="13" x14ac:dyDescent="0.15">
      <c r="J809" s="9"/>
    </row>
    <row r="810" spans="10:10" ht="13" x14ac:dyDescent="0.15">
      <c r="J810" s="9"/>
    </row>
    <row r="811" spans="10:10" ht="13" x14ac:dyDescent="0.15">
      <c r="J811" s="9"/>
    </row>
    <row r="812" spans="10:10" ht="13" x14ac:dyDescent="0.15">
      <c r="J812" s="9"/>
    </row>
    <row r="813" spans="10:10" ht="13" x14ac:dyDescent="0.15">
      <c r="J813" s="9"/>
    </row>
    <row r="814" spans="10:10" ht="13" x14ac:dyDescent="0.15">
      <c r="J814" s="9"/>
    </row>
    <row r="815" spans="10:10" ht="13" x14ac:dyDescent="0.15">
      <c r="J815" s="9"/>
    </row>
    <row r="816" spans="10:10" ht="13" x14ac:dyDescent="0.15">
      <c r="J816" s="9"/>
    </row>
    <row r="817" spans="10:10" ht="13" x14ac:dyDescent="0.15">
      <c r="J817" s="9"/>
    </row>
    <row r="818" spans="10:10" ht="13" x14ac:dyDescent="0.15">
      <c r="J818" s="9"/>
    </row>
    <row r="819" spans="10:10" ht="13" x14ac:dyDescent="0.15">
      <c r="J819" s="9"/>
    </row>
    <row r="820" spans="10:10" ht="13" x14ac:dyDescent="0.15">
      <c r="J820" s="9"/>
    </row>
    <row r="821" spans="10:10" ht="13" x14ac:dyDescent="0.15">
      <c r="J821" s="9"/>
    </row>
    <row r="822" spans="10:10" ht="13" x14ac:dyDescent="0.15">
      <c r="J822" s="9"/>
    </row>
    <row r="823" spans="10:10" ht="13" x14ac:dyDescent="0.15">
      <c r="J823" s="9"/>
    </row>
    <row r="824" spans="10:10" ht="13" x14ac:dyDescent="0.15">
      <c r="J824" s="9"/>
    </row>
    <row r="825" spans="10:10" ht="13" x14ac:dyDescent="0.15">
      <c r="J825" s="9"/>
    </row>
    <row r="826" spans="10:10" ht="13" x14ac:dyDescent="0.15">
      <c r="J826" s="9"/>
    </row>
    <row r="827" spans="10:10" ht="13" x14ac:dyDescent="0.15">
      <c r="J827" s="9"/>
    </row>
    <row r="828" spans="10:10" ht="13" x14ac:dyDescent="0.15">
      <c r="J828" s="9"/>
    </row>
    <row r="829" spans="10:10" ht="13" x14ac:dyDescent="0.15">
      <c r="J829" s="9"/>
    </row>
    <row r="830" spans="10:10" ht="13" x14ac:dyDescent="0.15">
      <c r="J830" s="9"/>
    </row>
    <row r="831" spans="10:10" ht="13" x14ac:dyDescent="0.15">
      <c r="J831" s="9"/>
    </row>
    <row r="832" spans="10:10" ht="13" x14ac:dyDescent="0.15">
      <c r="J832" s="9"/>
    </row>
    <row r="833" spans="10:10" ht="13" x14ac:dyDescent="0.15">
      <c r="J833" s="9"/>
    </row>
    <row r="834" spans="10:10" ht="13" x14ac:dyDescent="0.15">
      <c r="J834" s="9"/>
    </row>
    <row r="835" spans="10:10" ht="13" x14ac:dyDescent="0.15">
      <c r="J835" s="9"/>
    </row>
    <row r="836" spans="10:10" ht="13" x14ac:dyDescent="0.15">
      <c r="J836" s="9"/>
    </row>
    <row r="837" spans="10:10" ht="13" x14ac:dyDescent="0.15">
      <c r="J837" s="9"/>
    </row>
    <row r="838" spans="10:10" ht="13" x14ac:dyDescent="0.15">
      <c r="J838" s="9"/>
    </row>
    <row r="839" spans="10:10" ht="13" x14ac:dyDescent="0.15">
      <c r="J839" s="9"/>
    </row>
    <row r="840" spans="10:10" ht="13" x14ac:dyDescent="0.15">
      <c r="J840" s="9"/>
    </row>
    <row r="841" spans="10:10" ht="13" x14ac:dyDescent="0.15">
      <c r="J841" s="9"/>
    </row>
    <row r="842" spans="10:10" ht="13" x14ac:dyDescent="0.15">
      <c r="J842" s="9"/>
    </row>
    <row r="843" spans="10:10" ht="13" x14ac:dyDescent="0.15">
      <c r="J843" s="9"/>
    </row>
    <row r="844" spans="10:10" ht="13" x14ac:dyDescent="0.15">
      <c r="J844" s="9"/>
    </row>
    <row r="845" spans="10:10" ht="13" x14ac:dyDescent="0.15">
      <c r="J845" s="9"/>
    </row>
    <row r="846" spans="10:10" ht="13" x14ac:dyDescent="0.15">
      <c r="J846" s="9"/>
    </row>
    <row r="847" spans="10:10" ht="13" x14ac:dyDescent="0.15">
      <c r="J847" s="9"/>
    </row>
    <row r="848" spans="10:10" ht="13" x14ac:dyDescent="0.15">
      <c r="J848" s="9"/>
    </row>
    <row r="849" spans="10:10" ht="13" x14ac:dyDescent="0.15">
      <c r="J849" s="9"/>
    </row>
    <row r="850" spans="10:10" ht="13" x14ac:dyDescent="0.15">
      <c r="J850" s="9"/>
    </row>
    <row r="851" spans="10:10" ht="13" x14ac:dyDescent="0.15">
      <c r="J851" s="9"/>
    </row>
    <row r="852" spans="10:10" ht="13" x14ac:dyDescent="0.15">
      <c r="J852" s="9"/>
    </row>
    <row r="853" spans="10:10" ht="13" x14ac:dyDescent="0.15">
      <c r="J853" s="9"/>
    </row>
    <row r="854" spans="10:10" ht="13" x14ac:dyDescent="0.15">
      <c r="J854" s="9"/>
    </row>
    <row r="855" spans="10:10" ht="13" x14ac:dyDescent="0.15">
      <c r="J855" s="9"/>
    </row>
    <row r="856" spans="10:10" ht="13" x14ac:dyDescent="0.15">
      <c r="J856" s="9"/>
    </row>
    <row r="857" spans="10:10" ht="13" x14ac:dyDescent="0.15">
      <c r="J857" s="9"/>
    </row>
    <row r="858" spans="10:10" ht="13" x14ac:dyDescent="0.15">
      <c r="J858" s="9"/>
    </row>
    <row r="859" spans="10:10" ht="13" x14ac:dyDescent="0.15">
      <c r="J859" s="9"/>
    </row>
    <row r="860" spans="10:10" ht="13" x14ac:dyDescent="0.15">
      <c r="J860" s="9"/>
    </row>
    <row r="861" spans="10:10" ht="13" x14ac:dyDescent="0.15">
      <c r="J861" s="9"/>
    </row>
    <row r="862" spans="10:10" ht="13" x14ac:dyDescent="0.15">
      <c r="J862" s="9"/>
    </row>
    <row r="863" spans="10:10" ht="13" x14ac:dyDescent="0.15">
      <c r="J863" s="9"/>
    </row>
    <row r="864" spans="10:10" ht="13" x14ac:dyDescent="0.15">
      <c r="J864" s="9"/>
    </row>
    <row r="865" spans="10:10" ht="13" x14ac:dyDescent="0.15">
      <c r="J865" s="9"/>
    </row>
    <row r="866" spans="10:10" ht="13" x14ac:dyDescent="0.15">
      <c r="J866" s="9"/>
    </row>
    <row r="867" spans="10:10" ht="13" x14ac:dyDescent="0.15">
      <c r="J867" s="9"/>
    </row>
    <row r="868" spans="10:10" ht="13" x14ac:dyDescent="0.15">
      <c r="J868" s="9"/>
    </row>
    <row r="869" spans="10:10" ht="13" x14ac:dyDescent="0.15">
      <c r="J869" s="9"/>
    </row>
    <row r="870" spans="10:10" ht="13" x14ac:dyDescent="0.15">
      <c r="J870" s="9"/>
    </row>
    <row r="871" spans="10:10" ht="13" x14ac:dyDescent="0.15">
      <c r="J871" s="9"/>
    </row>
    <row r="872" spans="10:10" ht="13" x14ac:dyDescent="0.15">
      <c r="J872" s="9"/>
    </row>
    <row r="873" spans="10:10" ht="13" x14ac:dyDescent="0.15">
      <c r="J873" s="9"/>
    </row>
    <row r="874" spans="10:10" ht="13" x14ac:dyDescent="0.15">
      <c r="J874" s="9"/>
    </row>
    <row r="875" spans="10:10" ht="13" x14ac:dyDescent="0.15">
      <c r="J875" s="9"/>
    </row>
    <row r="876" spans="10:10" ht="13" x14ac:dyDescent="0.15">
      <c r="J876" s="9"/>
    </row>
    <row r="877" spans="10:10" ht="13" x14ac:dyDescent="0.15">
      <c r="J877" s="9"/>
    </row>
    <row r="878" spans="10:10" ht="13" x14ac:dyDescent="0.15">
      <c r="J878" s="9"/>
    </row>
    <row r="879" spans="10:10" ht="13" x14ac:dyDescent="0.15">
      <c r="J879" s="9"/>
    </row>
    <row r="880" spans="10:10" ht="13" x14ac:dyDescent="0.15">
      <c r="J880" s="9"/>
    </row>
    <row r="881" spans="10:10" ht="13" x14ac:dyDescent="0.15">
      <c r="J881" s="9"/>
    </row>
    <row r="882" spans="10:10" ht="13" x14ac:dyDescent="0.15">
      <c r="J882" s="9"/>
    </row>
    <row r="883" spans="10:10" ht="13" x14ac:dyDescent="0.15">
      <c r="J883" s="9"/>
    </row>
    <row r="884" spans="10:10" ht="13" x14ac:dyDescent="0.15">
      <c r="J884" s="9"/>
    </row>
    <row r="885" spans="10:10" ht="13" x14ac:dyDescent="0.15">
      <c r="J885" s="9"/>
    </row>
    <row r="886" spans="10:10" ht="13" x14ac:dyDescent="0.15">
      <c r="J886" s="9"/>
    </row>
    <row r="887" spans="10:10" ht="13" x14ac:dyDescent="0.15">
      <c r="J887" s="9"/>
    </row>
    <row r="888" spans="10:10" ht="13" x14ac:dyDescent="0.15">
      <c r="J888" s="9"/>
    </row>
    <row r="889" spans="10:10" ht="13" x14ac:dyDescent="0.15">
      <c r="J889" s="9"/>
    </row>
    <row r="890" spans="10:10" ht="13" x14ac:dyDescent="0.15">
      <c r="J890" s="9"/>
    </row>
    <row r="891" spans="10:10" ht="13" x14ac:dyDescent="0.15">
      <c r="J891" s="9"/>
    </row>
    <row r="892" spans="10:10" ht="13" x14ac:dyDescent="0.15">
      <c r="J892" s="9"/>
    </row>
    <row r="893" spans="10:10" ht="13" x14ac:dyDescent="0.15">
      <c r="J893" s="9"/>
    </row>
    <row r="894" spans="10:10" ht="13" x14ac:dyDescent="0.15">
      <c r="J894" s="9"/>
    </row>
    <row r="895" spans="10:10" ht="13" x14ac:dyDescent="0.15">
      <c r="J895" s="9"/>
    </row>
    <row r="896" spans="10:10" ht="13" x14ac:dyDescent="0.15">
      <c r="J896" s="9"/>
    </row>
    <row r="897" spans="10:10" ht="13" x14ac:dyDescent="0.15">
      <c r="J897" s="9"/>
    </row>
    <row r="898" spans="10:10" ht="13" x14ac:dyDescent="0.15">
      <c r="J898" s="9"/>
    </row>
    <row r="899" spans="10:10" ht="13" x14ac:dyDescent="0.15">
      <c r="J899" s="9"/>
    </row>
    <row r="900" spans="10:10" ht="13" x14ac:dyDescent="0.15">
      <c r="J900" s="9"/>
    </row>
    <row r="901" spans="10:10" ht="13" x14ac:dyDescent="0.15">
      <c r="J901" s="9"/>
    </row>
    <row r="902" spans="10:10" ht="13" x14ac:dyDescent="0.15">
      <c r="J902" s="9"/>
    </row>
    <row r="903" spans="10:10" ht="13" x14ac:dyDescent="0.15">
      <c r="J903" s="9"/>
    </row>
    <row r="904" spans="10:10" ht="13" x14ac:dyDescent="0.15">
      <c r="J904" s="9"/>
    </row>
    <row r="905" spans="10:10" ht="13" x14ac:dyDescent="0.15">
      <c r="J905" s="9"/>
    </row>
    <row r="906" spans="10:10" ht="13" x14ac:dyDescent="0.15">
      <c r="J906" s="9"/>
    </row>
    <row r="907" spans="10:10" ht="13" x14ac:dyDescent="0.15">
      <c r="J907" s="9"/>
    </row>
    <row r="908" spans="10:10" ht="13" x14ac:dyDescent="0.15">
      <c r="J908" s="9"/>
    </row>
    <row r="909" spans="10:10" ht="13" x14ac:dyDescent="0.15">
      <c r="J909" s="9"/>
    </row>
    <row r="910" spans="10:10" ht="13" x14ac:dyDescent="0.15">
      <c r="J910" s="9"/>
    </row>
    <row r="911" spans="10:10" ht="13" x14ac:dyDescent="0.15">
      <c r="J911" s="9"/>
    </row>
    <row r="912" spans="10:10" ht="13" x14ac:dyDescent="0.15">
      <c r="J912" s="9"/>
    </row>
    <row r="913" spans="10:10" ht="13" x14ac:dyDescent="0.15">
      <c r="J913" s="9"/>
    </row>
    <row r="914" spans="10:10" ht="13" x14ac:dyDescent="0.15">
      <c r="J914" s="9"/>
    </row>
    <row r="915" spans="10:10" ht="13" x14ac:dyDescent="0.15">
      <c r="J915" s="9"/>
    </row>
    <row r="916" spans="10:10" ht="13" x14ac:dyDescent="0.15">
      <c r="J916" s="9"/>
    </row>
    <row r="917" spans="10:10" ht="13" x14ac:dyDescent="0.15">
      <c r="J917" s="9"/>
    </row>
    <row r="918" spans="10:10" ht="13" x14ac:dyDescent="0.15">
      <c r="J918" s="9"/>
    </row>
    <row r="919" spans="10:10" ht="13" x14ac:dyDescent="0.15">
      <c r="J919" s="9"/>
    </row>
    <row r="920" spans="10:10" ht="13" x14ac:dyDescent="0.15">
      <c r="J920" s="9"/>
    </row>
    <row r="921" spans="10:10" ht="13" x14ac:dyDescent="0.15">
      <c r="J921" s="9"/>
    </row>
    <row r="922" spans="10:10" ht="13" x14ac:dyDescent="0.15">
      <c r="J922" s="9"/>
    </row>
    <row r="923" spans="10:10" ht="13" x14ac:dyDescent="0.15">
      <c r="J923" s="9"/>
    </row>
    <row r="924" spans="10:10" ht="13" x14ac:dyDescent="0.15">
      <c r="J924" s="9"/>
    </row>
    <row r="925" spans="10:10" ht="13" x14ac:dyDescent="0.15">
      <c r="J925" s="9"/>
    </row>
    <row r="926" spans="10:10" ht="13" x14ac:dyDescent="0.15">
      <c r="J926" s="9"/>
    </row>
    <row r="927" spans="10:10" ht="13" x14ac:dyDescent="0.15">
      <c r="J927" s="9"/>
    </row>
    <row r="928" spans="10:10" ht="13" x14ac:dyDescent="0.15">
      <c r="J928" s="9"/>
    </row>
    <row r="929" spans="10:10" ht="13" x14ac:dyDescent="0.15">
      <c r="J929" s="9"/>
    </row>
    <row r="930" spans="10:10" ht="13" x14ac:dyDescent="0.15">
      <c r="J930" s="9"/>
    </row>
    <row r="931" spans="10:10" ht="13" x14ac:dyDescent="0.15">
      <c r="J931" s="9"/>
    </row>
    <row r="932" spans="10:10" ht="13" x14ac:dyDescent="0.15">
      <c r="J932" s="9"/>
    </row>
    <row r="933" spans="10:10" ht="13" x14ac:dyDescent="0.15">
      <c r="J933" s="9"/>
    </row>
    <row r="934" spans="10:10" ht="13" x14ac:dyDescent="0.15">
      <c r="J934" s="9"/>
    </row>
    <row r="935" spans="10:10" ht="13" x14ac:dyDescent="0.15">
      <c r="J935" s="9"/>
    </row>
    <row r="936" spans="10:10" ht="13" x14ac:dyDescent="0.15">
      <c r="J936" s="9"/>
    </row>
    <row r="937" spans="10:10" ht="13" x14ac:dyDescent="0.15">
      <c r="J937" s="9"/>
    </row>
    <row r="938" spans="10:10" ht="13" x14ac:dyDescent="0.15">
      <c r="J938" s="9"/>
    </row>
    <row r="939" spans="10:10" ht="13" x14ac:dyDescent="0.15">
      <c r="J939" s="9"/>
    </row>
    <row r="940" spans="10:10" ht="13" x14ac:dyDescent="0.15">
      <c r="J940" s="9"/>
    </row>
    <row r="941" spans="10:10" ht="13" x14ac:dyDescent="0.15">
      <c r="J941" s="9"/>
    </row>
    <row r="942" spans="10:10" ht="13" x14ac:dyDescent="0.15">
      <c r="J942" s="9"/>
    </row>
    <row r="943" spans="10:10" ht="13" x14ac:dyDescent="0.15">
      <c r="J943" s="9"/>
    </row>
    <row r="944" spans="10:10" ht="13" x14ac:dyDescent="0.15">
      <c r="J944" s="9"/>
    </row>
    <row r="945" spans="10:10" ht="13" x14ac:dyDescent="0.15">
      <c r="J945" s="9"/>
    </row>
    <row r="946" spans="10:10" ht="13" x14ac:dyDescent="0.15">
      <c r="J946" s="9"/>
    </row>
    <row r="947" spans="10:10" ht="13" x14ac:dyDescent="0.15">
      <c r="J947" s="9"/>
    </row>
    <row r="948" spans="10:10" ht="13" x14ac:dyDescent="0.15">
      <c r="J948" s="9"/>
    </row>
    <row r="949" spans="10:10" ht="13" x14ac:dyDescent="0.15">
      <c r="J949" s="9"/>
    </row>
    <row r="950" spans="10:10" ht="13" x14ac:dyDescent="0.15">
      <c r="J950" s="9"/>
    </row>
    <row r="951" spans="10:10" ht="13" x14ac:dyDescent="0.15">
      <c r="J951" s="9"/>
    </row>
    <row r="952" spans="10:10" ht="13" x14ac:dyDescent="0.15">
      <c r="J952" s="9"/>
    </row>
    <row r="953" spans="10:10" ht="13" x14ac:dyDescent="0.15">
      <c r="J953" s="9"/>
    </row>
    <row r="954" spans="10:10" ht="13" x14ac:dyDescent="0.15">
      <c r="J954" s="9"/>
    </row>
    <row r="955" spans="10:10" ht="13" x14ac:dyDescent="0.15">
      <c r="J955" s="9"/>
    </row>
    <row r="956" spans="10:10" ht="13" x14ac:dyDescent="0.15">
      <c r="J956" s="9"/>
    </row>
    <row r="957" spans="10:10" ht="13" x14ac:dyDescent="0.15">
      <c r="J957" s="9"/>
    </row>
    <row r="958" spans="10:10" ht="13" x14ac:dyDescent="0.15">
      <c r="J958" s="9"/>
    </row>
    <row r="959" spans="10:10" ht="13" x14ac:dyDescent="0.15">
      <c r="J959" s="9"/>
    </row>
    <row r="960" spans="10:10" ht="13" x14ac:dyDescent="0.15">
      <c r="J960" s="9"/>
    </row>
    <row r="961" spans="10:10" ht="13" x14ac:dyDescent="0.15">
      <c r="J961" s="9"/>
    </row>
    <row r="962" spans="10:10" ht="13" x14ac:dyDescent="0.15">
      <c r="J962" s="9"/>
    </row>
    <row r="963" spans="10:10" ht="13" x14ac:dyDescent="0.15">
      <c r="J963" s="9"/>
    </row>
    <row r="964" spans="10:10" ht="13" x14ac:dyDescent="0.15">
      <c r="J964" s="9"/>
    </row>
    <row r="965" spans="10:10" ht="13" x14ac:dyDescent="0.15">
      <c r="J965" s="9"/>
    </row>
    <row r="966" spans="10:10" ht="13" x14ac:dyDescent="0.15">
      <c r="J966" s="9"/>
    </row>
    <row r="967" spans="10:10" ht="13" x14ac:dyDescent="0.15">
      <c r="J967" s="9"/>
    </row>
    <row r="968" spans="10:10" ht="13" x14ac:dyDescent="0.15">
      <c r="J968" s="9"/>
    </row>
    <row r="969" spans="10:10" ht="13" x14ac:dyDescent="0.15">
      <c r="J969" s="9"/>
    </row>
    <row r="970" spans="10:10" ht="13" x14ac:dyDescent="0.15">
      <c r="J970" s="9"/>
    </row>
    <row r="971" spans="10:10" ht="13" x14ac:dyDescent="0.15">
      <c r="J971" s="9"/>
    </row>
    <row r="972" spans="10:10" ht="13" x14ac:dyDescent="0.15">
      <c r="J972" s="9"/>
    </row>
    <row r="973" spans="10:10" ht="13" x14ac:dyDescent="0.15">
      <c r="J973" s="9"/>
    </row>
    <row r="974" spans="10:10" ht="13" x14ac:dyDescent="0.15">
      <c r="J974" s="9"/>
    </row>
    <row r="975" spans="10:10" ht="13" x14ac:dyDescent="0.15">
      <c r="J975" s="9"/>
    </row>
    <row r="976" spans="10:10" ht="13" x14ac:dyDescent="0.15">
      <c r="J976" s="9"/>
    </row>
    <row r="977" spans="10:10" ht="13" x14ac:dyDescent="0.15">
      <c r="J977" s="9"/>
    </row>
    <row r="978" spans="10:10" ht="13" x14ac:dyDescent="0.15">
      <c r="J978" s="9"/>
    </row>
    <row r="979" spans="10:10" ht="13" x14ac:dyDescent="0.15">
      <c r="J979" s="9"/>
    </row>
    <row r="980" spans="10:10" ht="13" x14ac:dyDescent="0.15">
      <c r="J980" s="9"/>
    </row>
    <row r="981" spans="10:10" ht="13" x14ac:dyDescent="0.15">
      <c r="J981" s="9"/>
    </row>
    <row r="982" spans="10:10" ht="13" x14ac:dyDescent="0.15">
      <c r="J982" s="9"/>
    </row>
    <row r="983" spans="10:10" ht="13" x14ac:dyDescent="0.15">
      <c r="J983" s="9"/>
    </row>
    <row r="984" spans="10:10" ht="13" x14ac:dyDescent="0.15">
      <c r="J984" s="9"/>
    </row>
    <row r="985" spans="10:10" ht="13" x14ac:dyDescent="0.15">
      <c r="J985" s="9"/>
    </row>
    <row r="986" spans="10:10" ht="13" x14ac:dyDescent="0.15">
      <c r="J986" s="9"/>
    </row>
    <row r="987" spans="10:10" ht="13" x14ac:dyDescent="0.15">
      <c r="J987" s="9"/>
    </row>
    <row r="988" spans="10:10" ht="13" x14ac:dyDescent="0.15">
      <c r="J988" s="9"/>
    </row>
    <row r="989" spans="10:10" ht="13" x14ac:dyDescent="0.15">
      <c r="J989" s="9"/>
    </row>
    <row r="990" spans="10:10" ht="13" x14ac:dyDescent="0.15">
      <c r="J990" s="9"/>
    </row>
    <row r="991" spans="10:10" ht="13" x14ac:dyDescent="0.15">
      <c r="J991" s="9"/>
    </row>
    <row r="992" spans="10:10" ht="13" x14ac:dyDescent="0.15">
      <c r="J992" s="9"/>
    </row>
    <row r="993" spans="10:10" ht="13" x14ac:dyDescent="0.15">
      <c r="J993" s="9"/>
    </row>
    <row r="994" spans="10:10" ht="13" x14ac:dyDescent="0.15">
      <c r="J994" s="9"/>
    </row>
    <row r="995" spans="10:10" ht="13" x14ac:dyDescent="0.15">
      <c r="J995" s="9"/>
    </row>
    <row r="996" spans="10:10" ht="13" x14ac:dyDescent="0.15">
      <c r="J996" s="9"/>
    </row>
    <row r="997" spans="10:10" ht="13" x14ac:dyDescent="0.15">
      <c r="J997" s="9"/>
    </row>
    <row r="998" spans="10:10" ht="13" x14ac:dyDescent="0.15">
      <c r="J998" s="9"/>
    </row>
    <row r="999" spans="10:10" ht="13" x14ac:dyDescent="0.15">
      <c r="J999" s="9"/>
    </row>
    <row r="1000" spans="10:10" ht="13" x14ac:dyDescent="0.15">
      <c r="J1000" s="9"/>
    </row>
    <row r="1001" spans="10:10" ht="13" x14ac:dyDescent="0.15">
      <c r="J1001" s="9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AC1000"/>
  <sheetViews>
    <sheetView topLeftCell="D1" workbookViewId="0">
      <selection activeCell="I23" sqref="I23"/>
    </sheetView>
  </sheetViews>
  <sheetFormatPr baseColWidth="10" defaultColWidth="12.6640625" defaultRowHeight="15.75" customHeight="1" x14ac:dyDescent="0.15"/>
  <cols>
    <col min="1" max="1" width="7.6640625" customWidth="1"/>
    <col min="3" max="3" width="15.1640625" customWidth="1"/>
    <col min="4" max="4" width="32.83203125" customWidth="1"/>
    <col min="5" max="5" width="20" customWidth="1"/>
    <col min="6" max="6" width="18.83203125" customWidth="1"/>
    <col min="7" max="7" width="20" customWidth="1"/>
    <col min="8" max="8" width="18.5" customWidth="1"/>
    <col min="9" max="9" width="47.6640625" customWidth="1"/>
    <col min="10" max="10" width="20.33203125" customWidth="1"/>
  </cols>
  <sheetData>
    <row r="1" spans="1:29" ht="19" x14ac:dyDescent="0.2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4" t="s">
        <v>10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5.75" customHeight="1" x14ac:dyDescent="0.15">
      <c r="B2" s="6">
        <v>254</v>
      </c>
      <c r="C2" s="1" t="s">
        <v>420</v>
      </c>
      <c r="D2" s="8" t="s">
        <v>14</v>
      </c>
      <c r="E2" s="1" t="s">
        <v>66</v>
      </c>
      <c r="F2" s="8" t="s">
        <v>421</v>
      </c>
      <c r="G2" s="1" t="s">
        <v>72</v>
      </c>
      <c r="H2" s="1" t="s">
        <v>72</v>
      </c>
      <c r="I2" s="1" t="s">
        <v>73</v>
      </c>
      <c r="J2" s="9">
        <v>15878.5</v>
      </c>
    </row>
    <row r="3" spans="1:29" ht="15.75" customHeight="1" x14ac:dyDescent="0.15">
      <c r="B3" s="6">
        <v>254</v>
      </c>
      <c r="C3" s="1" t="s">
        <v>420</v>
      </c>
      <c r="D3" s="8" t="s">
        <v>18</v>
      </c>
      <c r="E3" s="1" t="s">
        <v>19</v>
      </c>
      <c r="F3" s="8" t="s">
        <v>422</v>
      </c>
      <c r="G3" s="1" t="s">
        <v>407</v>
      </c>
      <c r="H3" s="1" t="s">
        <v>407</v>
      </c>
      <c r="I3" s="1" t="s">
        <v>401</v>
      </c>
      <c r="J3" s="9">
        <v>24000</v>
      </c>
    </row>
    <row r="4" spans="1:29" ht="15.75" customHeight="1" x14ac:dyDescent="0.15">
      <c r="B4" s="6">
        <v>254</v>
      </c>
      <c r="C4" s="1" t="s">
        <v>420</v>
      </c>
      <c r="D4" s="8" t="s">
        <v>22</v>
      </c>
      <c r="E4" s="1" t="s">
        <v>100</v>
      </c>
      <c r="F4" s="8" t="s">
        <v>408</v>
      </c>
      <c r="G4" s="1" t="s">
        <v>395</v>
      </c>
      <c r="H4" s="1" t="s">
        <v>395</v>
      </c>
      <c r="I4" s="1" t="s">
        <v>39</v>
      </c>
      <c r="J4" s="9">
        <v>12990.65</v>
      </c>
    </row>
    <row r="5" spans="1:29" ht="15.75" customHeight="1" x14ac:dyDescent="0.15">
      <c r="B5" s="6">
        <v>254</v>
      </c>
      <c r="C5" s="1" t="s">
        <v>420</v>
      </c>
      <c r="D5" s="8" t="s">
        <v>24</v>
      </c>
      <c r="E5" s="1" t="s">
        <v>160</v>
      </c>
      <c r="F5" s="8" t="s">
        <v>423</v>
      </c>
      <c r="G5" s="1" t="s">
        <v>410</v>
      </c>
      <c r="H5" s="1" t="s">
        <v>410</v>
      </c>
      <c r="I5" s="1" t="s">
        <v>177</v>
      </c>
      <c r="J5" s="9">
        <v>10654.21</v>
      </c>
    </row>
    <row r="6" spans="1:29" ht="15.75" customHeight="1" x14ac:dyDescent="0.15">
      <c r="B6" s="6">
        <v>254</v>
      </c>
      <c r="C6" s="1" t="s">
        <v>420</v>
      </c>
      <c r="D6" s="8" t="s">
        <v>24</v>
      </c>
      <c r="E6" s="1" t="s">
        <v>160</v>
      </c>
      <c r="F6" s="8" t="s">
        <v>424</v>
      </c>
      <c r="G6" s="1" t="s">
        <v>410</v>
      </c>
      <c r="H6" s="1" t="s">
        <v>410</v>
      </c>
      <c r="I6" s="1" t="s">
        <v>177</v>
      </c>
      <c r="J6" s="9">
        <v>10654.21</v>
      </c>
    </row>
    <row r="7" spans="1:29" ht="15.75" customHeight="1" x14ac:dyDescent="0.15">
      <c r="B7" s="6">
        <v>254</v>
      </c>
      <c r="C7" s="1" t="s">
        <v>420</v>
      </c>
      <c r="D7" s="8" t="s">
        <v>24</v>
      </c>
      <c r="E7" s="1" t="s">
        <v>160</v>
      </c>
      <c r="F7" s="8" t="s">
        <v>425</v>
      </c>
      <c r="G7" s="1" t="s">
        <v>410</v>
      </c>
      <c r="H7" s="1" t="s">
        <v>410</v>
      </c>
      <c r="I7" s="1" t="s">
        <v>177</v>
      </c>
      <c r="J7" s="9">
        <v>10654.21</v>
      </c>
    </row>
    <row r="8" spans="1:29" ht="15.75" customHeight="1" x14ac:dyDescent="0.15">
      <c r="B8" s="6">
        <v>254</v>
      </c>
      <c r="C8" s="1" t="s">
        <v>420</v>
      </c>
      <c r="D8" s="8" t="s">
        <v>34</v>
      </c>
      <c r="E8" s="1" t="s">
        <v>35</v>
      </c>
      <c r="F8" s="8" t="s">
        <v>426</v>
      </c>
      <c r="G8" s="1" t="s">
        <v>427</v>
      </c>
      <c r="H8" s="1" t="s">
        <v>427</v>
      </c>
      <c r="I8" s="1" t="s">
        <v>401</v>
      </c>
      <c r="J8" s="9">
        <v>8900</v>
      </c>
    </row>
    <row r="9" spans="1:29" ht="15.75" customHeight="1" x14ac:dyDescent="0.15">
      <c r="B9" s="6">
        <v>254</v>
      </c>
      <c r="C9" s="1" t="s">
        <v>420</v>
      </c>
      <c r="D9" s="8" t="s">
        <v>38</v>
      </c>
      <c r="E9" s="1" t="s">
        <v>35</v>
      </c>
      <c r="F9" s="8" t="s">
        <v>428</v>
      </c>
      <c r="G9" s="1" t="s">
        <v>427</v>
      </c>
      <c r="H9" s="1" t="s">
        <v>427</v>
      </c>
      <c r="I9" s="1" t="s">
        <v>401</v>
      </c>
      <c r="J9" s="9">
        <v>8900</v>
      </c>
    </row>
    <row r="10" spans="1:29" ht="15.75" customHeight="1" x14ac:dyDescent="0.15">
      <c r="B10" s="6">
        <v>254</v>
      </c>
      <c r="C10" s="1" t="s">
        <v>420</v>
      </c>
      <c r="D10" s="8" t="s">
        <v>41</v>
      </c>
      <c r="E10" s="1" t="s">
        <v>42</v>
      </c>
      <c r="F10" s="39">
        <v>20262523020187</v>
      </c>
      <c r="G10" s="1" t="s">
        <v>356</v>
      </c>
      <c r="H10" s="1" t="s">
        <v>356</v>
      </c>
      <c r="I10" s="1" t="s">
        <v>44</v>
      </c>
      <c r="J10" s="9">
        <v>17900</v>
      </c>
    </row>
    <row r="11" spans="1:29" ht="15.75" customHeight="1" x14ac:dyDescent="0.15">
      <c r="B11" s="6">
        <v>254</v>
      </c>
      <c r="C11" s="1" t="s">
        <v>420</v>
      </c>
      <c r="D11" s="8" t="s">
        <v>41</v>
      </c>
      <c r="E11" s="1" t="s">
        <v>42</v>
      </c>
      <c r="F11" s="39">
        <v>20261523024057</v>
      </c>
      <c r="G11" s="1" t="s">
        <v>356</v>
      </c>
      <c r="H11" s="1" t="s">
        <v>356</v>
      </c>
      <c r="I11" s="1" t="s">
        <v>44</v>
      </c>
      <c r="J11" s="9">
        <v>17900</v>
      </c>
    </row>
    <row r="12" spans="1:29" ht="15.75" customHeight="1" x14ac:dyDescent="0.15">
      <c r="B12" s="6">
        <v>254</v>
      </c>
      <c r="C12" s="1" t="s">
        <v>420</v>
      </c>
      <c r="D12" s="8" t="s">
        <v>48</v>
      </c>
      <c r="E12" s="1" t="s">
        <v>49</v>
      </c>
      <c r="F12" s="39">
        <v>21085010554105</v>
      </c>
      <c r="G12" s="1" t="s">
        <v>356</v>
      </c>
      <c r="H12" s="1" t="s">
        <v>356</v>
      </c>
      <c r="I12" s="1" t="s">
        <v>44</v>
      </c>
      <c r="J12" s="9">
        <v>3490</v>
      </c>
    </row>
    <row r="13" spans="1:29" ht="15.75" customHeight="1" x14ac:dyDescent="0.15">
      <c r="B13" s="6">
        <v>254</v>
      </c>
      <c r="C13" s="1" t="s">
        <v>420</v>
      </c>
      <c r="D13" s="8" t="s">
        <v>51</v>
      </c>
      <c r="E13" s="1" t="s">
        <v>52</v>
      </c>
      <c r="F13" s="1" t="s">
        <v>429</v>
      </c>
      <c r="G13" s="1" t="s">
        <v>331</v>
      </c>
      <c r="H13" s="1" t="s">
        <v>331</v>
      </c>
      <c r="I13" s="1" t="s">
        <v>401</v>
      </c>
      <c r="J13" s="9">
        <v>6900</v>
      </c>
    </row>
    <row r="14" spans="1:29" ht="15.75" customHeight="1" x14ac:dyDescent="0.15">
      <c r="B14" s="6">
        <v>254</v>
      </c>
      <c r="C14" s="1" t="s">
        <v>420</v>
      </c>
      <c r="D14" s="8" t="s">
        <v>55</v>
      </c>
      <c r="E14" s="1" t="s">
        <v>56</v>
      </c>
      <c r="G14" s="1" t="s">
        <v>430</v>
      </c>
      <c r="H14" s="1" t="s">
        <v>430</v>
      </c>
      <c r="I14" s="1" t="s">
        <v>393</v>
      </c>
      <c r="J14" s="9">
        <v>16018.68</v>
      </c>
    </row>
    <row r="15" spans="1:29" ht="15.75" customHeight="1" x14ac:dyDescent="0.15">
      <c r="B15" s="6">
        <v>254</v>
      </c>
      <c r="C15" s="1" t="s">
        <v>420</v>
      </c>
      <c r="D15" s="1" t="s">
        <v>59</v>
      </c>
      <c r="E15" s="1" t="s">
        <v>114</v>
      </c>
      <c r="J15" s="9"/>
    </row>
    <row r="16" spans="1:29" ht="15.75" customHeight="1" x14ac:dyDescent="0.15">
      <c r="B16" s="6">
        <v>254</v>
      </c>
      <c r="C16" s="1" t="s">
        <v>420</v>
      </c>
      <c r="D16" s="1" t="s">
        <v>60</v>
      </c>
      <c r="E16" s="1" t="s">
        <v>61</v>
      </c>
      <c r="G16" s="1" t="s">
        <v>430</v>
      </c>
      <c r="H16" s="1" t="s">
        <v>430</v>
      </c>
      <c r="I16" s="1" t="s">
        <v>393</v>
      </c>
      <c r="J16" s="9">
        <v>10939.59</v>
      </c>
    </row>
    <row r="17" spans="2:10" ht="15.75" customHeight="1" x14ac:dyDescent="0.15">
      <c r="B17" s="6"/>
      <c r="C17" s="1"/>
      <c r="D17" s="8"/>
      <c r="J17" s="9"/>
    </row>
    <row r="18" spans="2:10" ht="15.75" customHeight="1" x14ac:dyDescent="0.15">
      <c r="B18" s="6"/>
      <c r="C18" s="1"/>
      <c r="D18" s="8"/>
      <c r="J18" s="9"/>
    </row>
    <row r="19" spans="2:10" ht="15.75" customHeight="1" x14ac:dyDescent="0.15">
      <c r="J19" s="9"/>
    </row>
    <row r="20" spans="2:10" ht="15.75" customHeight="1" x14ac:dyDescent="0.15">
      <c r="J20" s="9"/>
    </row>
    <row r="21" spans="2:10" ht="15.75" customHeight="1" x14ac:dyDescent="0.15">
      <c r="J21" s="9"/>
    </row>
    <row r="22" spans="2:10" ht="15.75" customHeight="1" x14ac:dyDescent="0.15">
      <c r="J22" s="9"/>
    </row>
    <row r="23" spans="2:10" ht="15.75" customHeight="1" x14ac:dyDescent="0.15">
      <c r="J23" s="9"/>
    </row>
    <row r="24" spans="2:10" ht="15.75" customHeight="1" x14ac:dyDescent="0.15">
      <c r="J24" s="9"/>
    </row>
    <row r="25" spans="2:10" ht="15.75" customHeight="1" x14ac:dyDescent="0.15">
      <c r="J25" s="9"/>
    </row>
    <row r="26" spans="2:10" ht="15.75" customHeight="1" x14ac:dyDescent="0.15">
      <c r="J26" s="9"/>
    </row>
    <row r="27" spans="2:10" ht="15.75" customHeight="1" x14ac:dyDescent="0.15">
      <c r="J27" s="9"/>
    </row>
    <row r="28" spans="2:10" ht="15.75" customHeight="1" x14ac:dyDescent="0.15">
      <c r="J28" s="9"/>
    </row>
    <row r="29" spans="2:10" ht="15.75" customHeight="1" x14ac:dyDescent="0.15">
      <c r="J29" s="9"/>
    </row>
    <row r="30" spans="2:10" ht="15.75" customHeight="1" x14ac:dyDescent="0.15">
      <c r="J30" s="9"/>
    </row>
    <row r="31" spans="2:10" ht="15.75" customHeight="1" x14ac:dyDescent="0.15">
      <c r="J31" s="9"/>
    </row>
    <row r="32" spans="2:10" ht="15.75" customHeight="1" x14ac:dyDescent="0.15">
      <c r="J32" s="9"/>
    </row>
    <row r="33" spans="10:10" ht="15.75" customHeight="1" x14ac:dyDescent="0.15">
      <c r="J33" s="9"/>
    </row>
    <row r="34" spans="10:10" ht="15.75" customHeight="1" x14ac:dyDescent="0.15">
      <c r="J34" s="9"/>
    </row>
    <row r="35" spans="10:10" ht="15.75" customHeight="1" x14ac:dyDescent="0.15">
      <c r="J35" s="9"/>
    </row>
    <row r="36" spans="10:10" ht="15.75" customHeight="1" x14ac:dyDescent="0.15">
      <c r="J36" s="9"/>
    </row>
    <row r="37" spans="10:10" ht="15.75" customHeight="1" x14ac:dyDescent="0.15">
      <c r="J37" s="9"/>
    </row>
    <row r="38" spans="10:10" ht="15.75" customHeight="1" x14ac:dyDescent="0.15">
      <c r="J38" s="9"/>
    </row>
    <row r="39" spans="10:10" ht="15.75" customHeight="1" x14ac:dyDescent="0.15">
      <c r="J39" s="9"/>
    </row>
    <row r="40" spans="10:10" ht="15.75" customHeight="1" x14ac:dyDescent="0.15">
      <c r="J40" s="9"/>
    </row>
    <row r="41" spans="10:10" ht="15.75" customHeight="1" x14ac:dyDescent="0.15">
      <c r="J41" s="9"/>
    </row>
    <row r="42" spans="10:10" ht="15.75" customHeight="1" x14ac:dyDescent="0.15">
      <c r="J42" s="9"/>
    </row>
    <row r="43" spans="10:10" ht="15.75" customHeight="1" x14ac:dyDescent="0.15">
      <c r="J43" s="9"/>
    </row>
    <row r="44" spans="10:10" ht="15.75" customHeight="1" x14ac:dyDescent="0.15">
      <c r="J44" s="9"/>
    </row>
    <row r="45" spans="10:10" ht="15.75" customHeight="1" x14ac:dyDescent="0.15">
      <c r="J45" s="9"/>
    </row>
    <row r="46" spans="10:10" ht="15.75" customHeight="1" x14ac:dyDescent="0.15">
      <c r="J46" s="9"/>
    </row>
    <row r="47" spans="10:10" ht="15.75" customHeight="1" x14ac:dyDescent="0.15">
      <c r="J47" s="9"/>
    </row>
    <row r="48" spans="10:10" ht="15.75" customHeight="1" x14ac:dyDescent="0.15">
      <c r="J48" s="9"/>
    </row>
    <row r="49" spans="10:10" ht="15.75" customHeight="1" x14ac:dyDescent="0.15">
      <c r="J49" s="9"/>
    </row>
    <row r="50" spans="10:10" ht="13" x14ac:dyDescent="0.15">
      <c r="J50" s="9"/>
    </row>
    <row r="51" spans="10:10" ht="13" x14ac:dyDescent="0.15">
      <c r="J51" s="9"/>
    </row>
    <row r="52" spans="10:10" ht="13" x14ac:dyDescent="0.15">
      <c r="J52" s="9"/>
    </row>
    <row r="53" spans="10:10" ht="13" x14ac:dyDescent="0.15">
      <c r="J53" s="9"/>
    </row>
    <row r="54" spans="10:10" ht="13" x14ac:dyDescent="0.15">
      <c r="J54" s="9"/>
    </row>
    <row r="55" spans="10:10" ht="13" x14ac:dyDescent="0.15">
      <c r="J55" s="9"/>
    </row>
    <row r="56" spans="10:10" ht="13" x14ac:dyDescent="0.15">
      <c r="J56" s="9"/>
    </row>
    <row r="57" spans="10:10" ht="13" x14ac:dyDescent="0.15">
      <c r="J57" s="9"/>
    </row>
    <row r="58" spans="10:10" ht="13" x14ac:dyDescent="0.15">
      <c r="J58" s="9"/>
    </row>
    <row r="59" spans="10:10" ht="13" x14ac:dyDescent="0.15">
      <c r="J59" s="9"/>
    </row>
    <row r="60" spans="10:10" ht="13" x14ac:dyDescent="0.15">
      <c r="J60" s="9"/>
    </row>
    <row r="61" spans="10:10" ht="13" x14ac:dyDescent="0.15">
      <c r="J61" s="9"/>
    </row>
    <row r="62" spans="10:10" ht="13" x14ac:dyDescent="0.15">
      <c r="J62" s="9"/>
    </row>
    <row r="63" spans="10:10" ht="13" x14ac:dyDescent="0.15">
      <c r="J63" s="9"/>
    </row>
    <row r="64" spans="10:10" ht="13" x14ac:dyDescent="0.15">
      <c r="J64" s="9"/>
    </row>
    <row r="65" spans="10:10" ht="13" x14ac:dyDescent="0.15">
      <c r="J65" s="9"/>
    </row>
    <row r="66" spans="10:10" ht="13" x14ac:dyDescent="0.15">
      <c r="J66" s="9"/>
    </row>
    <row r="67" spans="10:10" ht="13" x14ac:dyDescent="0.15">
      <c r="J67" s="9"/>
    </row>
    <row r="68" spans="10:10" ht="13" x14ac:dyDescent="0.15">
      <c r="J68" s="9"/>
    </row>
    <row r="69" spans="10:10" ht="13" x14ac:dyDescent="0.15">
      <c r="J69" s="9"/>
    </row>
    <row r="70" spans="10:10" ht="13" x14ac:dyDescent="0.15">
      <c r="J70" s="9"/>
    </row>
    <row r="71" spans="10:10" ht="13" x14ac:dyDescent="0.15">
      <c r="J71" s="9"/>
    </row>
    <row r="72" spans="10:10" ht="13" x14ac:dyDescent="0.15">
      <c r="J72" s="9"/>
    </row>
    <row r="73" spans="10:10" ht="13" x14ac:dyDescent="0.15">
      <c r="J73" s="9"/>
    </row>
    <row r="74" spans="10:10" ht="13" x14ac:dyDescent="0.15">
      <c r="J74" s="9"/>
    </row>
    <row r="75" spans="10:10" ht="13" x14ac:dyDescent="0.15">
      <c r="J75" s="9"/>
    </row>
    <row r="76" spans="10:10" ht="13" x14ac:dyDescent="0.15">
      <c r="J76" s="9"/>
    </row>
    <row r="77" spans="10:10" ht="13" x14ac:dyDescent="0.15">
      <c r="J77" s="9"/>
    </row>
    <row r="78" spans="10:10" ht="13" x14ac:dyDescent="0.15">
      <c r="J78" s="9"/>
    </row>
    <row r="79" spans="10:10" ht="13" x14ac:dyDescent="0.15">
      <c r="J79" s="9"/>
    </row>
    <row r="80" spans="10:10" ht="13" x14ac:dyDescent="0.15">
      <c r="J80" s="9"/>
    </row>
    <row r="81" spans="10:10" ht="13" x14ac:dyDescent="0.15">
      <c r="J81" s="9"/>
    </row>
    <row r="82" spans="10:10" ht="13" x14ac:dyDescent="0.15">
      <c r="J82" s="9"/>
    </row>
    <row r="83" spans="10:10" ht="13" x14ac:dyDescent="0.15">
      <c r="J83" s="9"/>
    </row>
    <row r="84" spans="10:10" ht="13" x14ac:dyDescent="0.15">
      <c r="J84" s="9"/>
    </row>
    <row r="85" spans="10:10" ht="13" x14ac:dyDescent="0.15">
      <c r="J85" s="9"/>
    </row>
    <row r="86" spans="10:10" ht="13" x14ac:dyDescent="0.15">
      <c r="J86" s="9"/>
    </row>
    <row r="87" spans="10:10" ht="13" x14ac:dyDescent="0.15">
      <c r="J87" s="9"/>
    </row>
    <row r="88" spans="10:10" ht="13" x14ac:dyDescent="0.15">
      <c r="J88" s="9"/>
    </row>
    <row r="89" spans="10:10" ht="13" x14ac:dyDescent="0.15">
      <c r="J89" s="9"/>
    </row>
    <row r="90" spans="10:10" ht="13" x14ac:dyDescent="0.15">
      <c r="J90" s="9"/>
    </row>
    <row r="91" spans="10:10" ht="13" x14ac:dyDescent="0.15">
      <c r="J91" s="9"/>
    </row>
    <row r="92" spans="10:10" ht="13" x14ac:dyDescent="0.15">
      <c r="J92" s="9"/>
    </row>
    <row r="93" spans="10:10" ht="13" x14ac:dyDescent="0.15">
      <c r="J93" s="9"/>
    </row>
    <row r="94" spans="10:10" ht="13" x14ac:dyDescent="0.15">
      <c r="J94" s="9"/>
    </row>
    <row r="95" spans="10:10" ht="13" x14ac:dyDescent="0.15">
      <c r="J95" s="9"/>
    </row>
    <row r="96" spans="10:10" ht="13" x14ac:dyDescent="0.15">
      <c r="J96" s="9"/>
    </row>
    <row r="97" spans="10:10" ht="13" x14ac:dyDescent="0.15">
      <c r="J97" s="9"/>
    </row>
    <row r="98" spans="10:10" ht="13" x14ac:dyDescent="0.15">
      <c r="J98" s="9"/>
    </row>
    <row r="99" spans="10:10" ht="13" x14ac:dyDescent="0.15">
      <c r="J99" s="9"/>
    </row>
    <row r="100" spans="10:10" ht="13" x14ac:dyDescent="0.15">
      <c r="J100" s="9"/>
    </row>
    <row r="101" spans="10:10" ht="13" x14ac:dyDescent="0.15">
      <c r="J101" s="9"/>
    </row>
    <row r="102" spans="10:10" ht="13" x14ac:dyDescent="0.15">
      <c r="J102" s="9"/>
    </row>
    <row r="103" spans="10:10" ht="13" x14ac:dyDescent="0.15">
      <c r="J103" s="9"/>
    </row>
    <row r="104" spans="10:10" ht="13" x14ac:dyDescent="0.15">
      <c r="J104" s="9"/>
    </row>
    <row r="105" spans="10:10" ht="13" x14ac:dyDescent="0.15">
      <c r="J105" s="9"/>
    </row>
    <row r="106" spans="10:10" ht="13" x14ac:dyDescent="0.15">
      <c r="J106" s="9"/>
    </row>
    <row r="107" spans="10:10" ht="13" x14ac:dyDescent="0.15">
      <c r="J107" s="9"/>
    </row>
    <row r="108" spans="10:10" ht="13" x14ac:dyDescent="0.15">
      <c r="J108" s="9"/>
    </row>
    <row r="109" spans="10:10" ht="13" x14ac:dyDescent="0.15">
      <c r="J109" s="9"/>
    </row>
    <row r="110" spans="10:10" ht="13" x14ac:dyDescent="0.15">
      <c r="J110" s="9"/>
    </row>
    <row r="111" spans="10:10" ht="13" x14ac:dyDescent="0.15">
      <c r="J111" s="9"/>
    </row>
    <row r="112" spans="10:10" ht="13" x14ac:dyDescent="0.15">
      <c r="J112" s="9"/>
    </row>
    <row r="113" spans="10:10" ht="13" x14ac:dyDescent="0.15">
      <c r="J113" s="9"/>
    </row>
    <row r="114" spans="10:10" ht="13" x14ac:dyDescent="0.15">
      <c r="J114" s="9"/>
    </row>
    <row r="115" spans="10:10" ht="13" x14ac:dyDescent="0.15">
      <c r="J115" s="9"/>
    </row>
    <row r="116" spans="10:10" ht="13" x14ac:dyDescent="0.15">
      <c r="J116" s="9"/>
    </row>
    <row r="117" spans="10:10" ht="13" x14ac:dyDescent="0.15">
      <c r="J117" s="9"/>
    </row>
    <row r="118" spans="10:10" ht="13" x14ac:dyDescent="0.15">
      <c r="J118" s="9"/>
    </row>
    <row r="119" spans="10:10" ht="13" x14ac:dyDescent="0.15">
      <c r="J119" s="9"/>
    </row>
    <row r="120" spans="10:10" ht="13" x14ac:dyDescent="0.15">
      <c r="J120" s="9"/>
    </row>
    <row r="121" spans="10:10" ht="13" x14ac:dyDescent="0.15">
      <c r="J121" s="9"/>
    </row>
    <row r="122" spans="10:10" ht="13" x14ac:dyDescent="0.15">
      <c r="J122" s="9"/>
    </row>
    <row r="123" spans="10:10" ht="13" x14ac:dyDescent="0.15">
      <c r="J123" s="9"/>
    </row>
    <row r="124" spans="10:10" ht="13" x14ac:dyDescent="0.15">
      <c r="J124" s="9"/>
    </row>
    <row r="125" spans="10:10" ht="13" x14ac:dyDescent="0.15">
      <c r="J125" s="9"/>
    </row>
    <row r="126" spans="10:10" ht="13" x14ac:dyDescent="0.15">
      <c r="J126" s="9"/>
    </row>
    <row r="127" spans="10:10" ht="13" x14ac:dyDescent="0.15">
      <c r="J127" s="9"/>
    </row>
    <row r="128" spans="10:10" ht="13" x14ac:dyDescent="0.15">
      <c r="J128" s="9"/>
    </row>
    <row r="129" spans="10:10" ht="13" x14ac:dyDescent="0.15">
      <c r="J129" s="9"/>
    </row>
    <row r="130" spans="10:10" ht="13" x14ac:dyDescent="0.15">
      <c r="J130" s="9"/>
    </row>
    <row r="131" spans="10:10" ht="13" x14ac:dyDescent="0.15">
      <c r="J131" s="9"/>
    </row>
    <row r="132" spans="10:10" ht="13" x14ac:dyDescent="0.15">
      <c r="J132" s="9"/>
    </row>
    <row r="133" spans="10:10" ht="13" x14ac:dyDescent="0.15">
      <c r="J133" s="9"/>
    </row>
    <row r="134" spans="10:10" ht="13" x14ac:dyDescent="0.15">
      <c r="J134" s="9"/>
    </row>
    <row r="135" spans="10:10" ht="13" x14ac:dyDescent="0.15">
      <c r="J135" s="9"/>
    </row>
    <row r="136" spans="10:10" ht="13" x14ac:dyDescent="0.15">
      <c r="J136" s="9"/>
    </row>
    <row r="137" spans="10:10" ht="13" x14ac:dyDescent="0.15">
      <c r="J137" s="9"/>
    </row>
    <row r="138" spans="10:10" ht="13" x14ac:dyDescent="0.15">
      <c r="J138" s="9"/>
    </row>
    <row r="139" spans="10:10" ht="13" x14ac:dyDescent="0.15">
      <c r="J139" s="9"/>
    </row>
    <row r="140" spans="10:10" ht="13" x14ac:dyDescent="0.15">
      <c r="J140" s="9"/>
    </row>
    <row r="141" spans="10:10" ht="13" x14ac:dyDescent="0.15">
      <c r="J141" s="9"/>
    </row>
    <row r="142" spans="10:10" ht="13" x14ac:dyDescent="0.15">
      <c r="J142" s="9"/>
    </row>
    <row r="143" spans="10:10" ht="13" x14ac:dyDescent="0.15">
      <c r="J143" s="9"/>
    </row>
    <row r="144" spans="10:10" ht="13" x14ac:dyDescent="0.15">
      <c r="J144" s="9"/>
    </row>
    <row r="145" spans="10:10" ht="13" x14ac:dyDescent="0.15">
      <c r="J145" s="9"/>
    </row>
    <row r="146" spans="10:10" ht="13" x14ac:dyDescent="0.15">
      <c r="J146" s="9"/>
    </row>
    <row r="147" spans="10:10" ht="13" x14ac:dyDescent="0.15">
      <c r="J147" s="9"/>
    </row>
    <row r="148" spans="10:10" ht="13" x14ac:dyDescent="0.15">
      <c r="J148" s="9"/>
    </row>
    <row r="149" spans="10:10" ht="13" x14ac:dyDescent="0.15">
      <c r="J149" s="9"/>
    </row>
    <row r="150" spans="10:10" ht="13" x14ac:dyDescent="0.15">
      <c r="J150" s="9"/>
    </row>
    <row r="151" spans="10:10" ht="13" x14ac:dyDescent="0.15">
      <c r="J151" s="9"/>
    </row>
    <row r="152" spans="10:10" ht="13" x14ac:dyDescent="0.15">
      <c r="J152" s="9"/>
    </row>
    <row r="153" spans="10:10" ht="13" x14ac:dyDescent="0.15">
      <c r="J153" s="9"/>
    </row>
    <row r="154" spans="10:10" ht="13" x14ac:dyDescent="0.15">
      <c r="J154" s="9"/>
    </row>
    <row r="155" spans="10:10" ht="13" x14ac:dyDescent="0.15">
      <c r="J155" s="9"/>
    </row>
    <row r="156" spans="10:10" ht="13" x14ac:dyDescent="0.15">
      <c r="J156" s="9"/>
    </row>
    <row r="157" spans="10:10" ht="13" x14ac:dyDescent="0.15">
      <c r="J157" s="9"/>
    </row>
    <row r="158" spans="10:10" ht="13" x14ac:dyDescent="0.15">
      <c r="J158" s="9"/>
    </row>
    <row r="159" spans="10:10" ht="13" x14ac:dyDescent="0.15">
      <c r="J159" s="9"/>
    </row>
    <row r="160" spans="10:10" ht="13" x14ac:dyDescent="0.15">
      <c r="J160" s="9"/>
    </row>
    <row r="161" spans="10:10" ht="13" x14ac:dyDescent="0.15">
      <c r="J161" s="9"/>
    </row>
    <row r="162" spans="10:10" ht="13" x14ac:dyDescent="0.15">
      <c r="J162" s="9"/>
    </row>
    <row r="163" spans="10:10" ht="13" x14ac:dyDescent="0.15">
      <c r="J163" s="9"/>
    </row>
    <row r="164" spans="10:10" ht="13" x14ac:dyDescent="0.15">
      <c r="J164" s="9"/>
    </row>
    <row r="165" spans="10:10" ht="13" x14ac:dyDescent="0.15">
      <c r="J165" s="9"/>
    </row>
    <row r="166" spans="10:10" ht="13" x14ac:dyDescent="0.15">
      <c r="J166" s="9"/>
    </row>
    <row r="167" spans="10:10" ht="13" x14ac:dyDescent="0.15">
      <c r="J167" s="9"/>
    </row>
    <row r="168" spans="10:10" ht="13" x14ac:dyDescent="0.15">
      <c r="J168" s="9"/>
    </row>
    <row r="169" spans="10:10" ht="13" x14ac:dyDescent="0.15">
      <c r="J169" s="9"/>
    </row>
    <row r="170" spans="10:10" ht="13" x14ac:dyDescent="0.15">
      <c r="J170" s="9"/>
    </row>
    <row r="171" spans="10:10" ht="13" x14ac:dyDescent="0.15">
      <c r="J171" s="9"/>
    </row>
    <row r="172" spans="10:10" ht="13" x14ac:dyDescent="0.15">
      <c r="J172" s="9"/>
    </row>
    <row r="173" spans="10:10" ht="13" x14ac:dyDescent="0.15">
      <c r="J173" s="9"/>
    </row>
    <row r="174" spans="10:10" ht="13" x14ac:dyDescent="0.15">
      <c r="J174" s="9"/>
    </row>
    <row r="175" spans="10:10" ht="13" x14ac:dyDescent="0.15">
      <c r="J175" s="9"/>
    </row>
    <row r="176" spans="10:10" ht="13" x14ac:dyDescent="0.15">
      <c r="J176" s="9"/>
    </row>
    <row r="177" spans="10:10" ht="13" x14ac:dyDescent="0.15">
      <c r="J177" s="9"/>
    </row>
    <row r="178" spans="10:10" ht="13" x14ac:dyDescent="0.15">
      <c r="J178" s="9"/>
    </row>
    <row r="179" spans="10:10" ht="13" x14ac:dyDescent="0.15">
      <c r="J179" s="9"/>
    </row>
    <row r="180" spans="10:10" ht="13" x14ac:dyDescent="0.15">
      <c r="J180" s="9"/>
    </row>
    <row r="181" spans="10:10" ht="13" x14ac:dyDescent="0.15">
      <c r="J181" s="9"/>
    </row>
    <row r="182" spans="10:10" ht="13" x14ac:dyDescent="0.15">
      <c r="J182" s="9"/>
    </row>
    <row r="183" spans="10:10" ht="13" x14ac:dyDescent="0.15">
      <c r="J183" s="9"/>
    </row>
    <row r="184" spans="10:10" ht="13" x14ac:dyDescent="0.15">
      <c r="J184" s="9"/>
    </row>
    <row r="185" spans="10:10" ht="13" x14ac:dyDescent="0.15">
      <c r="J185" s="9"/>
    </row>
    <row r="186" spans="10:10" ht="13" x14ac:dyDescent="0.15">
      <c r="J186" s="9"/>
    </row>
    <row r="187" spans="10:10" ht="13" x14ac:dyDescent="0.15">
      <c r="J187" s="9"/>
    </row>
    <row r="188" spans="10:10" ht="13" x14ac:dyDescent="0.15">
      <c r="J188" s="9"/>
    </row>
    <row r="189" spans="10:10" ht="13" x14ac:dyDescent="0.15">
      <c r="J189" s="9"/>
    </row>
    <row r="190" spans="10:10" ht="13" x14ac:dyDescent="0.15">
      <c r="J190" s="9"/>
    </row>
    <row r="191" spans="10:10" ht="13" x14ac:dyDescent="0.15">
      <c r="J191" s="9"/>
    </row>
    <row r="192" spans="10:10" ht="13" x14ac:dyDescent="0.15">
      <c r="J192" s="9"/>
    </row>
    <row r="193" spans="10:10" ht="13" x14ac:dyDescent="0.15">
      <c r="J193" s="9"/>
    </row>
    <row r="194" spans="10:10" ht="13" x14ac:dyDescent="0.15">
      <c r="J194" s="9"/>
    </row>
    <row r="195" spans="10:10" ht="13" x14ac:dyDescent="0.15">
      <c r="J195" s="9"/>
    </row>
    <row r="196" spans="10:10" ht="13" x14ac:dyDescent="0.15">
      <c r="J196" s="9"/>
    </row>
    <row r="197" spans="10:10" ht="13" x14ac:dyDescent="0.15">
      <c r="J197" s="9"/>
    </row>
    <row r="198" spans="10:10" ht="13" x14ac:dyDescent="0.15">
      <c r="J198" s="9"/>
    </row>
    <row r="199" spans="10:10" ht="13" x14ac:dyDescent="0.15">
      <c r="J199" s="9"/>
    </row>
    <row r="200" spans="10:10" ht="13" x14ac:dyDescent="0.15">
      <c r="J200" s="9"/>
    </row>
    <row r="201" spans="10:10" ht="13" x14ac:dyDescent="0.15">
      <c r="J201" s="9"/>
    </row>
    <row r="202" spans="10:10" ht="13" x14ac:dyDescent="0.15">
      <c r="J202" s="9"/>
    </row>
    <row r="203" spans="10:10" ht="13" x14ac:dyDescent="0.15">
      <c r="J203" s="9"/>
    </row>
    <row r="204" spans="10:10" ht="13" x14ac:dyDescent="0.15">
      <c r="J204" s="9"/>
    </row>
    <row r="205" spans="10:10" ht="13" x14ac:dyDescent="0.15">
      <c r="J205" s="9"/>
    </row>
    <row r="206" spans="10:10" ht="13" x14ac:dyDescent="0.15">
      <c r="J206" s="9"/>
    </row>
    <row r="207" spans="10:10" ht="13" x14ac:dyDescent="0.15">
      <c r="J207" s="9"/>
    </row>
    <row r="208" spans="10:10" ht="13" x14ac:dyDescent="0.15">
      <c r="J208" s="9"/>
    </row>
    <row r="209" spans="10:10" ht="13" x14ac:dyDescent="0.15">
      <c r="J209" s="9"/>
    </row>
    <row r="210" spans="10:10" ht="13" x14ac:dyDescent="0.15">
      <c r="J210" s="9"/>
    </row>
    <row r="211" spans="10:10" ht="13" x14ac:dyDescent="0.15">
      <c r="J211" s="9"/>
    </row>
    <row r="212" spans="10:10" ht="13" x14ac:dyDescent="0.15">
      <c r="J212" s="9"/>
    </row>
    <row r="213" spans="10:10" ht="13" x14ac:dyDescent="0.15">
      <c r="J213" s="9"/>
    </row>
    <row r="214" spans="10:10" ht="13" x14ac:dyDescent="0.15">
      <c r="J214" s="9"/>
    </row>
    <row r="215" spans="10:10" ht="13" x14ac:dyDescent="0.15">
      <c r="J215" s="9"/>
    </row>
    <row r="216" spans="10:10" ht="13" x14ac:dyDescent="0.15">
      <c r="J216" s="9"/>
    </row>
    <row r="217" spans="10:10" ht="13" x14ac:dyDescent="0.15">
      <c r="J217" s="9"/>
    </row>
    <row r="218" spans="10:10" ht="13" x14ac:dyDescent="0.15">
      <c r="J218" s="9"/>
    </row>
    <row r="219" spans="10:10" ht="13" x14ac:dyDescent="0.15">
      <c r="J219" s="9"/>
    </row>
    <row r="220" spans="10:10" ht="13" x14ac:dyDescent="0.15">
      <c r="J220" s="9"/>
    </row>
    <row r="221" spans="10:10" ht="13" x14ac:dyDescent="0.15">
      <c r="J221" s="9"/>
    </row>
    <row r="222" spans="10:10" ht="13" x14ac:dyDescent="0.15">
      <c r="J222" s="9"/>
    </row>
    <row r="223" spans="10:10" ht="13" x14ac:dyDescent="0.15">
      <c r="J223" s="9"/>
    </row>
    <row r="224" spans="10:10" ht="13" x14ac:dyDescent="0.15">
      <c r="J224" s="9"/>
    </row>
    <row r="225" spans="10:10" ht="13" x14ac:dyDescent="0.15">
      <c r="J225" s="9"/>
    </row>
    <row r="226" spans="10:10" ht="13" x14ac:dyDescent="0.15">
      <c r="J226" s="9"/>
    </row>
    <row r="227" spans="10:10" ht="13" x14ac:dyDescent="0.15">
      <c r="J227" s="9"/>
    </row>
    <row r="228" spans="10:10" ht="13" x14ac:dyDescent="0.15">
      <c r="J228" s="9"/>
    </row>
    <row r="229" spans="10:10" ht="13" x14ac:dyDescent="0.15">
      <c r="J229" s="9"/>
    </row>
    <row r="230" spans="10:10" ht="13" x14ac:dyDescent="0.15">
      <c r="J230" s="9"/>
    </row>
    <row r="231" spans="10:10" ht="13" x14ac:dyDescent="0.15">
      <c r="J231" s="9"/>
    </row>
    <row r="232" spans="10:10" ht="13" x14ac:dyDescent="0.15">
      <c r="J232" s="9"/>
    </row>
    <row r="233" spans="10:10" ht="13" x14ac:dyDescent="0.15">
      <c r="J233" s="9"/>
    </row>
    <row r="234" spans="10:10" ht="13" x14ac:dyDescent="0.15">
      <c r="J234" s="9"/>
    </row>
    <row r="235" spans="10:10" ht="13" x14ac:dyDescent="0.15">
      <c r="J235" s="9"/>
    </row>
    <row r="236" spans="10:10" ht="13" x14ac:dyDescent="0.15">
      <c r="J236" s="9"/>
    </row>
    <row r="237" spans="10:10" ht="13" x14ac:dyDescent="0.15">
      <c r="J237" s="9"/>
    </row>
    <row r="238" spans="10:10" ht="13" x14ac:dyDescent="0.15">
      <c r="J238" s="9"/>
    </row>
    <row r="239" spans="10:10" ht="13" x14ac:dyDescent="0.15">
      <c r="J239" s="9"/>
    </row>
    <row r="240" spans="10:10" ht="13" x14ac:dyDescent="0.15">
      <c r="J240" s="9"/>
    </row>
    <row r="241" spans="10:10" ht="13" x14ac:dyDescent="0.15">
      <c r="J241" s="9"/>
    </row>
    <row r="242" spans="10:10" ht="13" x14ac:dyDescent="0.15">
      <c r="J242" s="9"/>
    </row>
    <row r="243" spans="10:10" ht="13" x14ac:dyDescent="0.15">
      <c r="J243" s="9"/>
    </row>
    <row r="244" spans="10:10" ht="13" x14ac:dyDescent="0.15">
      <c r="J244" s="9"/>
    </row>
    <row r="245" spans="10:10" ht="13" x14ac:dyDescent="0.15">
      <c r="J245" s="9"/>
    </row>
    <row r="246" spans="10:10" ht="13" x14ac:dyDescent="0.15">
      <c r="J246" s="9"/>
    </row>
    <row r="247" spans="10:10" ht="13" x14ac:dyDescent="0.15">
      <c r="J247" s="9"/>
    </row>
    <row r="248" spans="10:10" ht="13" x14ac:dyDescent="0.15">
      <c r="J248" s="9"/>
    </row>
    <row r="249" spans="10:10" ht="13" x14ac:dyDescent="0.15">
      <c r="J249" s="9"/>
    </row>
    <row r="250" spans="10:10" ht="13" x14ac:dyDescent="0.15">
      <c r="J250" s="9"/>
    </row>
    <row r="251" spans="10:10" ht="13" x14ac:dyDescent="0.15">
      <c r="J251" s="9"/>
    </row>
    <row r="252" spans="10:10" ht="13" x14ac:dyDescent="0.15">
      <c r="J252" s="9"/>
    </row>
    <row r="253" spans="10:10" ht="13" x14ac:dyDescent="0.15">
      <c r="J253" s="9"/>
    </row>
    <row r="254" spans="10:10" ht="13" x14ac:dyDescent="0.15">
      <c r="J254" s="9"/>
    </row>
    <row r="255" spans="10:10" ht="13" x14ac:dyDescent="0.15">
      <c r="J255" s="9"/>
    </row>
    <row r="256" spans="10:10" ht="13" x14ac:dyDescent="0.15">
      <c r="J256" s="9"/>
    </row>
    <row r="257" spans="10:10" ht="13" x14ac:dyDescent="0.15">
      <c r="J257" s="9"/>
    </row>
    <row r="258" spans="10:10" ht="13" x14ac:dyDescent="0.15">
      <c r="J258" s="9"/>
    </row>
    <row r="259" spans="10:10" ht="13" x14ac:dyDescent="0.15">
      <c r="J259" s="9"/>
    </row>
    <row r="260" spans="10:10" ht="13" x14ac:dyDescent="0.15">
      <c r="J260" s="9"/>
    </row>
    <row r="261" spans="10:10" ht="13" x14ac:dyDescent="0.15">
      <c r="J261" s="9"/>
    </row>
    <row r="262" spans="10:10" ht="13" x14ac:dyDescent="0.15">
      <c r="J262" s="9"/>
    </row>
    <row r="263" spans="10:10" ht="13" x14ac:dyDescent="0.15">
      <c r="J263" s="9"/>
    </row>
    <row r="264" spans="10:10" ht="13" x14ac:dyDescent="0.15">
      <c r="J264" s="9"/>
    </row>
    <row r="265" spans="10:10" ht="13" x14ac:dyDescent="0.15">
      <c r="J265" s="9"/>
    </row>
    <row r="266" spans="10:10" ht="13" x14ac:dyDescent="0.15">
      <c r="J266" s="9"/>
    </row>
    <row r="267" spans="10:10" ht="13" x14ac:dyDescent="0.15">
      <c r="J267" s="9"/>
    </row>
    <row r="268" spans="10:10" ht="13" x14ac:dyDescent="0.15">
      <c r="J268" s="9"/>
    </row>
    <row r="269" spans="10:10" ht="13" x14ac:dyDescent="0.15">
      <c r="J269" s="9"/>
    </row>
    <row r="270" spans="10:10" ht="13" x14ac:dyDescent="0.15">
      <c r="J270" s="9"/>
    </row>
    <row r="271" spans="10:10" ht="13" x14ac:dyDescent="0.15">
      <c r="J271" s="9"/>
    </row>
    <row r="272" spans="10:10" ht="13" x14ac:dyDescent="0.15">
      <c r="J272" s="9"/>
    </row>
    <row r="273" spans="10:10" ht="13" x14ac:dyDescent="0.15">
      <c r="J273" s="9"/>
    </row>
    <row r="274" spans="10:10" ht="13" x14ac:dyDescent="0.15">
      <c r="J274" s="9"/>
    </row>
    <row r="275" spans="10:10" ht="13" x14ac:dyDescent="0.15">
      <c r="J275" s="9"/>
    </row>
    <row r="276" spans="10:10" ht="13" x14ac:dyDescent="0.15">
      <c r="J276" s="9"/>
    </row>
    <row r="277" spans="10:10" ht="13" x14ac:dyDescent="0.15">
      <c r="J277" s="9"/>
    </row>
    <row r="278" spans="10:10" ht="13" x14ac:dyDescent="0.15">
      <c r="J278" s="9"/>
    </row>
    <row r="279" spans="10:10" ht="13" x14ac:dyDescent="0.15">
      <c r="J279" s="9"/>
    </row>
    <row r="280" spans="10:10" ht="13" x14ac:dyDescent="0.15">
      <c r="J280" s="9"/>
    </row>
    <row r="281" spans="10:10" ht="13" x14ac:dyDescent="0.15">
      <c r="J281" s="9"/>
    </row>
    <row r="282" spans="10:10" ht="13" x14ac:dyDescent="0.15">
      <c r="J282" s="9"/>
    </row>
    <row r="283" spans="10:10" ht="13" x14ac:dyDescent="0.15">
      <c r="J283" s="9"/>
    </row>
    <row r="284" spans="10:10" ht="13" x14ac:dyDescent="0.15">
      <c r="J284" s="9"/>
    </row>
    <row r="285" spans="10:10" ht="13" x14ac:dyDescent="0.15">
      <c r="J285" s="9"/>
    </row>
    <row r="286" spans="10:10" ht="13" x14ac:dyDescent="0.15">
      <c r="J286" s="9"/>
    </row>
    <row r="287" spans="10:10" ht="13" x14ac:dyDescent="0.15">
      <c r="J287" s="9"/>
    </row>
    <row r="288" spans="10:10" ht="13" x14ac:dyDescent="0.15">
      <c r="J288" s="9"/>
    </row>
    <row r="289" spans="10:10" ht="13" x14ac:dyDescent="0.15">
      <c r="J289" s="9"/>
    </row>
    <row r="290" spans="10:10" ht="13" x14ac:dyDescent="0.15">
      <c r="J290" s="9"/>
    </row>
    <row r="291" spans="10:10" ht="13" x14ac:dyDescent="0.15">
      <c r="J291" s="9"/>
    </row>
    <row r="292" spans="10:10" ht="13" x14ac:dyDescent="0.15">
      <c r="J292" s="9"/>
    </row>
    <row r="293" spans="10:10" ht="13" x14ac:dyDescent="0.15">
      <c r="J293" s="9"/>
    </row>
    <row r="294" spans="10:10" ht="13" x14ac:dyDescent="0.15">
      <c r="J294" s="9"/>
    </row>
    <row r="295" spans="10:10" ht="13" x14ac:dyDescent="0.15">
      <c r="J295" s="9"/>
    </row>
    <row r="296" spans="10:10" ht="13" x14ac:dyDescent="0.15">
      <c r="J296" s="9"/>
    </row>
    <row r="297" spans="10:10" ht="13" x14ac:dyDescent="0.15">
      <c r="J297" s="9"/>
    </row>
    <row r="298" spans="10:10" ht="13" x14ac:dyDescent="0.15">
      <c r="J298" s="9"/>
    </row>
    <row r="299" spans="10:10" ht="13" x14ac:dyDescent="0.15">
      <c r="J299" s="9"/>
    </row>
    <row r="300" spans="10:10" ht="13" x14ac:dyDescent="0.15">
      <c r="J300" s="9"/>
    </row>
    <row r="301" spans="10:10" ht="13" x14ac:dyDescent="0.15">
      <c r="J301" s="9"/>
    </row>
    <row r="302" spans="10:10" ht="13" x14ac:dyDescent="0.15">
      <c r="J302" s="9"/>
    </row>
    <row r="303" spans="10:10" ht="13" x14ac:dyDescent="0.15">
      <c r="J303" s="9"/>
    </row>
    <row r="304" spans="10:10" ht="13" x14ac:dyDescent="0.15">
      <c r="J304" s="9"/>
    </row>
    <row r="305" spans="10:10" ht="13" x14ac:dyDescent="0.15">
      <c r="J305" s="9"/>
    </row>
    <row r="306" spans="10:10" ht="13" x14ac:dyDescent="0.15">
      <c r="J306" s="9"/>
    </row>
    <row r="307" spans="10:10" ht="13" x14ac:dyDescent="0.15">
      <c r="J307" s="9"/>
    </row>
    <row r="308" spans="10:10" ht="13" x14ac:dyDescent="0.15">
      <c r="J308" s="9"/>
    </row>
    <row r="309" spans="10:10" ht="13" x14ac:dyDescent="0.15">
      <c r="J309" s="9"/>
    </row>
    <row r="310" spans="10:10" ht="13" x14ac:dyDescent="0.15">
      <c r="J310" s="9"/>
    </row>
    <row r="311" spans="10:10" ht="13" x14ac:dyDescent="0.15">
      <c r="J311" s="9"/>
    </row>
    <row r="312" spans="10:10" ht="13" x14ac:dyDescent="0.15">
      <c r="J312" s="9"/>
    </row>
    <row r="313" spans="10:10" ht="13" x14ac:dyDescent="0.15">
      <c r="J313" s="9"/>
    </row>
    <row r="314" spans="10:10" ht="13" x14ac:dyDescent="0.15">
      <c r="J314" s="9"/>
    </row>
    <row r="315" spans="10:10" ht="13" x14ac:dyDescent="0.15">
      <c r="J315" s="9"/>
    </row>
    <row r="316" spans="10:10" ht="13" x14ac:dyDescent="0.15">
      <c r="J316" s="9"/>
    </row>
    <row r="317" spans="10:10" ht="13" x14ac:dyDescent="0.15">
      <c r="J317" s="9"/>
    </row>
    <row r="318" spans="10:10" ht="13" x14ac:dyDescent="0.15">
      <c r="J318" s="9"/>
    </row>
    <row r="319" spans="10:10" ht="13" x14ac:dyDescent="0.15">
      <c r="J319" s="9"/>
    </row>
    <row r="320" spans="10:10" ht="13" x14ac:dyDescent="0.15">
      <c r="J320" s="9"/>
    </row>
    <row r="321" spans="10:10" ht="13" x14ac:dyDescent="0.15">
      <c r="J321" s="9"/>
    </row>
    <row r="322" spans="10:10" ht="13" x14ac:dyDescent="0.15">
      <c r="J322" s="9"/>
    </row>
    <row r="323" spans="10:10" ht="13" x14ac:dyDescent="0.15">
      <c r="J323" s="9"/>
    </row>
    <row r="324" spans="10:10" ht="13" x14ac:dyDescent="0.15">
      <c r="J324" s="9"/>
    </row>
    <row r="325" spans="10:10" ht="13" x14ac:dyDescent="0.15">
      <c r="J325" s="9"/>
    </row>
    <row r="326" spans="10:10" ht="13" x14ac:dyDescent="0.15">
      <c r="J326" s="9"/>
    </row>
    <row r="327" spans="10:10" ht="13" x14ac:dyDescent="0.15">
      <c r="J327" s="9"/>
    </row>
    <row r="328" spans="10:10" ht="13" x14ac:dyDescent="0.15">
      <c r="J328" s="9"/>
    </row>
    <row r="329" spans="10:10" ht="13" x14ac:dyDescent="0.15">
      <c r="J329" s="9"/>
    </row>
    <row r="330" spans="10:10" ht="13" x14ac:dyDescent="0.15">
      <c r="J330" s="9"/>
    </row>
    <row r="331" spans="10:10" ht="13" x14ac:dyDescent="0.15">
      <c r="J331" s="9"/>
    </row>
    <row r="332" spans="10:10" ht="13" x14ac:dyDescent="0.15">
      <c r="J332" s="9"/>
    </row>
    <row r="333" spans="10:10" ht="13" x14ac:dyDescent="0.15">
      <c r="J333" s="9"/>
    </row>
    <row r="334" spans="10:10" ht="13" x14ac:dyDescent="0.15">
      <c r="J334" s="9"/>
    </row>
    <row r="335" spans="10:10" ht="13" x14ac:dyDescent="0.15">
      <c r="J335" s="9"/>
    </row>
    <row r="336" spans="10:10" ht="13" x14ac:dyDescent="0.15">
      <c r="J336" s="9"/>
    </row>
    <row r="337" spans="10:10" ht="13" x14ac:dyDescent="0.15">
      <c r="J337" s="9"/>
    </row>
    <row r="338" spans="10:10" ht="13" x14ac:dyDescent="0.15">
      <c r="J338" s="9"/>
    </row>
    <row r="339" spans="10:10" ht="13" x14ac:dyDescent="0.15">
      <c r="J339" s="9"/>
    </row>
    <row r="340" spans="10:10" ht="13" x14ac:dyDescent="0.15">
      <c r="J340" s="9"/>
    </row>
    <row r="341" spans="10:10" ht="13" x14ac:dyDescent="0.15">
      <c r="J341" s="9"/>
    </row>
    <row r="342" spans="10:10" ht="13" x14ac:dyDescent="0.15">
      <c r="J342" s="9"/>
    </row>
    <row r="343" spans="10:10" ht="13" x14ac:dyDescent="0.15">
      <c r="J343" s="9"/>
    </row>
    <row r="344" spans="10:10" ht="13" x14ac:dyDescent="0.15">
      <c r="J344" s="9"/>
    </row>
    <row r="345" spans="10:10" ht="13" x14ac:dyDescent="0.15">
      <c r="J345" s="9"/>
    </row>
    <row r="346" spans="10:10" ht="13" x14ac:dyDescent="0.15">
      <c r="J346" s="9"/>
    </row>
    <row r="347" spans="10:10" ht="13" x14ac:dyDescent="0.15">
      <c r="J347" s="9"/>
    </row>
    <row r="348" spans="10:10" ht="13" x14ac:dyDescent="0.15">
      <c r="J348" s="9"/>
    </row>
    <row r="349" spans="10:10" ht="13" x14ac:dyDescent="0.15">
      <c r="J349" s="9"/>
    </row>
    <row r="350" spans="10:10" ht="13" x14ac:dyDescent="0.15">
      <c r="J350" s="9"/>
    </row>
    <row r="351" spans="10:10" ht="13" x14ac:dyDescent="0.15">
      <c r="J351" s="9"/>
    </row>
    <row r="352" spans="10:10" ht="13" x14ac:dyDescent="0.15">
      <c r="J352" s="9"/>
    </row>
    <row r="353" spans="10:10" ht="13" x14ac:dyDescent="0.15">
      <c r="J353" s="9"/>
    </row>
    <row r="354" spans="10:10" ht="13" x14ac:dyDescent="0.15">
      <c r="J354" s="9"/>
    </row>
    <row r="355" spans="10:10" ht="13" x14ac:dyDescent="0.15">
      <c r="J355" s="9"/>
    </row>
    <row r="356" spans="10:10" ht="13" x14ac:dyDescent="0.15">
      <c r="J356" s="9"/>
    </row>
    <row r="357" spans="10:10" ht="13" x14ac:dyDescent="0.15">
      <c r="J357" s="9"/>
    </row>
    <row r="358" spans="10:10" ht="13" x14ac:dyDescent="0.15">
      <c r="J358" s="9"/>
    </row>
    <row r="359" spans="10:10" ht="13" x14ac:dyDescent="0.15">
      <c r="J359" s="9"/>
    </row>
    <row r="360" spans="10:10" ht="13" x14ac:dyDescent="0.15">
      <c r="J360" s="9"/>
    </row>
    <row r="361" spans="10:10" ht="13" x14ac:dyDescent="0.15">
      <c r="J361" s="9"/>
    </row>
    <row r="362" spans="10:10" ht="13" x14ac:dyDescent="0.15">
      <c r="J362" s="9"/>
    </row>
    <row r="363" spans="10:10" ht="13" x14ac:dyDescent="0.15">
      <c r="J363" s="9"/>
    </row>
    <row r="364" spans="10:10" ht="13" x14ac:dyDescent="0.15">
      <c r="J364" s="9"/>
    </row>
    <row r="365" spans="10:10" ht="13" x14ac:dyDescent="0.15">
      <c r="J365" s="9"/>
    </row>
    <row r="366" spans="10:10" ht="13" x14ac:dyDescent="0.15">
      <c r="J366" s="9"/>
    </row>
    <row r="367" spans="10:10" ht="13" x14ac:dyDescent="0.15">
      <c r="J367" s="9"/>
    </row>
    <row r="368" spans="10:10" ht="13" x14ac:dyDescent="0.15">
      <c r="J368" s="9"/>
    </row>
    <row r="369" spans="10:10" ht="13" x14ac:dyDescent="0.15">
      <c r="J369" s="9"/>
    </row>
    <row r="370" spans="10:10" ht="13" x14ac:dyDescent="0.15">
      <c r="J370" s="9"/>
    </row>
    <row r="371" spans="10:10" ht="13" x14ac:dyDescent="0.15">
      <c r="J371" s="9"/>
    </row>
    <row r="372" spans="10:10" ht="13" x14ac:dyDescent="0.15">
      <c r="J372" s="9"/>
    </row>
    <row r="373" spans="10:10" ht="13" x14ac:dyDescent="0.15">
      <c r="J373" s="9"/>
    </row>
    <row r="374" spans="10:10" ht="13" x14ac:dyDescent="0.15">
      <c r="J374" s="9"/>
    </row>
    <row r="375" spans="10:10" ht="13" x14ac:dyDescent="0.15">
      <c r="J375" s="9"/>
    </row>
    <row r="376" spans="10:10" ht="13" x14ac:dyDescent="0.15">
      <c r="J376" s="9"/>
    </row>
    <row r="377" spans="10:10" ht="13" x14ac:dyDescent="0.15">
      <c r="J377" s="9"/>
    </row>
    <row r="378" spans="10:10" ht="13" x14ac:dyDescent="0.15">
      <c r="J378" s="9"/>
    </row>
    <row r="379" spans="10:10" ht="13" x14ac:dyDescent="0.15">
      <c r="J379" s="9"/>
    </row>
    <row r="380" spans="10:10" ht="13" x14ac:dyDescent="0.15">
      <c r="J380" s="9"/>
    </row>
    <row r="381" spans="10:10" ht="13" x14ac:dyDescent="0.15">
      <c r="J381" s="9"/>
    </row>
    <row r="382" spans="10:10" ht="13" x14ac:dyDescent="0.15">
      <c r="J382" s="9"/>
    </row>
    <row r="383" spans="10:10" ht="13" x14ac:dyDescent="0.15">
      <c r="J383" s="9"/>
    </row>
    <row r="384" spans="10:10" ht="13" x14ac:dyDescent="0.15">
      <c r="J384" s="9"/>
    </row>
    <row r="385" spans="10:10" ht="13" x14ac:dyDescent="0.15">
      <c r="J385" s="9"/>
    </row>
    <row r="386" spans="10:10" ht="13" x14ac:dyDescent="0.15">
      <c r="J386" s="9"/>
    </row>
    <row r="387" spans="10:10" ht="13" x14ac:dyDescent="0.15">
      <c r="J387" s="9"/>
    </row>
    <row r="388" spans="10:10" ht="13" x14ac:dyDescent="0.15">
      <c r="J388" s="9"/>
    </row>
    <row r="389" spans="10:10" ht="13" x14ac:dyDescent="0.15">
      <c r="J389" s="9"/>
    </row>
    <row r="390" spans="10:10" ht="13" x14ac:dyDescent="0.15">
      <c r="J390" s="9"/>
    </row>
    <row r="391" spans="10:10" ht="13" x14ac:dyDescent="0.15">
      <c r="J391" s="9"/>
    </row>
    <row r="392" spans="10:10" ht="13" x14ac:dyDescent="0.15">
      <c r="J392" s="9"/>
    </row>
    <row r="393" spans="10:10" ht="13" x14ac:dyDescent="0.15">
      <c r="J393" s="9"/>
    </row>
    <row r="394" spans="10:10" ht="13" x14ac:dyDescent="0.15">
      <c r="J394" s="9"/>
    </row>
    <row r="395" spans="10:10" ht="13" x14ac:dyDescent="0.15">
      <c r="J395" s="9"/>
    </row>
    <row r="396" spans="10:10" ht="13" x14ac:dyDescent="0.15">
      <c r="J396" s="9"/>
    </row>
    <row r="397" spans="10:10" ht="13" x14ac:dyDescent="0.15">
      <c r="J397" s="9"/>
    </row>
    <row r="398" spans="10:10" ht="13" x14ac:dyDescent="0.15">
      <c r="J398" s="9"/>
    </row>
    <row r="399" spans="10:10" ht="13" x14ac:dyDescent="0.15">
      <c r="J399" s="9"/>
    </row>
    <row r="400" spans="10:10" ht="13" x14ac:dyDescent="0.15">
      <c r="J400" s="9"/>
    </row>
    <row r="401" spans="10:10" ht="13" x14ac:dyDescent="0.15">
      <c r="J401" s="9"/>
    </row>
    <row r="402" spans="10:10" ht="13" x14ac:dyDescent="0.15">
      <c r="J402" s="9"/>
    </row>
    <row r="403" spans="10:10" ht="13" x14ac:dyDescent="0.15">
      <c r="J403" s="9"/>
    </row>
    <row r="404" spans="10:10" ht="13" x14ac:dyDescent="0.15">
      <c r="J404" s="9"/>
    </row>
    <row r="405" spans="10:10" ht="13" x14ac:dyDescent="0.15">
      <c r="J405" s="9"/>
    </row>
    <row r="406" spans="10:10" ht="13" x14ac:dyDescent="0.15">
      <c r="J406" s="9"/>
    </row>
    <row r="407" spans="10:10" ht="13" x14ac:dyDescent="0.15">
      <c r="J407" s="9"/>
    </row>
    <row r="408" spans="10:10" ht="13" x14ac:dyDescent="0.15">
      <c r="J408" s="9"/>
    </row>
    <row r="409" spans="10:10" ht="13" x14ac:dyDescent="0.15">
      <c r="J409" s="9"/>
    </row>
    <row r="410" spans="10:10" ht="13" x14ac:dyDescent="0.15">
      <c r="J410" s="9"/>
    </row>
    <row r="411" spans="10:10" ht="13" x14ac:dyDescent="0.15">
      <c r="J411" s="9"/>
    </row>
    <row r="412" spans="10:10" ht="13" x14ac:dyDescent="0.15">
      <c r="J412" s="9"/>
    </row>
    <row r="413" spans="10:10" ht="13" x14ac:dyDescent="0.15">
      <c r="J413" s="9"/>
    </row>
    <row r="414" spans="10:10" ht="13" x14ac:dyDescent="0.15">
      <c r="J414" s="9"/>
    </row>
    <row r="415" spans="10:10" ht="13" x14ac:dyDescent="0.15">
      <c r="J415" s="9"/>
    </row>
    <row r="416" spans="10:10" ht="13" x14ac:dyDescent="0.15">
      <c r="J416" s="9"/>
    </row>
    <row r="417" spans="10:10" ht="13" x14ac:dyDescent="0.15">
      <c r="J417" s="9"/>
    </row>
    <row r="418" spans="10:10" ht="13" x14ac:dyDescent="0.15">
      <c r="J418" s="9"/>
    </row>
    <row r="419" spans="10:10" ht="13" x14ac:dyDescent="0.15">
      <c r="J419" s="9"/>
    </row>
    <row r="420" spans="10:10" ht="13" x14ac:dyDescent="0.15">
      <c r="J420" s="9"/>
    </row>
    <row r="421" spans="10:10" ht="13" x14ac:dyDescent="0.15">
      <c r="J421" s="9"/>
    </row>
    <row r="422" spans="10:10" ht="13" x14ac:dyDescent="0.15">
      <c r="J422" s="9"/>
    </row>
    <row r="423" spans="10:10" ht="13" x14ac:dyDescent="0.15">
      <c r="J423" s="9"/>
    </row>
    <row r="424" spans="10:10" ht="13" x14ac:dyDescent="0.15">
      <c r="J424" s="9"/>
    </row>
    <row r="425" spans="10:10" ht="13" x14ac:dyDescent="0.15">
      <c r="J425" s="9"/>
    </row>
    <row r="426" spans="10:10" ht="13" x14ac:dyDescent="0.15">
      <c r="J426" s="9"/>
    </row>
    <row r="427" spans="10:10" ht="13" x14ac:dyDescent="0.15">
      <c r="J427" s="9"/>
    </row>
    <row r="428" spans="10:10" ht="13" x14ac:dyDescent="0.15">
      <c r="J428" s="9"/>
    </row>
    <row r="429" spans="10:10" ht="13" x14ac:dyDescent="0.15">
      <c r="J429" s="9"/>
    </row>
    <row r="430" spans="10:10" ht="13" x14ac:dyDescent="0.15">
      <c r="J430" s="9"/>
    </row>
    <row r="431" spans="10:10" ht="13" x14ac:dyDescent="0.15">
      <c r="J431" s="9"/>
    </row>
    <row r="432" spans="10:10" ht="13" x14ac:dyDescent="0.15">
      <c r="J432" s="9"/>
    </row>
    <row r="433" spans="10:10" ht="13" x14ac:dyDescent="0.15">
      <c r="J433" s="9"/>
    </row>
    <row r="434" spans="10:10" ht="13" x14ac:dyDescent="0.15">
      <c r="J434" s="9"/>
    </row>
    <row r="435" spans="10:10" ht="13" x14ac:dyDescent="0.15">
      <c r="J435" s="9"/>
    </row>
    <row r="436" spans="10:10" ht="13" x14ac:dyDescent="0.15">
      <c r="J436" s="9"/>
    </row>
    <row r="437" spans="10:10" ht="13" x14ac:dyDescent="0.15">
      <c r="J437" s="9"/>
    </row>
    <row r="438" spans="10:10" ht="13" x14ac:dyDescent="0.15">
      <c r="J438" s="9"/>
    </row>
    <row r="439" spans="10:10" ht="13" x14ac:dyDescent="0.15">
      <c r="J439" s="9"/>
    </row>
    <row r="440" spans="10:10" ht="13" x14ac:dyDescent="0.15">
      <c r="J440" s="9"/>
    </row>
    <row r="441" spans="10:10" ht="13" x14ac:dyDescent="0.15">
      <c r="J441" s="9"/>
    </row>
    <row r="442" spans="10:10" ht="13" x14ac:dyDescent="0.15">
      <c r="J442" s="9"/>
    </row>
    <row r="443" spans="10:10" ht="13" x14ac:dyDescent="0.15">
      <c r="J443" s="9"/>
    </row>
    <row r="444" spans="10:10" ht="13" x14ac:dyDescent="0.15">
      <c r="J444" s="9"/>
    </row>
    <row r="445" spans="10:10" ht="13" x14ac:dyDescent="0.15">
      <c r="J445" s="9"/>
    </row>
    <row r="446" spans="10:10" ht="13" x14ac:dyDescent="0.15">
      <c r="J446" s="9"/>
    </row>
    <row r="447" spans="10:10" ht="13" x14ac:dyDescent="0.15">
      <c r="J447" s="9"/>
    </row>
    <row r="448" spans="10:10" ht="13" x14ac:dyDescent="0.15">
      <c r="J448" s="9"/>
    </row>
    <row r="449" spans="10:10" ht="13" x14ac:dyDescent="0.15">
      <c r="J449" s="9"/>
    </row>
    <row r="450" spans="10:10" ht="13" x14ac:dyDescent="0.15">
      <c r="J450" s="9"/>
    </row>
    <row r="451" spans="10:10" ht="13" x14ac:dyDescent="0.15">
      <c r="J451" s="9"/>
    </row>
    <row r="452" spans="10:10" ht="13" x14ac:dyDescent="0.15">
      <c r="J452" s="9"/>
    </row>
    <row r="453" spans="10:10" ht="13" x14ac:dyDescent="0.15">
      <c r="J453" s="9"/>
    </row>
    <row r="454" spans="10:10" ht="13" x14ac:dyDescent="0.15">
      <c r="J454" s="9"/>
    </row>
    <row r="455" spans="10:10" ht="13" x14ac:dyDescent="0.15">
      <c r="J455" s="9"/>
    </row>
    <row r="456" spans="10:10" ht="13" x14ac:dyDescent="0.15">
      <c r="J456" s="9"/>
    </row>
    <row r="457" spans="10:10" ht="13" x14ac:dyDescent="0.15">
      <c r="J457" s="9"/>
    </row>
    <row r="458" spans="10:10" ht="13" x14ac:dyDescent="0.15">
      <c r="J458" s="9"/>
    </row>
    <row r="459" spans="10:10" ht="13" x14ac:dyDescent="0.15">
      <c r="J459" s="9"/>
    </row>
    <row r="460" spans="10:10" ht="13" x14ac:dyDescent="0.15">
      <c r="J460" s="9"/>
    </row>
    <row r="461" spans="10:10" ht="13" x14ac:dyDescent="0.15">
      <c r="J461" s="9"/>
    </row>
    <row r="462" spans="10:10" ht="13" x14ac:dyDescent="0.15">
      <c r="J462" s="9"/>
    </row>
    <row r="463" spans="10:10" ht="13" x14ac:dyDescent="0.15">
      <c r="J463" s="9"/>
    </row>
    <row r="464" spans="10:10" ht="13" x14ac:dyDescent="0.15">
      <c r="J464" s="9"/>
    </row>
    <row r="465" spans="10:10" ht="13" x14ac:dyDescent="0.15">
      <c r="J465" s="9"/>
    </row>
    <row r="466" spans="10:10" ht="13" x14ac:dyDescent="0.15">
      <c r="J466" s="9"/>
    </row>
    <row r="467" spans="10:10" ht="13" x14ac:dyDescent="0.15">
      <c r="J467" s="9"/>
    </row>
    <row r="468" spans="10:10" ht="13" x14ac:dyDescent="0.15">
      <c r="J468" s="9"/>
    </row>
    <row r="469" spans="10:10" ht="13" x14ac:dyDescent="0.15">
      <c r="J469" s="9"/>
    </row>
    <row r="470" spans="10:10" ht="13" x14ac:dyDescent="0.15">
      <c r="J470" s="9"/>
    </row>
    <row r="471" spans="10:10" ht="13" x14ac:dyDescent="0.15">
      <c r="J471" s="9"/>
    </row>
    <row r="472" spans="10:10" ht="13" x14ac:dyDescent="0.15">
      <c r="J472" s="9"/>
    </row>
    <row r="473" spans="10:10" ht="13" x14ac:dyDescent="0.15">
      <c r="J473" s="9"/>
    </row>
    <row r="474" spans="10:10" ht="13" x14ac:dyDescent="0.15">
      <c r="J474" s="9"/>
    </row>
    <row r="475" spans="10:10" ht="13" x14ac:dyDescent="0.15">
      <c r="J475" s="9"/>
    </row>
    <row r="476" spans="10:10" ht="13" x14ac:dyDescent="0.15">
      <c r="J476" s="9"/>
    </row>
    <row r="477" spans="10:10" ht="13" x14ac:dyDescent="0.15">
      <c r="J477" s="9"/>
    </row>
    <row r="478" spans="10:10" ht="13" x14ac:dyDescent="0.15">
      <c r="J478" s="9"/>
    </row>
    <row r="479" spans="10:10" ht="13" x14ac:dyDescent="0.15">
      <c r="J479" s="9"/>
    </row>
    <row r="480" spans="10:10" ht="13" x14ac:dyDescent="0.15">
      <c r="J480" s="9"/>
    </row>
    <row r="481" spans="10:10" ht="13" x14ac:dyDescent="0.15">
      <c r="J481" s="9"/>
    </row>
    <row r="482" spans="10:10" ht="13" x14ac:dyDescent="0.15">
      <c r="J482" s="9"/>
    </row>
    <row r="483" spans="10:10" ht="13" x14ac:dyDescent="0.15">
      <c r="J483" s="9"/>
    </row>
    <row r="484" spans="10:10" ht="13" x14ac:dyDescent="0.15">
      <c r="J484" s="9"/>
    </row>
    <row r="485" spans="10:10" ht="13" x14ac:dyDescent="0.15">
      <c r="J485" s="9"/>
    </row>
    <row r="486" spans="10:10" ht="13" x14ac:dyDescent="0.15">
      <c r="J486" s="9"/>
    </row>
    <row r="487" spans="10:10" ht="13" x14ac:dyDescent="0.15">
      <c r="J487" s="9"/>
    </row>
    <row r="488" spans="10:10" ht="13" x14ac:dyDescent="0.15">
      <c r="J488" s="9"/>
    </row>
    <row r="489" spans="10:10" ht="13" x14ac:dyDescent="0.15">
      <c r="J489" s="9"/>
    </row>
    <row r="490" spans="10:10" ht="13" x14ac:dyDescent="0.15">
      <c r="J490" s="9"/>
    </row>
    <row r="491" spans="10:10" ht="13" x14ac:dyDescent="0.15">
      <c r="J491" s="9"/>
    </row>
    <row r="492" spans="10:10" ht="13" x14ac:dyDescent="0.15">
      <c r="J492" s="9"/>
    </row>
    <row r="493" spans="10:10" ht="13" x14ac:dyDescent="0.15">
      <c r="J493" s="9"/>
    </row>
    <row r="494" spans="10:10" ht="13" x14ac:dyDescent="0.15">
      <c r="J494" s="9"/>
    </row>
    <row r="495" spans="10:10" ht="13" x14ac:dyDescent="0.15">
      <c r="J495" s="9"/>
    </row>
    <row r="496" spans="10:10" ht="13" x14ac:dyDescent="0.15">
      <c r="J496" s="9"/>
    </row>
    <row r="497" spans="10:10" ht="13" x14ac:dyDescent="0.15">
      <c r="J497" s="9"/>
    </row>
    <row r="498" spans="10:10" ht="13" x14ac:dyDescent="0.15">
      <c r="J498" s="9"/>
    </row>
    <row r="499" spans="10:10" ht="13" x14ac:dyDescent="0.15">
      <c r="J499" s="9"/>
    </row>
    <row r="500" spans="10:10" ht="13" x14ac:dyDescent="0.15">
      <c r="J500" s="9"/>
    </row>
    <row r="501" spans="10:10" ht="13" x14ac:dyDescent="0.15">
      <c r="J501" s="9"/>
    </row>
    <row r="502" spans="10:10" ht="13" x14ac:dyDescent="0.15">
      <c r="J502" s="9"/>
    </row>
    <row r="503" spans="10:10" ht="13" x14ac:dyDescent="0.15">
      <c r="J503" s="9"/>
    </row>
    <row r="504" spans="10:10" ht="13" x14ac:dyDescent="0.15">
      <c r="J504" s="9"/>
    </row>
    <row r="505" spans="10:10" ht="13" x14ac:dyDescent="0.15">
      <c r="J505" s="9"/>
    </row>
    <row r="506" spans="10:10" ht="13" x14ac:dyDescent="0.15">
      <c r="J506" s="9"/>
    </row>
    <row r="507" spans="10:10" ht="13" x14ac:dyDescent="0.15">
      <c r="J507" s="9"/>
    </row>
    <row r="508" spans="10:10" ht="13" x14ac:dyDescent="0.15">
      <c r="J508" s="9"/>
    </row>
    <row r="509" spans="10:10" ht="13" x14ac:dyDescent="0.15">
      <c r="J509" s="9"/>
    </row>
    <row r="510" spans="10:10" ht="13" x14ac:dyDescent="0.15">
      <c r="J510" s="9"/>
    </row>
    <row r="511" spans="10:10" ht="13" x14ac:dyDescent="0.15">
      <c r="J511" s="9"/>
    </row>
    <row r="512" spans="10:10" ht="13" x14ac:dyDescent="0.15">
      <c r="J512" s="9"/>
    </row>
    <row r="513" spans="10:10" ht="13" x14ac:dyDescent="0.15">
      <c r="J513" s="9"/>
    </row>
    <row r="514" spans="10:10" ht="13" x14ac:dyDescent="0.15">
      <c r="J514" s="9"/>
    </row>
    <row r="515" spans="10:10" ht="13" x14ac:dyDescent="0.15">
      <c r="J515" s="9"/>
    </row>
    <row r="516" spans="10:10" ht="13" x14ac:dyDescent="0.15">
      <c r="J516" s="9"/>
    </row>
    <row r="517" spans="10:10" ht="13" x14ac:dyDescent="0.15">
      <c r="J517" s="9"/>
    </row>
    <row r="518" spans="10:10" ht="13" x14ac:dyDescent="0.15">
      <c r="J518" s="9"/>
    </row>
    <row r="519" spans="10:10" ht="13" x14ac:dyDescent="0.15">
      <c r="J519" s="9"/>
    </row>
    <row r="520" spans="10:10" ht="13" x14ac:dyDescent="0.15">
      <c r="J520" s="9"/>
    </row>
    <row r="521" spans="10:10" ht="13" x14ac:dyDescent="0.15">
      <c r="J521" s="9"/>
    </row>
    <row r="522" spans="10:10" ht="13" x14ac:dyDescent="0.15">
      <c r="J522" s="9"/>
    </row>
    <row r="523" spans="10:10" ht="13" x14ac:dyDescent="0.15">
      <c r="J523" s="9"/>
    </row>
    <row r="524" spans="10:10" ht="13" x14ac:dyDescent="0.15">
      <c r="J524" s="9"/>
    </row>
    <row r="525" spans="10:10" ht="13" x14ac:dyDescent="0.15">
      <c r="J525" s="9"/>
    </row>
    <row r="526" spans="10:10" ht="13" x14ac:dyDescent="0.15">
      <c r="J526" s="9"/>
    </row>
    <row r="527" spans="10:10" ht="13" x14ac:dyDescent="0.15">
      <c r="J527" s="9"/>
    </row>
    <row r="528" spans="10:10" ht="13" x14ac:dyDescent="0.15">
      <c r="J528" s="9"/>
    </row>
    <row r="529" spans="10:10" ht="13" x14ac:dyDescent="0.15">
      <c r="J529" s="9"/>
    </row>
    <row r="530" spans="10:10" ht="13" x14ac:dyDescent="0.15">
      <c r="J530" s="9"/>
    </row>
    <row r="531" spans="10:10" ht="13" x14ac:dyDescent="0.15">
      <c r="J531" s="9"/>
    </row>
    <row r="532" spans="10:10" ht="13" x14ac:dyDescent="0.15">
      <c r="J532" s="9"/>
    </row>
    <row r="533" spans="10:10" ht="13" x14ac:dyDescent="0.15">
      <c r="J533" s="9"/>
    </row>
    <row r="534" spans="10:10" ht="13" x14ac:dyDescent="0.15">
      <c r="J534" s="9"/>
    </row>
    <row r="535" spans="10:10" ht="13" x14ac:dyDescent="0.15">
      <c r="J535" s="9"/>
    </row>
    <row r="536" spans="10:10" ht="13" x14ac:dyDescent="0.15">
      <c r="J536" s="9"/>
    </row>
    <row r="537" spans="10:10" ht="13" x14ac:dyDescent="0.15">
      <c r="J537" s="9"/>
    </row>
    <row r="538" spans="10:10" ht="13" x14ac:dyDescent="0.15">
      <c r="J538" s="9"/>
    </row>
    <row r="539" spans="10:10" ht="13" x14ac:dyDescent="0.15">
      <c r="J539" s="9"/>
    </row>
    <row r="540" spans="10:10" ht="13" x14ac:dyDescent="0.15">
      <c r="J540" s="9"/>
    </row>
    <row r="541" spans="10:10" ht="13" x14ac:dyDescent="0.15">
      <c r="J541" s="9"/>
    </row>
    <row r="542" spans="10:10" ht="13" x14ac:dyDescent="0.15">
      <c r="J542" s="9"/>
    </row>
    <row r="543" spans="10:10" ht="13" x14ac:dyDescent="0.15">
      <c r="J543" s="9"/>
    </row>
    <row r="544" spans="10:10" ht="13" x14ac:dyDescent="0.15">
      <c r="J544" s="9"/>
    </row>
    <row r="545" spans="10:10" ht="13" x14ac:dyDescent="0.15">
      <c r="J545" s="9"/>
    </row>
    <row r="546" spans="10:10" ht="13" x14ac:dyDescent="0.15">
      <c r="J546" s="9"/>
    </row>
    <row r="547" spans="10:10" ht="13" x14ac:dyDescent="0.15">
      <c r="J547" s="9"/>
    </row>
    <row r="548" spans="10:10" ht="13" x14ac:dyDescent="0.15">
      <c r="J548" s="9"/>
    </row>
    <row r="549" spans="10:10" ht="13" x14ac:dyDescent="0.15">
      <c r="J549" s="9"/>
    </row>
    <row r="550" spans="10:10" ht="13" x14ac:dyDescent="0.15">
      <c r="J550" s="9"/>
    </row>
    <row r="551" spans="10:10" ht="13" x14ac:dyDescent="0.15">
      <c r="J551" s="9"/>
    </row>
    <row r="552" spans="10:10" ht="13" x14ac:dyDescent="0.15">
      <c r="J552" s="9"/>
    </row>
    <row r="553" spans="10:10" ht="13" x14ac:dyDescent="0.15">
      <c r="J553" s="9"/>
    </row>
    <row r="554" spans="10:10" ht="13" x14ac:dyDescent="0.15">
      <c r="J554" s="9"/>
    </row>
    <row r="555" spans="10:10" ht="13" x14ac:dyDescent="0.15">
      <c r="J555" s="9"/>
    </row>
    <row r="556" spans="10:10" ht="13" x14ac:dyDescent="0.15">
      <c r="J556" s="9"/>
    </row>
    <row r="557" spans="10:10" ht="13" x14ac:dyDescent="0.15">
      <c r="J557" s="9"/>
    </row>
    <row r="558" spans="10:10" ht="13" x14ac:dyDescent="0.15">
      <c r="J558" s="9"/>
    </row>
    <row r="559" spans="10:10" ht="13" x14ac:dyDescent="0.15">
      <c r="J559" s="9"/>
    </row>
    <row r="560" spans="10:10" ht="13" x14ac:dyDescent="0.15">
      <c r="J560" s="9"/>
    </row>
    <row r="561" spans="10:10" ht="13" x14ac:dyDescent="0.15">
      <c r="J561" s="9"/>
    </row>
    <row r="562" spans="10:10" ht="13" x14ac:dyDescent="0.15">
      <c r="J562" s="9"/>
    </row>
    <row r="563" spans="10:10" ht="13" x14ac:dyDescent="0.15">
      <c r="J563" s="9"/>
    </row>
    <row r="564" spans="10:10" ht="13" x14ac:dyDescent="0.15">
      <c r="J564" s="9"/>
    </row>
    <row r="565" spans="10:10" ht="13" x14ac:dyDescent="0.15">
      <c r="J565" s="9"/>
    </row>
    <row r="566" spans="10:10" ht="13" x14ac:dyDescent="0.15">
      <c r="J566" s="9"/>
    </row>
    <row r="567" spans="10:10" ht="13" x14ac:dyDescent="0.15">
      <c r="J567" s="9"/>
    </row>
    <row r="568" spans="10:10" ht="13" x14ac:dyDescent="0.15">
      <c r="J568" s="9"/>
    </row>
    <row r="569" spans="10:10" ht="13" x14ac:dyDescent="0.15">
      <c r="J569" s="9"/>
    </row>
    <row r="570" spans="10:10" ht="13" x14ac:dyDescent="0.15">
      <c r="J570" s="9"/>
    </row>
    <row r="571" spans="10:10" ht="13" x14ac:dyDescent="0.15">
      <c r="J571" s="9"/>
    </row>
    <row r="572" spans="10:10" ht="13" x14ac:dyDescent="0.15">
      <c r="J572" s="9"/>
    </row>
    <row r="573" spans="10:10" ht="13" x14ac:dyDescent="0.15">
      <c r="J573" s="9"/>
    </row>
    <row r="574" spans="10:10" ht="13" x14ac:dyDescent="0.15">
      <c r="J574" s="9"/>
    </row>
    <row r="575" spans="10:10" ht="13" x14ac:dyDescent="0.15">
      <c r="J575" s="9"/>
    </row>
    <row r="576" spans="10:10" ht="13" x14ac:dyDescent="0.15">
      <c r="J576" s="9"/>
    </row>
    <row r="577" spans="10:10" ht="13" x14ac:dyDescent="0.15">
      <c r="J577" s="9"/>
    </row>
    <row r="578" spans="10:10" ht="13" x14ac:dyDescent="0.15">
      <c r="J578" s="9"/>
    </row>
    <row r="579" spans="10:10" ht="13" x14ac:dyDescent="0.15">
      <c r="J579" s="9"/>
    </row>
    <row r="580" spans="10:10" ht="13" x14ac:dyDescent="0.15">
      <c r="J580" s="9"/>
    </row>
    <row r="581" spans="10:10" ht="13" x14ac:dyDescent="0.15">
      <c r="J581" s="9"/>
    </row>
    <row r="582" spans="10:10" ht="13" x14ac:dyDescent="0.15">
      <c r="J582" s="9"/>
    </row>
    <row r="583" spans="10:10" ht="13" x14ac:dyDescent="0.15">
      <c r="J583" s="9"/>
    </row>
    <row r="584" spans="10:10" ht="13" x14ac:dyDescent="0.15">
      <c r="J584" s="9"/>
    </row>
    <row r="585" spans="10:10" ht="13" x14ac:dyDescent="0.15">
      <c r="J585" s="9"/>
    </row>
    <row r="586" spans="10:10" ht="13" x14ac:dyDescent="0.15">
      <c r="J586" s="9"/>
    </row>
    <row r="587" spans="10:10" ht="13" x14ac:dyDescent="0.15">
      <c r="J587" s="9"/>
    </row>
    <row r="588" spans="10:10" ht="13" x14ac:dyDescent="0.15">
      <c r="J588" s="9"/>
    </row>
    <row r="589" spans="10:10" ht="13" x14ac:dyDescent="0.15">
      <c r="J589" s="9"/>
    </row>
    <row r="590" spans="10:10" ht="13" x14ac:dyDescent="0.15">
      <c r="J590" s="9"/>
    </row>
    <row r="591" spans="10:10" ht="13" x14ac:dyDescent="0.15">
      <c r="J591" s="9"/>
    </row>
    <row r="592" spans="10:10" ht="13" x14ac:dyDescent="0.15">
      <c r="J592" s="9"/>
    </row>
    <row r="593" spans="10:10" ht="13" x14ac:dyDescent="0.15">
      <c r="J593" s="9"/>
    </row>
    <row r="594" spans="10:10" ht="13" x14ac:dyDescent="0.15">
      <c r="J594" s="9"/>
    </row>
    <row r="595" spans="10:10" ht="13" x14ac:dyDescent="0.15">
      <c r="J595" s="9"/>
    </row>
    <row r="596" spans="10:10" ht="13" x14ac:dyDescent="0.15">
      <c r="J596" s="9"/>
    </row>
    <row r="597" spans="10:10" ht="13" x14ac:dyDescent="0.15">
      <c r="J597" s="9"/>
    </row>
    <row r="598" spans="10:10" ht="13" x14ac:dyDescent="0.15">
      <c r="J598" s="9"/>
    </row>
    <row r="599" spans="10:10" ht="13" x14ac:dyDescent="0.15">
      <c r="J599" s="9"/>
    </row>
    <row r="600" spans="10:10" ht="13" x14ac:dyDescent="0.15">
      <c r="J600" s="9"/>
    </row>
    <row r="601" spans="10:10" ht="13" x14ac:dyDescent="0.15">
      <c r="J601" s="9"/>
    </row>
    <row r="602" spans="10:10" ht="13" x14ac:dyDescent="0.15">
      <c r="J602" s="9"/>
    </row>
    <row r="603" spans="10:10" ht="13" x14ac:dyDescent="0.15">
      <c r="J603" s="9"/>
    </row>
    <row r="604" spans="10:10" ht="13" x14ac:dyDescent="0.15">
      <c r="J604" s="9"/>
    </row>
    <row r="605" spans="10:10" ht="13" x14ac:dyDescent="0.15">
      <c r="J605" s="9"/>
    </row>
    <row r="606" spans="10:10" ht="13" x14ac:dyDescent="0.15">
      <c r="J606" s="9"/>
    </row>
    <row r="607" spans="10:10" ht="13" x14ac:dyDescent="0.15">
      <c r="J607" s="9"/>
    </row>
    <row r="608" spans="10:10" ht="13" x14ac:dyDescent="0.15">
      <c r="J608" s="9"/>
    </row>
    <row r="609" spans="10:10" ht="13" x14ac:dyDescent="0.15">
      <c r="J609" s="9"/>
    </row>
    <row r="610" spans="10:10" ht="13" x14ac:dyDescent="0.15">
      <c r="J610" s="9"/>
    </row>
    <row r="611" spans="10:10" ht="13" x14ac:dyDescent="0.15">
      <c r="J611" s="9"/>
    </row>
    <row r="612" spans="10:10" ht="13" x14ac:dyDescent="0.15">
      <c r="J612" s="9"/>
    </row>
    <row r="613" spans="10:10" ht="13" x14ac:dyDescent="0.15">
      <c r="J613" s="9"/>
    </row>
    <row r="614" spans="10:10" ht="13" x14ac:dyDescent="0.15">
      <c r="J614" s="9"/>
    </row>
    <row r="615" spans="10:10" ht="13" x14ac:dyDescent="0.15">
      <c r="J615" s="9"/>
    </row>
    <row r="616" spans="10:10" ht="13" x14ac:dyDescent="0.15">
      <c r="J616" s="9"/>
    </row>
    <row r="617" spans="10:10" ht="13" x14ac:dyDescent="0.15">
      <c r="J617" s="9"/>
    </row>
    <row r="618" spans="10:10" ht="13" x14ac:dyDescent="0.15">
      <c r="J618" s="9"/>
    </row>
    <row r="619" spans="10:10" ht="13" x14ac:dyDescent="0.15">
      <c r="J619" s="9"/>
    </row>
    <row r="620" spans="10:10" ht="13" x14ac:dyDescent="0.15">
      <c r="J620" s="9"/>
    </row>
    <row r="621" spans="10:10" ht="13" x14ac:dyDescent="0.15">
      <c r="J621" s="9"/>
    </row>
    <row r="622" spans="10:10" ht="13" x14ac:dyDescent="0.15">
      <c r="J622" s="9"/>
    </row>
    <row r="623" spans="10:10" ht="13" x14ac:dyDescent="0.15">
      <c r="J623" s="9"/>
    </row>
    <row r="624" spans="10:10" ht="13" x14ac:dyDescent="0.15">
      <c r="J624" s="9"/>
    </row>
    <row r="625" spans="10:10" ht="13" x14ac:dyDescent="0.15">
      <c r="J625" s="9"/>
    </row>
    <row r="626" spans="10:10" ht="13" x14ac:dyDescent="0.15">
      <c r="J626" s="9"/>
    </row>
    <row r="627" spans="10:10" ht="13" x14ac:dyDescent="0.15">
      <c r="J627" s="9"/>
    </row>
    <row r="628" spans="10:10" ht="13" x14ac:dyDescent="0.15">
      <c r="J628" s="9"/>
    </row>
    <row r="629" spans="10:10" ht="13" x14ac:dyDescent="0.15">
      <c r="J629" s="9"/>
    </row>
    <row r="630" spans="10:10" ht="13" x14ac:dyDescent="0.15">
      <c r="J630" s="9"/>
    </row>
    <row r="631" spans="10:10" ht="13" x14ac:dyDescent="0.15">
      <c r="J631" s="9"/>
    </row>
    <row r="632" spans="10:10" ht="13" x14ac:dyDescent="0.15">
      <c r="J632" s="9"/>
    </row>
    <row r="633" spans="10:10" ht="13" x14ac:dyDescent="0.15">
      <c r="J633" s="9"/>
    </row>
    <row r="634" spans="10:10" ht="13" x14ac:dyDescent="0.15">
      <c r="J634" s="9"/>
    </row>
    <row r="635" spans="10:10" ht="13" x14ac:dyDescent="0.15">
      <c r="J635" s="9"/>
    </row>
    <row r="636" spans="10:10" ht="13" x14ac:dyDescent="0.15">
      <c r="J636" s="9"/>
    </row>
    <row r="637" spans="10:10" ht="13" x14ac:dyDescent="0.15">
      <c r="J637" s="9"/>
    </row>
    <row r="638" spans="10:10" ht="13" x14ac:dyDescent="0.15">
      <c r="J638" s="9"/>
    </row>
    <row r="639" spans="10:10" ht="13" x14ac:dyDescent="0.15">
      <c r="J639" s="9"/>
    </row>
    <row r="640" spans="10:10" ht="13" x14ac:dyDescent="0.15">
      <c r="J640" s="9"/>
    </row>
    <row r="641" spans="10:10" ht="13" x14ac:dyDescent="0.15">
      <c r="J641" s="9"/>
    </row>
    <row r="642" spans="10:10" ht="13" x14ac:dyDescent="0.15">
      <c r="J642" s="9"/>
    </row>
    <row r="643" spans="10:10" ht="13" x14ac:dyDescent="0.15">
      <c r="J643" s="9"/>
    </row>
    <row r="644" spans="10:10" ht="13" x14ac:dyDescent="0.15">
      <c r="J644" s="9"/>
    </row>
    <row r="645" spans="10:10" ht="13" x14ac:dyDescent="0.15">
      <c r="J645" s="9"/>
    </row>
    <row r="646" spans="10:10" ht="13" x14ac:dyDescent="0.15">
      <c r="J646" s="9"/>
    </row>
    <row r="647" spans="10:10" ht="13" x14ac:dyDescent="0.15">
      <c r="J647" s="9"/>
    </row>
    <row r="648" spans="10:10" ht="13" x14ac:dyDescent="0.15">
      <c r="J648" s="9"/>
    </row>
    <row r="649" spans="10:10" ht="13" x14ac:dyDescent="0.15">
      <c r="J649" s="9"/>
    </row>
    <row r="650" spans="10:10" ht="13" x14ac:dyDescent="0.15">
      <c r="J650" s="9"/>
    </row>
    <row r="651" spans="10:10" ht="13" x14ac:dyDescent="0.15">
      <c r="J651" s="9"/>
    </row>
    <row r="652" spans="10:10" ht="13" x14ac:dyDescent="0.15">
      <c r="J652" s="9"/>
    </row>
    <row r="653" spans="10:10" ht="13" x14ac:dyDescent="0.15">
      <c r="J653" s="9"/>
    </row>
    <row r="654" spans="10:10" ht="13" x14ac:dyDescent="0.15">
      <c r="J654" s="9"/>
    </row>
    <row r="655" spans="10:10" ht="13" x14ac:dyDescent="0.15">
      <c r="J655" s="9"/>
    </row>
    <row r="656" spans="10:10" ht="13" x14ac:dyDescent="0.15">
      <c r="J656" s="9"/>
    </row>
    <row r="657" spans="10:10" ht="13" x14ac:dyDescent="0.15">
      <c r="J657" s="9"/>
    </row>
    <row r="658" spans="10:10" ht="13" x14ac:dyDescent="0.15">
      <c r="J658" s="9"/>
    </row>
    <row r="659" spans="10:10" ht="13" x14ac:dyDescent="0.15">
      <c r="J659" s="9"/>
    </row>
    <row r="660" spans="10:10" ht="13" x14ac:dyDescent="0.15">
      <c r="J660" s="9"/>
    </row>
    <row r="661" spans="10:10" ht="13" x14ac:dyDescent="0.15">
      <c r="J661" s="9"/>
    </row>
    <row r="662" spans="10:10" ht="13" x14ac:dyDescent="0.15">
      <c r="J662" s="9"/>
    </row>
    <row r="663" spans="10:10" ht="13" x14ac:dyDescent="0.15">
      <c r="J663" s="9"/>
    </row>
    <row r="664" spans="10:10" ht="13" x14ac:dyDescent="0.15">
      <c r="J664" s="9"/>
    </row>
    <row r="665" spans="10:10" ht="13" x14ac:dyDescent="0.15">
      <c r="J665" s="9"/>
    </row>
    <row r="666" spans="10:10" ht="13" x14ac:dyDescent="0.15">
      <c r="J666" s="9"/>
    </row>
    <row r="667" spans="10:10" ht="13" x14ac:dyDescent="0.15">
      <c r="J667" s="9"/>
    </row>
    <row r="668" spans="10:10" ht="13" x14ac:dyDescent="0.15">
      <c r="J668" s="9"/>
    </row>
    <row r="669" spans="10:10" ht="13" x14ac:dyDescent="0.15">
      <c r="J669" s="9"/>
    </row>
    <row r="670" spans="10:10" ht="13" x14ac:dyDescent="0.15">
      <c r="J670" s="9"/>
    </row>
    <row r="671" spans="10:10" ht="13" x14ac:dyDescent="0.15">
      <c r="J671" s="9"/>
    </row>
    <row r="672" spans="10:10" ht="13" x14ac:dyDescent="0.15">
      <c r="J672" s="9"/>
    </row>
    <row r="673" spans="10:10" ht="13" x14ac:dyDescent="0.15">
      <c r="J673" s="9"/>
    </row>
    <row r="674" spans="10:10" ht="13" x14ac:dyDescent="0.15">
      <c r="J674" s="9"/>
    </row>
    <row r="675" spans="10:10" ht="13" x14ac:dyDescent="0.15">
      <c r="J675" s="9"/>
    </row>
    <row r="676" spans="10:10" ht="13" x14ac:dyDescent="0.15">
      <c r="J676" s="9"/>
    </row>
    <row r="677" spans="10:10" ht="13" x14ac:dyDescent="0.15">
      <c r="J677" s="9"/>
    </row>
    <row r="678" spans="10:10" ht="13" x14ac:dyDescent="0.15">
      <c r="J678" s="9"/>
    </row>
    <row r="679" spans="10:10" ht="13" x14ac:dyDescent="0.15">
      <c r="J679" s="9"/>
    </row>
    <row r="680" spans="10:10" ht="13" x14ac:dyDescent="0.15">
      <c r="J680" s="9"/>
    </row>
    <row r="681" spans="10:10" ht="13" x14ac:dyDescent="0.15">
      <c r="J681" s="9"/>
    </row>
    <row r="682" spans="10:10" ht="13" x14ac:dyDescent="0.15">
      <c r="J682" s="9"/>
    </row>
    <row r="683" spans="10:10" ht="13" x14ac:dyDescent="0.15">
      <c r="J683" s="9"/>
    </row>
    <row r="684" spans="10:10" ht="13" x14ac:dyDescent="0.15">
      <c r="J684" s="9"/>
    </row>
    <row r="685" spans="10:10" ht="13" x14ac:dyDescent="0.15">
      <c r="J685" s="9"/>
    </row>
    <row r="686" spans="10:10" ht="13" x14ac:dyDescent="0.15">
      <c r="J686" s="9"/>
    </row>
    <row r="687" spans="10:10" ht="13" x14ac:dyDescent="0.15">
      <c r="J687" s="9"/>
    </row>
    <row r="688" spans="10:10" ht="13" x14ac:dyDescent="0.15">
      <c r="J688" s="9"/>
    </row>
    <row r="689" spans="10:10" ht="13" x14ac:dyDescent="0.15">
      <c r="J689" s="9"/>
    </row>
    <row r="690" spans="10:10" ht="13" x14ac:dyDescent="0.15">
      <c r="J690" s="9"/>
    </row>
    <row r="691" spans="10:10" ht="13" x14ac:dyDescent="0.15">
      <c r="J691" s="9"/>
    </row>
    <row r="692" spans="10:10" ht="13" x14ac:dyDescent="0.15">
      <c r="J692" s="9"/>
    </row>
    <row r="693" spans="10:10" ht="13" x14ac:dyDescent="0.15">
      <c r="J693" s="9"/>
    </row>
    <row r="694" spans="10:10" ht="13" x14ac:dyDescent="0.15">
      <c r="J694" s="9"/>
    </row>
    <row r="695" spans="10:10" ht="13" x14ac:dyDescent="0.15">
      <c r="J695" s="9"/>
    </row>
    <row r="696" spans="10:10" ht="13" x14ac:dyDescent="0.15">
      <c r="J696" s="9"/>
    </row>
    <row r="697" spans="10:10" ht="13" x14ac:dyDescent="0.15">
      <c r="J697" s="9"/>
    </row>
    <row r="698" spans="10:10" ht="13" x14ac:dyDescent="0.15">
      <c r="J698" s="9"/>
    </row>
    <row r="699" spans="10:10" ht="13" x14ac:dyDescent="0.15">
      <c r="J699" s="9"/>
    </row>
    <row r="700" spans="10:10" ht="13" x14ac:dyDescent="0.15">
      <c r="J700" s="9"/>
    </row>
    <row r="701" spans="10:10" ht="13" x14ac:dyDescent="0.15">
      <c r="J701" s="9"/>
    </row>
    <row r="702" spans="10:10" ht="13" x14ac:dyDescent="0.15">
      <c r="J702" s="9"/>
    </row>
    <row r="703" spans="10:10" ht="13" x14ac:dyDescent="0.15">
      <c r="J703" s="9"/>
    </row>
    <row r="704" spans="10:10" ht="13" x14ac:dyDescent="0.15">
      <c r="J704" s="9"/>
    </row>
    <row r="705" spans="10:10" ht="13" x14ac:dyDescent="0.15">
      <c r="J705" s="9"/>
    </row>
    <row r="706" spans="10:10" ht="13" x14ac:dyDescent="0.15">
      <c r="J706" s="9"/>
    </row>
    <row r="707" spans="10:10" ht="13" x14ac:dyDescent="0.15">
      <c r="J707" s="9"/>
    </row>
    <row r="708" spans="10:10" ht="13" x14ac:dyDescent="0.15">
      <c r="J708" s="9"/>
    </row>
    <row r="709" spans="10:10" ht="13" x14ac:dyDescent="0.15">
      <c r="J709" s="9"/>
    </row>
    <row r="710" spans="10:10" ht="13" x14ac:dyDescent="0.15">
      <c r="J710" s="9"/>
    </row>
    <row r="711" spans="10:10" ht="13" x14ac:dyDescent="0.15">
      <c r="J711" s="9"/>
    </row>
    <row r="712" spans="10:10" ht="13" x14ac:dyDescent="0.15">
      <c r="J712" s="9"/>
    </row>
    <row r="713" spans="10:10" ht="13" x14ac:dyDescent="0.15">
      <c r="J713" s="9"/>
    </row>
    <row r="714" spans="10:10" ht="13" x14ac:dyDescent="0.15">
      <c r="J714" s="9"/>
    </row>
    <row r="715" spans="10:10" ht="13" x14ac:dyDescent="0.15">
      <c r="J715" s="9"/>
    </row>
    <row r="716" spans="10:10" ht="13" x14ac:dyDescent="0.15">
      <c r="J716" s="9"/>
    </row>
    <row r="717" spans="10:10" ht="13" x14ac:dyDescent="0.15">
      <c r="J717" s="9"/>
    </row>
    <row r="718" spans="10:10" ht="13" x14ac:dyDescent="0.15">
      <c r="J718" s="9"/>
    </row>
    <row r="719" spans="10:10" ht="13" x14ac:dyDescent="0.15">
      <c r="J719" s="9"/>
    </row>
    <row r="720" spans="10:10" ht="13" x14ac:dyDescent="0.15">
      <c r="J720" s="9"/>
    </row>
    <row r="721" spans="10:10" ht="13" x14ac:dyDescent="0.15">
      <c r="J721" s="9"/>
    </row>
    <row r="722" spans="10:10" ht="13" x14ac:dyDescent="0.15">
      <c r="J722" s="9"/>
    </row>
    <row r="723" spans="10:10" ht="13" x14ac:dyDescent="0.15">
      <c r="J723" s="9"/>
    </row>
    <row r="724" spans="10:10" ht="13" x14ac:dyDescent="0.15">
      <c r="J724" s="9"/>
    </row>
    <row r="725" spans="10:10" ht="13" x14ac:dyDescent="0.15">
      <c r="J725" s="9"/>
    </row>
    <row r="726" spans="10:10" ht="13" x14ac:dyDescent="0.15">
      <c r="J726" s="9"/>
    </row>
    <row r="727" spans="10:10" ht="13" x14ac:dyDescent="0.15">
      <c r="J727" s="9"/>
    </row>
    <row r="728" spans="10:10" ht="13" x14ac:dyDescent="0.15">
      <c r="J728" s="9"/>
    </row>
    <row r="729" spans="10:10" ht="13" x14ac:dyDescent="0.15">
      <c r="J729" s="9"/>
    </row>
    <row r="730" spans="10:10" ht="13" x14ac:dyDescent="0.15">
      <c r="J730" s="9"/>
    </row>
    <row r="731" spans="10:10" ht="13" x14ac:dyDescent="0.15">
      <c r="J731" s="9"/>
    </row>
    <row r="732" spans="10:10" ht="13" x14ac:dyDescent="0.15">
      <c r="J732" s="9"/>
    </row>
    <row r="733" spans="10:10" ht="13" x14ac:dyDescent="0.15">
      <c r="J733" s="9"/>
    </row>
    <row r="734" spans="10:10" ht="13" x14ac:dyDescent="0.15">
      <c r="J734" s="9"/>
    </row>
    <row r="735" spans="10:10" ht="13" x14ac:dyDescent="0.15">
      <c r="J735" s="9"/>
    </row>
    <row r="736" spans="10:10" ht="13" x14ac:dyDescent="0.15">
      <c r="J736" s="9"/>
    </row>
    <row r="737" spans="10:10" ht="13" x14ac:dyDescent="0.15">
      <c r="J737" s="9"/>
    </row>
    <row r="738" spans="10:10" ht="13" x14ac:dyDescent="0.15">
      <c r="J738" s="9"/>
    </row>
    <row r="739" spans="10:10" ht="13" x14ac:dyDescent="0.15">
      <c r="J739" s="9"/>
    </row>
    <row r="740" spans="10:10" ht="13" x14ac:dyDescent="0.15">
      <c r="J740" s="9"/>
    </row>
    <row r="741" spans="10:10" ht="13" x14ac:dyDescent="0.15">
      <c r="J741" s="9"/>
    </row>
    <row r="742" spans="10:10" ht="13" x14ac:dyDescent="0.15">
      <c r="J742" s="9"/>
    </row>
    <row r="743" spans="10:10" ht="13" x14ac:dyDescent="0.15">
      <c r="J743" s="9"/>
    </row>
    <row r="744" spans="10:10" ht="13" x14ac:dyDescent="0.15">
      <c r="J744" s="9"/>
    </row>
    <row r="745" spans="10:10" ht="13" x14ac:dyDescent="0.15">
      <c r="J745" s="9"/>
    </row>
    <row r="746" spans="10:10" ht="13" x14ac:dyDescent="0.15">
      <c r="J746" s="9"/>
    </row>
    <row r="747" spans="10:10" ht="13" x14ac:dyDescent="0.15">
      <c r="J747" s="9"/>
    </row>
    <row r="748" spans="10:10" ht="13" x14ac:dyDescent="0.15">
      <c r="J748" s="9"/>
    </row>
    <row r="749" spans="10:10" ht="13" x14ac:dyDescent="0.15">
      <c r="J749" s="9"/>
    </row>
    <row r="750" spans="10:10" ht="13" x14ac:dyDescent="0.15">
      <c r="J750" s="9"/>
    </row>
    <row r="751" spans="10:10" ht="13" x14ac:dyDescent="0.15">
      <c r="J751" s="9"/>
    </row>
    <row r="752" spans="10:10" ht="13" x14ac:dyDescent="0.15">
      <c r="J752" s="9"/>
    </row>
    <row r="753" spans="10:10" ht="13" x14ac:dyDescent="0.15">
      <c r="J753" s="9"/>
    </row>
    <row r="754" spans="10:10" ht="13" x14ac:dyDescent="0.15">
      <c r="J754" s="9"/>
    </row>
    <row r="755" spans="10:10" ht="13" x14ac:dyDescent="0.15">
      <c r="J755" s="9"/>
    </row>
    <row r="756" spans="10:10" ht="13" x14ac:dyDescent="0.15">
      <c r="J756" s="9"/>
    </row>
    <row r="757" spans="10:10" ht="13" x14ac:dyDescent="0.15">
      <c r="J757" s="9"/>
    </row>
    <row r="758" spans="10:10" ht="13" x14ac:dyDescent="0.15">
      <c r="J758" s="9"/>
    </row>
    <row r="759" spans="10:10" ht="13" x14ac:dyDescent="0.15">
      <c r="J759" s="9"/>
    </row>
    <row r="760" spans="10:10" ht="13" x14ac:dyDescent="0.15">
      <c r="J760" s="9"/>
    </row>
    <row r="761" spans="10:10" ht="13" x14ac:dyDescent="0.15">
      <c r="J761" s="9"/>
    </row>
    <row r="762" spans="10:10" ht="13" x14ac:dyDescent="0.15">
      <c r="J762" s="9"/>
    </row>
    <row r="763" spans="10:10" ht="13" x14ac:dyDescent="0.15">
      <c r="J763" s="9"/>
    </row>
    <row r="764" spans="10:10" ht="13" x14ac:dyDescent="0.15">
      <c r="J764" s="9"/>
    </row>
    <row r="765" spans="10:10" ht="13" x14ac:dyDescent="0.15">
      <c r="J765" s="9"/>
    </row>
    <row r="766" spans="10:10" ht="13" x14ac:dyDescent="0.15">
      <c r="J766" s="9"/>
    </row>
    <row r="767" spans="10:10" ht="13" x14ac:dyDescent="0.15">
      <c r="J767" s="9"/>
    </row>
    <row r="768" spans="10:10" ht="13" x14ac:dyDescent="0.15">
      <c r="J768" s="9"/>
    </row>
    <row r="769" spans="10:10" ht="13" x14ac:dyDescent="0.15">
      <c r="J769" s="9"/>
    </row>
    <row r="770" spans="10:10" ht="13" x14ac:dyDescent="0.15">
      <c r="J770" s="9"/>
    </row>
    <row r="771" spans="10:10" ht="13" x14ac:dyDescent="0.15">
      <c r="J771" s="9"/>
    </row>
    <row r="772" spans="10:10" ht="13" x14ac:dyDescent="0.15">
      <c r="J772" s="9"/>
    </row>
    <row r="773" spans="10:10" ht="13" x14ac:dyDescent="0.15">
      <c r="J773" s="9"/>
    </row>
    <row r="774" spans="10:10" ht="13" x14ac:dyDescent="0.15">
      <c r="J774" s="9"/>
    </row>
    <row r="775" spans="10:10" ht="13" x14ac:dyDescent="0.15">
      <c r="J775" s="9"/>
    </row>
    <row r="776" spans="10:10" ht="13" x14ac:dyDescent="0.15">
      <c r="J776" s="9"/>
    </row>
    <row r="777" spans="10:10" ht="13" x14ac:dyDescent="0.15">
      <c r="J777" s="9"/>
    </row>
    <row r="778" spans="10:10" ht="13" x14ac:dyDescent="0.15">
      <c r="J778" s="9"/>
    </row>
    <row r="779" spans="10:10" ht="13" x14ac:dyDescent="0.15">
      <c r="J779" s="9"/>
    </row>
    <row r="780" spans="10:10" ht="13" x14ac:dyDescent="0.15">
      <c r="J780" s="9"/>
    </row>
    <row r="781" spans="10:10" ht="13" x14ac:dyDescent="0.15">
      <c r="J781" s="9"/>
    </row>
    <row r="782" spans="10:10" ht="13" x14ac:dyDescent="0.15">
      <c r="J782" s="9"/>
    </row>
    <row r="783" spans="10:10" ht="13" x14ac:dyDescent="0.15">
      <c r="J783" s="9"/>
    </row>
    <row r="784" spans="10:10" ht="13" x14ac:dyDescent="0.15">
      <c r="J784" s="9"/>
    </row>
    <row r="785" spans="10:10" ht="13" x14ac:dyDescent="0.15">
      <c r="J785" s="9"/>
    </row>
    <row r="786" spans="10:10" ht="13" x14ac:dyDescent="0.15">
      <c r="J786" s="9"/>
    </row>
    <row r="787" spans="10:10" ht="13" x14ac:dyDescent="0.15">
      <c r="J787" s="9"/>
    </row>
    <row r="788" spans="10:10" ht="13" x14ac:dyDescent="0.15">
      <c r="J788" s="9"/>
    </row>
    <row r="789" spans="10:10" ht="13" x14ac:dyDescent="0.15">
      <c r="J789" s="9"/>
    </row>
    <row r="790" spans="10:10" ht="13" x14ac:dyDescent="0.15">
      <c r="J790" s="9"/>
    </row>
    <row r="791" spans="10:10" ht="13" x14ac:dyDescent="0.15">
      <c r="J791" s="9"/>
    </row>
    <row r="792" spans="10:10" ht="13" x14ac:dyDescent="0.15">
      <c r="J792" s="9"/>
    </row>
    <row r="793" spans="10:10" ht="13" x14ac:dyDescent="0.15">
      <c r="J793" s="9"/>
    </row>
    <row r="794" spans="10:10" ht="13" x14ac:dyDescent="0.15">
      <c r="J794" s="9"/>
    </row>
    <row r="795" spans="10:10" ht="13" x14ac:dyDescent="0.15">
      <c r="J795" s="9"/>
    </row>
    <row r="796" spans="10:10" ht="13" x14ac:dyDescent="0.15">
      <c r="J796" s="9"/>
    </row>
    <row r="797" spans="10:10" ht="13" x14ac:dyDescent="0.15">
      <c r="J797" s="9"/>
    </row>
    <row r="798" spans="10:10" ht="13" x14ac:dyDescent="0.15">
      <c r="J798" s="9"/>
    </row>
    <row r="799" spans="10:10" ht="13" x14ac:dyDescent="0.15">
      <c r="J799" s="9"/>
    </row>
    <row r="800" spans="10:10" ht="13" x14ac:dyDescent="0.15">
      <c r="J800" s="9"/>
    </row>
    <row r="801" spans="10:10" ht="13" x14ac:dyDescent="0.15">
      <c r="J801" s="9"/>
    </row>
    <row r="802" spans="10:10" ht="13" x14ac:dyDescent="0.15">
      <c r="J802" s="9"/>
    </row>
    <row r="803" spans="10:10" ht="13" x14ac:dyDescent="0.15">
      <c r="J803" s="9"/>
    </row>
    <row r="804" spans="10:10" ht="13" x14ac:dyDescent="0.15">
      <c r="J804" s="9"/>
    </row>
    <row r="805" spans="10:10" ht="13" x14ac:dyDescent="0.15">
      <c r="J805" s="9"/>
    </row>
    <row r="806" spans="10:10" ht="13" x14ac:dyDescent="0.15">
      <c r="J806" s="9"/>
    </row>
    <row r="807" spans="10:10" ht="13" x14ac:dyDescent="0.15">
      <c r="J807" s="9"/>
    </row>
    <row r="808" spans="10:10" ht="13" x14ac:dyDescent="0.15">
      <c r="J808" s="9"/>
    </row>
    <row r="809" spans="10:10" ht="13" x14ac:dyDescent="0.15">
      <c r="J809" s="9"/>
    </row>
    <row r="810" spans="10:10" ht="13" x14ac:dyDescent="0.15">
      <c r="J810" s="9"/>
    </row>
    <row r="811" spans="10:10" ht="13" x14ac:dyDescent="0.15">
      <c r="J811" s="9"/>
    </row>
    <row r="812" spans="10:10" ht="13" x14ac:dyDescent="0.15">
      <c r="J812" s="9"/>
    </row>
    <row r="813" spans="10:10" ht="13" x14ac:dyDescent="0.15">
      <c r="J813" s="9"/>
    </row>
    <row r="814" spans="10:10" ht="13" x14ac:dyDescent="0.15">
      <c r="J814" s="9"/>
    </row>
    <row r="815" spans="10:10" ht="13" x14ac:dyDescent="0.15">
      <c r="J815" s="9"/>
    </row>
    <row r="816" spans="10:10" ht="13" x14ac:dyDescent="0.15">
      <c r="J816" s="9"/>
    </row>
    <row r="817" spans="10:10" ht="13" x14ac:dyDescent="0.15">
      <c r="J817" s="9"/>
    </row>
    <row r="818" spans="10:10" ht="13" x14ac:dyDescent="0.15">
      <c r="J818" s="9"/>
    </row>
    <row r="819" spans="10:10" ht="13" x14ac:dyDescent="0.15">
      <c r="J819" s="9"/>
    </row>
    <row r="820" spans="10:10" ht="13" x14ac:dyDescent="0.15">
      <c r="J820" s="9"/>
    </row>
    <row r="821" spans="10:10" ht="13" x14ac:dyDescent="0.15">
      <c r="J821" s="9"/>
    </row>
    <row r="822" spans="10:10" ht="13" x14ac:dyDescent="0.15">
      <c r="J822" s="9"/>
    </row>
    <row r="823" spans="10:10" ht="13" x14ac:dyDescent="0.15">
      <c r="J823" s="9"/>
    </row>
    <row r="824" spans="10:10" ht="13" x14ac:dyDescent="0.15">
      <c r="J824" s="9"/>
    </row>
    <row r="825" spans="10:10" ht="13" x14ac:dyDescent="0.15">
      <c r="J825" s="9"/>
    </row>
    <row r="826" spans="10:10" ht="13" x14ac:dyDescent="0.15">
      <c r="J826" s="9"/>
    </row>
    <row r="827" spans="10:10" ht="13" x14ac:dyDescent="0.15">
      <c r="J827" s="9"/>
    </row>
    <row r="828" spans="10:10" ht="13" x14ac:dyDescent="0.15">
      <c r="J828" s="9"/>
    </row>
    <row r="829" spans="10:10" ht="13" x14ac:dyDescent="0.15">
      <c r="J829" s="9"/>
    </row>
    <row r="830" spans="10:10" ht="13" x14ac:dyDescent="0.15">
      <c r="J830" s="9"/>
    </row>
    <row r="831" spans="10:10" ht="13" x14ac:dyDescent="0.15">
      <c r="J831" s="9"/>
    </row>
    <row r="832" spans="10:10" ht="13" x14ac:dyDescent="0.15">
      <c r="J832" s="9"/>
    </row>
    <row r="833" spans="10:10" ht="13" x14ac:dyDescent="0.15">
      <c r="J833" s="9"/>
    </row>
    <row r="834" spans="10:10" ht="13" x14ac:dyDescent="0.15">
      <c r="J834" s="9"/>
    </row>
    <row r="835" spans="10:10" ht="13" x14ac:dyDescent="0.15">
      <c r="J835" s="9"/>
    </row>
    <row r="836" spans="10:10" ht="13" x14ac:dyDescent="0.15">
      <c r="J836" s="9"/>
    </row>
    <row r="837" spans="10:10" ht="13" x14ac:dyDescent="0.15">
      <c r="J837" s="9"/>
    </row>
    <row r="838" spans="10:10" ht="13" x14ac:dyDescent="0.15">
      <c r="J838" s="9"/>
    </row>
    <row r="839" spans="10:10" ht="13" x14ac:dyDescent="0.15">
      <c r="J839" s="9"/>
    </row>
    <row r="840" spans="10:10" ht="13" x14ac:dyDescent="0.15">
      <c r="J840" s="9"/>
    </row>
    <row r="841" spans="10:10" ht="13" x14ac:dyDescent="0.15">
      <c r="J841" s="9"/>
    </row>
    <row r="842" spans="10:10" ht="13" x14ac:dyDescent="0.15">
      <c r="J842" s="9"/>
    </row>
    <row r="843" spans="10:10" ht="13" x14ac:dyDescent="0.15">
      <c r="J843" s="9"/>
    </row>
    <row r="844" spans="10:10" ht="13" x14ac:dyDescent="0.15">
      <c r="J844" s="9"/>
    </row>
    <row r="845" spans="10:10" ht="13" x14ac:dyDescent="0.15">
      <c r="J845" s="9"/>
    </row>
    <row r="846" spans="10:10" ht="13" x14ac:dyDescent="0.15">
      <c r="J846" s="9"/>
    </row>
    <row r="847" spans="10:10" ht="13" x14ac:dyDescent="0.15">
      <c r="J847" s="9"/>
    </row>
    <row r="848" spans="10:10" ht="13" x14ac:dyDescent="0.15">
      <c r="J848" s="9"/>
    </row>
    <row r="849" spans="10:10" ht="13" x14ac:dyDescent="0.15">
      <c r="J849" s="9"/>
    </row>
    <row r="850" spans="10:10" ht="13" x14ac:dyDescent="0.15">
      <c r="J850" s="9"/>
    </row>
    <row r="851" spans="10:10" ht="13" x14ac:dyDescent="0.15">
      <c r="J851" s="9"/>
    </row>
    <row r="852" spans="10:10" ht="13" x14ac:dyDescent="0.15">
      <c r="J852" s="9"/>
    </row>
    <row r="853" spans="10:10" ht="13" x14ac:dyDescent="0.15">
      <c r="J853" s="9"/>
    </row>
    <row r="854" spans="10:10" ht="13" x14ac:dyDescent="0.15">
      <c r="J854" s="9"/>
    </row>
    <row r="855" spans="10:10" ht="13" x14ac:dyDescent="0.15">
      <c r="J855" s="9"/>
    </row>
    <row r="856" spans="10:10" ht="13" x14ac:dyDescent="0.15">
      <c r="J856" s="9"/>
    </row>
    <row r="857" spans="10:10" ht="13" x14ac:dyDescent="0.15">
      <c r="J857" s="9"/>
    </row>
    <row r="858" spans="10:10" ht="13" x14ac:dyDescent="0.15">
      <c r="J858" s="9"/>
    </row>
    <row r="859" spans="10:10" ht="13" x14ac:dyDescent="0.15">
      <c r="J859" s="9"/>
    </row>
    <row r="860" spans="10:10" ht="13" x14ac:dyDescent="0.15">
      <c r="J860" s="9"/>
    </row>
    <row r="861" spans="10:10" ht="13" x14ac:dyDescent="0.15">
      <c r="J861" s="9"/>
    </row>
    <row r="862" spans="10:10" ht="13" x14ac:dyDescent="0.15">
      <c r="J862" s="9"/>
    </row>
    <row r="863" spans="10:10" ht="13" x14ac:dyDescent="0.15">
      <c r="J863" s="9"/>
    </row>
    <row r="864" spans="10:10" ht="13" x14ac:dyDescent="0.15">
      <c r="J864" s="9"/>
    </row>
    <row r="865" spans="10:10" ht="13" x14ac:dyDescent="0.15">
      <c r="J865" s="9"/>
    </row>
    <row r="866" spans="10:10" ht="13" x14ac:dyDescent="0.15">
      <c r="J866" s="9"/>
    </row>
    <row r="867" spans="10:10" ht="13" x14ac:dyDescent="0.15">
      <c r="J867" s="9"/>
    </row>
    <row r="868" spans="10:10" ht="13" x14ac:dyDescent="0.15">
      <c r="J868" s="9"/>
    </row>
    <row r="869" spans="10:10" ht="13" x14ac:dyDescent="0.15">
      <c r="J869" s="9"/>
    </row>
    <row r="870" spans="10:10" ht="13" x14ac:dyDescent="0.15">
      <c r="J870" s="9"/>
    </row>
    <row r="871" spans="10:10" ht="13" x14ac:dyDescent="0.15">
      <c r="J871" s="9"/>
    </row>
    <row r="872" spans="10:10" ht="13" x14ac:dyDescent="0.15">
      <c r="J872" s="9"/>
    </row>
    <row r="873" spans="10:10" ht="13" x14ac:dyDescent="0.15">
      <c r="J873" s="9"/>
    </row>
    <row r="874" spans="10:10" ht="13" x14ac:dyDescent="0.15">
      <c r="J874" s="9"/>
    </row>
    <row r="875" spans="10:10" ht="13" x14ac:dyDescent="0.15">
      <c r="J875" s="9"/>
    </row>
    <row r="876" spans="10:10" ht="13" x14ac:dyDescent="0.15">
      <c r="J876" s="9"/>
    </row>
    <row r="877" spans="10:10" ht="13" x14ac:dyDescent="0.15">
      <c r="J877" s="9"/>
    </row>
    <row r="878" spans="10:10" ht="13" x14ac:dyDescent="0.15">
      <c r="J878" s="9"/>
    </row>
    <row r="879" spans="10:10" ht="13" x14ac:dyDescent="0.15">
      <c r="J879" s="9"/>
    </row>
    <row r="880" spans="10:10" ht="13" x14ac:dyDescent="0.15">
      <c r="J880" s="9"/>
    </row>
    <row r="881" spans="10:10" ht="13" x14ac:dyDescent="0.15">
      <c r="J881" s="9"/>
    </row>
    <row r="882" spans="10:10" ht="13" x14ac:dyDescent="0.15">
      <c r="J882" s="9"/>
    </row>
    <row r="883" spans="10:10" ht="13" x14ac:dyDescent="0.15">
      <c r="J883" s="9"/>
    </row>
    <row r="884" spans="10:10" ht="13" x14ac:dyDescent="0.15">
      <c r="J884" s="9"/>
    </row>
    <row r="885" spans="10:10" ht="13" x14ac:dyDescent="0.15">
      <c r="J885" s="9"/>
    </row>
    <row r="886" spans="10:10" ht="13" x14ac:dyDescent="0.15">
      <c r="J886" s="9"/>
    </row>
    <row r="887" spans="10:10" ht="13" x14ac:dyDescent="0.15">
      <c r="J887" s="9"/>
    </row>
    <row r="888" spans="10:10" ht="13" x14ac:dyDescent="0.15">
      <c r="J888" s="9"/>
    </row>
    <row r="889" spans="10:10" ht="13" x14ac:dyDescent="0.15">
      <c r="J889" s="9"/>
    </row>
    <row r="890" spans="10:10" ht="13" x14ac:dyDescent="0.15">
      <c r="J890" s="9"/>
    </row>
    <row r="891" spans="10:10" ht="13" x14ac:dyDescent="0.15">
      <c r="J891" s="9"/>
    </row>
    <row r="892" spans="10:10" ht="13" x14ac:dyDescent="0.15">
      <c r="J892" s="9"/>
    </row>
    <row r="893" spans="10:10" ht="13" x14ac:dyDescent="0.15">
      <c r="J893" s="9"/>
    </row>
    <row r="894" spans="10:10" ht="13" x14ac:dyDescent="0.15">
      <c r="J894" s="9"/>
    </row>
    <row r="895" spans="10:10" ht="13" x14ac:dyDescent="0.15">
      <c r="J895" s="9"/>
    </row>
    <row r="896" spans="10:10" ht="13" x14ac:dyDescent="0.15">
      <c r="J896" s="9"/>
    </row>
    <row r="897" spans="10:10" ht="13" x14ac:dyDescent="0.15">
      <c r="J897" s="9"/>
    </row>
    <row r="898" spans="10:10" ht="13" x14ac:dyDescent="0.15">
      <c r="J898" s="9"/>
    </row>
    <row r="899" spans="10:10" ht="13" x14ac:dyDescent="0.15">
      <c r="J899" s="9"/>
    </row>
    <row r="900" spans="10:10" ht="13" x14ac:dyDescent="0.15">
      <c r="J900" s="9"/>
    </row>
    <row r="901" spans="10:10" ht="13" x14ac:dyDescent="0.15">
      <c r="J901" s="9"/>
    </row>
    <row r="902" spans="10:10" ht="13" x14ac:dyDescent="0.15">
      <c r="J902" s="9"/>
    </row>
    <row r="903" spans="10:10" ht="13" x14ac:dyDescent="0.15">
      <c r="J903" s="9"/>
    </row>
    <row r="904" spans="10:10" ht="13" x14ac:dyDescent="0.15">
      <c r="J904" s="9"/>
    </row>
    <row r="905" spans="10:10" ht="13" x14ac:dyDescent="0.15">
      <c r="J905" s="9"/>
    </row>
    <row r="906" spans="10:10" ht="13" x14ac:dyDescent="0.15">
      <c r="J906" s="9"/>
    </row>
    <row r="907" spans="10:10" ht="13" x14ac:dyDescent="0.15">
      <c r="J907" s="9"/>
    </row>
    <row r="908" spans="10:10" ht="13" x14ac:dyDescent="0.15">
      <c r="J908" s="9"/>
    </row>
    <row r="909" spans="10:10" ht="13" x14ac:dyDescent="0.15">
      <c r="J909" s="9"/>
    </row>
    <row r="910" spans="10:10" ht="13" x14ac:dyDescent="0.15">
      <c r="J910" s="9"/>
    </row>
    <row r="911" spans="10:10" ht="13" x14ac:dyDescent="0.15">
      <c r="J911" s="9"/>
    </row>
    <row r="912" spans="10:10" ht="13" x14ac:dyDescent="0.15">
      <c r="J912" s="9"/>
    </row>
    <row r="913" spans="10:10" ht="13" x14ac:dyDescent="0.15">
      <c r="J913" s="9"/>
    </row>
    <row r="914" spans="10:10" ht="13" x14ac:dyDescent="0.15">
      <c r="J914" s="9"/>
    </row>
    <row r="915" spans="10:10" ht="13" x14ac:dyDescent="0.15">
      <c r="J915" s="9"/>
    </row>
    <row r="916" spans="10:10" ht="13" x14ac:dyDescent="0.15">
      <c r="J916" s="9"/>
    </row>
    <row r="917" spans="10:10" ht="13" x14ac:dyDescent="0.15">
      <c r="J917" s="9"/>
    </row>
    <row r="918" spans="10:10" ht="13" x14ac:dyDescent="0.15">
      <c r="J918" s="9"/>
    </row>
    <row r="919" spans="10:10" ht="13" x14ac:dyDescent="0.15">
      <c r="J919" s="9"/>
    </row>
    <row r="920" spans="10:10" ht="13" x14ac:dyDescent="0.15">
      <c r="J920" s="9"/>
    </row>
    <row r="921" spans="10:10" ht="13" x14ac:dyDescent="0.15">
      <c r="J921" s="9"/>
    </row>
    <row r="922" spans="10:10" ht="13" x14ac:dyDescent="0.15">
      <c r="J922" s="9"/>
    </row>
    <row r="923" spans="10:10" ht="13" x14ac:dyDescent="0.15">
      <c r="J923" s="9"/>
    </row>
    <row r="924" spans="10:10" ht="13" x14ac:dyDescent="0.15">
      <c r="J924" s="9"/>
    </row>
    <row r="925" spans="10:10" ht="13" x14ac:dyDescent="0.15">
      <c r="J925" s="9"/>
    </row>
    <row r="926" spans="10:10" ht="13" x14ac:dyDescent="0.15">
      <c r="J926" s="9"/>
    </row>
    <row r="927" spans="10:10" ht="13" x14ac:dyDescent="0.15">
      <c r="J927" s="9"/>
    </row>
    <row r="928" spans="10:10" ht="13" x14ac:dyDescent="0.15">
      <c r="J928" s="9"/>
    </row>
    <row r="929" spans="10:10" ht="13" x14ac:dyDescent="0.15">
      <c r="J929" s="9"/>
    </row>
    <row r="930" spans="10:10" ht="13" x14ac:dyDescent="0.15">
      <c r="J930" s="9"/>
    </row>
    <row r="931" spans="10:10" ht="13" x14ac:dyDescent="0.15">
      <c r="J931" s="9"/>
    </row>
    <row r="932" spans="10:10" ht="13" x14ac:dyDescent="0.15">
      <c r="J932" s="9"/>
    </row>
    <row r="933" spans="10:10" ht="13" x14ac:dyDescent="0.15">
      <c r="J933" s="9"/>
    </row>
    <row r="934" spans="10:10" ht="13" x14ac:dyDescent="0.15">
      <c r="J934" s="9"/>
    </row>
    <row r="935" spans="10:10" ht="13" x14ac:dyDescent="0.15">
      <c r="J935" s="9"/>
    </row>
    <row r="936" spans="10:10" ht="13" x14ac:dyDescent="0.15">
      <c r="J936" s="9"/>
    </row>
    <row r="937" spans="10:10" ht="13" x14ac:dyDescent="0.15">
      <c r="J937" s="9"/>
    </row>
    <row r="938" spans="10:10" ht="13" x14ac:dyDescent="0.15">
      <c r="J938" s="9"/>
    </row>
    <row r="939" spans="10:10" ht="13" x14ac:dyDescent="0.15">
      <c r="J939" s="9"/>
    </row>
    <row r="940" spans="10:10" ht="13" x14ac:dyDescent="0.15">
      <c r="J940" s="9"/>
    </row>
    <row r="941" spans="10:10" ht="13" x14ac:dyDescent="0.15">
      <c r="J941" s="9"/>
    </row>
    <row r="942" spans="10:10" ht="13" x14ac:dyDescent="0.15">
      <c r="J942" s="9"/>
    </row>
    <row r="943" spans="10:10" ht="13" x14ac:dyDescent="0.15">
      <c r="J943" s="9"/>
    </row>
    <row r="944" spans="10:10" ht="13" x14ac:dyDescent="0.15">
      <c r="J944" s="9"/>
    </row>
    <row r="945" spans="10:10" ht="13" x14ac:dyDescent="0.15">
      <c r="J945" s="9"/>
    </row>
    <row r="946" spans="10:10" ht="13" x14ac:dyDescent="0.15">
      <c r="J946" s="9"/>
    </row>
    <row r="947" spans="10:10" ht="13" x14ac:dyDescent="0.15">
      <c r="J947" s="9"/>
    </row>
    <row r="948" spans="10:10" ht="13" x14ac:dyDescent="0.15">
      <c r="J948" s="9"/>
    </row>
    <row r="949" spans="10:10" ht="13" x14ac:dyDescent="0.15">
      <c r="J949" s="9"/>
    </row>
    <row r="950" spans="10:10" ht="13" x14ac:dyDescent="0.15">
      <c r="J950" s="9"/>
    </row>
    <row r="951" spans="10:10" ht="13" x14ac:dyDescent="0.15">
      <c r="J951" s="9"/>
    </row>
    <row r="952" spans="10:10" ht="13" x14ac:dyDescent="0.15">
      <c r="J952" s="9"/>
    </row>
    <row r="953" spans="10:10" ht="13" x14ac:dyDescent="0.15">
      <c r="J953" s="9"/>
    </row>
    <row r="954" spans="10:10" ht="13" x14ac:dyDescent="0.15">
      <c r="J954" s="9"/>
    </row>
    <row r="955" spans="10:10" ht="13" x14ac:dyDescent="0.15">
      <c r="J955" s="9"/>
    </row>
    <row r="956" spans="10:10" ht="13" x14ac:dyDescent="0.15">
      <c r="J956" s="9"/>
    </row>
    <row r="957" spans="10:10" ht="13" x14ac:dyDescent="0.15">
      <c r="J957" s="9"/>
    </row>
    <row r="958" spans="10:10" ht="13" x14ac:dyDescent="0.15">
      <c r="J958" s="9"/>
    </row>
    <row r="959" spans="10:10" ht="13" x14ac:dyDescent="0.15">
      <c r="J959" s="9"/>
    </row>
    <row r="960" spans="10:10" ht="13" x14ac:dyDescent="0.15">
      <c r="J960" s="9"/>
    </row>
    <row r="961" spans="10:10" ht="13" x14ac:dyDescent="0.15">
      <c r="J961" s="9"/>
    </row>
    <row r="962" spans="10:10" ht="13" x14ac:dyDescent="0.15">
      <c r="J962" s="9"/>
    </row>
    <row r="963" spans="10:10" ht="13" x14ac:dyDescent="0.15">
      <c r="J963" s="9"/>
    </row>
    <row r="964" spans="10:10" ht="13" x14ac:dyDescent="0.15">
      <c r="J964" s="9"/>
    </row>
    <row r="965" spans="10:10" ht="13" x14ac:dyDescent="0.15">
      <c r="J965" s="9"/>
    </row>
    <row r="966" spans="10:10" ht="13" x14ac:dyDescent="0.15">
      <c r="J966" s="9"/>
    </row>
    <row r="967" spans="10:10" ht="13" x14ac:dyDescent="0.15">
      <c r="J967" s="9"/>
    </row>
    <row r="968" spans="10:10" ht="13" x14ac:dyDescent="0.15">
      <c r="J968" s="9"/>
    </row>
    <row r="969" spans="10:10" ht="13" x14ac:dyDescent="0.15">
      <c r="J969" s="9"/>
    </row>
    <row r="970" spans="10:10" ht="13" x14ac:dyDescent="0.15">
      <c r="J970" s="9"/>
    </row>
    <row r="971" spans="10:10" ht="13" x14ac:dyDescent="0.15">
      <c r="J971" s="9"/>
    </row>
    <row r="972" spans="10:10" ht="13" x14ac:dyDescent="0.15">
      <c r="J972" s="9"/>
    </row>
    <row r="973" spans="10:10" ht="13" x14ac:dyDescent="0.15">
      <c r="J973" s="9"/>
    </row>
    <row r="974" spans="10:10" ht="13" x14ac:dyDescent="0.15">
      <c r="J974" s="9"/>
    </row>
    <row r="975" spans="10:10" ht="13" x14ac:dyDescent="0.15">
      <c r="J975" s="9"/>
    </row>
    <row r="976" spans="10:10" ht="13" x14ac:dyDescent="0.15">
      <c r="J976" s="9"/>
    </row>
    <row r="977" spans="10:10" ht="13" x14ac:dyDescent="0.15">
      <c r="J977" s="9"/>
    </row>
    <row r="978" spans="10:10" ht="13" x14ac:dyDescent="0.15">
      <c r="J978" s="9"/>
    </row>
    <row r="979" spans="10:10" ht="13" x14ac:dyDescent="0.15">
      <c r="J979" s="9"/>
    </row>
    <row r="980" spans="10:10" ht="13" x14ac:dyDescent="0.15">
      <c r="J980" s="9"/>
    </row>
    <row r="981" spans="10:10" ht="13" x14ac:dyDescent="0.15">
      <c r="J981" s="9"/>
    </row>
    <row r="982" spans="10:10" ht="13" x14ac:dyDescent="0.15">
      <c r="J982" s="9"/>
    </row>
    <row r="983" spans="10:10" ht="13" x14ac:dyDescent="0.15">
      <c r="J983" s="9"/>
    </row>
    <row r="984" spans="10:10" ht="13" x14ac:dyDescent="0.15">
      <c r="J984" s="9"/>
    </row>
    <row r="985" spans="10:10" ht="13" x14ac:dyDescent="0.15">
      <c r="J985" s="9"/>
    </row>
    <row r="986" spans="10:10" ht="13" x14ac:dyDescent="0.15">
      <c r="J986" s="9"/>
    </row>
    <row r="987" spans="10:10" ht="13" x14ac:dyDescent="0.15">
      <c r="J987" s="9"/>
    </row>
    <row r="988" spans="10:10" ht="13" x14ac:dyDescent="0.15">
      <c r="J988" s="9"/>
    </row>
    <row r="989" spans="10:10" ht="13" x14ac:dyDescent="0.15">
      <c r="J989" s="9"/>
    </row>
    <row r="990" spans="10:10" ht="13" x14ac:dyDescent="0.15">
      <c r="J990" s="9"/>
    </row>
    <row r="991" spans="10:10" ht="13" x14ac:dyDescent="0.15">
      <c r="J991" s="9"/>
    </row>
    <row r="992" spans="10:10" ht="13" x14ac:dyDescent="0.15">
      <c r="J992" s="9"/>
    </row>
    <row r="993" spans="10:10" ht="13" x14ac:dyDescent="0.15">
      <c r="J993" s="9"/>
    </row>
    <row r="994" spans="10:10" ht="13" x14ac:dyDescent="0.15">
      <c r="J994" s="9"/>
    </row>
    <row r="995" spans="10:10" ht="13" x14ac:dyDescent="0.15">
      <c r="J995" s="9"/>
    </row>
    <row r="996" spans="10:10" ht="13" x14ac:dyDescent="0.15">
      <c r="J996" s="9"/>
    </row>
    <row r="997" spans="10:10" ht="13" x14ac:dyDescent="0.15">
      <c r="J997" s="9"/>
    </row>
    <row r="998" spans="10:10" ht="13" x14ac:dyDescent="0.15">
      <c r="J998" s="9"/>
    </row>
    <row r="999" spans="10:10" ht="13" x14ac:dyDescent="0.15">
      <c r="J999" s="9"/>
    </row>
    <row r="1000" spans="10:10" ht="13" x14ac:dyDescent="0.15">
      <c r="J1000" s="9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AC1000"/>
  <sheetViews>
    <sheetView topLeftCell="D1" workbookViewId="0">
      <selection activeCell="I29" sqref="I29"/>
    </sheetView>
  </sheetViews>
  <sheetFormatPr baseColWidth="10" defaultColWidth="12.6640625" defaultRowHeight="15.75" customHeight="1" x14ac:dyDescent="0.15"/>
  <cols>
    <col min="1" max="1" width="6.6640625" customWidth="1"/>
    <col min="3" max="3" width="15.6640625" customWidth="1"/>
    <col min="4" max="4" width="34" customWidth="1"/>
    <col min="5" max="5" width="26.1640625" customWidth="1"/>
    <col min="6" max="6" width="18.5" customWidth="1"/>
    <col min="7" max="7" width="20" customWidth="1"/>
    <col min="8" max="8" width="18.5" customWidth="1"/>
    <col min="9" max="9" width="40.5" customWidth="1"/>
    <col min="10" max="10" width="20.33203125" customWidth="1"/>
  </cols>
  <sheetData>
    <row r="1" spans="1:29" ht="19" x14ac:dyDescent="0.2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4" t="s">
        <v>10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5.75" customHeight="1" x14ac:dyDescent="0.15">
      <c r="B2" s="6">
        <v>256</v>
      </c>
      <c r="C2" s="1" t="s">
        <v>431</v>
      </c>
      <c r="D2" s="8" t="s">
        <v>14</v>
      </c>
      <c r="E2" s="1" t="s">
        <v>115</v>
      </c>
      <c r="F2" s="8" t="s">
        <v>432</v>
      </c>
      <c r="G2" s="1" t="s">
        <v>121</v>
      </c>
      <c r="H2" s="1" t="s">
        <v>121</v>
      </c>
      <c r="I2" s="1" t="s">
        <v>382</v>
      </c>
      <c r="J2" s="9">
        <v>19500</v>
      </c>
    </row>
    <row r="3" spans="1:29" ht="15.75" customHeight="1" x14ac:dyDescent="0.15">
      <c r="B3" s="6">
        <v>256</v>
      </c>
      <c r="C3" s="1" t="s">
        <v>431</v>
      </c>
      <c r="D3" s="8" t="s">
        <v>18</v>
      </c>
      <c r="E3" s="1" t="s">
        <v>19</v>
      </c>
      <c r="F3" s="8" t="s">
        <v>433</v>
      </c>
      <c r="G3" s="1" t="s">
        <v>20</v>
      </c>
      <c r="H3" s="1" t="s">
        <v>20</v>
      </c>
      <c r="I3" s="1" t="s">
        <v>401</v>
      </c>
      <c r="J3" s="9">
        <v>25600</v>
      </c>
    </row>
    <row r="4" spans="1:29" ht="15.75" customHeight="1" x14ac:dyDescent="0.15">
      <c r="B4" s="6">
        <v>256</v>
      </c>
      <c r="C4" s="1" t="s">
        <v>431</v>
      </c>
      <c r="D4" s="8" t="s">
        <v>22</v>
      </c>
      <c r="E4" s="1" t="s">
        <v>82</v>
      </c>
      <c r="F4" s="8" t="s">
        <v>434</v>
      </c>
      <c r="G4" s="1" t="s">
        <v>435</v>
      </c>
      <c r="H4" s="1" t="s">
        <v>435</v>
      </c>
      <c r="I4" s="1" t="s">
        <v>177</v>
      </c>
      <c r="J4" s="9">
        <v>16728.97</v>
      </c>
    </row>
    <row r="5" spans="1:29" ht="15.75" customHeight="1" x14ac:dyDescent="0.15">
      <c r="B5" s="6">
        <v>256</v>
      </c>
      <c r="C5" s="1" t="s">
        <v>431</v>
      </c>
      <c r="D5" s="8" t="s">
        <v>24</v>
      </c>
      <c r="E5" s="1" t="s">
        <v>160</v>
      </c>
      <c r="F5" s="8" t="s">
        <v>436</v>
      </c>
      <c r="G5" s="1" t="s">
        <v>437</v>
      </c>
      <c r="H5" s="1" t="s">
        <v>437</v>
      </c>
      <c r="I5" s="1" t="s">
        <v>177</v>
      </c>
      <c r="J5" s="9">
        <v>10654.21</v>
      </c>
    </row>
    <row r="6" spans="1:29" ht="15.75" customHeight="1" x14ac:dyDescent="0.15">
      <c r="B6" s="6">
        <v>256</v>
      </c>
      <c r="C6" s="1" t="s">
        <v>431</v>
      </c>
      <c r="D6" s="8" t="s">
        <v>24</v>
      </c>
      <c r="E6" s="1" t="s">
        <v>160</v>
      </c>
      <c r="F6" s="8" t="s">
        <v>438</v>
      </c>
      <c r="G6" s="1" t="s">
        <v>437</v>
      </c>
      <c r="H6" s="1" t="s">
        <v>437</v>
      </c>
      <c r="I6" s="1" t="s">
        <v>177</v>
      </c>
      <c r="J6" s="9">
        <v>10654.21</v>
      </c>
    </row>
    <row r="7" spans="1:29" ht="15.75" customHeight="1" x14ac:dyDescent="0.15">
      <c r="B7" s="6">
        <v>256</v>
      </c>
      <c r="C7" s="1" t="s">
        <v>431</v>
      </c>
      <c r="D7" s="8" t="s">
        <v>24</v>
      </c>
      <c r="E7" s="1" t="s">
        <v>160</v>
      </c>
      <c r="F7" s="8" t="s">
        <v>439</v>
      </c>
      <c r="G7" s="1" t="s">
        <v>437</v>
      </c>
      <c r="H7" s="1" t="s">
        <v>437</v>
      </c>
      <c r="I7" s="1" t="s">
        <v>177</v>
      </c>
      <c r="J7" s="9">
        <v>10654.21</v>
      </c>
    </row>
    <row r="8" spans="1:29" ht="15.75" customHeight="1" x14ac:dyDescent="0.15">
      <c r="B8" s="6">
        <v>256</v>
      </c>
      <c r="C8" s="1" t="s">
        <v>431</v>
      </c>
      <c r="D8" s="8" t="s">
        <v>34</v>
      </c>
      <c r="E8" s="1" t="s">
        <v>35</v>
      </c>
      <c r="F8" s="8" t="s">
        <v>440</v>
      </c>
      <c r="G8" s="1" t="s">
        <v>441</v>
      </c>
      <c r="H8" s="1" t="s">
        <v>441</v>
      </c>
      <c r="I8" s="1" t="s">
        <v>401</v>
      </c>
      <c r="J8" s="9">
        <v>8900</v>
      </c>
    </row>
    <row r="9" spans="1:29" ht="15.75" customHeight="1" x14ac:dyDescent="0.15">
      <c r="B9" s="6">
        <v>256</v>
      </c>
      <c r="C9" s="1" t="s">
        <v>431</v>
      </c>
      <c r="D9" s="8" t="s">
        <v>38</v>
      </c>
      <c r="E9" s="1" t="s">
        <v>35</v>
      </c>
      <c r="F9" s="8" t="s">
        <v>442</v>
      </c>
      <c r="G9" s="1" t="s">
        <v>441</v>
      </c>
      <c r="H9" s="1" t="s">
        <v>441</v>
      </c>
      <c r="I9" s="1" t="s">
        <v>401</v>
      </c>
      <c r="J9" s="9">
        <v>8900</v>
      </c>
    </row>
    <row r="10" spans="1:29" ht="15.75" customHeight="1" x14ac:dyDescent="0.15">
      <c r="B10" s="6">
        <v>256</v>
      </c>
      <c r="C10" s="1" t="s">
        <v>431</v>
      </c>
      <c r="D10" s="8" t="s">
        <v>41</v>
      </c>
      <c r="E10" s="1" t="s">
        <v>42</v>
      </c>
      <c r="F10" s="39">
        <v>21339523022759</v>
      </c>
      <c r="G10" s="1" t="s">
        <v>443</v>
      </c>
      <c r="H10" s="1" t="s">
        <v>443</v>
      </c>
      <c r="I10" s="1" t="s">
        <v>44</v>
      </c>
      <c r="J10" s="9">
        <v>17900</v>
      </c>
    </row>
    <row r="11" spans="1:29" ht="15.75" customHeight="1" x14ac:dyDescent="0.15">
      <c r="B11" s="6">
        <v>256</v>
      </c>
      <c r="C11" s="1" t="s">
        <v>431</v>
      </c>
      <c r="D11" s="8" t="s">
        <v>41</v>
      </c>
      <c r="E11" s="1" t="s">
        <v>42</v>
      </c>
      <c r="F11" s="39">
        <v>21340523020131</v>
      </c>
      <c r="G11" s="1" t="s">
        <v>443</v>
      </c>
      <c r="H11" s="1" t="s">
        <v>443</v>
      </c>
      <c r="I11" s="1" t="s">
        <v>44</v>
      </c>
      <c r="J11" s="9">
        <v>17900</v>
      </c>
    </row>
    <row r="12" spans="1:29" ht="15.75" customHeight="1" x14ac:dyDescent="0.15">
      <c r="B12" s="6">
        <v>256</v>
      </c>
      <c r="C12" s="1" t="s">
        <v>431</v>
      </c>
      <c r="D12" s="8" t="s">
        <v>48</v>
      </c>
      <c r="E12" s="1" t="s">
        <v>49</v>
      </c>
      <c r="F12" s="39">
        <v>21166010565118</v>
      </c>
      <c r="G12" s="1" t="s">
        <v>443</v>
      </c>
      <c r="H12" s="1" t="s">
        <v>443</v>
      </c>
      <c r="I12" s="1" t="s">
        <v>44</v>
      </c>
      <c r="J12" s="9">
        <v>3490</v>
      </c>
    </row>
    <row r="13" spans="1:29" ht="15.75" customHeight="1" x14ac:dyDescent="0.15">
      <c r="B13" s="6">
        <v>256</v>
      </c>
      <c r="C13" s="1" t="s">
        <v>431</v>
      </c>
      <c r="D13" s="8" t="s">
        <v>51</v>
      </c>
      <c r="E13" s="1" t="s">
        <v>52</v>
      </c>
      <c r="F13" s="1" t="s">
        <v>444</v>
      </c>
      <c r="G13" s="1" t="s">
        <v>50</v>
      </c>
      <c r="H13" s="1" t="s">
        <v>50</v>
      </c>
      <c r="I13" s="1" t="s">
        <v>401</v>
      </c>
      <c r="J13" s="9">
        <v>6900</v>
      </c>
    </row>
    <row r="14" spans="1:29" ht="15.75" customHeight="1" x14ac:dyDescent="0.15">
      <c r="B14" s="6">
        <v>256</v>
      </c>
      <c r="C14" s="1" t="s">
        <v>431</v>
      </c>
      <c r="D14" s="8" t="s">
        <v>55</v>
      </c>
      <c r="E14" s="1" t="s">
        <v>56</v>
      </c>
      <c r="I14" s="1" t="s">
        <v>393</v>
      </c>
      <c r="J14" s="9">
        <v>16401.5</v>
      </c>
    </row>
    <row r="15" spans="1:29" ht="15.75" customHeight="1" x14ac:dyDescent="0.15">
      <c r="B15" s="6">
        <v>256</v>
      </c>
      <c r="C15" s="1" t="s">
        <v>431</v>
      </c>
      <c r="D15" s="1" t="s">
        <v>59</v>
      </c>
      <c r="E15" s="1" t="s">
        <v>114</v>
      </c>
      <c r="J15" s="9"/>
    </row>
    <row r="16" spans="1:29" ht="15.75" customHeight="1" x14ac:dyDescent="0.15">
      <c r="B16" s="6">
        <v>256</v>
      </c>
      <c r="C16" s="1" t="s">
        <v>431</v>
      </c>
      <c r="D16" s="1" t="s">
        <v>60</v>
      </c>
      <c r="E16" s="1" t="s">
        <v>61</v>
      </c>
      <c r="I16" s="1" t="s">
        <v>393</v>
      </c>
      <c r="J16" s="9">
        <v>11201.02</v>
      </c>
    </row>
    <row r="17" spans="2:10" ht="15.75" customHeight="1" x14ac:dyDescent="0.15">
      <c r="B17" s="6">
        <v>256</v>
      </c>
      <c r="C17" s="1" t="s">
        <v>431</v>
      </c>
      <c r="D17" s="8" t="s">
        <v>63</v>
      </c>
      <c r="J17" s="9"/>
    </row>
    <row r="18" spans="2:10" ht="15.75" customHeight="1" x14ac:dyDescent="0.15">
      <c r="B18" s="6">
        <v>256</v>
      </c>
      <c r="C18" s="1" t="s">
        <v>431</v>
      </c>
      <c r="D18" s="8" t="s">
        <v>65</v>
      </c>
      <c r="J18" s="9"/>
    </row>
    <row r="19" spans="2:10" ht="15.75" customHeight="1" x14ac:dyDescent="0.15">
      <c r="J19" s="9"/>
    </row>
    <row r="20" spans="2:10" ht="15.75" customHeight="1" x14ac:dyDescent="0.15">
      <c r="J20" s="9"/>
    </row>
    <row r="21" spans="2:10" ht="15.75" customHeight="1" x14ac:dyDescent="0.15">
      <c r="J21" s="9"/>
    </row>
    <row r="22" spans="2:10" ht="15.75" customHeight="1" x14ac:dyDescent="0.15">
      <c r="J22" s="9"/>
    </row>
    <row r="23" spans="2:10" ht="15.75" customHeight="1" x14ac:dyDescent="0.15">
      <c r="J23" s="9"/>
    </row>
    <row r="24" spans="2:10" ht="15.75" customHeight="1" x14ac:dyDescent="0.15">
      <c r="J24" s="9"/>
    </row>
    <row r="25" spans="2:10" ht="15.75" customHeight="1" x14ac:dyDescent="0.15">
      <c r="J25" s="9"/>
    </row>
    <row r="26" spans="2:10" ht="15.75" customHeight="1" x14ac:dyDescent="0.15">
      <c r="F26" s="1"/>
      <c r="J26" s="9"/>
    </row>
    <row r="27" spans="2:10" ht="15.75" customHeight="1" x14ac:dyDescent="0.15">
      <c r="J27" s="9"/>
    </row>
    <row r="28" spans="2:10" ht="15.75" customHeight="1" x14ac:dyDescent="0.15">
      <c r="J28" s="9"/>
    </row>
    <row r="29" spans="2:10" ht="15.75" customHeight="1" x14ac:dyDescent="0.15">
      <c r="J29" s="9"/>
    </row>
    <row r="30" spans="2:10" ht="15.75" customHeight="1" x14ac:dyDescent="0.15">
      <c r="J30" s="9"/>
    </row>
    <row r="31" spans="2:10" ht="15.75" customHeight="1" x14ac:dyDescent="0.15">
      <c r="J31" s="9"/>
    </row>
    <row r="32" spans="2:10" ht="15.75" customHeight="1" x14ac:dyDescent="0.15">
      <c r="J32" s="9"/>
    </row>
    <row r="33" spans="10:10" ht="15.75" customHeight="1" x14ac:dyDescent="0.15">
      <c r="J33" s="9"/>
    </row>
    <row r="34" spans="10:10" ht="15.75" customHeight="1" x14ac:dyDescent="0.15">
      <c r="J34" s="9"/>
    </row>
    <row r="35" spans="10:10" ht="15.75" customHeight="1" x14ac:dyDescent="0.15">
      <c r="J35" s="9"/>
    </row>
    <row r="36" spans="10:10" ht="15.75" customHeight="1" x14ac:dyDescent="0.15">
      <c r="J36" s="9"/>
    </row>
    <row r="37" spans="10:10" ht="15.75" customHeight="1" x14ac:dyDescent="0.15">
      <c r="J37" s="9"/>
    </row>
    <row r="38" spans="10:10" ht="15.75" customHeight="1" x14ac:dyDescent="0.15">
      <c r="J38" s="9"/>
    </row>
    <row r="39" spans="10:10" ht="15.75" customHeight="1" x14ac:dyDescent="0.15">
      <c r="J39" s="9"/>
    </row>
    <row r="40" spans="10:10" ht="15.75" customHeight="1" x14ac:dyDescent="0.15">
      <c r="J40" s="9"/>
    </row>
    <row r="41" spans="10:10" ht="15.75" customHeight="1" x14ac:dyDescent="0.15">
      <c r="J41" s="9"/>
    </row>
    <row r="42" spans="10:10" ht="15.75" customHeight="1" x14ac:dyDescent="0.15">
      <c r="J42" s="9"/>
    </row>
    <row r="43" spans="10:10" ht="15.75" customHeight="1" x14ac:dyDescent="0.15">
      <c r="J43" s="9"/>
    </row>
    <row r="44" spans="10:10" ht="15.75" customHeight="1" x14ac:dyDescent="0.15">
      <c r="J44" s="9"/>
    </row>
    <row r="45" spans="10:10" ht="15.75" customHeight="1" x14ac:dyDescent="0.15">
      <c r="J45" s="9"/>
    </row>
    <row r="46" spans="10:10" ht="15.75" customHeight="1" x14ac:dyDescent="0.15">
      <c r="J46" s="9"/>
    </row>
    <row r="47" spans="10:10" ht="15.75" customHeight="1" x14ac:dyDescent="0.15">
      <c r="J47" s="9"/>
    </row>
    <row r="48" spans="10:10" ht="15.75" customHeight="1" x14ac:dyDescent="0.15">
      <c r="J48" s="9"/>
    </row>
    <row r="49" spans="10:10" ht="15.75" customHeight="1" x14ac:dyDescent="0.15">
      <c r="J49" s="9"/>
    </row>
    <row r="50" spans="10:10" ht="13" x14ac:dyDescent="0.15">
      <c r="J50" s="9"/>
    </row>
    <row r="51" spans="10:10" ht="13" x14ac:dyDescent="0.15">
      <c r="J51" s="9"/>
    </row>
    <row r="52" spans="10:10" ht="13" x14ac:dyDescent="0.15">
      <c r="J52" s="9"/>
    </row>
    <row r="53" spans="10:10" ht="13" x14ac:dyDescent="0.15">
      <c r="J53" s="9"/>
    </row>
    <row r="54" spans="10:10" ht="13" x14ac:dyDescent="0.15">
      <c r="J54" s="9"/>
    </row>
    <row r="55" spans="10:10" ht="13" x14ac:dyDescent="0.15">
      <c r="J55" s="9"/>
    </row>
    <row r="56" spans="10:10" ht="13" x14ac:dyDescent="0.15">
      <c r="J56" s="9"/>
    </row>
    <row r="57" spans="10:10" ht="13" x14ac:dyDescent="0.15">
      <c r="J57" s="9"/>
    </row>
    <row r="58" spans="10:10" ht="13" x14ac:dyDescent="0.15">
      <c r="J58" s="9"/>
    </row>
    <row r="59" spans="10:10" ht="13" x14ac:dyDescent="0.15">
      <c r="J59" s="9"/>
    </row>
    <row r="60" spans="10:10" ht="13" x14ac:dyDescent="0.15">
      <c r="J60" s="9"/>
    </row>
    <row r="61" spans="10:10" ht="13" x14ac:dyDescent="0.15">
      <c r="J61" s="9"/>
    </row>
    <row r="62" spans="10:10" ht="13" x14ac:dyDescent="0.15">
      <c r="J62" s="9"/>
    </row>
    <row r="63" spans="10:10" ht="13" x14ac:dyDescent="0.15">
      <c r="J63" s="9"/>
    </row>
    <row r="64" spans="10:10" ht="13" x14ac:dyDescent="0.15">
      <c r="J64" s="9"/>
    </row>
    <row r="65" spans="10:10" ht="13" x14ac:dyDescent="0.15">
      <c r="J65" s="9"/>
    </row>
    <row r="66" spans="10:10" ht="13" x14ac:dyDescent="0.15">
      <c r="J66" s="9"/>
    </row>
    <row r="67" spans="10:10" ht="13" x14ac:dyDescent="0.15">
      <c r="J67" s="9"/>
    </row>
    <row r="68" spans="10:10" ht="13" x14ac:dyDescent="0.15">
      <c r="J68" s="9"/>
    </row>
    <row r="69" spans="10:10" ht="13" x14ac:dyDescent="0.15">
      <c r="J69" s="9"/>
    </row>
    <row r="70" spans="10:10" ht="13" x14ac:dyDescent="0.15">
      <c r="J70" s="9"/>
    </row>
    <row r="71" spans="10:10" ht="13" x14ac:dyDescent="0.15">
      <c r="J71" s="9"/>
    </row>
    <row r="72" spans="10:10" ht="13" x14ac:dyDescent="0.15">
      <c r="J72" s="9"/>
    </row>
    <row r="73" spans="10:10" ht="13" x14ac:dyDescent="0.15">
      <c r="J73" s="9"/>
    </row>
    <row r="74" spans="10:10" ht="13" x14ac:dyDescent="0.15">
      <c r="J74" s="9"/>
    </row>
    <row r="75" spans="10:10" ht="13" x14ac:dyDescent="0.15">
      <c r="J75" s="9"/>
    </row>
    <row r="76" spans="10:10" ht="13" x14ac:dyDescent="0.15">
      <c r="J76" s="9"/>
    </row>
    <row r="77" spans="10:10" ht="13" x14ac:dyDescent="0.15">
      <c r="J77" s="9"/>
    </row>
    <row r="78" spans="10:10" ht="13" x14ac:dyDescent="0.15">
      <c r="J78" s="9"/>
    </row>
    <row r="79" spans="10:10" ht="13" x14ac:dyDescent="0.15">
      <c r="J79" s="9"/>
    </row>
    <row r="80" spans="10:10" ht="13" x14ac:dyDescent="0.15">
      <c r="J80" s="9"/>
    </row>
    <row r="81" spans="10:10" ht="13" x14ac:dyDescent="0.15">
      <c r="J81" s="9"/>
    </row>
    <row r="82" spans="10:10" ht="13" x14ac:dyDescent="0.15">
      <c r="J82" s="9"/>
    </row>
    <row r="83" spans="10:10" ht="13" x14ac:dyDescent="0.15">
      <c r="J83" s="9"/>
    </row>
    <row r="84" spans="10:10" ht="13" x14ac:dyDescent="0.15">
      <c r="J84" s="9"/>
    </row>
    <row r="85" spans="10:10" ht="13" x14ac:dyDescent="0.15">
      <c r="J85" s="9"/>
    </row>
    <row r="86" spans="10:10" ht="13" x14ac:dyDescent="0.15">
      <c r="J86" s="9"/>
    </row>
    <row r="87" spans="10:10" ht="13" x14ac:dyDescent="0.15">
      <c r="J87" s="9"/>
    </row>
    <row r="88" spans="10:10" ht="13" x14ac:dyDescent="0.15">
      <c r="J88" s="9"/>
    </row>
    <row r="89" spans="10:10" ht="13" x14ac:dyDescent="0.15">
      <c r="J89" s="9"/>
    </row>
    <row r="90" spans="10:10" ht="13" x14ac:dyDescent="0.15">
      <c r="J90" s="9"/>
    </row>
    <row r="91" spans="10:10" ht="13" x14ac:dyDescent="0.15">
      <c r="J91" s="9"/>
    </row>
    <row r="92" spans="10:10" ht="13" x14ac:dyDescent="0.15">
      <c r="J92" s="9"/>
    </row>
    <row r="93" spans="10:10" ht="13" x14ac:dyDescent="0.15">
      <c r="J93" s="9"/>
    </row>
    <row r="94" spans="10:10" ht="13" x14ac:dyDescent="0.15">
      <c r="J94" s="9"/>
    </row>
    <row r="95" spans="10:10" ht="13" x14ac:dyDescent="0.15">
      <c r="J95" s="9"/>
    </row>
    <row r="96" spans="10:10" ht="13" x14ac:dyDescent="0.15">
      <c r="J96" s="9"/>
    </row>
    <row r="97" spans="10:10" ht="13" x14ac:dyDescent="0.15">
      <c r="J97" s="9"/>
    </row>
    <row r="98" spans="10:10" ht="13" x14ac:dyDescent="0.15">
      <c r="J98" s="9"/>
    </row>
    <row r="99" spans="10:10" ht="13" x14ac:dyDescent="0.15">
      <c r="J99" s="9"/>
    </row>
    <row r="100" spans="10:10" ht="13" x14ac:dyDescent="0.15">
      <c r="J100" s="9"/>
    </row>
    <row r="101" spans="10:10" ht="13" x14ac:dyDescent="0.15">
      <c r="J101" s="9"/>
    </row>
    <row r="102" spans="10:10" ht="13" x14ac:dyDescent="0.15">
      <c r="J102" s="9"/>
    </row>
    <row r="103" spans="10:10" ht="13" x14ac:dyDescent="0.15">
      <c r="J103" s="9"/>
    </row>
    <row r="104" spans="10:10" ht="13" x14ac:dyDescent="0.15">
      <c r="J104" s="9"/>
    </row>
    <row r="105" spans="10:10" ht="13" x14ac:dyDescent="0.15">
      <c r="J105" s="9"/>
    </row>
    <row r="106" spans="10:10" ht="13" x14ac:dyDescent="0.15">
      <c r="J106" s="9"/>
    </row>
    <row r="107" spans="10:10" ht="13" x14ac:dyDescent="0.15">
      <c r="J107" s="9"/>
    </row>
    <row r="108" spans="10:10" ht="13" x14ac:dyDescent="0.15">
      <c r="J108" s="9"/>
    </row>
    <row r="109" spans="10:10" ht="13" x14ac:dyDescent="0.15">
      <c r="J109" s="9"/>
    </row>
    <row r="110" spans="10:10" ht="13" x14ac:dyDescent="0.15">
      <c r="J110" s="9"/>
    </row>
    <row r="111" spans="10:10" ht="13" x14ac:dyDescent="0.15">
      <c r="J111" s="9"/>
    </row>
    <row r="112" spans="10:10" ht="13" x14ac:dyDescent="0.15">
      <c r="J112" s="9"/>
    </row>
    <row r="113" spans="10:10" ht="13" x14ac:dyDescent="0.15">
      <c r="J113" s="9"/>
    </row>
    <row r="114" spans="10:10" ht="13" x14ac:dyDescent="0.15">
      <c r="J114" s="9"/>
    </row>
    <row r="115" spans="10:10" ht="13" x14ac:dyDescent="0.15">
      <c r="J115" s="9"/>
    </row>
    <row r="116" spans="10:10" ht="13" x14ac:dyDescent="0.15">
      <c r="J116" s="9"/>
    </row>
    <row r="117" spans="10:10" ht="13" x14ac:dyDescent="0.15">
      <c r="J117" s="9"/>
    </row>
    <row r="118" spans="10:10" ht="13" x14ac:dyDescent="0.15">
      <c r="J118" s="9"/>
    </row>
    <row r="119" spans="10:10" ht="13" x14ac:dyDescent="0.15">
      <c r="J119" s="9"/>
    </row>
    <row r="120" spans="10:10" ht="13" x14ac:dyDescent="0.15">
      <c r="J120" s="9"/>
    </row>
    <row r="121" spans="10:10" ht="13" x14ac:dyDescent="0.15">
      <c r="J121" s="9"/>
    </row>
    <row r="122" spans="10:10" ht="13" x14ac:dyDescent="0.15">
      <c r="J122" s="9"/>
    </row>
    <row r="123" spans="10:10" ht="13" x14ac:dyDescent="0.15">
      <c r="J123" s="9"/>
    </row>
    <row r="124" spans="10:10" ht="13" x14ac:dyDescent="0.15">
      <c r="J124" s="9"/>
    </row>
    <row r="125" spans="10:10" ht="13" x14ac:dyDescent="0.15">
      <c r="J125" s="9"/>
    </row>
    <row r="126" spans="10:10" ht="13" x14ac:dyDescent="0.15">
      <c r="J126" s="9"/>
    </row>
    <row r="127" spans="10:10" ht="13" x14ac:dyDescent="0.15">
      <c r="J127" s="9"/>
    </row>
    <row r="128" spans="10:10" ht="13" x14ac:dyDescent="0.15">
      <c r="J128" s="9"/>
    </row>
    <row r="129" spans="10:10" ht="13" x14ac:dyDescent="0.15">
      <c r="J129" s="9"/>
    </row>
    <row r="130" spans="10:10" ht="13" x14ac:dyDescent="0.15">
      <c r="J130" s="9"/>
    </row>
    <row r="131" spans="10:10" ht="13" x14ac:dyDescent="0.15">
      <c r="J131" s="9"/>
    </row>
    <row r="132" spans="10:10" ht="13" x14ac:dyDescent="0.15">
      <c r="J132" s="9"/>
    </row>
    <row r="133" spans="10:10" ht="13" x14ac:dyDescent="0.15">
      <c r="J133" s="9"/>
    </row>
    <row r="134" spans="10:10" ht="13" x14ac:dyDescent="0.15">
      <c r="J134" s="9"/>
    </row>
    <row r="135" spans="10:10" ht="13" x14ac:dyDescent="0.15">
      <c r="J135" s="9"/>
    </row>
    <row r="136" spans="10:10" ht="13" x14ac:dyDescent="0.15">
      <c r="J136" s="9"/>
    </row>
    <row r="137" spans="10:10" ht="13" x14ac:dyDescent="0.15">
      <c r="J137" s="9"/>
    </row>
    <row r="138" spans="10:10" ht="13" x14ac:dyDescent="0.15">
      <c r="J138" s="9"/>
    </row>
    <row r="139" spans="10:10" ht="13" x14ac:dyDescent="0.15">
      <c r="J139" s="9"/>
    </row>
    <row r="140" spans="10:10" ht="13" x14ac:dyDescent="0.15">
      <c r="J140" s="9"/>
    </row>
    <row r="141" spans="10:10" ht="13" x14ac:dyDescent="0.15">
      <c r="J141" s="9"/>
    </row>
    <row r="142" spans="10:10" ht="13" x14ac:dyDescent="0.15">
      <c r="J142" s="9"/>
    </row>
    <row r="143" spans="10:10" ht="13" x14ac:dyDescent="0.15">
      <c r="J143" s="9"/>
    </row>
    <row r="144" spans="10:10" ht="13" x14ac:dyDescent="0.15">
      <c r="J144" s="9"/>
    </row>
    <row r="145" spans="10:10" ht="13" x14ac:dyDescent="0.15">
      <c r="J145" s="9"/>
    </row>
    <row r="146" spans="10:10" ht="13" x14ac:dyDescent="0.15">
      <c r="J146" s="9"/>
    </row>
    <row r="147" spans="10:10" ht="13" x14ac:dyDescent="0.15">
      <c r="J147" s="9"/>
    </row>
    <row r="148" spans="10:10" ht="13" x14ac:dyDescent="0.15">
      <c r="J148" s="9"/>
    </row>
    <row r="149" spans="10:10" ht="13" x14ac:dyDescent="0.15">
      <c r="J149" s="9"/>
    </row>
    <row r="150" spans="10:10" ht="13" x14ac:dyDescent="0.15">
      <c r="J150" s="9"/>
    </row>
    <row r="151" spans="10:10" ht="13" x14ac:dyDescent="0.15">
      <c r="J151" s="9"/>
    </row>
    <row r="152" spans="10:10" ht="13" x14ac:dyDescent="0.15">
      <c r="J152" s="9"/>
    </row>
    <row r="153" spans="10:10" ht="13" x14ac:dyDescent="0.15">
      <c r="J153" s="9"/>
    </row>
    <row r="154" spans="10:10" ht="13" x14ac:dyDescent="0.15">
      <c r="J154" s="9"/>
    </row>
    <row r="155" spans="10:10" ht="13" x14ac:dyDescent="0.15">
      <c r="J155" s="9"/>
    </row>
    <row r="156" spans="10:10" ht="13" x14ac:dyDescent="0.15">
      <c r="J156" s="9"/>
    </row>
    <row r="157" spans="10:10" ht="13" x14ac:dyDescent="0.15">
      <c r="J157" s="9"/>
    </row>
    <row r="158" spans="10:10" ht="13" x14ac:dyDescent="0.15">
      <c r="J158" s="9"/>
    </row>
    <row r="159" spans="10:10" ht="13" x14ac:dyDescent="0.15">
      <c r="J159" s="9"/>
    </row>
    <row r="160" spans="10:10" ht="13" x14ac:dyDescent="0.15">
      <c r="J160" s="9"/>
    </row>
    <row r="161" spans="10:10" ht="13" x14ac:dyDescent="0.15">
      <c r="J161" s="9"/>
    </row>
    <row r="162" spans="10:10" ht="13" x14ac:dyDescent="0.15">
      <c r="J162" s="9"/>
    </row>
    <row r="163" spans="10:10" ht="13" x14ac:dyDescent="0.15">
      <c r="J163" s="9"/>
    </row>
    <row r="164" spans="10:10" ht="13" x14ac:dyDescent="0.15">
      <c r="J164" s="9"/>
    </row>
    <row r="165" spans="10:10" ht="13" x14ac:dyDescent="0.15">
      <c r="J165" s="9"/>
    </row>
    <row r="166" spans="10:10" ht="13" x14ac:dyDescent="0.15">
      <c r="J166" s="9"/>
    </row>
    <row r="167" spans="10:10" ht="13" x14ac:dyDescent="0.15">
      <c r="J167" s="9"/>
    </row>
    <row r="168" spans="10:10" ht="13" x14ac:dyDescent="0.15">
      <c r="J168" s="9"/>
    </row>
    <row r="169" spans="10:10" ht="13" x14ac:dyDescent="0.15">
      <c r="J169" s="9"/>
    </row>
    <row r="170" spans="10:10" ht="13" x14ac:dyDescent="0.15">
      <c r="J170" s="9"/>
    </row>
    <row r="171" spans="10:10" ht="13" x14ac:dyDescent="0.15">
      <c r="J171" s="9"/>
    </row>
    <row r="172" spans="10:10" ht="13" x14ac:dyDescent="0.15">
      <c r="J172" s="9"/>
    </row>
    <row r="173" spans="10:10" ht="13" x14ac:dyDescent="0.15">
      <c r="J173" s="9"/>
    </row>
    <row r="174" spans="10:10" ht="13" x14ac:dyDescent="0.15">
      <c r="J174" s="9"/>
    </row>
    <row r="175" spans="10:10" ht="13" x14ac:dyDescent="0.15">
      <c r="J175" s="9"/>
    </row>
    <row r="176" spans="10:10" ht="13" x14ac:dyDescent="0.15">
      <c r="J176" s="9"/>
    </row>
    <row r="177" spans="10:10" ht="13" x14ac:dyDescent="0.15">
      <c r="J177" s="9"/>
    </row>
    <row r="178" spans="10:10" ht="13" x14ac:dyDescent="0.15">
      <c r="J178" s="9"/>
    </row>
    <row r="179" spans="10:10" ht="13" x14ac:dyDescent="0.15">
      <c r="J179" s="9"/>
    </row>
    <row r="180" spans="10:10" ht="13" x14ac:dyDescent="0.15">
      <c r="J180" s="9"/>
    </row>
    <row r="181" spans="10:10" ht="13" x14ac:dyDescent="0.15">
      <c r="J181" s="9"/>
    </row>
    <row r="182" spans="10:10" ht="13" x14ac:dyDescent="0.15">
      <c r="J182" s="9"/>
    </row>
    <row r="183" spans="10:10" ht="13" x14ac:dyDescent="0.15">
      <c r="J183" s="9"/>
    </row>
    <row r="184" spans="10:10" ht="13" x14ac:dyDescent="0.15">
      <c r="J184" s="9"/>
    </row>
    <row r="185" spans="10:10" ht="13" x14ac:dyDescent="0.15">
      <c r="J185" s="9"/>
    </row>
    <row r="186" spans="10:10" ht="13" x14ac:dyDescent="0.15">
      <c r="J186" s="9"/>
    </row>
    <row r="187" spans="10:10" ht="13" x14ac:dyDescent="0.15">
      <c r="J187" s="9"/>
    </row>
    <row r="188" spans="10:10" ht="13" x14ac:dyDescent="0.15">
      <c r="J188" s="9"/>
    </row>
    <row r="189" spans="10:10" ht="13" x14ac:dyDescent="0.15">
      <c r="J189" s="9"/>
    </row>
    <row r="190" spans="10:10" ht="13" x14ac:dyDescent="0.15">
      <c r="J190" s="9"/>
    </row>
    <row r="191" spans="10:10" ht="13" x14ac:dyDescent="0.15">
      <c r="J191" s="9"/>
    </row>
    <row r="192" spans="10:10" ht="13" x14ac:dyDescent="0.15">
      <c r="J192" s="9"/>
    </row>
    <row r="193" spans="10:10" ht="13" x14ac:dyDescent="0.15">
      <c r="J193" s="9"/>
    </row>
    <row r="194" spans="10:10" ht="13" x14ac:dyDescent="0.15">
      <c r="J194" s="9"/>
    </row>
    <row r="195" spans="10:10" ht="13" x14ac:dyDescent="0.15">
      <c r="J195" s="9"/>
    </row>
    <row r="196" spans="10:10" ht="13" x14ac:dyDescent="0.15">
      <c r="J196" s="9"/>
    </row>
    <row r="197" spans="10:10" ht="13" x14ac:dyDescent="0.15">
      <c r="J197" s="9"/>
    </row>
    <row r="198" spans="10:10" ht="13" x14ac:dyDescent="0.15">
      <c r="J198" s="9"/>
    </row>
    <row r="199" spans="10:10" ht="13" x14ac:dyDescent="0.15">
      <c r="J199" s="9"/>
    </row>
    <row r="200" spans="10:10" ht="13" x14ac:dyDescent="0.15">
      <c r="J200" s="9"/>
    </row>
    <row r="201" spans="10:10" ht="13" x14ac:dyDescent="0.15">
      <c r="J201" s="9"/>
    </row>
    <row r="202" spans="10:10" ht="13" x14ac:dyDescent="0.15">
      <c r="J202" s="9"/>
    </row>
    <row r="203" spans="10:10" ht="13" x14ac:dyDescent="0.15">
      <c r="J203" s="9"/>
    </row>
    <row r="204" spans="10:10" ht="13" x14ac:dyDescent="0.15">
      <c r="J204" s="9"/>
    </row>
    <row r="205" spans="10:10" ht="13" x14ac:dyDescent="0.15">
      <c r="J205" s="9"/>
    </row>
    <row r="206" spans="10:10" ht="13" x14ac:dyDescent="0.15">
      <c r="J206" s="9"/>
    </row>
    <row r="207" spans="10:10" ht="13" x14ac:dyDescent="0.15">
      <c r="J207" s="9"/>
    </row>
    <row r="208" spans="10:10" ht="13" x14ac:dyDescent="0.15">
      <c r="J208" s="9"/>
    </row>
    <row r="209" spans="10:10" ht="13" x14ac:dyDescent="0.15">
      <c r="J209" s="9"/>
    </row>
    <row r="210" spans="10:10" ht="13" x14ac:dyDescent="0.15">
      <c r="J210" s="9"/>
    </row>
    <row r="211" spans="10:10" ht="13" x14ac:dyDescent="0.15">
      <c r="J211" s="9"/>
    </row>
    <row r="212" spans="10:10" ht="13" x14ac:dyDescent="0.15">
      <c r="J212" s="9"/>
    </row>
    <row r="213" spans="10:10" ht="13" x14ac:dyDescent="0.15">
      <c r="J213" s="9"/>
    </row>
    <row r="214" spans="10:10" ht="13" x14ac:dyDescent="0.15">
      <c r="J214" s="9"/>
    </row>
    <row r="215" spans="10:10" ht="13" x14ac:dyDescent="0.15">
      <c r="J215" s="9"/>
    </row>
    <row r="216" spans="10:10" ht="13" x14ac:dyDescent="0.15">
      <c r="J216" s="9"/>
    </row>
    <row r="217" spans="10:10" ht="13" x14ac:dyDescent="0.15">
      <c r="J217" s="9"/>
    </row>
    <row r="218" spans="10:10" ht="13" x14ac:dyDescent="0.15">
      <c r="J218" s="9"/>
    </row>
    <row r="219" spans="10:10" ht="13" x14ac:dyDescent="0.15">
      <c r="J219" s="9"/>
    </row>
    <row r="220" spans="10:10" ht="13" x14ac:dyDescent="0.15">
      <c r="J220" s="9"/>
    </row>
    <row r="221" spans="10:10" ht="13" x14ac:dyDescent="0.15">
      <c r="J221" s="9"/>
    </row>
    <row r="222" spans="10:10" ht="13" x14ac:dyDescent="0.15">
      <c r="J222" s="9"/>
    </row>
    <row r="223" spans="10:10" ht="13" x14ac:dyDescent="0.15">
      <c r="J223" s="9"/>
    </row>
    <row r="224" spans="10:10" ht="13" x14ac:dyDescent="0.15">
      <c r="J224" s="9"/>
    </row>
    <row r="225" spans="10:10" ht="13" x14ac:dyDescent="0.15">
      <c r="J225" s="9"/>
    </row>
    <row r="226" spans="10:10" ht="13" x14ac:dyDescent="0.15">
      <c r="J226" s="9"/>
    </row>
    <row r="227" spans="10:10" ht="13" x14ac:dyDescent="0.15">
      <c r="J227" s="9"/>
    </row>
    <row r="228" spans="10:10" ht="13" x14ac:dyDescent="0.15">
      <c r="J228" s="9"/>
    </row>
    <row r="229" spans="10:10" ht="13" x14ac:dyDescent="0.15">
      <c r="J229" s="9"/>
    </row>
    <row r="230" spans="10:10" ht="13" x14ac:dyDescent="0.15">
      <c r="J230" s="9"/>
    </row>
    <row r="231" spans="10:10" ht="13" x14ac:dyDescent="0.15">
      <c r="J231" s="9"/>
    </row>
    <row r="232" spans="10:10" ht="13" x14ac:dyDescent="0.15">
      <c r="J232" s="9"/>
    </row>
    <row r="233" spans="10:10" ht="13" x14ac:dyDescent="0.15">
      <c r="J233" s="9"/>
    </row>
    <row r="234" spans="10:10" ht="13" x14ac:dyDescent="0.15">
      <c r="J234" s="9"/>
    </row>
    <row r="235" spans="10:10" ht="13" x14ac:dyDescent="0.15">
      <c r="J235" s="9"/>
    </row>
    <row r="236" spans="10:10" ht="13" x14ac:dyDescent="0.15">
      <c r="J236" s="9"/>
    </row>
    <row r="237" spans="10:10" ht="13" x14ac:dyDescent="0.15">
      <c r="J237" s="9"/>
    </row>
    <row r="238" spans="10:10" ht="13" x14ac:dyDescent="0.15">
      <c r="J238" s="9"/>
    </row>
    <row r="239" spans="10:10" ht="13" x14ac:dyDescent="0.15">
      <c r="J239" s="9"/>
    </row>
    <row r="240" spans="10:10" ht="13" x14ac:dyDescent="0.15">
      <c r="J240" s="9"/>
    </row>
    <row r="241" spans="10:10" ht="13" x14ac:dyDescent="0.15">
      <c r="J241" s="9"/>
    </row>
    <row r="242" spans="10:10" ht="13" x14ac:dyDescent="0.15">
      <c r="J242" s="9"/>
    </row>
    <row r="243" spans="10:10" ht="13" x14ac:dyDescent="0.15">
      <c r="J243" s="9"/>
    </row>
    <row r="244" spans="10:10" ht="13" x14ac:dyDescent="0.15">
      <c r="J244" s="9"/>
    </row>
    <row r="245" spans="10:10" ht="13" x14ac:dyDescent="0.15">
      <c r="J245" s="9"/>
    </row>
    <row r="246" spans="10:10" ht="13" x14ac:dyDescent="0.15">
      <c r="J246" s="9"/>
    </row>
    <row r="247" spans="10:10" ht="13" x14ac:dyDescent="0.15">
      <c r="J247" s="9"/>
    </row>
    <row r="248" spans="10:10" ht="13" x14ac:dyDescent="0.15">
      <c r="J248" s="9"/>
    </row>
    <row r="249" spans="10:10" ht="13" x14ac:dyDescent="0.15">
      <c r="J249" s="9"/>
    </row>
    <row r="250" spans="10:10" ht="13" x14ac:dyDescent="0.15">
      <c r="J250" s="9"/>
    </row>
    <row r="251" spans="10:10" ht="13" x14ac:dyDescent="0.15">
      <c r="J251" s="9"/>
    </row>
    <row r="252" spans="10:10" ht="13" x14ac:dyDescent="0.15">
      <c r="J252" s="9"/>
    </row>
    <row r="253" spans="10:10" ht="13" x14ac:dyDescent="0.15">
      <c r="J253" s="9"/>
    </row>
    <row r="254" spans="10:10" ht="13" x14ac:dyDescent="0.15">
      <c r="J254" s="9"/>
    </row>
    <row r="255" spans="10:10" ht="13" x14ac:dyDescent="0.15">
      <c r="J255" s="9"/>
    </row>
    <row r="256" spans="10:10" ht="13" x14ac:dyDescent="0.15">
      <c r="J256" s="9"/>
    </row>
    <row r="257" spans="10:10" ht="13" x14ac:dyDescent="0.15">
      <c r="J257" s="9"/>
    </row>
    <row r="258" spans="10:10" ht="13" x14ac:dyDescent="0.15">
      <c r="J258" s="9"/>
    </row>
    <row r="259" spans="10:10" ht="13" x14ac:dyDescent="0.15">
      <c r="J259" s="9"/>
    </row>
    <row r="260" spans="10:10" ht="13" x14ac:dyDescent="0.15">
      <c r="J260" s="9"/>
    </row>
    <row r="261" spans="10:10" ht="13" x14ac:dyDescent="0.15">
      <c r="J261" s="9"/>
    </row>
    <row r="262" spans="10:10" ht="13" x14ac:dyDescent="0.15">
      <c r="J262" s="9"/>
    </row>
    <row r="263" spans="10:10" ht="13" x14ac:dyDescent="0.15">
      <c r="J263" s="9"/>
    </row>
    <row r="264" spans="10:10" ht="13" x14ac:dyDescent="0.15">
      <c r="J264" s="9"/>
    </row>
    <row r="265" spans="10:10" ht="13" x14ac:dyDescent="0.15">
      <c r="J265" s="9"/>
    </row>
    <row r="266" spans="10:10" ht="13" x14ac:dyDescent="0.15">
      <c r="J266" s="9"/>
    </row>
    <row r="267" spans="10:10" ht="13" x14ac:dyDescent="0.15">
      <c r="J267" s="9"/>
    </row>
    <row r="268" spans="10:10" ht="13" x14ac:dyDescent="0.15">
      <c r="J268" s="9"/>
    </row>
    <row r="269" spans="10:10" ht="13" x14ac:dyDescent="0.15">
      <c r="J269" s="9"/>
    </row>
    <row r="270" spans="10:10" ht="13" x14ac:dyDescent="0.15">
      <c r="J270" s="9"/>
    </row>
    <row r="271" spans="10:10" ht="13" x14ac:dyDescent="0.15">
      <c r="J271" s="9"/>
    </row>
    <row r="272" spans="10:10" ht="13" x14ac:dyDescent="0.15">
      <c r="J272" s="9"/>
    </row>
    <row r="273" spans="10:10" ht="13" x14ac:dyDescent="0.15">
      <c r="J273" s="9"/>
    </row>
    <row r="274" spans="10:10" ht="13" x14ac:dyDescent="0.15">
      <c r="J274" s="9"/>
    </row>
    <row r="275" spans="10:10" ht="13" x14ac:dyDescent="0.15">
      <c r="J275" s="9"/>
    </row>
    <row r="276" spans="10:10" ht="13" x14ac:dyDescent="0.15">
      <c r="J276" s="9"/>
    </row>
    <row r="277" spans="10:10" ht="13" x14ac:dyDescent="0.15">
      <c r="J277" s="9"/>
    </row>
    <row r="278" spans="10:10" ht="13" x14ac:dyDescent="0.15">
      <c r="J278" s="9"/>
    </row>
    <row r="279" spans="10:10" ht="13" x14ac:dyDescent="0.15">
      <c r="J279" s="9"/>
    </row>
    <row r="280" spans="10:10" ht="13" x14ac:dyDescent="0.15">
      <c r="J280" s="9"/>
    </row>
    <row r="281" spans="10:10" ht="13" x14ac:dyDescent="0.15">
      <c r="J281" s="9"/>
    </row>
    <row r="282" spans="10:10" ht="13" x14ac:dyDescent="0.15">
      <c r="J282" s="9"/>
    </row>
    <row r="283" spans="10:10" ht="13" x14ac:dyDescent="0.15">
      <c r="J283" s="9"/>
    </row>
    <row r="284" spans="10:10" ht="13" x14ac:dyDescent="0.15">
      <c r="J284" s="9"/>
    </row>
    <row r="285" spans="10:10" ht="13" x14ac:dyDescent="0.15">
      <c r="J285" s="9"/>
    </row>
    <row r="286" spans="10:10" ht="13" x14ac:dyDescent="0.15">
      <c r="J286" s="9"/>
    </row>
    <row r="287" spans="10:10" ht="13" x14ac:dyDescent="0.15">
      <c r="J287" s="9"/>
    </row>
    <row r="288" spans="10:10" ht="13" x14ac:dyDescent="0.15">
      <c r="J288" s="9"/>
    </row>
    <row r="289" spans="10:10" ht="13" x14ac:dyDescent="0.15">
      <c r="J289" s="9"/>
    </row>
    <row r="290" spans="10:10" ht="13" x14ac:dyDescent="0.15">
      <c r="J290" s="9"/>
    </row>
    <row r="291" spans="10:10" ht="13" x14ac:dyDescent="0.15">
      <c r="J291" s="9"/>
    </row>
    <row r="292" spans="10:10" ht="13" x14ac:dyDescent="0.15">
      <c r="J292" s="9"/>
    </row>
    <row r="293" spans="10:10" ht="13" x14ac:dyDescent="0.15">
      <c r="J293" s="9"/>
    </row>
    <row r="294" spans="10:10" ht="13" x14ac:dyDescent="0.15">
      <c r="J294" s="9"/>
    </row>
    <row r="295" spans="10:10" ht="13" x14ac:dyDescent="0.15">
      <c r="J295" s="9"/>
    </row>
    <row r="296" spans="10:10" ht="13" x14ac:dyDescent="0.15">
      <c r="J296" s="9"/>
    </row>
    <row r="297" spans="10:10" ht="13" x14ac:dyDescent="0.15">
      <c r="J297" s="9"/>
    </row>
    <row r="298" spans="10:10" ht="13" x14ac:dyDescent="0.15">
      <c r="J298" s="9"/>
    </row>
    <row r="299" spans="10:10" ht="13" x14ac:dyDescent="0.15">
      <c r="J299" s="9"/>
    </row>
    <row r="300" spans="10:10" ht="13" x14ac:dyDescent="0.15">
      <c r="J300" s="9"/>
    </row>
    <row r="301" spans="10:10" ht="13" x14ac:dyDescent="0.15">
      <c r="J301" s="9"/>
    </row>
    <row r="302" spans="10:10" ht="13" x14ac:dyDescent="0.15">
      <c r="J302" s="9"/>
    </row>
    <row r="303" spans="10:10" ht="13" x14ac:dyDescent="0.15">
      <c r="J303" s="9"/>
    </row>
    <row r="304" spans="10:10" ht="13" x14ac:dyDescent="0.15">
      <c r="J304" s="9"/>
    </row>
    <row r="305" spans="10:10" ht="13" x14ac:dyDescent="0.15">
      <c r="J305" s="9"/>
    </row>
    <row r="306" spans="10:10" ht="13" x14ac:dyDescent="0.15">
      <c r="J306" s="9"/>
    </row>
    <row r="307" spans="10:10" ht="13" x14ac:dyDescent="0.15">
      <c r="J307" s="9"/>
    </row>
    <row r="308" spans="10:10" ht="13" x14ac:dyDescent="0.15">
      <c r="J308" s="9"/>
    </row>
    <row r="309" spans="10:10" ht="13" x14ac:dyDescent="0.15">
      <c r="J309" s="9"/>
    </row>
    <row r="310" spans="10:10" ht="13" x14ac:dyDescent="0.15">
      <c r="J310" s="9"/>
    </row>
    <row r="311" spans="10:10" ht="13" x14ac:dyDescent="0.15">
      <c r="J311" s="9"/>
    </row>
    <row r="312" spans="10:10" ht="13" x14ac:dyDescent="0.15">
      <c r="J312" s="9"/>
    </row>
    <row r="313" spans="10:10" ht="13" x14ac:dyDescent="0.15">
      <c r="J313" s="9"/>
    </row>
    <row r="314" spans="10:10" ht="13" x14ac:dyDescent="0.15">
      <c r="J314" s="9"/>
    </row>
    <row r="315" spans="10:10" ht="13" x14ac:dyDescent="0.15">
      <c r="J315" s="9"/>
    </row>
    <row r="316" spans="10:10" ht="13" x14ac:dyDescent="0.15">
      <c r="J316" s="9"/>
    </row>
    <row r="317" spans="10:10" ht="13" x14ac:dyDescent="0.15">
      <c r="J317" s="9"/>
    </row>
    <row r="318" spans="10:10" ht="13" x14ac:dyDescent="0.15">
      <c r="J318" s="9"/>
    </row>
    <row r="319" spans="10:10" ht="13" x14ac:dyDescent="0.15">
      <c r="J319" s="9"/>
    </row>
    <row r="320" spans="10:10" ht="13" x14ac:dyDescent="0.15">
      <c r="J320" s="9"/>
    </row>
    <row r="321" spans="10:10" ht="13" x14ac:dyDescent="0.15">
      <c r="J321" s="9"/>
    </row>
    <row r="322" spans="10:10" ht="13" x14ac:dyDescent="0.15">
      <c r="J322" s="9"/>
    </row>
    <row r="323" spans="10:10" ht="13" x14ac:dyDescent="0.15">
      <c r="J323" s="9"/>
    </row>
    <row r="324" spans="10:10" ht="13" x14ac:dyDescent="0.15">
      <c r="J324" s="9"/>
    </row>
    <row r="325" spans="10:10" ht="13" x14ac:dyDescent="0.15">
      <c r="J325" s="9"/>
    </row>
    <row r="326" spans="10:10" ht="13" x14ac:dyDescent="0.15">
      <c r="J326" s="9"/>
    </row>
    <row r="327" spans="10:10" ht="13" x14ac:dyDescent="0.15">
      <c r="J327" s="9"/>
    </row>
    <row r="328" spans="10:10" ht="13" x14ac:dyDescent="0.15">
      <c r="J328" s="9"/>
    </row>
    <row r="329" spans="10:10" ht="13" x14ac:dyDescent="0.15">
      <c r="J329" s="9"/>
    </row>
    <row r="330" spans="10:10" ht="13" x14ac:dyDescent="0.15">
      <c r="J330" s="9"/>
    </row>
    <row r="331" spans="10:10" ht="13" x14ac:dyDescent="0.15">
      <c r="J331" s="9"/>
    </row>
    <row r="332" spans="10:10" ht="13" x14ac:dyDescent="0.15">
      <c r="J332" s="9"/>
    </row>
    <row r="333" spans="10:10" ht="13" x14ac:dyDescent="0.15">
      <c r="J333" s="9"/>
    </row>
    <row r="334" spans="10:10" ht="13" x14ac:dyDescent="0.15">
      <c r="J334" s="9"/>
    </row>
    <row r="335" spans="10:10" ht="13" x14ac:dyDescent="0.15">
      <c r="J335" s="9"/>
    </row>
    <row r="336" spans="10:10" ht="13" x14ac:dyDescent="0.15">
      <c r="J336" s="9"/>
    </row>
    <row r="337" spans="10:10" ht="13" x14ac:dyDescent="0.15">
      <c r="J337" s="9"/>
    </row>
    <row r="338" spans="10:10" ht="13" x14ac:dyDescent="0.15">
      <c r="J338" s="9"/>
    </row>
    <row r="339" spans="10:10" ht="13" x14ac:dyDescent="0.15">
      <c r="J339" s="9"/>
    </row>
    <row r="340" spans="10:10" ht="13" x14ac:dyDescent="0.15">
      <c r="J340" s="9"/>
    </row>
    <row r="341" spans="10:10" ht="13" x14ac:dyDescent="0.15">
      <c r="J341" s="9"/>
    </row>
    <row r="342" spans="10:10" ht="13" x14ac:dyDescent="0.15">
      <c r="J342" s="9"/>
    </row>
    <row r="343" spans="10:10" ht="13" x14ac:dyDescent="0.15">
      <c r="J343" s="9"/>
    </row>
    <row r="344" spans="10:10" ht="13" x14ac:dyDescent="0.15">
      <c r="J344" s="9"/>
    </row>
    <row r="345" spans="10:10" ht="13" x14ac:dyDescent="0.15">
      <c r="J345" s="9"/>
    </row>
    <row r="346" spans="10:10" ht="13" x14ac:dyDescent="0.15">
      <c r="J346" s="9"/>
    </row>
    <row r="347" spans="10:10" ht="13" x14ac:dyDescent="0.15">
      <c r="J347" s="9"/>
    </row>
    <row r="348" spans="10:10" ht="13" x14ac:dyDescent="0.15">
      <c r="J348" s="9"/>
    </row>
    <row r="349" spans="10:10" ht="13" x14ac:dyDescent="0.15">
      <c r="J349" s="9"/>
    </row>
    <row r="350" spans="10:10" ht="13" x14ac:dyDescent="0.15">
      <c r="J350" s="9"/>
    </row>
    <row r="351" spans="10:10" ht="13" x14ac:dyDescent="0.15">
      <c r="J351" s="9"/>
    </row>
    <row r="352" spans="10:10" ht="13" x14ac:dyDescent="0.15">
      <c r="J352" s="9"/>
    </row>
    <row r="353" spans="10:10" ht="13" x14ac:dyDescent="0.15">
      <c r="J353" s="9"/>
    </row>
    <row r="354" spans="10:10" ht="13" x14ac:dyDescent="0.15">
      <c r="J354" s="9"/>
    </row>
    <row r="355" spans="10:10" ht="13" x14ac:dyDescent="0.15">
      <c r="J355" s="9"/>
    </row>
    <row r="356" spans="10:10" ht="13" x14ac:dyDescent="0.15">
      <c r="J356" s="9"/>
    </row>
    <row r="357" spans="10:10" ht="13" x14ac:dyDescent="0.15">
      <c r="J357" s="9"/>
    </row>
    <row r="358" spans="10:10" ht="13" x14ac:dyDescent="0.15">
      <c r="J358" s="9"/>
    </row>
    <row r="359" spans="10:10" ht="13" x14ac:dyDescent="0.15">
      <c r="J359" s="9"/>
    </row>
    <row r="360" spans="10:10" ht="13" x14ac:dyDescent="0.15">
      <c r="J360" s="9"/>
    </row>
    <row r="361" spans="10:10" ht="13" x14ac:dyDescent="0.15">
      <c r="J361" s="9"/>
    </row>
    <row r="362" spans="10:10" ht="13" x14ac:dyDescent="0.15">
      <c r="J362" s="9"/>
    </row>
    <row r="363" spans="10:10" ht="13" x14ac:dyDescent="0.15">
      <c r="J363" s="9"/>
    </row>
    <row r="364" spans="10:10" ht="13" x14ac:dyDescent="0.15">
      <c r="J364" s="9"/>
    </row>
    <row r="365" spans="10:10" ht="13" x14ac:dyDescent="0.15">
      <c r="J365" s="9"/>
    </row>
    <row r="366" spans="10:10" ht="13" x14ac:dyDescent="0.15">
      <c r="J366" s="9"/>
    </row>
    <row r="367" spans="10:10" ht="13" x14ac:dyDescent="0.15">
      <c r="J367" s="9"/>
    </row>
    <row r="368" spans="10:10" ht="13" x14ac:dyDescent="0.15">
      <c r="J368" s="9"/>
    </row>
    <row r="369" spans="10:10" ht="13" x14ac:dyDescent="0.15">
      <c r="J369" s="9"/>
    </row>
    <row r="370" spans="10:10" ht="13" x14ac:dyDescent="0.15">
      <c r="J370" s="9"/>
    </row>
    <row r="371" spans="10:10" ht="13" x14ac:dyDescent="0.15">
      <c r="J371" s="9"/>
    </row>
    <row r="372" spans="10:10" ht="13" x14ac:dyDescent="0.15">
      <c r="J372" s="9"/>
    </row>
    <row r="373" spans="10:10" ht="13" x14ac:dyDescent="0.15">
      <c r="J373" s="9"/>
    </row>
    <row r="374" spans="10:10" ht="13" x14ac:dyDescent="0.15">
      <c r="J374" s="9"/>
    </row>
    <row r="375" spans="10:10" ht="13" x14ac:dyDescent="0.15">
      <c r="J375" s="9"/>
    </row>
    <row r="376" spans="10:10" ht="13" x14ac:dyDescent="0.15">
      <c r="J376" s="9"/>
    </row>
    <row r="377" spans="10:10" ht="13" x14ac:dyDescent="0.15">
      <c r="J377" s="9"/>
    </row>
    <row r="378" spans="10:10" ht="13" x14ac:dyDescent="0.15">
      <c r="J378" s="9"/>
    </row>
    <row r="379" spans="10:10" ht="13" x14ac:dyDescent="0.15">
      <c r="J379" s="9"/>
    </row>
    <row r="380" spans="10:10" ht="13" x14ac:dyDescent="0.15">
      <c r="J380" s="9"/>
    </row>
    <row r="381" spans="10:10" ht="13" x14ac:dyDescent="0.15">
      <c r="J381" s="9"/>
    </row>
    <row r="382" spans="10:10" ht="13" x14ac:dyDescent="0.15">
      <c r="J382" s="9"/>
    </row>
    <row r="383" spans="10:10" ht="13" x14ac:dyDescent="0.15">
      <c r="J383" s="9"/>
    </row>
    <row r="384" spans="10:10" ht="13" x14ac:dyDescent="0.15">
      <c r="J384" s="9"/>
    </row>
    <row r="385" spans="10:10" ht="13" x14ac:dyDescent="0.15">
      <c r="J385" s="9"/>
    </row>
    <row r="386" spans="10:10" ht="13" x14ac:dyDescent="0.15">
      <c r="J386" s="9"/>
    </row>
    <row r="387" spans="10:10" ht="13" x14ac:dyDescent="0.15">
      <c r="J387" s="9"/>
    </row>
    <row r="388" spans="10:10" ht="13" x14ac:dyDescent="0.15">
      <c r="J388" s="9"/>
    </row>
    <row r="389" spans="10:10" ht="13" x14ac:dyDescent="0.15">
      <c r="J389" s="9"/>
    </row>
    <row r="390" spans="10:10" ht="13" x14ac:dyDescent="0.15">
      <c r="J390" s="9"/>
    </row>
    <row r="391" spans="10:10" ht="13" x14ac:dyDescent="0.15">
      <c r="J391" s="9"/>
    </row>
    <row r="392" spans="10:10" ht="13" x14ac:dyDescent="0.15">
      <c r="J392" s="9"/>
    </row>
    <row r="393" spans="10:10" ht="13" x14ac:dyDescent="0.15">
      <c r="J393" s="9"/>
    </row>
    <row r="394" spans="10:10" ht="13" x14ac:dyDescent="0.15">
      <c r="J394" s="9"/>
    </row>
    <row r="395" spans="10:10" ht="13" x14ac:dyDescent="0.15">
      <c r="J395" s="9"/>
    </row>
    <row r="396" spans="10:10" ht="13" x14ac:dyDescent="0.15">
      <c r="J396" s="9"/>
    </row>
    <row r="397" spans="10:10" ht="13" x14ac:dyDescent="0.15">
      <c r="J397" s="9"/>
    </row>
    <row r="398" spans="10:10" ht="13" x14ac:dyDescent="0.15">
      <c r="J398" s="9"/>
    </row>
    <row r="399" spans="10:10" ht="13" x14ac:dyDescent="0.15">
      <c r="J399" s="9"/>
    </row>
    <row r="400" spans="10:10" ht="13" x14ac:dyDescent="0.15">
      <c r="J400" s="9"/>
    </row>
    <row r="401" spans="10:10" ht="13" x14ac:dyDescent="0.15">
      <c r="J401" s="9"/>
    </row>
    <row r="402" spans="10:10" ht="13" x14ac:dyDescent="0.15">
      <c r="J402" s="9"/>
    </row>
    <row r="403" spans="10:10" ht="13" x14ac:dyDescent="0.15">
      <c r="J403" s="9"/>
    </row>
    <row r="404" spans="10:10" ht="13" x14ac:dyDescent="0.15">
      <c r="J404" s="9"/>
    </row>
    <row r="405" spans="10:10" ht="13" x14ac:dyDescent="0.15">
      <c r="J405" s="9"/>
    </row>
    <row r="406" spans="10:10" ht="13" x14ac:dyDescent="0.15">
      <c r="J406" s="9"/>
    </row>
    <row r="407" spans="10:10" ht="13" x14ac:dyDescent="0.15">
      <c r="J407" s="9"/>
    </row>
    <row r="408" spans="10:10" ht="13" x14ac:dyDescent="0.15">
      <c r="J408" s="9"/>
    </row>
    <row r="409" spans="10:10" ht="13" x14ac:dyDescent="0.15">
      <c r="J409" s="9"/>
    </row>
    <row r="410" spans="10:10" ht="13" x14ac:dyDescent="0.15">
      <c r="J410" s="9"/>
    </row>
    <row r="411" spans="10:10" ht="13" x14ac:dyDescent="0.15">
      <c r="J411" s="9"/>
    </row>
    <row r="412" spans="10:10" ht="13" x14ac:dyDescent="0.15">
      <c r="J412" s="9"/>
    </row>
    <row r="413" spans="10:10" ht="13" x14ac:dyDescent="0.15">
      <c r="J413" s="9"/>
    </row>
    <row r="414" spans="10:10" ht="13" x14ac:dyDescent="0.15">
      <c r="J414" s="9"/>
    </row>
    <row r="415" spans="10:10" ht="13" x14ac:dyDescent="0.15">
      <c r="J415" s="9"/>
    </row>
    <row r="416" spans="10:10" ht="13" x14ac:dyDescent="0.15">
      <c r="J416" s="9"/>
    </row>
    <row r="417" spans="10:10" ht="13" x14ac:dyDescent="0.15">
      <c r="J417" s="9"/>
    </row>
    <row r="418" spans="10:10" ht="13" x14ac:dyDescent="0.15">
      <c r="J418" s="9"/>
    </row>
    <row r="419" spans="10:10" ht="13" x14ac:dyDescent="0.15">
      <c r="J419" s="9"/>
    </row>
    <row r="420" spans="10:10" ht="13" x14ac:dyDescent="0.15">
      <c r="J420" s="9"/>
    </row>
    <row r="421" spans="10:10" ht="13" x14ac:dyDescent="0.15">
      <c r="J421" s="9"/>
    </row>
    <row r="422" spans="10:10" ht="13" x14ac:dyDescent="0.15">
      <c r="J422" s="9"/>
    </row>
    <row r="423" spans="10:10" ht="13" x14ac:dyDescent="0.15">
      <c r="J423" s="9"/>
    </row>
    <row r="424" spans="10:10" ht="13" x14ac:dyDescent="0.15">
      <c r="J424" s="9"/>
    </row>
    <row r="425" spans="10:10" ht="13" x14ac:dyDescent="0.15">
      <c r="J425" s="9"/>
    </row>
    <row r="426" spans="10:10" ht="13" x14ac:dyDescent="0.15">
      <c r="J426" s="9"/>
    </row>
    <row r="427" spans="10:10" ht="13" x14ac:dyDescent="0.15">
      <c r="J427" s="9"/>
    </row>
    <row r="428" spans="10:10" ht="13" x14ac:dyDescent="0.15">
      <c r="J428" s="9"/>
    </row>
    <row r="429" spans="10:10" ht="13" x14ac:dyDescent="0.15">
      <c r="J429" s="9"/>
    </row>
    <row r="430" spans="10:10" ht="13" x14ac:dyDescent="0.15">
      <c r="J430" s="9"/>
    </row>
    <row r="431" spans="10:10" ht="13" x14ac:dyDescent="0.15">
      <c r="J431" s="9"/>
    </row>
    <row r="432" spans="10:10" ht="13" x14ac:dyDescent="0.15">
      <c r="J432" s="9"/>
    </row>
    <row r="433" spans="10:10" ht="13" x14ac:dyDescent="0.15">
      <c r="J433" s="9"/>
    </row>
    <row r="434" spans="10:10" ht="13" x14ac:dyDescent="0.15">
      <c r="J434" s="9"/>
    </row>
    <row r="435" spans="10:10" ht="13" x14ac:dyDescent="0.15">
      <c r="J435" s="9"/>
    </row>
    <row r="436" spans="10:10" ht="13" x14ac:dyDescent="0.15">
      <c r="J436" s="9"/>
    </row>
    <row r="437" spans="10:10" ht="13" x14ac:dyDescent="0.15">
      <c r="J437" s="9"/>
    </row>
    <row r="438" spans="10:10" ht="13" x14ac:dyDescent="0.15">
      <c r="J438" s="9"/>
    </row>
    <row r="439" spans="10:10" ht="13" x14ac:dyDescent="0.15">
      <c r="J439" s="9"/>
    </row>
    <row r="440" spans="10:10" ht="13" x14ac:dyDescent="0.15">
      <c r="J440" s="9"/>
    </row>
    <row r="441" spans="10:10" ht="13" x14ac:dyDescent="0.15">
      <c r="J441" s="9"/>
    </row>
    <row r="442" spans="10:10" ht="13" x14ac:dyDescent="0.15">
      <c r="J442" s="9"/>
    </row>
    <row r="443" spans="10:10" ht="13" x14ac:dyDescent="0.15">
      <c r="J443" s="9"/>
    </row>
    <row r="444" spans="10:10" ht="13" x14ac:dyDescent="0.15">
      <c r="J444" s="9"/>
    </row>
    <row r="445" spans="10:10" ht="13" x14ac:dyDescent="0.15">
      <c r="J445" s="9"/>
    </row>
    <row r="446" spans="10:10" ht="13" x14ac:dyDescent="0.15">
      <c r="J446" s="9"/>
    </row>
    <row r="447" spans="10:10" ht="13" x14ac:dyDescent="0.15">
      <c r="J447" s="9"/>
    </row>
    <row r="448" spans="10:10" ht="13" x14ac:dyDescent="0.15">
      <c r="J448" s="9"/>
    </row>
    <row r="449" spans="10:10" ht="13" x14ac:dyDescent="0.15">
      <c r="J449" s="9"/>
    </row>
    <row r="450" spans="10:10" ht="13" x14ac:dyDescent="0.15">
      <c r="J450" s="9"/>
    </row>
    <row r="451" spans="10:10" ht="13" x14ac:dyDescent="0.15">
      <c r="J451" s="9"/>
    </row>
    <row r="452" spans="10:10" ht="13" x14ac:dyDescent="0.15">
      <c r="J452" s="9"/>
    </row>
    <row r="453" spans="10:10" ht="13" x14ac:dyDescent="0.15">
      <c r="J453" s="9"/>
    </row>
    <row r="454" spans="10:10" ht="13" x14ac:dyDescent="0.15">
      <c r="J454" s="9"/>
    </row>
    <row r="455" spans="10:10" ht="13" x14ac:dyDescent="0.15">
      <c r="J455" s="9"/>
    </row>
    <row r="456" spans="10:10" ht="13" x14ac:dyDescent="0.15">
      <c r="J456" s="9"/>
    </row>
    <row r="457" spans="10:10" ht="13" x14ac:dyDescent="0.15">
      <c r="J457" s="9"/>
    </row>
    <row r="458" spans="10:10" ht="13" x14ac:dyDescent="0.15">
      <c r="J458" s="9"/>
    </row>
    <row r="459" spans="10:10" ht="13" x14ac:dyDescent="0.15">
      <c r="J459" s="9"/>
    </row>
    <row r="460" spans="10:10" ht="13" x14ac:dyDescent="0.15">
      <c r="J460" s="9"/>
    </row>
    <row r="461" spans="10:10" ht="13" x14ac:dyDescent="0.15">
      <c r="J461" s="9"/>
    </row>
    <row r="462" spans="10:10" ht="13" x14ac:dyDescent="0.15">
      <c r="J462" s="9"/>
    </row>
    <row r="463" spans="10:10" ht="13" x14ac:dyDescent="0.15">
      <c r="J463" s="9"/>
    </row>
    <row r="464" spans="10:10" ht="13" x14ac:dyDescent="0.15">
      <c r="J464" s="9"/>
    </row>
    <row r="465" spans="10:10" ht="13" x14ac:dyDescent="0.15">
      <c r="J465" s="9"/>
    </row>
    <row r="466" spans="10:10" ht="13" x14ac:dyDescent="0.15">
      <c r="J466" s="9"/>
    </row>
    <row r="467" spans="10:10" ht="13" x14ac:dyDescent="0.15">
      <c r="J467" s="9"/>
    </row>
    <row r="468" spans="10:10" ht="13" x14ac:dyDescent="0.15">
      <c r="J468" s="9"/>
    </row>
    <row r="469" spans="10:10" ht="13" x14ac:dyDescent="0.15">
      <c r="J469" s="9"/>
    </row>
    <row r="470" spans="10:10" ht="13" x14ac:dyDescent="0.15">
      <c r="J470" s="9"/>
    </row>
    <row r="471" spans="10:10" ht="13" x14ac:dyDescent="0.15">
      <c r="J471" s="9"/>
    </row>
    <row r="472" spans="10:10" ht="13" x14ac:dyDescent="0.15">
      <c r="J472" s="9"/>
    </row>
    <row r="473" spans="10:10" ht="13" x14ac:dyDescent="0.15">
      <c r="J473" s="9"/>
    </row>
    <row r="474" spans="10:10" ht="13" x14ac:dyDescent="0.15">
      <c r="J474" s="9"/>
    </row>
    <row r="475" spans="10:10" ht="13" x14ac:dyDescent="0.15">
      <c r="J475" s="9"/>
    </row>
    <row r="476" spans="10:10" ht="13" x14ac:dyDescent="0.15">
      <c r="J476" s="9"/>
    </row>
    <row r="477" spans="10:10" ht="13" x14ac:dyDescent="0.15">
      <c r="J477" s="9"/>
    </row>
    <row r="478" spans="10:10" ht="13" x14ac:dyDescent="0.15">
      <c r="J478" s="9"/>
    </row>
    <row r="479" spans="10:10" ht="13" x14ac:dyDescent="0.15">
      <c r="J479" s="9"/>
    </row>
    <row r="480" spans="10:10" ht="13" x14ac:dyDescent="0.15">
      <c r="J480" s="9"/>
    </row>
    <row r="481" spans="10:10" ht="13" x14ac:dyDescent="0.15">
      <c r="J481" s="9"/>
    </row>
    <row r="482" spans="10:10" ht="13" x14ac:dyDescent="0.15">
      <c r="J482" s="9"/>
    </row>
    <row r="483" spans="10:10" ht="13" x14ac:dyDescent="0.15">
      <c r="J483" s="9"/>
    </row>
    <row r="484" spans="10:10" ht="13" x14ac:dyDescent="0.15">
      <c r="J484" s="9"/>
    </row>
    <row r="485" spans="10:10" ht="13" x14ac:dyDescent="0.15">
      <c r="J485" s="9"/>
    </row>
    <row r="486" spans="10:10" ht="13" x14ac:dyDescent="0.15">
      <c r="J486" s="9"/>
    </row>
    <row r="487" spans="10:10" ht="13" x14ac:dyDescent="0.15">
      <c r="J487" s="9"/>
    </row>
    <row r="488" spans="10:10" ht="13" x14ac:dyDescent="0.15">
      <c r="J488" s="9"/>
    </row>
    <row r="489" spans="10:10" ht="13" x14ac:dyDescent="0.15">
      <c r="J489" s="9"/>
    </row>
    <row r="490" spans="10:10" ht="13" x14ac:dyDescent="0.15">
      <c r="J490" s="9"/>
    </row>
    <row r="491" spans="10:10" ht="13" x14ac:dyDescent="0.15">
      <c r="J491" s="9"/>
    </row>
    <row r="492" spans="10:10" ht="13" x14ac:dyDescent="0.15">
      <c r="J492" s="9"/>
    </row>
    <row r="493" spans="10:10" ht="13" x14ac:dyDescent="0.15">
      <c r="J493" s="9"/>
    </row>
    <row r="494" spans="10:10" ht="13" x14ac:dyDescent="0.15">
      <c r="J494" s="9"/>
    </row>
    <row r="495" spans="10:10" ht="13" x14ac:dyDescent="0.15">
      <c r="J495" s="9"/>
    </row>
    <row r="496" spans="10:10" ht="13" x14ac:dyDescent="0.15">
      <c r="J496" s="9"/>
    </row>
    <row r="497" spans="10:10" ht="13" x14ac:dyDescent="0.15">
      <c r="J497" s="9"/>
    </row>
    <row r="498" spans="10:10" ht="13" x14ac:dyDescent="0.15">
      <c r="J498" s="9"/>
    </row>
    <row r="499" spans="10:10" ht="13" x14ac:dyDescent="0.15">
      <c r="J499" s="9"/>
    </row>
    <row r="500" spans="10:10" ht="13" x14ac:dyDescent="0.15">
      <c r="J500" s="9"/>
    </row>
    <row r="501" spans="10:10" ht="13" x14ac:dyDescent="0.15">
      <c r="J501" s="9"/>
    </row>
    <row r="502" spans="10:10" ht="13" x14ac:dyDescent="0.15">
      <c r="J502" s="9"/>
    </row>
    <row r="503" spans="10:10" ht="13" x14ac:dyDescent="0.15">
      <c r="J503" s="9"/>
    </row>
    <row r="504" spans="10:10" ht="13" x14ac:dyDescent="0.15">
      <c r="J504" s="9"/>
    </row>
    <row r="505" spans="10:10" ht="13" x14ac:dyDescent="0.15">
      <c r="J505" s="9"/>
    </row>
    <row r="506" spans="10:10" ht="13" x14ac:dyDescent="0.15">
      <c r="J506" s="9"/>
    </row>
    <row r="507" spans="10:10" ht="13" x14ac:dyDescent="0.15">
      <c r="J507" s="9"/>
    </row>
    <row r="508" spans="10:10" ht="13" x14ac:dyDescent="0.15">
      <c r="J508" s="9"/>
    </row>
    <row r="509" spans="10:10" ht="13" x14ac:dyDescent="0.15">
      <c r="J509" s="9"/>
    </row>
    <row r="510" spans="10:10" ht="13" x14ac:dyDescent="0.15">
      <c r="J510" s="9"/>
    </row>
    <row r="511" spans="10:10" ht="13" x14ac:dyDescent="0.15">
      <c r="J511" s="9"/>
    </row>
    <row r="512" spans="10:10" ht="13" x14ac:dyDescent="0.15">
      <c r="J512" s="9"/>
    </row>
    <row r="513" spans="10:10" ht="13" x14ac:dyDescent="0.15">
      <c r="J513" s="9"/>
    </row>
    <row r="514" spans="10:10" ht="13" x14ac:dyDescent="0.15">
      <c r="J514" s="9"/>
    </row>
    <row r="515" spans="10:10" ht="13" x14ac:dyDescent="0.15">
      <c r="J515" s="9"/>
    </row>
    <row r="516" spans="10:10" ht="13" x14ac:dyDescent="0.15">
      <c r="J516" s="9"/>
    </row>
    <row r="517" spans="10:10" ht="13" x14ac:dyDescent="0.15">
      <c r="J517" s="9"/>
    </row>
    <row r="518" spans="10:10" ht="13" x14ac:dyDescent="0.15">
      <c r="J518" s="9"/>
    </row>
    <row r="519" spans="10:10" ht="13" x14ac:dyDescent="0.15">
      <c r="J519" s="9"/>
    </row>
    <row r="520" spans="10:10" ht="13" x14ac:dyDescent="0.15">
      <c r="J520" s="9"/>
    </row>
    <row r="521" spans="10:10" ht="13" x14ac:dyDescent="0.15">
      <c r="J521" s="9"/>
    </row>
    <row r="522" spans="10:10" ht="13" x14ac:dyDescent="0.15">
      <c r="J522" s="9"/>
    </row>
    <row r="523" spans="10:10" ht="13" x14ac:dyDescent="0.15">
      <c r="J523" s="9"/>
    </row>
    <row r="524" spans="10:10" ht="13" x14ac:dyDescent="0.15">
      <c r="J524" s="9"/>
    </row>
    <row r="525" spans="10:10" ht="13" x14ac:dyDescent="0.15">
      <c r="J525" s="9"/>
    </row>
    <row r="526" spans="10:10" ht="13" x14ac:dyDescent="0.15">
      <c r="J526" s="9"/>
    </row>
    <row r="527" spans="10:10" ht="13" x14ac:dyDescent="0.15">
      <c r="J527" s="9"/>
    </row>
    <row r="528" spans="10:10" ht="13" x14ac:dyDescent="0.15">
      <c r="J528" s="9"/>
    </row>
    <row r="529" spans="10:10" ht="13" x14ac:dyDescent="0.15">
      <c r="J529" s="9"/>
    </row>
    <row r="530" spans="10:10" ht="13" x14ac:dyDescent="0.15">
      <c r="J530" s="9"/>
    </row>
    <row r="531" spans="10:10" ht="13" x14ac:dyDescent="0.15">
      <c r="J531" s="9"/>
    </row>
    <row r="532" spans="10:10" ht="13" x14ac:dyDescent="0.15">
      <c r="J532" s="9"/>
    </row>
    <row r="533" spans="10:10" ht="13" x14ac:dyDescent="0.15">
      <c r="J533" s="9"/>
    </row>
    <row r="534" spans="10:10" ht="13" x14ac:dyDescent="0.15">
      <c r="J534" s="9"/>
    </row>
    <row r="535" spans="10:10" ht="13" x14ac:dyDescent="0.15">
      <c r="J535" s="9"/>
    </row>
    <row r="536" spans="10:10" ht="13" x14ac:dyDescent="0.15">
      <c r="J536" s="9"/>
    </row>
    <row r="537" spans="10:10" ht="13" x14ac:dyDescent="0.15">
      <c r="J537" s="9"/>
    </row>
    <row r="538" spans="10:10" ht="13" x14ac:dyDescent="0.15">
      <c r="J538" s="9"/>
    </row>
    <row r="539" spans="10:10" ht="13" x14ac:dyDescent="0.15">
      <c r="J539" s="9"/>
    </row>
    <row r="540" spans="10:10" ht="13" x14ac:dyDescent="0.15">
      <c r="J540" s="9"/>
    </row>
    <row r="541" spans="10:10" ht="13" x14ac:dyDescent="0.15">
      <c r="J541" s="9"/>
    </row>
    <row r="542" spans="10:10" ht="13" x14ac:dyDescent="0.15">
      <c r="J542" s="9"/>
    </row>
    <row r="543" spans="10:10" ht="13" x14ac:dyDescent="0.15">
      <c r="J543" s="9"/>
    </row>
    <row r="544" spans="10:10" ht="13" x14ac:dyDescent="0.15">
      <c r="J544" s="9"/>
    </row>
    <row r="545" spans="10:10" ht="13" x14ac:dyDescent="0.15">
      <c r="J545" s="9"/>
    </row>
    <row r="546" spans="10:10" ht="13" x14ac:dyDescent="0.15">
      <c r="J546" s="9"/>
    </row>
    <row r="547" spans="10:10" ht="13" x14ac:dyDescent="0.15">
      <c r="J547" s="9"/>
    </row>
    <row r="548" spans="10:10" ht="13" x14ac:dyDescent="0.15">
      <c r="J548" s="9"/>
    </row>
    <row r="549" spans="10:10" ht="13" x14ac:dyDescent="0.15">
      <c r="J549" s="9"/>
    </row>
    <row r="550" spans="10:10" ht="13" x14ac:dyDescent="0.15">
      <c r="J550" s="9"/>
    </row>
    <row r="551" spans="10:10" ht="13" x14ac:dyDescent="0.15">
      <c r="J551" s="9"/>
    </row>
    <row r="552" spans="10:10" ht="13" x14ac:dyDescent="0.15">
      <c r="J552" s="9"/>
    </row>
    <row r="553" spans="10:10" ht="13" x14ac:dyDescent="0.15">
      <c r="J553" s="9"/>
    </row>
    <row r="554" spans="10:10" ht="13" x14ac:dyDescent="0.15">
      <c r="J554" s="9"/>
    </row>
    <row r="555" spans="10:10" ht="13" x14ac:dyDescent="0.15">
      <c r="J555" s="9"/>
    </row>
    <row r="556" spans="10:10" ht="13" x14ac:dyDescent="0.15">
      <c r="J556" s="9"/>
    </row>
    <row r="557" spans="10:10" ht="13" x14ac:dyDescent="0.15">
      <c r="J557" s="9"/>
    </row>
    <row r="558" spans="10:10" ht="13" x14ac:dyDescent="0.15">
      <c r="J558" s="9"/>
    </row>
    <row r="559" spans="10:10" ht="13" x14ac:dyDescent="0.15">
      <c r="J559" s="9"/>
    </row>
    <row r="560" spans="10:10" ht="13" x14ac:dyDescent="0.15">
      <c r="J560" s="9"/>
    </row>
    <row r="561" spans="10:10" ht="13" x14ac:dyDescent="0.15">
      <c r="J561" s="9"/>
    </row>
    <row r="562" spans="10:10" ht="13" x14ac:dyDescent="0.15">
      <c r="J562" s="9"/>
    </row>
    <row r="563" spans="10:10" ht="13" x14ac:dyDescent="0.15">
      <c r="J563" s="9"/>
    </row>
    <row r="564" spans="10:10" ht="13" x14ac:dyDescent="0.15">
      <c r="J564" s="9"/>
    </row>
    <row r="565" spans="10:10" ht="13" x14ac:dyDescent="0.15">
      <c r="J565" s="9"/>
    </row>
    <row r="566" spans="10:10" ht="13" x14ac:dyDescent="0.15">
      <c r="J566" s="9"/>
    </row>
    <row r="567" spans="10:10" ht="13" x14ac:dyDescent="0.15">
      <c r="J567" s="9"/>
    </row>
    <row r="568" spans="10:10" ht="13" x14ac:dyDescent="0.15">
      <c r="J568" s="9"/>
    </row>
    <row r="569" spans="10:10" ht="13" x14ac:dyDescent="0.15">
      <c r="J569" s="9"/>
    </row>
    <row r="570" spans="10:10" ht="13" x14ac:dyDescent="0.15">
      <c r="J570" s="9"/>
    </row>
    <row r="571" spans="10:10" ht="13" x14ac:dyDescent="0.15">
      <c r="J571" s="9"/>
    </row>
    <row r="572" spans="10:10" ht="13" x14ac:dyDescent="0.15">
      <c r="J572" s="9"/>
    </row>
    <row r="573" spans="10:10" ht="13" x14ac:dyDescent="0.15">
      <c r="J573" s="9"/>
    </row>
    <row r="574" spans="10:10" ht="13" x14ac:dyDescent="0.15">
      <c r="J574" s="9"/>
    </row>
    <row r="575" spans="10:10" ht="13" x14ac:dyDescent="0.15">
      <c r="J575" s="9"/>
    </row>
    <row r="576" spans="10:10" ht="13" x14ac:dyDescent="0.15">
      <c r="J576" s="9"/>
    </row>
    <row r="577" spans="10:10" ht="13" x14ac:dyDescent="0.15">
      <c r="J577" s="9"/>
    </row>
    <row r="578" spans="10:10" ht="13" x14ac:dyDescent="0.15">
      <c r="J578" s="9"/>
    </row>
    <row r="579" spans="10:10" ht="13" x14ac:dyDescent="0.15">
      <c r="J579" s="9"/>
    </row>
    <row r="580" spans="10:10" ht="13" x14ac:dyDescent="0.15">
      <c r="J580" s="9"/>
    </row>
    <row r="581" spans="10:10" ht="13" x14ac:dyDescent="0.15">
      <c r="J581" s="9"/>
    </row>
    <row r="582" spans="10:10" ht="13" x14ac:dyDescent="0.15">
      <c r="J582" s="9"/>
    </row>
    <row r="583" spans="10:10" ht="13" x14ac:dyDescent="0.15">
      <c r="J583" s="9"/>
    </row>
    <row r="584" spans="10:10" ht="13" x14ac:dyDescent="0.15">
      <c r="J584" s="9"/>
    </row>
    <row r="585" spans="10:10" ht="13" x14ac:dyDescent="0.15">
      <c r="J585" s="9"/>
    </row>
    <row r="586" spans="10:10" ht="13" x14ac:dyDescent="0.15">
      <c r="J586" s="9"/>
    </row>
    <row r="587" spans="10:10" ht="13" x14ac:dyDescent="0.15">
      <c r="J587" s="9"/>
    </row>
    <row r="588" spans="10:10" ht="13" x14ac:dyDescent="0.15">
      <c r="J588" s="9"/>
    </row>
    <row r="589" spans="10:10" ht="13" x14ac:dyDescent="0.15">
      <c r="J589" s="9"/>
    </row>
    <row r="590" spans="10:10" ht="13" x14ac:dyDescent="0.15">
      <c r="J590" s="9"/>
    </row>
    <row r="591" spans="10:10" ht="13" x14ac:dyDescent="0.15">
      <c r="J591" s="9"/>
    </row>
    <row r="592" spans="10:10" ht="13" x14ac:dyDescent="0.15">
      <c r="J592" s="9"/>
    </row>
    <row r="593" spans="10:10" ht="13" x14ac:dyDescent="0.15">
      <c r="J593" s="9"/>
    </row>
    <row r="594" spans="10:10" ht="13" x14ac:dyDescent="0.15">
      <c r="J594" s="9"/>
    </row>
    <row r="595" spans="10:10" ht="13" x14ac:dyDescent="0.15">
      <c r="J595" s="9"/>
    </row>
    <row r="596" spans="10:10" ht="13" x14ac:dyDescent="0.15">
      <c r="J596" s="9"/>
    </row>
    <row r="597" spans="10:10" ht="13" x14ac:dyDescent="0.15">
      <c r="J597" s="9"/>
    </row>
    <row r="598" spans="10:10" ht="13" x14ac:dyDescent="0.15">
      <c r="J598" s="9"/>
    </row>
    <row r="599" spans="10:10" ht="13" x14ac:dyDescent="0.15">
      <c r="J599" s="9"/>
    </row>
    <row r="600" spans="10:10" ht="13" x14ac:dyDescent="0.15">
      <c r="J600" s="9"/>
    </row>
    <row r="601" spans="10:10" ht="13" x14ac:dyDescent="0.15">
      <c r="J601" s="9"/>
    </row>
    <row r="602" spans="10:10" ht="13" x14ac:dyDescent="0.15">
      <c r="J602" s="9"/>
    </row>
    <row r="603" spans="10:10" ht="13" x14ac:dyDescent="0.15">
      <c r="J603" s="9"/>
    </row>
    <row r="604" spans="10:10" ht="13" x14ac:dyDescent="0.15">
      <c r="J604" s="9"/>
    </row>
    <row r="605" spans="10:10" ht="13" x14ac:dyDescent="0.15">
      <c r="J605" s="9"/>
    </row>
    <row r="606" spans="10:10" ht="13" x14ac:dyDescent="0.15">
      <c r="J606" s="9"/>
    </row>
    <row r="607" spans="10:10" ht="13" x14ac:dyDescent="0.15">
      <c r="J607" s="9"/>
    </row>
    <row r="608" spans="10:10" ht="13" x14ac:dyDescent="0.15">
      <c r="J608" s="9"/>
    </row>
    <row r="609" spans="10:10" ht="13" x14ac:dyDescent="0.15">
      <c r="J609" s="9"/>
    </row>
    <row r="610" spans="10:10" ht="13" x14ac:dyDescent="0.15">
      <c r="J610" s="9"/>
    </row>
    <row r="611" spans="10:10" ht="13" x14ac:dyDescent="0.15">
      <c r="J611" s="9"/>
    </row>
    <row r="612" spans="10:10" ht="13" x14ac:dyDescent="0.15">
      <c r="J612" s="9"/>
    </row>
    <row r="613" spans="10:10" ht="13" x14ac:dyDescent="0.15">
      <c r="J613" s="9"/>
    </row>
    <row r="614" spans="10:10" ht="13" x14ac:dyDescent="0.15">
      <c r="J614" s="9"/>
    </row>
    <row r="615" spans="10:10" ht="13" x14ac:dyDescent="0.15">
      <c r="J615" s="9"/>
    </row>
    <row r="616" spans="10:10" ht="13" x14ac:dyDescent="0.15">
      <c r="J616" s="9"/>
    </row>
    <row r="617" spans="10:10" ht="13" x14ac:dyDescent="0.15">
      <c r="J617" s="9"/>
    </row>
    <row r="618" spans="10:10" ht="13" x14ac:dyDescent="0.15">
      <c r="J618" s="9"/>
    </row>
    <row r="619" spans="10:10" ht="13" x14ac:dyDescent="0.15">
      <c r="J619" s="9"/>
    </row>
    <row r="620" spans="10:10" ht="13" x14ac:dyDescent="0.15">
      <c r="J620" s="9"/>
    </row>
    <row r="621" spans="10:10" ht="13" x14ac:dyDescent="0.15">
      <c r="J621" s="9"/>
    </row>
    <row r="622" spans="10:10" ht="13" x14ac:dyDescent="0.15">
      <c r="J622" s="9"/>
    </row>
    <row r="623" spans="10:10" ht="13" x14ac:dyDescent="0.15">
      <c r="J623" s="9"/>
    </row>
    <row r="624" spans="10:10" ht="13" x14ac:dyDescent="0.15">
      <c r="J624" s="9"/>
    </row>
    <row r="625" spans="10:10" ht="13" x14ac:dyDescent="0.15">
      <c r="J625" s="9"/>
    </row>
    <row r="626" spans="10:10" ht="13" x14ac:dyDescent="0.15">
      <c r="J626" s="9"/>
    </row>
    <row r="627" spans="10:10" ht="13" x14ac:dyDescent="0.15">
      <c r="J627" s="9"/>
    </row>
    <row r="628" spans="10:10" ht="13" x14ac:dyDescent="0.15">
      <c r="J628" s="9"/>
    </row>
    <row r="629" spans="10:10" ht="13" x14ac:dyDescent="0.15">
      <c r="J629" s="9"/>
    </row>
    <row r="630" spans="10:10" ht="13" x14ac:dyDescent="0.15">
      <c r="J630" s="9"/>
    </row>
    <row r="631" spans="10:10" ht="13" x14ac:dyDescent="0.15">
      <c r="J631" s="9"/>
    </row>
    <row r="632" spans="10:10" ht="13" x14ac:dyDescent="0.15">
      <c r="J632" s="9"/>
    </row>
    <row r="633" spans="10:10" ht="13" x14ac:dyDescent="0.15">
      <c r="J633" s="9"/>
    </row>
    <row r="634" spans="10:10" ht="13" x14ac:dyDescent="0.15">
      <c r="J634" s="9"/>
    </row>
    <row r="635" spans="10:10" ht="13" x14ac:dyDescent="0.15">
      <c r="J635" s="9"/>
    </row>
    <row r="636" spans="10:10" ht="13" x14ac:dyDescent="0.15">
      <c r="J636" s="9"/>
    </row>
    <row r="637" spans="10:10" ht="13" x14ac:dyDescent="0.15">
      <c r="J637" s="9"/>
    </row>
    <row r="638" spans="10:10" ht="13" x14ac:dyDescent="0.15">
      <c r="J638" s="9"/>
    </row>
    <row r="639" spans="10:10" ht="13" x14ac:dyDescent="0.15">
      <c r="J639" s="9"/>
    </row>
    <row r="640" spans="10:10" ht="13" x14ac:dyDescent="0.15">
      <c r="J640" s="9"/>
    </row>
    <row r="641" spans="10:10" ht="13" x14ac:dyDescent="0.15">
      <c r="J641" s="9"/>
    </row>
    <row r="642" spans="10:10" ht="13" x14ac:dyDescent="0.15">
      <c r="J642" s="9"/>
    </row>
    <row r="643" spans="10:10" ht="13" x14ac:dyDescent="0.15">
      <c r="J643" s="9"/>
    </row>
    <row r="644" spans="10:10" ht="13" x14ac:dyDescent="0.15">
      <c r="J644" s="9"/>
    </row>
    <row r="645" spans="10:10" ht="13" x14ac:dyDescent="0.15">
      <c r="J645" s="9"/>
    </row>
    <row r="646" spans="10:10" ht="13" x14ac:dyDescent="0.15">
      <c r="J646" s="9"/>
    </row>
    <row r="647" spans="10:10" ht="13" x14ac:dyDescent="0.15">
      <c r="J647" s="9"/>
    </row>
    <row r="648" spans="10:10" ht="13" x14ac:dyDescent="0.15">
      <c r="J648" s="9"/>
    </row>
    <row r="649" spans="10:10" ht="13" x14ac:dyDescent="0.15">
      <c r="J649" s="9"/>
    </row>
    <row r="650" spans="10:10" ht="13" x14ac:dyDescent="0.15">
      <c r="J650" s="9"/>
    </row>
    <row r="651" spans="10:10" ht="13" x14ac:dyDescent="0.15">
      <c r="J651" s="9"/>
    </row>
    <row r="652" spans="10:10" ht="13" x14ac:dyDescent="0.15">
      <c r="J652" s="9"/>
    </row>
    <row r="653" spans="10:10" ht="13" x14ac:dyDescent="0.15">
      <c r="J653" s="9"/>
    </row>
    <row r="654" spans="10:10" ht="13" x14ac:dyDescent="0.15">
      <c r="J654" s="9"/>
    </row>
    <row r="655" spans="10:10" ht="13" x14ac:dyDescent="0.15">
      <c r="J655" s="9"/>
    </row>
    <row r="656" spans="10:10" ht="13" x14ac:dyDescent="0.15">
      <c r="J656" s="9"/>
    </row>
    <row r="657" spans="10:10" ht="13" x14ac:dyDescent="0.15">
      <c r="J657" s="9"/>
    </row>
    <row r="658" spans="10:10" ht="13" x14ac:dyDescent="0.15">
      <c r="J658" s="9"/>
    </row>
    <row r="659" spans="10:10" ht="13" x14ac:dyDescent="0.15">
      <c r="J659" s="9"/>
    </row>
    <row r="660" spans="10:10" ht="13" x14ac:dyDescent="0.15">
      <c r="J660" s="9"/>
    </row>
    <row r="661" spans="10:10" ht="13" x14ac:dyDescent="0.15">
      <c r="J661" s="9"/>
    </row>
    <row r="662" spans="10:10" ht="13" x14ac:dyDescent="0.15">
      <c r="J662" s="9"/>
    </row>
    <row r="663" spans="10:10" ht="13" x14ac:dyDescent="0.15">
      <c r="J663" s="9"/>
    </row>
    <row r="664" spans="10:10" ht="13" x14ac:dyDescent="0.15">
      <c r="J664" s="9"/>
    </row>
    <row r="665" spans="10:10" ht="13" x14ac:dyDescent="0.15">
      <c r="J665" s="9"/>
    </row>
    <row r="666" spans="10:10" ht="13" x14ac:dyDescent="0.15">
      <c r="J666" s="9"/>
    </row>
    <row r="667" spans="10:10" ht="13" x14ac:dyDescent="0.15">
      <c r="J667" s="9"/>
    </row>
    <row r="668" spans="10:10" ht="13" x14ac:dyDescent="0.15">
      <c r="J668" s="9"/>
    </row>
    <row r="669" spans="10:10" ht="13" x14ac:dyDescent="0.15">
      <c r="J669" s="9"/>
    </row>
    <row r="670" spans="10:10" ht="13" x14ac:dyDescent="0.15">
      <c r="J670" s="9"/>
    </row>
    <row r="671" spans="10:10" ht="13" x14ac:dyDescent="0.15">
      <c r="J671" s="9"/>
    </row>
    <row r="672" spans="10:10" ht="13" x14ac:dyDescent="0.15">
      <c r="J672" s="9"/>
    </row>
    <row r="673" spans="10:10" ht="13" x14ac:dyDescent="0.15">
      <c r="J673" s="9"/>
    </row>
    <row r="674" spans="10:10" ht="13" x14ac:dyDescent="0.15">
      <c r="J674" s="9"/>
    </row>
    <row r="675" spans="10:10" ht="13" x14ac:dyDescent="0.15">
      <c r="J675" s="9"/>
    </row>
    <row r="676" spans="10:10" ht="13" x14ac:dyDescent="0.15">
      <c r="J676" s="9"/>
    </row>
    <row r="677" spans="10:10" ht="13" x14ac:dyDescent="0.15">
      <c r="J677" s="9"/>
    </row>
    <row r="678" spans="10:10" ht="13" x14ac:dyDescent="0.15">
      <c r="J678" s="9"/>
    </row>
    <row r="679" spans="10:10" ht="13" x14ac:dyDescent="0.15">
      <c r="J679" s="9"/>
    </row>
    <row r="680" spans="10:10" ht="13" x14ac:dyDescent="0.15">
      <c r="J680" s="9"/>
    </row>
    <row r="681" spans="10:10" ht="13" x14ac:dyDescent="0.15">
      <c r="J681" s="9"/>
    </row>
    <row r="682" spans="10:10" ht="13" x14ac:dyDescent="0.15">
      <c r="J682" s="9"/>
    </row>
    <row r="683" spans="10:10" ht="13" x14ac:dyDescent="0.15">
      <c r="J683" s="9"/>
    </row>
    <row r="684" spans="10:10" ht="13" x14ac:dyDescent="0.15">
      <c r="J684" s="9"/>
    </row>
    <row r="685" spans="10:10" ht="13" x14ac:dyDescent="0.15">
      <c r="J685" s="9"/>
    </row>
    <row r="686" spans="10:10" ht="13" x14ac:dyDescent="0.15">
      <c r="J686" s="9"/>
    </row>
    <row r="687" spans="10:10" ht="13" x14ac:dyDescent="0.15">
      <c r="J687" s="9"/>
    </row>
    <row r="688" spans="10:10" ht="13" x14ac:dyDescent="0.15">
      <c r="J688" s="9"/>
    </row>
    <row r="689" spans="10:10" ht="13" x14ac:dyDescent="0.15">
      <c r="J689" s="9"/>
    </row>
    <row r="690" spans="10:10" ht="13" x14ac:dyDescent="0.15">
      <c r="J690" s="9"/>
    </row>
    <row r="691" spans="10:10" ht="13" x14ac:dyDescent="0.15">
      <c r="J691" s="9"/>
    </row>
    <row r="692" spans="10:10" ht="13" x14ac:dyDescent="0.15">
      <c r="J692" s="9"/>
    </row>
    <row r="693" spans="10:10" ht="13" x14ac:dyDescent="0.15">
      <c r="J693" s="9"/>
    </row>
    <row r="694" spans="10:10" ht="13" x14ac:dyDescent="0.15">
      <c r="J694" s="9"/>
    </row>
    <row r="695" spans="10:10" ht="13" x14ac:dyDescent="0.15">
      <c r="J695" s="9"/>
    </row>
    <row r="696" spans="10:10" ht="13" x14ac:dyDescent="0.15">
      <c r="J696" s="9"/>
    </row>
    <row r="697" spans="10:10" ht="13" x14ac:dyDescent="0.15">
      <c r="J697" s="9"/>
    </row>
    <row r="698" spans="10:10" ht="13" x14ac:dyDescent="0.15">
      <c r="J698" s="9"/>
    </row>
    <row r="699" spans="10:10" ht="13" x14ac:dyDescent="0.15">
      <c r="J699" s="9"/>
    </row>
    <row r="700" spans="10:10" ht="13" x14ac:dyDescent="0.15">
      <c r="J700" s="9"/>
    </row>
    <row r="701" spans="10:10" ht="13" x14ac:dyDescent="0.15">
      <c r="J701" s="9"/>
    </row>
    <row r="702" spans="10:10" ht="13" x14ac:dyDescent="0.15">
      <c r="J702" s="9"/>
    </row>
    <row r="703" spans="10:10" ht="13" x14ac:dyDescent="0.15">
      <c r="J703" s="9"/>
    </row>
    <row r="704" spans="10:10" ht="13" x14ac:dyDescent="0.15">
      <c r="J704" s="9"/>
    </row>
    <row r="705" spans="10:10" ht="13" x14ac:dyDescent="0.15">
      <c r="J705" s="9"/>
    </row>
    <row r="706" spans="10:10" ht="13" x14ac:dyDescent="0.15">
      <c r="J706" s="9"/>
    </row>
    <row r="707" spans="10:10" ht="13" x14ac:dyDescent="0.15">
      <c r="J707" s="9"/>
    </row>
    <row r="708" spans="10:10" ht="13" x14ac:dyDescent="0.15">
      <c r="J708" s="9"/>
    </row>
    <row r="709" spans="10:10" ht="13" x14ac:dyDescent="0.15">
      <c r="J709" s="9"/>
    </row>
    <row r="710" spans="10:10" ht="13" x14ac:dyDescent="0.15">
      <c r="J710" s="9"/>
    </row>
    <row r="711" spans="10:10" ht="13" x14ac:dyDescent="0.15">
      <c r="J711" s="9"/>
    </row>
    <row r="712" spans="10:10" ht="13" x14ac:dyDescent="0.15">
      <c r="J712" s="9"/>
    </row>
    <row r="713" spans="10:10" ht="13" x14ac:dyDescent="0.15">
      <c r="J713" s="9"/>
    </row>
    <row r="714" spans="10:10" ht="13" x14ac:dyDescent="0.15">
      <c r="J714" s="9"/>
    </row>
    <row r="715" spans="10:10" ht="13" x14ac:dyDescent="0.15">
      <c r="J715" s="9"/>
    </row>
    <row r="716" spans="10:10" ht="13" x14ac:dyDescent="0.15">
      <c r="J716" s="9"/>
    </row>
    <row r="717" spans="10:10" ht="13" x14ac:dyDescent="0.15">
      <c r="J717" s="9"/>
    </row>
    <row r="718" spans="10:10" ht="13" x14ac:dyDescent="0.15">
      <c r="J718" s="9"/>
    </row>
    <row r="719" spans="10:10" ht="13" x14ac:dyDescent="0.15">
      <c r="J719" s="9"/>
    </row>
    <row r="720" spans="10:10" ht="13" x14ac:dyDescent="0.15">
      <c r="J720" s="9"/>
    </row>
    <row r="721" spans="10:10" ht="13" x14ac:dyDescent="0.15">
      <c r="J721" s="9"/>
    </row>
    <row r="722" spans="10:10" ht="13" x14ac:dyDescent="0.15">
      <c r="J722" s="9"/>
    </row>
    <row r="723" spans="10:10" ht="13" x14ac:dyDescent="0.15">
      <c r="J723" s="9"/>
    </row>
    <row r="724" spans="10:10" ht="13" x14ac:dyDescent="0.15">
      <c r="J724" s="9"/>
    </row>
    <row r="725" spans="10:10" ht="13" x14ac:dyDescent="0.15">
      <c r="J725" s="9"/>
    </row>
    <row r="726" spans="10:10" ht="13" x14ac:dyDescent="0.15">
      <c r="J726" s="9"/>
    </row>
    <row r="727" spans="10:10" ht="13" x14ac:dyDescent="0.15">
      <c r="J727" s="9"/>
    </row>
    <row r="728" spans="10:10" ht="13" x14ac:dyDescent="0.15">
      <c r="J728" s="9"/>
    </row>
    <row r="729" spans="10:10" ht="13" x14ac:dyDescent="0.15">
      <c r="J729" s="9"/>
    </row>
    <row r="730" spans="10:10" ht="13" x14ac:dyDescent="0.15">
      <c r="J730" s="9"/>
    </row>
    <row r="731" spans="10:10" ht="13" x14ac:dyDescent="0.15">
      <c r="J731" s="9"/>
    </row>
    <row r="732" spans="10:10" ht="13" x14ac:dyDescent="0.15">
      <c r="J732" s="9"/>
    </row>
    <row r="733" spans="10:10" ht="13" x14ac:dyDescent="0.15">
      <c r="J733" s="9"/>
    </row>
    <row r="734" spans="10:10" ht="13" x14ac:dyDescent="0.15">
      <c r="J734" s="9"/>
    </row>
    <row r="735" spans="10:10" ht="13" x14ac:dyDescent="0.15">
      <c r="J735" s="9"/>
    </row>
    <row r="736" spans="10:10" ht="13" x14ac:dyDescent="0.15">
      <c r="J736" s="9"/>
    </row>
    <row r="737" spans="10:10" ht="13" x14ac:dyDescent="0.15">
      <c r="J737" s="9"/>
    </row>
    <row r="738" spans="10:10" ht="13" x14ac:dyDescent="0.15">
      <c r="J738" s="9"/>
    </row>
    <row r="739" spans="10:10" ht="13" x14ac:dyDescent="0.15">
      <c r="J739" s="9"/>
    </row>
    <row r="740" spans="10:10" ht="13" x14ac:dyDescent="0.15">
      <c r="J740" s="9"/>
    </row>
    <row r="741" spans="10:10" ht="13" x14ac:dyDescent="0.15">
      <c r="J741" s="9"/>
    </row>
    <row r="742" spans="10:10" ht="13" x14ac:dyDescent="0.15">
      <c r="J742" s="9"/>
    </row>
    <row r="743" spans="10:10" ht="13" x14ac:dyDescent="0.15">
      <c r="J743" s="9"/>
    </row>
    <row r="744" spans="10:10" ht="13" x14ac:dyDescent="0.15">
      <c r="J744" s="9"/>
    </row>
    <row r="745" spans="10:10" ht="13" x14ac:dyDescent="0.15">
      <c r="J745" s="9"/>
    </row>
    <row r="746" spans="10:10" ht="13" x14ac:dyDescent="0.15">
      <c r="J746" s="9"/>
    </row>
    <row r="747" spans="10:10" ht="13" x14ac:dyDescent="0.15">
      <c r="J747" s="9"/>
    </row>
    <row r="748" spans="10:10" ht="13" x14ac:dyDescent="0.15">
      <c r="J748" s="9"/>
    </row>
    <row r="749" spans="10:10" ht="13" x14ac:dyDescent="0.15">
      <c r="J749" s="9"/>
    </row>
    <row r="750" spans="10:10" ht="13" x14ac:dyDescent="0.15">
      <c r="J750" s="9"/>
    </row>
    <row r="751" spans="10:10" ht="13" x14ac:dyDescent="0.15">
      <c r="J751" s="9"/>
    </row>
    <row r="752" spans="10:10" ht="13" x14ac:dyDescent="0.15">
      <c r="J752" s="9"/>
    </row>
    <row r="753" spans="10:10" ht="13" x14ac:dyDescent="0.15">
      <c r="J753" s="9"/>
    </row>
    <row r="754" spans="10:10" ht="13" x14ac:dyDescent="0.15">
      <c r="J754" s="9"/>
    </row>
    <row r="755" spans="10:10" ht="13" x14ac:dyDescent="0.15">
      <c r="J755" s="9"/>
    </row>
    <row r="756" spans="10:10" ht="13" x14ac:dyDescent="0.15">
      <c r="J756" s="9"/>
    </row>
    <row r="757" spans="10:10" ht="13" x14ac:dyDescent="0.15">
      <c r="J757" s="9"/>
    </row>
    <row r="758" spans="10:10" ht="13" x14ac:dyDescent="0.15">
      <c r="J758" s="9"/>
    </row>
    <row r="759" spans="10:10" ht="13" x14ac:dyDescent="0.15">
      <c r="J759" s="9"/>
    </row>
    <row r="760" spans="10:10" ht="13" x14ac:dyDescent="0.15">
      <c r="J760" s="9"/>
    </row>
    <row r="761" spans="10:10" ht="13" x14ac:dyDescent="0.15">
      <c r="J761" s="9"/>
    </row>
    <row r="762" spans="10:10" ht="13" x14ac:dyDescent="0.15">
      <c r="J762" s="9"/>
    </row>
    <row r="763" spans="10:10" ht="13" x14ac:dyDescent="0.15">
      <c r="J763" s="9"/>
    </row>
    <row r="764" spans="10:10" ht="13" x14ac:dyDescent="0.15">
      <c r="J764" s="9"/>
    </row>
    <row r="765" spans="10:10" ht="13" x14ac:dyDescent="0.15">
      <c r="J765" s="9"/>
    </row>
    <row r="766" spans="10:10" ht="13" x14ac:dyDescent="0.15">
      <c r="J766" s="9"/>
    </row>
    <row r="767" spans="10:10" ht="13" x14ac:dyDescent="0.15">
      <c r="J767" s="9"/>
    </row>
    <row r="768" spans="10:10" ht="13" x14ac:dyDescent="0.15">
      <c r="J768" s="9"/>
    </row>
    <row r="769" spans="10:10" ht="13" x14ac:dyDescent="0.15">
      <c r="J769" s="9"/>
    </row>
    <row r="770" spans="10:10" ht="13" x14ac:dyDescent="0.15">
      <c r="J770" s="9"/>
    </row>
    <row r="771" spans="10:10" ht="13" x14ac:dyDescent="0.15">
      <c r="J771" s="9"/>
    </row>
    <row r="772" spans="10:10" ht="13" x14ac:dyDescent="0.15">
      <c r="J772" s="9"/>
    </row>
    <row r="773" spans="10:10" ht="13" x14ac:dyDescent="0.15">
      <c r="J773" s="9"/>
    </row>
    <row r="774" spans="10:10" ht="13" x14ac:dyDescent="0.15">
      <c r="J774" s="9"/>
    </row>
    <row r="775" spans="10:10" ht="13" x14ac:dyDescent="0.15">
      <c r="J775" s="9"/>
    </row>
    <row r="776" spans="10:10" ht="13" x14ac:dyDescent="0.15">
      <c r="J776" s="9"/>
    </row>
    <row r="777" spans="10:10" ht="13" x14ac:dyDescent="0.15">
      <c r="J777" s="9"/>
    </row>
    <row r="778" spans="10:10" ht="13" x14ac:dyDescent="0.15">
      <c r="J778" s="9"/>
    </row>
    <row r="779" spans="10:10" ht="13" x14ac:dyDescent="0.15">
      <c r="J779" s="9"/>
    </row>
    <row r="780" spans="10:10" ht="13" x14ac:dyDescent="0.15">
      <c r="J780" s="9"/>
    </row>
    <row r="781" spans="10:10" ht="13" x14ac:dyDescent="0.15">
      <c r="J781" s="9"/>
    </row>
    <row r="782" spans="10:10" ht="13" x14ac:dyDescent="0.15">
      <c r="J782" s="9"/>
    </row>
    <row r="783" spans="10:10" ht="13" x14ac:dyDescent="0.15">
      <c r="J783" s="9"/>
    </row>
    <row r="784" spans="10:10" ht="13" x14ac:dyDescent="0.15">
      <c r="J784" s="9"/>
    </row>
    <row r="785" spans="10:10" ht="13" x14ac:dyDescent="0.15">
      <c r="J785" s="9"/>
    </row>
    <row r="786" spans="10:10" ht="13" x14ac:dyDescent="0.15">
      <c r="J786" s="9"/>
    </row>
    <row r="787" spans="10:10" ht="13" x14ac:dyDescent="0.15">
      <c r="J787" s="9"/>
    </row>
    <row r="788" spans="10:10" ht="13" x14ac:dyDescent="0.15">
      <c r="J788" s="9"/>
    </row>
    <row r="789" spans="10:10" ht="13" x14ac:dyDescent="0.15">
      <c r="J789" s="9"/>
    </row>
    <row r="790" spans="10:10" ht="13" x14ac:dyDescent="0.15">
      <c r="J790" s="9"/>
    </row>
    <row r="791" spans="10:10" ht="13" x14ac:dyDescent="0.15">
      <c r="J791" s="9"/>
    </row>
    <row r="792" spans="10:10" ht="13" x14ac:dyDescent="0.15">
      <c r="J792" s="9"/>
    </row>
    <row r="793" spans="10:10" ht="13" x14ac:dyDescent="0.15">
      <c r="J793" s="9"/>
    </row>
    <row r="794" spans="10:10" ht="13" x14ac:dyDescent="0.15">
      <c r="J794" s="9"/>
    </row>
    <row r="795" spans="10:10" ht="13" x14ac:dyDescent="0.15">
      <c r="J795" s="9"/>
    </row>
    <row r="796" spans="10:10" ht="13" x14ac:dyDescent="0.15">
      <c r="J796" s="9"/>
    </row>
    <row r="797" spans="10:10" ht="13" x14ac:dyDescent="0.15">
      <c r="J797" s="9"/>
    </row>
    <row r="798" spans="10:10" ht="13" x14ac:dyDescent="0.15">
      <c r="J798" s="9"/>
    </row>
    <row r="799" spans="10:10" ht="13" x14ac:dyDescent="0.15">
      <c r="J799" s="9"/>
    </row>
    <row r="800" spans="10:10" ht="13" x14ac:dyDescent="0.15">
      <c r="J800" s="9"/>
    </row>
    <row r="801" spans="10:10" ht="13" x14ac:dyDescent="0.15">
      <c r="J801" s="9"/>
    </row>
    <row r="802" spans="10:10" ht="13" x14ac:dyDescent="0.15">
      <c r="J802" s="9"/>
    </row>
    <row r="803" spans="10:10" ht="13" x14ac:dyDescent="0.15">
      <c r="J803" s="9"/>
    </row>
    <row r="804" spans="10:10" ht="13" x14ac:dyDescent="0.15">
      <c r="J804" s="9"/>
    </row>
    <row r="805" spans="10:10" ht="13" x14ac:dyDescent="0.15">
      <c r="J805" s="9"/>
    </row>
    <row r="806" spans="10:10" ht="13" x14ac:dyDescent="0.15">
      <c r="J806" s="9"/>
    </row>
    <row r="807" spans="10:10" ht="13" x14ac:dyDescent="0.15">
      <c r="J807" s="9"/>
    </row>
    <row r="808" spans="10:10" ht="13" x14ac:dyDescent="0.15">
      <c r="J808" s="9"/>
    </row>
    <row r="809" spans="10:10" ht="13" x14ac:dyDescent="0.15">
      <c r="J809" s="9"/>
    </row>
    <row r="810" spans="10:10" ht="13" x14ac:dyDescent="0.15">
      <c r="J810" s="9"/>
    </row>
    <row r="811" spans="10:10" ht="13" x14ac:dyDescent="0.15">
      <c r="J811" s="9"/>
    </row>
    <row r="812" spans="10:10" ht="13" x14ac:dyDescent="0.15">
      <c r="J812" s="9"/>
    </row>
    <row r="813" spans="10:10" ht="13" x14ac:dyDescent="0.15">
      <c r="J813" s="9"/>
    </row>
    <row r="814" spans="10:10" ht="13" x14ac:dyDescent="0.15">
      <c r="J814" s="9"/>
    </row>
    <row r="815" spans="10:10" ht="13" x14ac:dyDescent="0.15">
      <c r="J815" s="9"/>
    </row>
    <row r="816" spans="10:10" ht="13" x14ac:dyDescent="0.15">
      <c r="J816" s="9"/>
    </row>
    <row r="817" spans="10:10" ht="13" x14ac:dyDescent="0.15">
      <c r="J817" s="9"/>
    </row>
    <row r="818" spans="10:10" ht="13" x14ac:dyDescent="0.15">
      <c r="J818" s="9"/>
    </row>
    <row r="819" spans="10:10" ht="13" x14ac:dyDescent="0.15">
      <c r="J819" s="9"/>
    </row>
    <row r="820" spans="10:10" ht="13" x14ac:dyDescent="0.15">
      <c r="J820" s="9"/>
    </row>
    <row r="821" spans="10:10" ht="13" x14ac:dyDescent="0.15">
      <c r="J821" s="9"/>
    </row>
    <row r="822" spans="10:10" ht="13" x14ac:dyDescent="0.15">
      <c r="J822" s="9"/>
    </row>
    <row r="823" spans="10:10" ht="13" x14ac:dyDescent="0.15">
      <c r="J823" s="9"/>
    </row>
    <row r="824" spans="10:10" ht="13" x14ac:dyDescent="0.15">
      <c r="J824" s="9"/>
    </row>
    <row r="825" spans="10:10" ht="13" x14ac:dyDescent="0.15">
      <c r="J825" s="9"/>
    </row>
    <row r="826" spans="10:10" ht="13" x14ac:dyDescent="0.15">
      <c r="J826" s="9"/>
    </row>
    <row r="827" spans="10:10" ht="13" x14ac:dyDescent="0.15">
      <c r="J827" s="9"/>
    </row>
    <row r="828" spans="10:10" ht="13" x14ac:dyDescent="0.15">
      <c r="J828" s="9"/>
    </row>
    <row r="829" spans="10:10" ht="13" x14ac:dyDescent="0.15">
      <c r="J829" s="9"/>
    </row>
    <row r="830" spans="10:10" ht="13" x14ac:dyDescent="0.15">
      <c r="J830" s="9"/>
    </row>
    <row r="831" spans="10:10" ht="13" x14ac:dyDescent="0.15">
      <c r="J831" s="9"/>
    </row>
    <row r="832" spans="10:10" ht="13" x14ac:dyDescent="0.15">
      <c r="J832" s="9"/>
    </row>
    <row r="833" spans="10:10" ht="13" x14ac:dyDescent="0.15">
      <c r="J833" s="9"/>
    </row>
    <row r="834" spans="10:10" ht="13" x14ac:dyDescent="0.15">
      <c r="J834" s="9"/>
    </row>
    <row r="835" spans="10:10" ht="13" x14ac:dyDescent="0.15">
      <c r="J835" s="9"/>
    </row>
    <row r="836" spans="10:10" ht="13" x14ac:dyDescent="0.15">
      <c r="J836" s="9"/>
    </row>
    <row r="837" spans="10:10" ht="13" x14ac:dyDescent="0.15">
      <c r="J837" s="9"/>
    </row>
    <row r="838" spans="10:10" ht="13" x14ac:dyDescent="0.15">
      <c r="J838" s="9"/>
    </row>
    <row r="839" spans="10:10" ht="13" x14ac:dyDescent="0.15">
      <c r="J839" s="9"/>
    </row>
    <row r="840" spans="10:10" ht="13" x14ac:dyDescent="0.15">
      <c r="J840" s="9"/>
    </row>
    <row r="841" spans="10:10" ht="13" x14ac:dyDescent="0.15">
      <c r="J841" s="9"/>
    </row>
    <row r="842" spans="10:10" ht="13" x14ac:dyDescent="0.15">
      <c r="J842" s="9"/>
    </row>
    <row r="843" spans="10:10" ht="13" x14ac:dyDescent="0.15">
      <c r="J843" s="9"/>
    </row>
    <row r="844" spans="10:10" ht="13" x14ac:dyDescent="0.15">
      <c r="J844" s="9"/>
    </row>
    <row r="845" spans="10:10" ht="13" x14ac:dyDescent="0.15">
      <c r="J845" s="9"/>
    </row>
    <row r="846" spans="10:10" ht="13" x14ac:dyDescent="0.15">
      <c r="J846" s="9"/>
    </row>
    <row r="847" spans="10:10" ht="13" x14ac:dyDescent="0.15">
      <c r="J847" s="9"/>
    </row>
    <row r="848" spans="10:10" ht="13" x14ac:dyDescent="0.15">
      <c r="J848" s="9"/>
    </row>
    <row r="849" spans="10:10" ht="13" x14ac:dyDescent="0.15">
      <c r="J849" s="9"/>
    </row>
    <row r="850" spans="10:10" ht="13" x14ac:dyDescent="0.15">
      <c r="J850" s="9"/>
    </row>
    <row r="851" spans="10:10" ht="13" x14ac:dyDescent="0.15">
      <c r="J851" s="9"/>
    </row>
    <row r="852" spans="10:10" ht="13" x14ac:dyDescent="0.15">
      <c r="J852" s="9"/>
    </row>
    <row r="853" spans="10:10" ht="13" x14ac:dyDescent="0.15">
      <c r="J853" s="9"/>
    </row>
    <row r="854" spans="10:10" ht="13" x14ac:dyDescent="0.15">
      <c r="J854" s="9"/>
    </row>
    <row r="855" spans="10:10" ht="13" x14ac:dyDescent="0.15">
      <c r="J855" s="9"/>
    </row>
    <row r="856" spans="10:10" ht="13" x14ac:dyDescent="0.15">
      <c r="J856" s="9"/>
    </row>
    <row r="857" spans="10:10" ht="13" x14ac:dyDescent="0.15">
      <c r="J857" s="9"/>
    </row>
    <row r="858" spans="10:10" ht="13" x14ac:dyDescent="0.15">
      <c r="J858" s="9"/>
    </row>
    <row r="859" spans="10:10" ht="13" x14ac:dyDescent="0.15">
      <c r="J859" s="9"/>
    </row>
    <row r="860" spans="10:10" ht="13" x14ac:dyDescent="0.15">
      <c r="J860" s="9"/>
    </row>
    <row r="861" spans="10:10" ht="13" x14ac:dyDescent="0.15">
      <c r="J861" s="9"/>
    </row>
    <row r="862" spans="10:10" ht="13" x14ac:dyDescent="0.15">
      <c r="J862" s="9"/>
    </row>
    <row r="863" spans="10:10" ht="13" x14ac:dyDescent="0.15">
      <c r="J863" s="9"/>
    </row>
    <row r="864" spans="10:10" ht="13" x14ac:dyDescent="0.15">
      <c r="J864" s="9"/>
    </row>
    <row r="865" spans="10:10" ht="13" x14ac:dyDescent="0.15">
      <c r="J865" s="9"/>
    </row>
    <row r="866" spans="10:10" ht="13" x14ac:dyDescent="0.15">
      <c r="J866" s="9"/>
    </row>
    <row r="867" spans="10:10" ht="13" x14ac:dyDescent="0.15">
      <c r="J867" s="9"/>
    </row>
    <row r="868" spans="10:10" ht="13" x14ac:dyDescent="0.15">
      <c r="J868" s="9"/>
    </row>
    <row r="869" spans="10:10" ht="13" x14ac:dyDescent="0.15">
      <c r="J869" s="9"/>
    </row>
    <row r="870" spans="10:10" ht="13" x14ac:dyDescent="0.15">
      <c r="J870" s="9"/>
    </row>
    <row r="871" spans="10:10" ht="13" x14ac:dyDescent="0.15">
      <c r="J871" s="9"/>
    </row>
    <row r="872" spans="10:10" ht="13" x14ac:dyDescent="0.15">
      <c r="J872" s="9"/>
    </row>
    <row r="873" spans="10:10" ht="13" x14ac:dyDescent="0.15">
      <c r="J873" s="9"/>
    </row>
    <row r="874" spans="10:10" ht="13" x14ac:dyDescent="0.15">
      <c r="J874" s="9"/>
    </row>
    <row r="875" spans="10:10" ht="13" x14ac:dyDescent="0.15">
      <c r="J875" s="9"/>
    </row>
    <row r="876" spans="10:10" ht="13" x14ac:dyDescent="0.15">
      <c r="J876" s="9"/>
    </row>
    <row r="877" spans="10:10" ht="13" x14ac:dyDescent="0.15">
      <c r="J877" s="9"/>
    </row>
    <row r="878" spans="10:10" ht="13" x14ac:dyDescent="0.15">
      <c r="J878" s="9"/>
    </row>
    <row r="879" spans="10:10" ht="13" x14ac:dyDescent="0.15">
      <c r="J879" s="9"/>
    </row>
    <row r="880" spans="10:10" ht="13" x14ac:dyDescent="0.15">
      <c r="J880" s="9"/>
    </row>
    <row r="881" spans="10:10" ht="13" x14ac:dyDescent="0.15">
      <c r="J881" s="9"/>
    </row>
    <row r="882" spans="10:10" ht="13" x14ac:dyDescent="0.15">
      <c r="J882" s="9"/>
    </row>
    <row r="883" spans="10:10" ht="13" x14ac:dyDescent="0.15">
      <c r="J883" s="9"/>
    </row>
    <row r="884" spans="10:10" ht="13" x14ac:dyDescent="0.15">
      <c r="J884" s="9"/>
    </row>
    <row r="885" spans="10:10" ht="13" x14ac:dyDescent="0.15">
      <c r="J885" s="9"/>
    </row>
    <row r="886" spans="10:10" ht="13" x14ac:dyDescent="0.15">
      <c r="J886" s="9"/>
    </row>
    <row r="887" spans="10:10" ht="13" x14ac:dyDescent="0.15">
      <c r="J887" s="9"/>
    </row>
    <row r="888" spans="10:10" ht="13" x14ac:dyDescent="0.15">
      <c r="J888" s="9"/>
    </row>
    <row r="889" spans="10:10" ht="13" x14ac:dyDescent="0.15">
      <c r="J889" s="9"/>
    </row>
    <row r="890" spans="10:10" ht="13" x14ac:dyDescent="0.15">
      <c r="J890" s="9"/>
    </row>
    <row r="891" spans="10:10" ht="13" x14ac:dyDescent="0.15">
      <c r="J891" s="9"/>
    </row>
    <row r="892" spans="10:10" ht="13" x14ac:dyDescent="0.15">
      <c r="J892" s="9"/>
    </row>
    <row r="893" spans="10:10" ht="13" x14ac:dyDescent="0.15">
      <c r="J893" s="9"/>
    </row>
    <row r="894" spans="10:10" ht="13" x14ac:dyDescent="0.15">
      <c r="J894" s="9"/>
    </row>
    <row r="895" spans="10:10" ht="13" x14ac:dyDescent="0.15">
      <c r="J895" s="9"/>
    </row>
    <row r="896" spans="10:10" ht="13" x14ac:dyDescent="0.15">
      <c r="J896" s="9"/>
    </row>
    <row r="897" spans="10:10" ht="13" x14ac:dyDescent="0.15">
      <c r="J897" s="9"/>
    </row>
    <row r="898" spans="10:10" ht="13" x14ac:dyDescent="0.15">
      <c r="J898" s="9"/>
    </row>
    <row r="899" spans="10:10" ht="13" x14ac:dyDescent="0.15">
      <c r="J899" s="9"/>
    </row>
    <row r="900" spans="10:10" ht="13" x14ac:dyDescent="0.15">
      <c r="J900" s="9"/>
    </row>
    <row r="901" spans="10:10" ht="13" x14ac:dyDescent="0.15">
      <c r="J901" s="9"/>
    </row>
    <row r="902" spans="10:10" ht="13" x14ac:dyDescent="0.15">
      <c r="J902" s="9"/>
    </row>
    <row r="903" spans="10:10" ht="13" x14ac:dyDescent="0.15">
      <c r="J903" s="9"/>
    </row>
    <row r="904" spans="10:10" ht="13" x14ac:dyDescent="0.15">
      <c r="J904" s="9"/>
    </row>
    <row r="905" spans="10:10" ht="13" x14ac:dyDescent="0.15">
      <c r="J905" s="9"/>
    </row>
    <row r="906" spans="10:10" ht="13" x14ac:dyDescent="0.15">
      <c r="J906" s="9"/>
    </row>
    <row r="907" spans="10:10" ht="13" x14ac:dyDescent="0.15">
      <c r="J907" s="9"/>
    </row>
    <row r="908" spans="10:10" ht="13" x14ac:dyDescent="0.15">
      <c r="J908" s="9"/>
    </row>
    <row r="909" spans="10:10" ht="13" x14ac:dyDescent="0.15">
      <c r="J909" s="9"/>
    </row>
    <row r="910" spans="10:10" ht="13" x14ac:dyDescent="0.15">
      <c r="J910" s="9"/>
    </row>
    <row r="911" spans="10:10" ht="13" x14ac:dyDescent="0.15">
      <c r="J911" s="9"/>
    </row>
    <row r="912" spans="10:10" ht="13" x14ac:dyDescent="0.15">
      <c r="J912" s="9"/>
    </row>
    <row r="913" spans="10:10" ht="13" x14ac:dyDescent="0.15">
      <c r="J913" s="9"/>
    </row>
    <row r="914" spans="10:10" ht="13" x14ac:dyDescent="0.15">
      <c r="J914" s="9"/>
    </row>
    <row r="915" spans="10:10" ht="13" x14ac:dyDescent="0.15">
      <c r="J915" s="9"/>
    </row>
    <row r="916" spans="10:10" ht="13" x14ac:dyDescent="0.15">
      <c r="J916" s="9"/>
    </row>
    <row r="917" spans="10:10" ht="13" x14ac:dyDescent="0.15">
      <c r="J917" s="9"/>
    </row>
    <row r="918" spans="10:10" ht="13" x14ac:dyDescent="0.15">
      <c r="J918" s="9"/>
    </row>
    <row r="919" spans="10:10" ht="13" x14ac:dyDescent="0.15">
      <c r="J919" s="9"/>
    </row>
    <row r="920" spans="10:10" ht="13" x14ac:dyDescent="0.15">
      <c r="J920" s="9"/>
    </row>
    <row r="921" spans="10:10" ht="13" x14ac:dyDescent="0.15">
      <c r="J921" s="9"/>
    </row>
    <row r="922" spans="10:10" ht="13" x14ac:dyDescent="0.15">
      <c r="J922" s="9"/>
    </row>
    <row r="923" spans="10:10" ht="13" x14ac:dyDescent="0.15">
      <c r="J923" s="9"/>
    </row>
    <row r="924" spans="10:10" ht="13" x14ac:dyDescent="0.15">
      <c r="J924" s="9"/>
    </row>
    <row r="925" spans="10:10" ht="13" x14ac:dyDescent="0.15">
      <c r="J925" s="9"/>
    </row>
    <row r="926" spans="10:10" ht="13" x14ac:dyDescent="0.15">
      <c r="J926" s="9"/>
    </row>
    <row r="927" spans="10:10" ht="13" x14ac:dyDescent="0.15">
      <c r="J927" s="9"/>
    </row>
    <row r="928" spans="10:10" ht="13" x14ac:dyDescent="0.15">
      <c r="J928" s="9"/>
    </row>
    <row r="929" spans="10:10" ht="13" x14ac:dyDescent="0.15">
      <c r="J929" s="9"/>
    </row>
    <row r="930" spans="10:10" ht="13" x14ac:dyDescent="0.15">
      <c r="J930" s="9"/>
    </row>
    <row r="931" spans="10:10" ht="13" x14ac:dyDescent="0.15">
      <c r="J931" s="9"/>
    </row>
    <row r="932" spans="10:10" ht="13" x14ac:dyDescent="0.15">
      <c r="J932" s="9"/>
    </row>
    <row r="933" spans="10:10" ht="13" x14ac:dyDescent="0.15">
      <c r="J933" s="9"/>
    </row>
    <row r="934" spans="10:10" ht="13" x14ac:dyDescent="0.15">
      <c r="J934" s="9"/>
    </row>
    <row r="935" spans="10:10" ht="13" x14ac:dyDescent="0.15">
      <c r="J935" s="9"/>
    </row>
    <row r="936" spans="10:10" ht="13" x14ac:dyDescent="0.15">
      <c r="J936" s="9"/>
    </row>
    <row r="937" spans="10:10" ht="13" x14ac:dyDescent="0.15">
      <c r="J937" s="9"/>
    </row>
    <row r="938" spans="10:10" ht="13" x14ac:dyDescent="0.15">
      <c r="J938" s="9"/>
    </row>
    <row r="939" spans="10:10" ht="13" x14ac:dyDescent="0.15">
      <c r="J939" s="9"/>
    </row>
    <row r="940" spans="10:10" ht="13" x14ac:dyDescent="0.15">
      <c r="J940" s="9"/>
    </row>
    <row r="941" spans="10:10" ht="13" x14ac:dyDescent="0.15">
      <c r="J941" s="9"/>
    </row>
    <row r="942" spans="10:10" ht="13" x14ac:dyDescent="0.15">
      <c r="J942" s="9"/>
    </row>
    <row r="943" spans="10:10" ht="13" x14ac:dyDescent="0.15">
      <c r="J943" s="9"/>
    </row>
    <row r="944" spans="10:10" ht="13" x14ac:dyDescent="0.15">
      <c r="J944" s="9"/>
    </row>
    <row r="945" spans="10:10" ht="13" x14ac:dyDescent="0.15">
      <c r="J945" s="9"/>
    </row>
    <row r="946" spans="10:10" ht="13" x14ac:dyDescent="0.15">
      <c r="J946" s="9"/>
    </row>
    <row r="947" spans="10:10" ht="13" x14ac:dyDescent="0.15">
      <c r="J947" s="9"/>
    </row>
    <row r="948" spans="10:10" ht="13" x14ac:dyDescent="0.15">
      <c r="J948" s="9"/>
    </row>
    <row r="949" spans="10:10" ht="13" x14ac:dyDescent="0.15">
      <c r="J949" s="9"/>
    </row>
    <row r="950" spans="10:10" ht="13" x14ac:dyDescent="0.15">
      <c r="J950" s="9"/>
    </row>
    <row r="951" spans="10:10" ht="13" x14ac:dyDescent="0.15">
      <c r="J951" s="9"/>
    </row>
    <row r="952" spans="10:10" ht="13" x14ac:dyDescent="0.15">
      <c r="J952" s="9"/>
    </row>
    <row r="953" spans="10:10" ht="13" x14ac:dyDescent="0.15">
      <c r="J953" s="9"/>
    </row>
    <row r="954" spans="10:10" ht="13" x14ac:dyDescent="0.15">
      <c r="J954" s="9"/>
    </row>
    <row r="955" spans="10:10" ht="13" x14ac:dyDescent="0.15">
      <c r="J955" s="9"/>
    </row>
    <row r="956" spans="10:10" ht="13" x14ac:dyDescent="0.15">
      <c r="J956" s="9"/>
    </row>
    <row r="957" spans="10:10" ht="13" x14ac:dyDescent="0.15">
      <c r="J957" s="9"/>
    </row>
    <row r="958" spans="10:10" ht="13" x14ac:dyDescent="0.15">
      <c r="J958" s="9"/>
    </row>
    <row r="959" spans="10:10" ht="13" x14ac:dyDescent="0.15">
      <c r="J959" s="9"/>
    </row>
    <row r="960" spans="10:10" ht="13" x14ac:dyDescent="0.15">
      <c r="J960" s="9"/>
    </row>
    <row r="961" spans="10:10" ht="13" x14ac:dyDescent="0.15">
      <c r="J961" s="9"/>
    </row>
    <row r="962" spans="10:10" ht="13" x14ac:dyDescent="0.15">
      <c r="J962" s="9"/>
    </row>
    <row r="963" spans="10:10" ht="13" x14ac:dyDescent="0.15">
      <c r="J963" s="9"/>
    </row>
    <row r="964" spans="10:10" ht="13" x14ac:dyDescent="0.15">
      <c r="J964" s="9"/>
    </row>
    <row r="965" spans="10:10" ht="13" x14ac:dyDescent="0.15">
      <c r="J965" s="9"/>
    </row>
    <row r="966" spans="10:10" ht="13" x14ac:dyDescent="0.15">
      <c r="J966" s="9"/>
    </row>
    <row r="967" spans="10:10" ht="13" x14ac:dyDescent="0.15">
      <c r="J967" s="9"/>
    </row>
    <row r="968" spans="10:10" ht="13" x14ac:dyDescent="0.15">
      <c r="J968" s="9"/>
    </row>
    <row r="969" spans="10:10" ht="13" x14ac:dyDescent="0.15">
      <c r="J969" s="9"/>
    </row>
    <row r="970" spans="10:10" ht="13" x14ac:dyDescent="0.15">
      <c r="J970" s="9"/>
    </row>
    <row r="971" spans="10:10" ht="13" x14ac:dyDescent="0.15">
      <c r="J971" s="9"/>
    </row>
    <row r="972" spans="10:10" ht="13" x14ac:dyDescent="0.15">
      <c r="J972" s="9"/>
    </row>
    <row r="973" spans="10:10" ht="13" x14ac:dyDescent="0.15">
      <c r="J973" s="9"/>
    </row>
    <row r="974" spans="10:10" ht="13" x14ac:dyDescent="0.15">
      <c r="J974" s="9"/>
    </row>
    <row r="975" spans="10:10" ht="13" x14ac:dyDescent="0.15">
      <c r="J975" s="9"/>
    </row>
    <row r="976" spans="10:10" ht="13" x14ac:dyDescent="0.15">
      <c r="J976" s="9"/>
    </row>
    <row r="977" spans="10:10" ht="13" x14ac:dyDescent="0.15">
      <c r="J977" s="9"/>
    </row>
    <row r="978" spans="10:10" ht="13" x14ac:dyDescent="0.15">
      <c r="J978" s="9"/>
    </row>
    <row r="979" spans="10:10" ht="13" x14ac:dyDescent="0.15">
      <c r="J979" s="9"/>
    </row>
    <row r="980" spans="10:10" ht="13" x14ac:dyDescent="0.15">
      <c r="J980" s="9"/>
    </row>
    <row r="981" spans="10:10" ht="13" x14ac:dyDescent="0.15">
      <c r="J981" s="9"/>
    </row>
    <row r="982" spans="10:10" ht="13" x14ac:dyDescent="0.15">
      <c r="J982" s="9"/>
    </row>
    <row r="983" spans="10:10" ht="13" x14ac:dyDescent="0.15">
      <c r="J983" s="9"/>
    </row>
    <row r="984" spans="10:10" ht="13" x14ac:dyDescent="0.15">
      <c r="J984" s="9"/>
    </row>
    <row r="985" spans="10:10" ht="13" x14ac:dyDescent="0.15">
      <c r="J985" s="9"/>
    </row>
    <row r="986" spans="10:10" ht="13" x14ac:dyDescent="0.15">
      <c r="J986" s="9"/>
    </row>
    <row r="987" spans="10:10" ht="13" x14ac:dyDescent="0.15">
      <c r="J987" s="9"/>
    </row>
    <row r="988" spans="10:10" ht="13" x14ac:dyDescent="0.15">
      <c r="J988" s="9"/>
    </row>
    <row r="989" spans="10:10" ht="13" x14ac:dyDescent="0.15">
      <c r="J989" s="9"/>
    </row>
    <row r="990" spans="10:10" ht="13" x14ac:dyDescent="0.15">
      <c r="J990" s="9"/>
    </row>
    <row r="991" spans="10:10" ht="13" x14ac:dyDescent="0.15">
      <c r="J991" s="9"/>
    </row>
    <row r="992" spans="10:10" ht="13" x14ac:dyDescent="0.15">
      <c r="J992" s="9"/>
    </row>
    <row r="993" spans="10:10" ht="13" x14ac:dyDescent="0.15">
      <c r="J993" s="9"/>
    </row>
    <row r="994" spans="10:10" ht="13" x14ac:dyDescent="0.15">
      <c r="J994" s="9"/>
    </row>
    <row r="995" spans="10:10" ht="13" x14ac:dyDescent="0.15">
      <c r="J995" s="9"/>
    </row>
    <row r="996" spans="10:10" ht="13" x14ac:dyDescent="0.15">
      <c r="J996" s="9"/>
    </row>
    <row r="997" spans="10:10" ht="13" x14ac:dyDescent="0.15">
      <c r="J997" s="9"/>
    </row>
    <row r="998" spans="10:10" ht="13" x14ac:dyDescent="0.15">
      <c r="J998" s="9"/>
    </row>
    <row r="999" spans="10:10" ht="13" x14ac:dyDescent="0.15">
      <c r="J999" s="9"/>
    </row>
    <row r="1000" spans="10:10" ht="13" x14ac:dyDescent="0.15">
      <c r="J1000" s="9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AC1000"/>
  <sheetViews>
    <sheetView topLeftCell="C1" workbookViewId="0">
      <selection activeCell="G21" sqref="G21"/>
    </sheetView>
  </sheetViews>
  <sheetFormatPr baseColWidth="10" defaultColWidth="12.6640625" defaultRowHeight="15.75" customHeight="1" x14ac:dyDescent="0.15"/>
  <cols>
    <col min="1" max="1" width="7.6640625" customWidth="1"/>
    <col min="3" max="3" width="17.6640625" customWidth="1"/>
    <col min="4" max="4" width="33" customWidth="1"/>
    <col min="5" max="5" width="28" customWidth="1"/>
    <col min="6" max="6" width="22.6640625" customWidth="1"/>
    <col min="7" max="7" width="20" customWidth="1"/>
    <col min="8" max="8" width="18.5" customWidth="1"/>
    <col min="9" max="9" width="39.5" customWidth="1"/>
    <col min="10" max="10" width="20.33203125" customWidth="1"/>
  </cols>
  <sheetData>
    <row r="1" spans="1:29" ht="19" x14ac:dyDescent="0.2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4" t="s">
        <v>10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5.75" customHeight="1" x14ac:dyDescent="0.15">
      <c r="B2" s="6">
        <v>258</v>
      </c>
      <c r="C2" s="1" t="s">
        <v>445</v>
      </c>
      <c r="D2" s="8" t="s">
        <v>14</v>
      </c>
      <c r="E2" s="1" t="s">
        <v>66</v>
      </c>
      <c r="F2" s="8" t="s">
        <v>461</v>
      </c>
      <c r="G2" s="1" t="s">
        <v>446</v>
      </c>
      <c r="H2" s="1" t="s">
        <v>447</v>
      </c>
      <c r="I2" s="1" t="s">
        <v>94</v>
      </c>
      <c r="J2" s="9">
        <v>12100</v>
      </c>
    </row>
    <row r="3" spans="1:29" ht="15.75" customHeight="1" x14ac:dyDescent="0.15">
      <c r="B3" s="6">
        <v>258</v>
      </c>
      <c r="C3" s="1" t="s">
        <v>445</v>
      </c>
      <c r="D3" s="8" t="s">
        <v>18</v>
      </c>
      <c r="E3" s="1" t="s">
        <v>19</v>
      </c>
      <c r="F3" s="8" t="s">
        <v>448</v>
      </c>
      <c r="G3" s="1" t="s">
        <v>74</v>
      </c>
      <c r="H3" s="1" t="s">
        <v>74</v>
      </c>
      <c r="I3" s="1" t="s">
        <v>401</v>
      </c>
      <c r="J3" s="9">
        <v>25600</v>
      </c>
    </row>
    <row r="4" spans="1:29" ht="15.75" customHeight="1" x14ac:dyDescent="0.15">
      <c r="B4" s="6">
        <v>258</v>
      </c>
      <c r="C4" s="1" t="s">
        <v>445</v>
      </c>
      <c r="D4" s="8" t="s">
        <v>22</v>
      </c>
      <c r="E4" s="1" t="s">
        <v>82</v>
      </c>
      <c r="F4" s="8" t="s">
        <v>449</v>
      </c>
      <c r="G4" s="1" t="s">
        <v>435</v>
      </c>
      <c r="H4" s="1" t="s">
        <v>435</v>
      </c>
      <c r="I4" s="1" t="s">
        <v>177</v>
      </c>
      <c r="J4" s="9">
        <v>16728.97</v>
      </c>
    </row>
    <row r="5" spans="1:29" ht="15.75" customHeight="1" x14ac:dyDescent="0.15">
      <c r="B5" s="6">
        <v>258</v>
      </c>
      <c r="C5" s="1" t="s">
        <v>445</v>
      </c>
      <c r="D5" s="8" t="s">
        <v>24</v>
      </c>
      <c r="E5" s="1" t="s">
        <v>160</v>
      </c>
      <c r="F5" s="8" t="s">
        <v>450</v>
      </c>
      <c r="G5" s="1" t="s">
        <v>451</v>
      </c>
      <c r="H5" s="1" t="s">
        <v>451</v>
      </c>
      <c r="I5" s="1" t="s">
        <v>177</v>
      </c>
      <c r="J5" s="9">
        <v>10654.21</v>
      </c>
    </row>
    <row r="6" spans="1:29" ht="15.75" customHeight="1" x14ac:dyDescent="0.15">
      <c r="B6" s="6">
        <v>258</v>
      </c>
      <c r="C6" s="1" t="s">
        <v>445</v>
      </c>
      <c r="D6" s="8" t="s">
        <v>24</v>
      </c>
      <c r="E6" s="1" t="s">
        <v>160</v>
      </c>
      <c r="F6" s="8" t="s">
        <v>452</v>
      </c>
      <c r="G6" s="1" t="s">
        <v>451</v>
      </c>
      <c r="H6" s="1" t="s">
        <v>451</v>
      </c>
      <c r="I6" s="1" t="s">
        <v>177</v>
      </c>
      <c r="J6" s="9">
        <v>10654.21</v>
      </c>
    </row>
    <row r="7" spans="1:29" ht="15.75" customHeight="1" x14ac:dyDescent="0.15">
      <c r="B7" s="6">
        <v>258</v>
      </c>
      <c r="C7" s="1" t="s">
        <v>445</v>
      </c>
      <c r="D7" s="8" t="s">
        <v>24</v>
      </c>
      <c r="E7" s="1" t="s">
        <v>160</v>
      </c>
      <c r="F7" s="8" t="s">
        <v>453</v>
      </c>
      <c r="G7" s="1" t="s">
        <v>451</v>
      </c>
      <c r="H7" s="1" t="s">
        <v>451</v>
      </c>
      <c r="I7" s="1" t="s">
        <v>177</v>
      </c>
      <c r="J7" s="9">
        <v>10654.21</v>
      </c>
    </row>
    <row r="8" spans="1:29" ht="15.75" customHeight="1" x14ac:dyDescent="0.15">
      <c r="B8" s="6">
        <v>258</v>
      </c>
      <c r="C8" s="1" t="s">
        <v>445</v>
      </c>
      <c r="D8" s="8" t="s">
        <v>34</v>
      </c>
      <c r="E8" s="1" t="s">
        <v>35</v>
      </c>
      <c r="F8" s="8" t="s">
        <v>454</v>
      </c>
      <c r="G8" s="1" t="s">
        <v>441</v>
      </c>
      <c r="H8" s="1" t="s">
        <v>441</v>
      </c>
      <c r="I8" s="1" t="s">
        <v>401</v>
      </c>
      <c r="J8" s="9">
        <v>8900</v>
      </c>
    </row>
    <row r="9" spans="1:29" ht="15.75" customHeight="1" x14ac:dyDescent="0.15">
      <c r="B9" s="6">
        <v>258</v>
      </c>
      <c r="C9" s="1" t="s">
        <v>445</v>
      </c>
      <c r="D9" s="8" t="s">
        <v>38</v>
      </c>
      <c r="E9" s="1" t="s">
        <v>35</v>
      </c>
      <c r="F9" s="8" t="s">
        <v>455</v>
      </c>
      <c r="G9" s="1" t="s">
        <v>441</v>
      </c>
      <c r="H9" s="1" t="s">
        <v>441</v>
      </c>
      <c r="I9" s="1" t="s">
        <v>401</v>
      </c>
      <c r="J9" s="9">
        <v>8900</v>
      </c>
    </row>
    <row r="10" spans="1:29" ht="15.75" customHeight="1" x14ac:dyDescent="0.15">
      <c r="B10" s="6">
        <v>258</v>
      </c>
      <c r="C10" s="1" t="s">
        <v>445</v>
      </c>
      <c r="D10" s="8" t="s">
        <v>41</v>
      </c>
      <c r="E10" s="1" t="s">
        <v>42</v>
      </c>
      <c r="F10" s="39">
        <v>21340523024106</v>
      </c>
      <c r="G10" s="1" t="s">
        <v>443</v>
      </c>
      <c r="H10" s="1" t="s">
        <v>443</v>
      </c>
      <c r="I10" s="1" t="s">
        <v>44</v>
      </c>
      <c r="J10" s="9">
        <v>17900</v>
      </c>
    </row>
    <row r="11" spans="1:29" ht="15.75" customHeight="1" x14ac:dyDescent="0.15">
      <c r="B11" s="6">
        <v>258</v>
      </c>
      <c r="C11" s="1" t="s">
        <v>445</v>
      </c>
      <c r="D11" s="8" t="s">
        <v>41</v>
      </c>
      <c r="E11" s="1" t="s">
        <v>42</v>
      </c>
      <c r="F11" s="39">
        <v>21340523024289</v>
      </c>
      <c r="G11" s="1" t="s">
        <v>443</v>
      </c>
      <c r="H11" s="1" t="s">
        <v>443</v>
      </c>
      <c r="I11" s="1" t="s">
        <v>44</v>
      </c>
      <c r="J11" s="9">
        <v>17900</v>
      </c>
    </row>
    <row r="12" spans="1:29" ht="15.75" customHeight="1" x14ac:dyDescent="0.15">
      <c r="B12" s="6">
        <v>258</v>
      </c>
      <c r="C12" s="1" t="s">
        <v>445</v>
      </c>
      <c r="D12" s="8" t="s">
        <v>48</v>
      </c>
      <c r="E12" s="1" t="s">
        <v>49</v>
      </c>
      <c r="F12" s="39">
        <v>21301010552988</v>
      </c>
      <c r="G12" s="1" t="s">
        <v>443</v>
      </c>
      <c r="H12" s="1" t="s">
        <v>443</v>
      </c>
      <c r="I12" s="1" t="s">
        <v>44</v>
      </c>
      <c r="J12" s="9">
        <v>3490</v>
      </c>
    </row>
    <row r="13" spans="1:29" ht="15.75" customHeight="1" x14ac:dyDescent="0.15">
      <c r="B13" s="6">
        <v>258</v>
      </c>
      <c r="C13" s="1" t="s">
        <v>445</v>
      </c>
      <c r="D13" s="8" t="s">
        <v>51</v>
      </c>
      <c r="E13" s="1" t="s">
        <v>52</v>
      </c>
      <c r="F13" s="1" t="s">
        <v>456</v>
      </c>
      <c r="G13" s="1" t="s">
        <v>50</v>
      </c>
      <c r="H13" s="1" t="s">
        <v>50</v>
      </c>
      <c r="I13" s="1" t="s">
        <v>401</v>
      </c>
      <c r="J13" s="9">
        <v>6900</v>
      </c>
    </row>
    <row r="14" spans="1:29" ht="15.75" customHeight="1" x14ac:dyDescent="0.15">
      <c r="B14" s="6">
        <v>258</v>
      </c>
      <c r="C14" s="1" t="s">
        <v>445</v>
      </c>
      <c r="D14" s="8" t="s">
        <v>55</v>
      </c>
      <c r="E14" s="1" t="s">
        <v>56</v>
      </c>
      <c r="F14" s="1" t="s">
        <v>457</v>
      </c>
      <c r="G14" s="1" t="s">
        <v>144</v>
      </c>
      <c r="H14" s="1" t="s">
        <v>144</v>
      </c>
      <c r="I14" s="1" t="s">
        <v>458</v>
      </c>
      <c r="J14" s="9">
        <v>14947.21</v>
      </c>
    </row>
    <row r="15" spans="1:29" ht="15.75" customHeight="1" x14ac:dyDescent="0.15">
      <c r="B15" s="6">
        <v>258</v>
      </c>
      <c r="C15" s="1" t="s">
        <v>445</v>
      </c>
      <c r="D15" s="1" t="s">
        <v>59</v>
      </c>
      <c r="E15" s="1" t="s">
        <v>114</v>
      </c>
      <c r="J15" s="9"/>
    </row>
    <row r="16" spans="1:29" ht="15.75" customHeight="1" x14ac:dyDescent="0.15">
      <c r="B16" s="6">
        <v>258</v>
      </c>
      <c r="C16" s="1" t="s">
        <v>445</v>
      </c>
      <c r="D16" s="1" t="s">
        <v>60</v>
      </c>
      <c r="E16" s="1" t="s">
        <v>61</v>
      </c>
      <c r="F16" s="1" t="s">
        <v>459</v>
      </c>
      <c r="G16" s="1" t="s">
        <v>460</v>
      </c>
      <c r="H16" s="1" t="s">
        <v>460</v>
      </c>
      <c r="I16" s="1" t="s">
        <v>393</v>
      </c>
      <c r="J16" s="9">
        <v>10113.61</v>
      </c>
    </row>
    <row r="17" spans="2:10" ht="15.75" customHeight="1" x14ac:dyDescent="0.15">
      <c r="B17" s="6"/>
      <c r="C17" s="1"/>
      <c r="D17" s="8"/>
      <c r="J17" s="9"/>
    </row>
    <row r="18" spans="2:10" ht="15.75" customHeight="1" x14ac:dyDescent="0.15">
      <c r="B18" s="6"/>
      <c r="C18" s="1"/>
      <c r="D18" s="8"/>
      <c r="J18" s="9"/>
    </row>
    <row r="19" spans="2:10" ht="15.75" customHeight="1" x14ac:dyDescent="0.15">
      <c r="J19" s="9"/>
    </row>
    <row r="20" spans="2:10" ht="15.75" customHeight="1" x14ac:dyDescent="0.15">
      <c r="J20" s="9"/>
    </row>
    <row r="21" spans="2:10" ht="15.75" customHeight="1" x14ac:dyDescent="0.15">
      <c r="E21" s="1"/>
      <c r="F21" s="8"/>
      <c r="J21" s="9"/>
    </row>
    <row r="22" spans="2:10" ht="15.75" customHeight="1" x14ac:dyDescent="0.15">
      <c r="J22" s="9"/>
    </row>
    <row r="23" spans="2:10" ht="15.75" customHeight="1" x14ac:dyDescent="0.15">
      <c r="J23" s="9"/>
    </row>
    <row r="24" spans="2:10" ht="15.75" customHeight="1" x14ac:dyDescent="0.15">
      <c r="J24" s="9"/>
    </row>
    <row r="25" spans="2:10" ht="15.75" customHeight="1" x14ac:dyDescent="0.15">
      <c r="J25" s="9"/>
    </row>
    <row r="26" spans="2:10" ht="15.75" customHeight="1" x14ac:dyDescent="0.15">
      <c r="J26" s="9"/>
    </row>
    <row r="27" spans="2:10" ht="15.75" customHeight="1" x14ac:dyDescent="0.15">
      <c r="J27" s="9"/>
    </row>
    <row r="28" spans="2:10" ht="15.75" customHeight="1" x14ac:dyDescent="0.15">
      <c r="J28" s="9"/>
    </row>
    <row r="29" spans="2:10" ht="15.75" customHeight="1" x14ac:dyDescent="0.15">
      <c r="J29" s="9"/>
    </row>
    <row r="30" spans="2:10" ht="15.75" customHeight="1" x14ac:dyDescent="0.15">
      <c r="J30" s="9"/>
    </row>
    <row r="31" spans="2:10" ht="15.75" customHeight="1" x14ac:dyDescent="0.15">
      <c r="J31" s="9"/>
    </row>
    <row r="32" spans="2:10" ht="15.75" customHeight="1" x14ac:dyDescent="0.15">
      <c r="J32" s="9"/>
    </row>
    <row r="33" spans="10:10" ht="15.75" customHeight="1" x14ac:dyDescent="0.15">
      <c r="J33" s="9"/>
    </row>
    <row r="34" spans="10:10" ht="15.75" customHeight="1" x14ac:dyDescent="0.15">
      <c r="J34" s="9"/>
    </row>
    <row r="35" spans="10:10" ht="15.75" customHeight="1" x14ac:dyDescent="0.15">
      <c r="J35" s="9"/>
    </row>
    <row r="36" spans="10:10" ht="15.75" customHeight="1" x14ac:dyDescent="0.15">
      <c r="J36" s="9"/>
    </row>
    <row r="37" spans="10:10" ht="15.75" customHeight="1" x14ac:dyDescent="0.15">
      <c r="J37" s="9"/>
    </row>
    <row r="38" spans="10:10" ht="15.75" customHeight="1" x14ac:dyDescent="0.15">
      <c r="J38" s="9"/>
    </row>
    <row r="39" spans="10:10" ht="15.75" customHeight="1" x14ac:dyDescent="0.15">
      <c r="J39" s="9"/>
    </row>
    <row r="40" spans="10:10" ht="15.75" customHeight="1" x14ac:dyDescent="0.15">
      <c r="J40" s="9"/>
    </row>
    <row r="41" spans="10:10" ht="15.75" customHeight="1" x14ac:dyDescent="0.15">
      <c r="J41" s="9"/>
    </row>
    <row r="42" spans="10:10" ht="15.75" customHeight="1" x14ac:dyDescent="0.15">
      <c r="J42" s="9"/>
    </row>
    <row r="43" spans="10:10" ht="15.75" customHeight="1" x14ac:dyDescent="0.15">
      <c r="J43" s="9"/>
    </row>
    <row r="44" spans="10:10" ht="15.75" customHeight="1" x14ac:dyDescent="0.15">
      <c r="J44" s="9"/>
    </row>
    <row r="45" spans="10:10" ht="15.75" customHeight="1" x14ac:dyDescent="0.15">
      <c r="J45" s="9"/>
    </row>
    <row r="46" spans="10:10" ht="15.75" customHeight="1" x14ac:dyDescent="0.15">
      <c r="J46" s="9"/>
    </row>
    <row r="47" spans="10:10" ht="15.75" customHeight="1" x14ac:dyDescent="0.15">
      <c r="J47" s="9"/>
    </row>
    <row r="48" spans="10:10" ht="15.75" customHeight="1" x14ac:dyDescent="0.15">
      <c r="J48" s="9"/>
    </row>
    <row r="49" spans="10:10" ht="15.75" customHeight="1" x14ac:dyDescent="0.15">
      <c r="J49" s="9"/>
    </row>
    <row r="50" spans="10:10" ht="13" x14ac:dyDescent="0.15">
      <c r="J50" s="9"/>
    </row>
    <row r="51" spans="10:10" ht="13" x14ac:dyDescent="0.15">
      <c r="J51" s="9"/>
    </row>
    <row r="52" spans="10:10" ht="13" x14ac:dyDescent="0.15">
      <c r="J52" s="9"/>
    </row>
    <row r="53" spans="10:10" ht="13" x14ac:dyDescent="0.15">
      <c r="J53" s="9"/>
    </row>
    <row r="54" spans="10:10" ht="13" x14ac:dyDescent="0.15">
      <c r="J54" s="9"/>
    </row>
    <row r="55" spans="10:10" ht="13" x14ac:dyDescent="0.15">
      <c r="J55" s="9"/>
    </row>
    <row r="56" spans="10:10" ht="13" x14ac:dyDescent="0.15">
      <c r="J56" s="9"/>
    </row>
    <row r="57" spans="10:10" ht="13" x14ac:dyDescent="0.15">
      <c r="J57" s="9"/>
    </row>
    <row r="58" spans="10:10" ht="13" x14ac:dyDescent="0.15">
      <c r="J58" s="9"/>
    </row>
    <row r="59" spans="10:10" ht="13" x14ac:dyDescent="0.15">
      <c r="J59" s="9"/>
    </row>
    <row r="60" spans="10:10" ht="13" x14ac:dyDescent="0.15">
      <c r="J60" s="9"/>
    </row>
    <row r="61" spans="10:10" ht="13" x14ac:dyDescent="0.15">
      <c r="J61" s="9"/>
    </row>
    <row r="62" spans="10:10" ht="13" x14ac:dyDescent="0.15">
      <c r="J62" s="9"/>
    </row>
    <row r="63" spans="10:10" ht="13" x14ac:dyDescent="0.15">
      <c r="J63" s="9"/>
    </row>
    <row r="64" spans="10:10" ht="13" x14ac:dyDescent="0.15">
      <c r="J64" s="9"/>
    </row>
    <row r="65" spans="10:10" ht="13" x14ac:dyDescent="0.15">
      <c r="J65" s="9"/>
    </row>
    <row r="66" spans="10:10" ht="13" x14ac:dyDescent="0.15">
      <c r="J66" s="9"/>
    </row>
    <row r="67" spans="10:10" ht="13" x14ac:dyDescent="0.15">
      <c r="J67" s="9"/>
    </row>
    <row r="68" spans="10:10" ht="13" x14ac:dyDescent="0.15">
      <c r="J68" s="9"/>
    </row>
    <row r="69" spans="10:10" ht="13" x14ac:dyDescent="0.15">
      <c r="J69" s="9"/>
    </row>
    <row r="70" spans="10:10" ht="13" x14ac:dyDescent="0.15">
      <c r="J70" s="9"/>
    </row>
    <row r="71" spans="10:10" ht="13" x14ac:dyDescent="0.15">
      <c r="J71" s="9"/>
    </row>
    <row r="72" spans="10:10" ht="13" x14ac:dyDescent="0.15">
      <c r="J72" s="9"/>
    </row>
    <row r="73" spans="10:10" ht="13" x14ac:dyDescent="0.15">
      <c r="J73" s="9"/>
    </row>
    <row r="74" spans="10:10" ht="13" x14ac:dyDescent="0.15">
      <c r="J74" s="9"/>
    </row>
    <row r="75" spans="10:10" ht="13" x14ac:dyDescent="0.15">
      <c r="J75" s="9"/>
    </row>
    <row r="76" spans="10:10" ht="13" x14ac:dyDescent="0.15">
      <c r="J76" s="9"/>
    </row>
    <row r="77" spans="10:10" ht="13" x14ac:dyDescent="0.15">
      <c r="J77" s="9"/>
    </row>
    <row r="78" spans="10:10" ht="13" x14ac:dyDescent="0.15">
      <c r="J78" s="9"/>
    </row>
    <row r="79" spans="10:10" ht="13" x14ac:dyDescent="0.15">
      <c r="J79" s="9"/>
    </row>
    <row r="80" spans="10:10" ht="13" x14ac:dyDescent="0.15">
      <c r="J80" s="9"/>
    </row>
    <row r="81" spans="10:10" ht="13" x14ac:dyDescent="0.15">
      <c r="J81" s="9"/>
    </row>
    <row r="82" spans="10:10" ht="13" x14ac:dyDescent="0.15">
      <c r="J82" s="9"/>
    </row>
    <row r="83" spans="10:10" ht="13" x14ac:dyDescent="0.15">
      <c r="J83" s="9"/>
    </row>
    <row r="84" spans="10:10" ht="13" x14ac:dyDescent="0.15">
      <c r="J84" s="9"/>
    </row>
    <row r="85" spans="10:10" ht="13" x14ac:dyDescent="0.15">
      <c r="J85" s="9"/>
    </row>
    <row r="86" spans="10:10" ht="13" x14ac:dyDescent="0.15">
      <c r="J86" s="9"/>
    </row>
    <row r="87" spans="10:10" ht="13" x14ac:dyDescent="0.15">
      <c r="J87" s="9"/>
    </row>
    <row r="88" spans="10:10" ht="13" x14ac:dyDescent="0.15">
      <c r="J88" s="9"/>
    </row>
    <row r="89" spans="10:10" ht="13" x14ac:dyDescent="0.15">
      <c r="J89" s="9"/>
    </row>
    <row r="90" spans="10:10" ht="13" x14ac:dyDescent="0.15">
      <c r="J90" s="9"/>
    </row>
    <row r="91" spans="10:10" ht="13" x14ac:dyDescent="0.15">
      <c r="J91" s="9"/>
    </row>
    <row r="92" spans="10:10" ht="13" x14ac:dyDescent="0.15">
      <c r="J92" s="9"/>
    </row>
    <row r="93" spans="10:10" ht="13" x14ac:dyDescent="0.15">
      <c r="J93" s="9"/>
    </row>
    <row r="94" spans="10:10" ht="13" x14ac:dyDescent="0.15">
      <c r="J94" s="9"/>
    </row>
    <row r="95" spans="10:10" ht="13" x14ac:dyDescent="0.15">
      <c r="J95" s="9"/>
    </row>
    <row r="96" spans="10:10" ht="13" x14ac:dyDescent="0.15">
      <c r="J96" s="9"/>
    </row>
    <row r="97" spans="10:10" ht="13" x14ac:dyDescent="0.15">
      <c r="J97" s="9"/>
    </row>
    <row r="98" spans="10:10" ht="13" x14ac:dyDescent="0.15">
      <c r="J98" s="9"/>
    </row>
    <row r="99" spans="10:10" ht="13" x14ac:dyDescent="0.15">
      <c r="J99" s="9"/>
    </row>
    <row r="100" spans="10:10" ht="13" x14ac:dyDescent="0.15">
      <c r="J100" s="9"/>
    </row>
    <row r="101" spans="10:10" ht="13" x14ac:dyDescent="0.15">
      <c r="J101" s="9"/>
    </row>
    <row r="102" spans="10:10" ht="13" x14ac:dyDescent="0.15">
      <c r="J102" s="9"/>
    </row>
    <row r="103" spans="10:10" ht="13" x14ac:dyDescent="0.15">
      <c r="J103" s="9"/>
    </row>
    <row r="104" spans="10:10" ht="13" x14ac:dyDescent="0.15">
      <c r="J104" s="9"/>
    </row>
    <row r="105" spans="10:10" ht="13" x14ac:dyDescent="0.15">
      <c r="J105" s="9"/>
    </row>
    <row r="106" spans="10:10" ht="13" x14ac:dyDescent="0.15">
      <c r="J106" s="9"/>
    </row>
    <row r="107" spans="10:10" ht="13" x14ac:dyDescent="0.15">
      <c r="J107" s="9"/>
    </row>
    <row r="108" spans="10:10" ht="13" x14ac:dyDescent="0.15">
      <c r="J108" s="9"/>
    </row>
    <row r="109" spans="10:10" ht="13" x14ac:dyDescent="0.15">
      <c r="J109" s="9"/>
    </row>
    <row r="110" spans="10:10" ht="13" x14ac:dyDescent="0.15">
      <c r="J110" s="9"/>
    </row>
    <row r="111" spans="10:10" ht="13" x14ac:dyDescent="0.15">
      <c r="J111" s="9"/>
    </row>
    <row r="112" spans="10:10" ht="13" x14ac:dyDescent="0.15">
      <c r="J112" s="9"/>
    </row>
    <row r="113" spans="10:10" ht="13" x14ac:dyDescent="0.15">
      <c r="J113" s="9"/>
    </row>
    <row r="114" spans="10:10" ht="13" x14ac:dyDescent="0.15">
      <c r="J114" s="9"/>
    </row>
    <row r="115" spans="10:10" ht="13" x14ac:dyDescent="0.15">
      <c r="J115" s="9"/>
    </row>
    <row r="116" spans="10:10" ht="13" x14ac:dyDescent="0.15">
      <c r="J116" s="9"/>
    </row>
    <row r="117" spans="10:10" ht="13" x14ac:dyDescent="0.15">
      <c r="J117" s="9"/>
    </row>
    <row r="118" spans="10:10" ht="13" x14ac:dyDescent="0.15">
      <c r="J118" s="9"/>
    </row>
    <row r="119" spans="10:10" ht="13" x14ac:dyDescent="0.15">
      <c r="J119" s="9"/>
    </row>
    <row r="120" spans="10:10" ht="13" x14ac:dyDescent="0.15">
      <c r="J120" s="9"/>
    </row>
    <row r="121" spans="10:10" ht="13" x14ac:dyDescent="0.15">
      <c r="J121" s="9"/>
    </row>
    <row r="122" spans="10:10" ht="13" x14ac:dyDescent="0.15">
      <c r="J122" s="9"/>
    </row>
    <row r="123" spans="10:10" ht="13" x14ac:dyDescent="0.15">
      <c r="J123" s="9"/>
    </row>
    <row r="124" spans="10:10" ht="13" x14ac:dyDescent="0.15">
      <c r="J124" s="9"/>
    </row>
    <row r="125" spans="10:10" ht="13" x14ac:dyDescent="0.15">
      <c r="J125" s="9"/>
    </row>
    <row r="126" spans="10:10" ht="13" x14ac:dyDescent="0.15">
      <c r="J126" s="9"/>
    </row>
    <row r="127" spans="10:10" ht="13" x14ac:dyDescent="0.15">
      <c r="J127" s="9"/>
    </row>
    <row r="128" spans="10:10" ht="13" x14ac:dyDescent="0.15">
      <c r="J128" s="9"/>
    </row>
    <row r="129" spans="10:10" ht="13" x14ac:dyDescent="0.15">
      <c r="J129" s="9"/>
    </row>
    <row r="130" spans="10:10" ht="13" x14ac:dyDescent="0.15">
      <c r="J130" s="9"/>
    </row>
    <row r="131" spans="10:10" ht="13" x14ac:dyDescent="0.15">
      <c r="J131" s="9"/>
    </row>
    <row r="132" spans="10:10" ht="13" x14ac:dyDescent="0.15">
      <c r="J132" s="9"/>
    </row>
    <row r="133" spans="10:10" ht="13" x14ac:dyDescent="0.15">
      <c r="J133" s="9"/>
    </row>
    <row r="134" spans="10:10" ht="13" x14ac:dyDescent="0.15">
      <c r="J134" s="9"/>
    </row>
    <row r="135" spans="10:10" ht="13" x14ac:dyDescent="0.15">
      <c r="J135" s="9"/>
    </row>
    <row r="136" spans="10:10" ht="13" x14ac:dyDescent="0.15">
      <c r="J136" s="9"/>
    </row>
    <row r="137" spans="10:10" ht="13" x14ac:dyDescent="0.15">
      <c r="J137" s="9"/>
    </row>
    <row r="138" spans="10:10" ht="13" x14ac:dyDescent="0.15">
      <c r="J138" s="9"/>
    </row>
    <row r="139" spans="10:10" ht="13" x14ac:dyDescent="0.15">
      <c r="J139" s="9"/>
    </row>
    <row r="140" spans="10:10" ht="13" x14ac:dyDescent="0.15">
      <c r="J140" s="9"/>
    </row>
    <row r="141" spans="10:10" ht="13" x14ac:dyDescent="0.15">
      <c r="J141" s="9"/>
    </row>
    <row r="142" spans="10:10" ht="13" x14ac:dyDescent="0.15">
      <c r="J142" s="9"/>
    </row>
    <row r="143" spans="10:10" ht="13" x14ac:dyDescent="0.15">
      <c r="J143" s="9"/>
    </row>
    <row r="144" spans="10:10" ht="13" x14ac:dyDescent="0.15">
      <c r="J144" s="9"/>
    </row>
    <row r="145" spans="10:10" ht="13" x14ac:dyDescent="0.15">
      <c r="J145" s="9"/>
    </row>
    <row r="146" spans="10:10" ht="13" x14ac:dyDescent="0.15">
      <c r="J146" s="9"/>
    </row>
    <row r="147" spans="10:10" ht="13" x14ac:dyDescent="0.15">
      <c r="J147" s="9"/>
    </row>
    <row r="148" spans="10:10" ht="13" x14ac:dyDescent="0.15">
      <c r="J148" s="9"/>
    </row>
    <row r="149" spans="10:10" ht="13" x14ac:dyDescent="0.15">
      <c r="J149" s="9"/>
    </row>
    <row r="150" spans="10:10" ht="13" x14ac:dyDescent="0.15">
      <c r="J150" s="9"/>
    </row>
    <row r="151" spans="10:10" ht="13" x14ac:dyDescent="0.15">
      <c r="J151" s="9"/>
    </row>
    <row r="152" spans="10:10" ht="13" x14ac:dyDescent="0.15">
      <c r="J152" s="9"/>
    </row>
    <row r="153" spans="10:10" ht="13" x14ac:dyDescent="0.15">
      <c r="J153" s="9"/>
    </row>
    <row r="154" spans="10:10" ht="13" x14ac:dyDescent="0.15">
      <c r="J154" s="9"/>
    </row>
    <row r="155" spans="10:10" ht="13" x14ac:dyDescent="0.15">
      <c r="J155" s="9"/>
    </row>
    <row r="156" spans="10:10" ht="13" x14ac:dyDescent="0.15">
      <c r="J156" s="9"/>
    </row>
    <row r="157" spans="10:10" ht="13" x14ac:dyDescent="0.15">
      <c r="J157" s="9"/>
    </row>
    <row r="158" spans="10:10" ht="13" x14ac:dyDescent="0.15">
      <c r="J158" s="9"/>
    </row>
    <row r="159" spans="10:10" ht="13" x14ac:dyDescent="0.15">
      <c r="J159" s="9"/>
    </row>
    <row r="160" spans="10:10" ht="13" x14ac:dyDescent="0.15">
      <c r="J160" s="9"/>
    </row>
    <row r="161" spans="10:10" ht="13" x14ac:dyDescent="0.15">
      <c r="J161" s="9"/>
    </row>
    <row r="162" spans="10:10" ht="13" x14ac:dyDescent="0.15">
      <c r="J162" s="9"/>
    </row>
    <row r="163" spans="10:10" ht="13" x14ac:dyDescent="0.15">
      <c r="J163" s="9"/>
    </row>
    <row r="164" spans="10:10" ht="13" x14ac:dyDescent="0.15">
      <c r="J164" s="9"/>
    </row>
    <row r="165" spans="10:10" ht="13" x14ac:dyDescent="0.15">
      <c r="J165" s="9"/>
    </row>
    <row r="166" spans="10:10" ht="13" x14ac:dyDescent="0.15">
      <c r="J166" s="9"/>
    </row>
    <row r="167" spans="10:10" ht="13" x14ac:dyDescent="0.15">
      <c r="J167" s="9"/>
    </row>
    <row r="168" spans="10:10" ht="13" x14ac:dyDescent="0.15">
      <c r="J168" s="9"/>
    </row>
    <row r="169" spans="10:10" ht="13" x14ac:dyDescent="0.15">
      <c r="J169" s="9"/>
    </row>
    <row r="170" spans="10:10" ht="13" x14ac:dyDescent="0.15">
      <c r="J170" s="9"/>
    </row>
    <row r="171" spans="10:10" ht="13" x14ac:dyDescent="0.15">
      <c r="J171" s="9"/>
    </row>
    <row r="172" spans="10:10" ht="13" x14ac:dyDescent="0.15">
      <c r="J172" s="9"/>
    </row>
    <row r="173" spans="10:10" ht="13" x14ac:dyDescent="0.15">
      <c r="J173" s="9"/>
    </row>
    <row r="174" spans="10:10" ht="13" x14ac:dyDescent="0.15">
      <c r="J174" s="9"/>
    </row>
    <row r="175" spans="10:10" ht="13" x14ac:dyDescent="0.15">
      <c r="J175" s="9"/>
    </row>
    <row r="176" spans="10:10" ht="13" x14ac:dyDescent="0.15">
      <c r="J176" s="9"/>
    </row>
    <row r="177" spans="10:10" ht="13" x14ac:dyDescent="0.15">
      <c r="J177" s="9"/>
    </row>
    <row r="178" spans="10:10" ht="13" x14ac:dyDescent="0.15">
      <c r="J178" s="9"/>
    </row>
    <row r="179" spans="10:10" ht="13" x14ac:dyDescent="0.15">
      <c r="J179" s="9"/>
    </row>
    <row r="180" spans="10:10" ht="13" x14ac:dyDescent="0.15">
      <c r="J180" s="9"/>
    </row>
    <row r="181" spans="10:10" ht="13" x14ac:dyDescent="0.15">
      <c r="J181" s="9"/>
    </row>
    <row r="182" spans="10:10" ht="13" x14ac:dyDescent="0.15">
      <c r="J182" s="9"/>
    </row>
    <row r="183" spans="10:10" ht="13" x14ac:dyDescent="0.15">
      <c r="J183" s="9"/>
    </row>
    <row r="184" spans="10:10" ht="13" x14ac:dyDescent="0.15">
      <c r="J184" s="9"/>
    </row>
    <row r="185" spans="10:10" ht="13" x14ac:dyDescent="0.15">
      <c r="J185" s="9"/>
    </row>
    <row r="186" spans="10:10" ht="13" x14ac:dyDescent="0.15">
      <c r="J186" s="9"/>
    </row>
    <row r="187" spans="10:10" ht="13" x14ac:dyDescent="0.15">
      <c r="J187" s="9"/>
    </row>
    <row r="188" spans="10:10" ht="13" x14ac:dyDescent="0.15">
      <c r="J188" s="9"/>
    </row>
    <row r="189" spans="10:10" ht="13" x14ac:dyDescent="0.15">
      <c r="J189" s="9"/>
    </row>
    <row r="190" spans="10:10" ht="13" x14ac:dyDescent="0.15">
      <c r="J190" s="9"/>
    </row>
    <row r="191" spans="10:10" ht="13" x14ac:dyDescent="0.15">
      <c r="J191" s="9"/>
    </row>
    <row r="192" spans="10:10" ht="13" x14ac:dyDescent="0.15">
      <c r="J192" s="9"/>
    </row>
    <row r="193" spans="10:10" ht="13" x14ac:dyDescent="0.15">
      <c r="J193" s="9"/>
    </row>
    <row r="194" spans="10:10" ht="13" x14ac:dyDescent="0.15">
      <c r="J194" s="9"/>
    </row>
    <row r="195" spans="10:10" ht="13" x14ac:dyDescent="0.15">
      <c r="J195" s="9"/>
    </row>
    <row r="196" spans="10:10" ht="13" x14ac:dyDescent="0.15">
      <c r="J196" s="9"/>
    </row>
    <row r="197" spans="10:10" ht="13" x14ac:dyDescent="0.15">
      <c r="J197" s="9"/>
    </row>
    <row r="198" spans="10:10" ht="13" x14ac:dyDescent="0.15">
      <c r="J198" s="9"/>
    </row>
    <row r="199" spans="10:10" ht="13" x14ac:dyDescent="0.15">
      <c r="J199" s="9"/>
    </row>
    <row r="200" spans="10:10" ht="13" x14ac:dyDescent="0.15">
      <c r="J200" s="9"/>
    </row>
    <row r="201" spans="10:10" ht="13" x14ac:dyDescent="0.15">
      <c r="J201" s="9"/>
    </row>
    <row r="202" spans="10:10" ht="13" x14ac:dyDescent="0.15">
      <c r="J202" s="9"/>
    </row>
    <row r="203" spans="10:10" ht="13" x14ac:dyDescent="0.15">
      <c r="J203" s="9"/>
    </row>
    <row r="204" spans="10:10" ht="13" x14ac:dyDescent="0.15">
      <c r="J204" s="9"/>
    </row>
    <row r="205" spans="10:10" ht="13" x14ac:dyDescent="0.15">
      <c r="J205" s="9"/>
    </row>
    <row r="206" spans="10:10" ht="13" x14ac:dyDescent="0.15">
      <c r="J206" s="9"/>
    </row>
    <row r="207" spans="10:10" ht="13" x14ac:dyDescent="0.15">
      <c r="J207" s="9"/>
    </row>
    <row r="208" spans="10:10" ht="13" x14ac:dyDescent="0.15">
      <c r="J208" s="9"/>
    </row>
    <row r="209" spans="10:10" ht="13" x14ac:dyDescent="0.15">
      <c r="J209" s="9"/>
    </row>
    <row r="210" spans="10:10" ht="13" x14ac:dyDescent="0.15">
      <c r="J210" s="9"/>
    </row>
    <row r="211" spans="10:10" ht="13" x14ac:dyDescent="0.15">
      <c r="J211" s="9"/>
    </row>
    <row r="212" spans="10:10" ht="13" x14ac:dyDescent="0.15">
      <c r="J212" s="9"/>
    </row>
    <row r="213" spans="10:10" ht="13" x14ac:dyDescent="0.15">
      <c r="J213" s="9"/>
    </row>
    <row r="214" spans="10:10" ht="13" x14ac:dyDescent="0.15">
      <c r="J214" s="9"/>
    </row>
    <row r="215" spans="10:10" ht="13" x14ac:dyDescent="0.15">
      <c r="J215" s="9"/>
    </row>
    <row r="216" spans="10:10" ht="13" x14ac:dyDescent="0.15">
      <c r="J216" s="9"/>
    </row>
    <row r="217" spans="10:10" ht="13" x14ac:dyDescent="0.15">
      <c r="J217" s="9"/>
    </row>
    <row r="218" spans="10:10" ht="13" x14ac:dyDescent="0.15">
      <c r="J218" s="9"/>
    </row>
    <row r="219" spans="10:10" ht="13" x14ac:dyDescent="0.15">
      <c r="J219" s="9"/>
    </row>
    <row r="220" spans="10:10" ht="13" x14ac:dyDescent="0.15">
      <c r="J220" s="9"/>
    </row>
    <row r="221" spans="10:10" ht="13" x14ac:dyDescent="0.15">
      <c r="J221" s="9"/>
    </row>
    <row r="222" spans="10:10" ht="13" x14ac:dyDescent="0.15">
      <c r="J222" s="9"/>
    </row>
    <row r="223" spans="10:10" ht="13" x14ac:dyDescent="0.15">
      <c r="J223" s="9"/>
    </row>
    <row r="224" spans="10:10" ht="13" x14ac:dyDescent="0.15">
      <c r="J224" s="9"/>
    </row>
    <row r="225" spans="10:10" ht="13" x14ac:dyDescent="0.15">
      <c r="J225" s="9"/>
    </row>
    <row r="226" spans="10:10" ht="13" x14ac:dyDescent="0.15">
      <c r="J226" s="9"/>
    </row>
    <row r="227" spans="10:10" ht="13" x14ac:dyDescent="0.15">
      <c r="J227" s="9"/>
    </row>
    <row r="228" spans="10:10" ht="13" x14ac:dyDescent="0.15">
      <c r="J228" s="9"/>
    </row>
    <row r="229" spans="10:10" ht="13" x14ac:dyDescent="0.15">
      <c r="J229" s="9"/>
    </row>
    <row r="230" spans="10:10" ht="13" x14ac:dyDescent="0.15">
      <c r="J230" s="9"/>
    </row>
    <row r="231" spans="10:10" ht="13" x14ac:dyDescent="0.15">
      <c r="J231" s="9"/>
    </row>
    <row r="232" spans="10:10" ht="13" x14ac:dyDescent="0.15">
      <c r="J232" s="9"/>
    </row>
    <row r="233" spans="10:10" ht="13" x14ac:dyDescent="0.15">
      <c r="J233" s="9"/>
    </row>
    <row r="234" spans="10:10" ht="13" x14ac:dyDescent="0.15">
      <c r="J234" s="9"/>
    </row>
    <row r="235" spans="10:10" ht="13" x14ac:dyDescent="0.15">
      <c r="J235" s="9"/>
    </row>
    <row r="236" spans="10:10" ht="13" x14ac:dyDescent="0.15">
      <c r="J236" s="9"/>
    </row>
    <row r="237" spans="10:10" ht="13" x14ac:dyDescent="0.15">
      <c r="J237" s="9"/>
    </row>
    <row r="238" spans="10:10" ht="13" x14ac:dyDescent="0.15">
      <c r="J238" s="9"/>
    </row>
    <row r="239" spans="10:10" ht="13" x14ac:dyDescent="0.15">
      <c r="J239" s="9"/>
    </row>
    <row r="240" spans="10:10" ht="13" x14ac:dyDescent="0.15">
      <c r="J240" s="9"/>
    </row>
    <row r="241" spans="10:10" ht="13" x14ac:dyDescent="0.15">
      <c r="J241" s="9"/>
    </row>
    <row r="242" spans="10:10" ht="13" x14ac:dyDescent="0.15">
      <c r="J242" s="9"/>
    </row>
    <row r="243" spans="10:10" ht="13" x14ac:dyDescent="0.15">
      <c r="J243" s="9"/>
    </row>
    <row r="244" spans="10:10" ht="13" x14ac:dyDescent="0.15">
      <c r="J244" s="9"/>
    </row>
    <row r="245" spans="10:10" ht="13" x14ac:dyDescent="0.15">
      <c r="J245" s="9"/>
    </row>
    <row r="246" spans="10:10" ht="13" x14ac:dyDescent="0.15">
      <c r="J246" s="9"/>
    </row>
    <row r="247" spans="10:10" ht="13" x14ac:dyDescent="0.15">
      <c r="J247" s="9"/>
    </row>
    <row r="248" spans="10:10" ht="13" x14ac:dyDescent="0.15">
      <c r="J248" s="9"/>
    </row>
    <row r="249" spans="10:10" ht="13" x14ac:dyDescent="0.15">
      <c r="J249" s="9"/>
    </row>
    <row r="250" spans="10:10" ht="13" x14ac:dyDescent="0.15">
      <c r="J250" s="9"/>
    </row>
    <row r="251" spans="10:10" ht="13" x14ac:dyDescent="0.15">
      <c r="J251" s="9"/>
    </row>
    <row r="252" spans="10:10" ht="13" x14ac:dyDescent="0.15">
      <c r="J252" s="9"/>
    </row>
    <row r="253" spans="10:10" ht="13" x14ac:dyDescent="0.15">
      <c r="J253" s="9"/>
    </row>
    <row r="254" spans="10:10" ht="13" x14ac:dyDescent="0.15">
      <c r="J254" s="9"/>
    </row>
    <row r="255" spans="10:10" ht="13" x14ac:dyDescent="0.15">
      <c r="J255" s="9"/>
    </row>
    <row r="256" spans="10:10" ht="13" x14ac:dyDescent="0.15">
      <c r="J256" s="9"/>
    </row>
    <row r="257" spans="10:10" ht="13" x14ac:dyDescent="0.15">
      <c r="J257" s="9"/>
    </row>
    <row r="258" spans="10:10" ht="13" x14ac:dyDescent="0.15">
      <c r="J258" s="9"/>
    </row>
    <row r="259" spans="10:10" ht="13" x14ac:dyDescent="0.15">
      <c r="J259" s="9"/>
    </row>
    <row r="260" spans="10:10" ht="13" x14ac:dyDescent="0.15">
      <c r="J260" s="9"/>
    </row>
    <row r="261" spans="10:10" ht="13" x14ac:dyDescent="0.15">
      <c r="J261" s="9"/>
    </row>
    <row r="262" spans="10:10" ht="13" x14ac:dyDescent="0.15">
      <c r="J262" s="9"/>
    </row>
    <row r="263" spans="10:10" ht="13" x14ac:dyDescent="0.15">
      <c r="J263" s="9"/>
    </row>
    <row r="264" spans="10:10" ht="13" x14ac:dyDescent="0.15">
      <c r="J264" s="9"/>
    </row>
    <row r="265" spans="10:10" ht="13" x14ac:dyDescent="0.15">
      <c r="J265" s="9"/>
    </row>
    <row r="266" spans="10:10" ht="13" x14ac:dyDescent="0.15">
      <c r="J266" s="9"/>
    </row>
    <row r="267" spans="10:10" ht="13" x14ac:dyDescent="0.15">
      <c r="J267" s="9"/>
    </row>
    <row r="268" spans="10:10" ht="13" x14ac:dyDescent="0.15">
      <c r="J268" s="9"/>
    </row>
    <row r="269" spans="10:10" ht="13" x14ac:dyDescent="0.15">
      <c r="J269" s="9"/>
    </row>
    <row r="270" spans="10:10" ht="13" x14ac:dyDescent="0.15">
      <c r="J270" s="9"/>
    </row>
    <row r="271" spans="10:10" ht="13" x14ac:dyDescent="0.15">
      <c r="J271" s="9"/>
    </row>
    <row r="272" spans="10:10" ht="13" x14ac:dyDescent="0.15">
      <c r="J272" s="9"/>
    </row>
    <row r="273" spans="10:10" ht="13" x14ac:dyDescent="0.15">
      <c r="J273" s="9"/>
    </row>
    <row r="274" spans="10:10" ht="13" x14ac:dyDescent="0.15">
      <c r="J274" s="9"/>
    </row>
    <row r="275" spans="10:10" ht="13" x14ac:dyDescent="0.15">
      <c r="J275" s="9"/>
    </row>
    <row r="276" spans="10:10" ht="13" x14ac:dyDescent="0.15">
      <c r="J276" s="9"/>
    </row>
    <row r="277" spans="10:10" ht="13" x14ac:dyDescent="0.15">
      <c r="J277" s="9"/>
    </row>
    <row r="278" spans="10:10" ht="13" x14ac:dyDescent="0.15">
      <c r="J278" s="9"/>
    </row>
    <row r="279" spans="10:10" ht="13" x14ac:dyDescent="0.15">
      <c r="J279" s="9"/>
    </row>
    <row r="280" spans="10:10" ht="13" x14ac:dyDescent="0.15">
      <c r="J280" s="9"/>
    </row>
    <row r="281" spans="10:10" ht="13" x14ac:dyDescent="0.15">
      <c r="J281" s="9"/>
    </row>
    <row r="282" spans="10:10" ht="13" x14ac:dyDescent="0.15">
      <c r="J282" s="9"/>
    </row>
    <row r="283" spans="10:10" ht="13" x14ac:dyDescent="0.15">
      <c r="J283" s="9"/>
    </row>
    <row r="284" spans="10:10" ht="13" x14ac:dyDescent="0.15">
      <c r="J284" s="9"/>
    </row>
    <row r="285" spans="10:10" ht="13" x14ac:dyDescent="0.15">
      <c r="J285" s="9"/>
    </row>
    <row r="286" spans="10:10" ht="13" x14ac:dyDescent="0.15">
      <c r="J286" s="9"/>
    </row>
    <row r="287" spans="10:10" ht="13" x14ac:dyDescent="0.15">
      <c r="J287" s="9"/>
    </row>
    <row r="288" spans="10:10" ht="13" x14ac:dyDescent="0.15">
      <c r="J288" s="9"/>
    </row>
    <row r="289" spans="10:10" ht="13" x14ac:dyDescent="0.15">
      <c r="J289" s="9"/>
    </row>
    <row r="290" spans="10:10" ht="13" x14ac:dyDescent="0.15">
      <c r="J290" s="9"/>
    </row>
    <row r="291" spans="10:10" ht="13" x14ac:dyDescent="0.15">
      <c r="J291" s="9"/>
    </row>
    <row r="292" spans="10:10" ht="13" x14ac:dyDescent="0.15">
      <c r="J292" s="9"/>
    </row>
    <row r="293" spans="10:10" ht="13" x14ac:dyDescent="0.15">
      <c r="J293" s="9"/>
    </row>
    <row r="294" spans="10:10" ht="13" x14ac:dyDescent="0.15">
      <c r="J294" s="9"/>
    </row>
    <row r="295" spans="10:10" ht="13" x14ac:dyDescent="0.15">
      <c r="J295" s="9"/>
    </row>
    <row r="296" spans="10:10" ht="13" x14ac:dyDescent="0.15">
      <c r="J296" s="9"/>
    </row>
    <row r="297" spans="10:10" ht="13" x14ac:dyDescent="0.15">
      <c r="J297" s="9"/>
    </row>
    <row r="298" spans="10:10" ht="13" x14ac:dyDescent="0.15">
      <c r="J298" s="9"/>
    </row>
    <row r="299" spans="10:10" ht="13" x14ac:dyDescent="0.15">
      <c r="J299" s="9"/>
    </row>
    <row r="300" spans="10:10" ht="13" x14ac:dyDescent="0.15">
      <c r="J300" s="9"/>
    </row>
    <row r="301" spans="10:10" ht="13" x14ac:dyDescent="0.15">
      <c r="J301" s="9"/>
    </row>
    <row r="302" spans="10:10" ht="13" x14ac:dyDescent="0.15">
      <c r="J302" s="9"/>
    </row>
    <row r="303" spans="10:10" ht="13" x14ac:dyDescent="0.15">
      <c r="J303" s="9"/>
    </row>
    <row r="304" spans="10:10" ht="13" x14ac:dyDescent="0.15">
      <c r="J304" s="9"/>
    </row>
    <row r="305" spans="10:10" ht="13" x14ac:dyDescent="0.15">
      <c r="J305" s="9"/>
    </row>
    <row r="306" spans="10:10" ht="13" x14ac:dyDescent="0.15">
      <c r="J306" s="9"/>
    </row>
    <row r="307" spans="10:10" ht="13" x14ac:dyDescent="0.15">
      <c r="J307" s="9"/>
    </row>
    <row r="308" spans="10:10" ht="13" x14ac:dyDescent="0.15">
      <c r="J308" s="9"/>
    </row>
    <row r="309" spans="10:10" ht="13" x14ac:dyDescent="0.15">
      <c r="J309" s="9"/>
    </row>
    <row r="310" spans="10:10" ht="13" x14ac:dyDescent="0.15">
      <c r="J310" s="9"/>
    </row>
    <row r="311" spans="10:10" ht="13" x14ac:dyDescent="0.15">
      <c r="J311" s="9"/>
    </row>
    <row r="312" spans="10:10" ht="13" x14ac:dyDescent="0.15">
      <c r="J312" s="9"/>
    </row>
    <row r="313" spans="10:10" ht="13" x14ac:dyDescent="0.15">
      <c r="J313" s="9"/>
    </row>
    <row r="314" spans="10:10" ht="13" x14ac:dyDescent="0.15">
      <c r="J314" s="9"/>
    </row>
    <row r="315" spans="10:10" ht="13" x14ac:dyDescent="0.15">
      <c r="J315" s="9"/>
    </row>
    <row r="316" spans="10:10" ht="13" x14ac:dyDescent="0.15">
      <c r="J316" s="9"/>
    </row>
    <row r="317" spans="10:10" ht="13" x14ac:dyDescent="0.15">
      <c r="J317" s="9"/>
    </row>
    <row r="318" spans="10:10" ht="13" x14ac:dyDescent="0.15">
      <c r="J318" s="9"/>
    </row>
    <row r="319" spans="10:10" ht="13" x14ac:dyDescent="0.15">
      <c r="J319" s="9"/>
    </row>
    <row r="320" spans="10:10" ht="13" x14ac:dyDescent="0.15">
      <c r="J320" s="9"/>
    </row>
    <row r="321" spans="10:10" ht="13" x14ac:dyDescent="0.15">
      <c r="J321" s="9"/>
    </row>
    <row r="322" spans="10:10" ht="13" x14ac:dyDescent="0.15">
      <c r="J322" s="9"/>
    </row>
    <row r="323" spans="10:10" ht="13" x14ac:dyDescent="0.15">
      <c r="J323" s="9"/>
    </row>
    <row r="324" spans="10:10" ht="13" x14ac:dyDescent="0.15">
      <c r="J324" s="9"/>
    </row>
    <row r="325" spans="10:10" ht="13" x14ac:dyDescent="0.15">
      <c r="J325" s="9"/>
    </row>
    <row r="326" spans="10:10" ht="13" x14ac:dyDescent="0.15">
      <c r="J326" s="9"/>
    </row>
    <row r="327" spans="10:10" ht="13" x14ac:dyDescent="0.15">
      <c r="J327" s="9"/>
    </row>
    <row r="328" spans="10:10" ht="13" x14ac:dyDescent="0.15">
      <c r="J328" s="9"/>
    </row>
    <row r="329" spans="10:10" ht="13" x14ac:dyDescent="0.15">
      <c r="J329" s="9"/>
    </row>
    <row r="330" spans="10:10" ht="13" x14ac:dyDescent="0.15">
      <c r="J330" s="9"/>
    </row>
    <row r="331" spans="10:10" ht="13" x14ac:dyDescent="0.15">
      <c r="J331" s="9"/>
    </row>
    <row r="332" spans="10:10" ht="13" x14ac:dyDescent="0.15">
      <c r="J332" s="9"/>
    </row>
    <row r="333" spans="10:10" ht="13" x14ac:dyDescent="0.15">
      <c r="J333" s="9"/>
    </row>
    <row r="334" spans="10:10" ht="13" x14ac:dyDescent="0.15">
      <c r="J334" s="9"/>
    </row>
    <row r="335" spans="10:10" ht="13" x14ac:dyDescent="0.15">
      <c r="J335" s="9"/>
    </row>
    <row r="336" spans="10:10" ht="13" x14ac:dyDescent="0.15">
      <c r="J336" s="9"/>
    </row>
    <row r="337" spans="10:10" ht="13" x14ac:dyDescent="0.15">
      <c r="J337" s="9"/>
    </row>
    <row r="338" spans="10:10" ht="13" x14ac:dyDescent="0.15">
      <c r="J338" s="9"/>
    </row>
    <row r="339" spans="10:10" ht="13" x14ac:dyDescent="0.15">
      <c r="J339" s="9"/>
    </row>
    <row r="340" spans="10:10" ht="13" x14ac:dyDescent="0.15">
      <c r="J340" s="9"/>
    </row>
    <row r="341" spans="10:10" ht="13" x14ac:dyDescent="0.15">
      <c r="J341" s="9"/>
    </row>
    <row r="342" spans="10:10" ht="13" x14ac:dyDescent="0.15">
      <c r="J342" s="9"/>
    </row>
    <row r="343" spans="10:10" ht="13" x14ac:dyDescent="0.15">
      <c r="J343" s="9"/>
    </row>
    <row r="344" spans="10:10" ht="13" x14ac:dyDescent="0.15">
      <c r="J344" s="9"/>
    </row>
    <row r="345" spans="10:10" ht="13" x14ac:dyDescent="0.15">
      <c r="J345" s="9"/>
    </row>
    <row r="346" spans="10:10" ht="13" x14ac:dyDescent="0.15">
      <c r="J346" s="9"/>
    </row>
    <row r="347" spans="10:10" ht="13" x14ac:dyDescent="0.15">
      <c r="J347" s="9"/>
    </row>
    <row r="348" spans="10:10" ht="13" x14ac:dyDescent="0.15">
      <c r="J348" s="9"/>
    </row>
    <row r="349" spans="10:10" ht="13" x14ac:dyDescent="0.15">
      <c r="J349" s="9"/>
    </row>
    <row r="350" spans="10:10" ht="13" x14ac:dyDescent="0.15">
      <c r="J350" s="9"/>
    </row>
    <row r="351" spans="10:10" ht="13" x14ac:dyDescent="0.15">
      <c r="J351" s="9"/>
    </row>
    <row r="352" spans="10:10" ht="13" x14ac:dyDescent="0.15">
      <c r="J352" s="9"/>
    </row>
    <row r="353" spans="10:10" ht="13" x14ac:dyDescent="0.15">
      <c r="J353" s="9"/>
    </row>
    <row r="354" spans="10:10" ht="13" x14ac:dyDescent="0.15">
      <c r="J354" s="9"/>
    </row>
    <row r="355" spans="10:10" ht="13" x14ac:dyDescent="0.15">
      <c r="J355" s="9"/>
    </row>
    <row r="356" spans="10:10" ht="13" x14ac:dyDescent="0.15">
      <c r="J356" s="9"/>
    </row>
    <row r="357" spans="10:10" ht="13" x14ac:dyDescent="0.15">
      <c r="J357" s="9"/>
    </row>
    <row r="358" spans="10:10" ht="13" x14ac:dyDescent="0.15">
      <c r="J358" s="9"/>
    </row>
    <row r="359" spans="10:10" ht="13" x14ac:dyDescent="0.15">
      <c r="J359" s="9"/>
    </row>
    <row r="360" spans="10:10" ht="13" x14ac:dyDescent="0.15">
      <c r="J360" s="9"/>
    </row>
    <row r="361" spans="10:10" ht="13" x14ac:dyDescent="0.15">
      <c r="J361" s="9"/>
    </row>
    <row r="362" spans="10:10" ht="13" x14ac:dyDescent="0.15">
      <c r="J362" s="9"/>
    </row>
    <row r="363" spans="10:10" ht="13" x14ac:dyDescent="0.15">
      <c r="J363" s="9"/>
    </row>
    <row r="364" spans="10:10" ht="13" x14ac:dyDescent="0.15">
      <c r="J364" s="9"/>
    </row>
    <row r="365" spans="10:10" ht="13" x14ac:dyDescent="0.15">
      <c r="J365" s="9"/>
    </row>
    <row r="366" spans="10:10" ht="13" x14ac:dyDescent="0.15">
      <c r="J366" s="9"/>
    </row>
    <row r="367" spans="10:10" ht="13" x14ac:dyDescent="0.15">
      <c r="J367" s="9"/>
    </row>
    <row r="368" spans="10:10" ht="13" x14ac:dyDescent="0.15">
      <c r="J368" s="9"/>
    </row>
    <row r="369" spans="10:10" ht="13" x14ac:dyDescent="0.15">
      <c r="J369" s="9"/>
    </row>
    <row r="370" spans="10:10" ht="13" x14ac:dyDescent="0.15">
      <c r="J370" s="9"/>
    </row>
    <row r="371" spans="10:10" ht="13" x14ac:dyDescent="0.15">
      <c r="J371" s="9"/>
    </row>
    <row r="372" spans="10:10" ht="13" x14ac:dyDescent="0.15">
      <c r="J372" s="9"/>
    </row>
    <row r="373" spans="10:10" ht="13" x14ac:dyDescent="0.15">
      <c r="J373" s="9"/>
    </row>
    <row r="374" spans="10:10" ht="13" x14ac:dyDescent="0.15">
      <c r="J374" s="9"/>
    </row>
    <row r="375" spans="10:10" ht="13" x14ac:dyDescent="0.15">
      <c r="J375" s="9"/>
    </row>
    <row r="376" spans="10:10" ht="13" x14ac:dyDescent="0.15">
      <c r="J376" s="9"/>
    </row>
    <row r="377" spans="10:10" ht="13" x14ac:dyDescent="0.15">
      <c r="J377" s="9"/>
    </row>
    <row r="378" spans="10:10" ht="13" x14ac:dyDescent="0.15">
      <c r="J378" s="9"/>
    </row>
    <row r="379" spans="10:10" ht="13" x14ac:dyDescent="0.15">
      <c r="J379" s="9"/>
    </row>
    <row r="380" spans="10:10" ht="13" x14ac:dyDescent="0.15">
      <c r="J380" s="9"/>
    </row>
    <row r="381" spans="10:10" ht="13" x14ac:dyDescent="0.15">
      <c r="J381" s="9"/>
    </row>
    <row r="382" spans="10:10" ht="13" x14ac:dyDescent="0.15">
      <c r="J382" s="9"/>
    </row>
    <row r="383" spans="10:10" ht="13" x14ac:dyDescent="0.15">
      <c r="J383" s="9"/>
    </row>
    <row r="384" spans="10:10" ht="13" x14ac:dyDescent="0.15">
      <c r="J384" s="9"/>
    </row>
    <row r="385" spans="10:10" ht="13" x14ac:dyDescent="0.15">
      <c r="J385" s="9"/>
    </row>
    <row r="386" spans="10:10" ht="13" x14ac:dyDescent="0.15">
      <c r="J386" s="9"/>
    </row>
    <row r="387" spans="10:10" ht="13" x14ac:dyDescent="0.15">
      <c r="J387" s="9"/>
    </row>
    <row r="388" spans="10:10" ht="13" x14ac:dyDescent="0.15">
      <c r="J388" s="9"/>
    </row>
    <row r="389" spans="10:10" ht="13" x14ac:dyDescent="0.15">
      <c r="J389" s="9"/>
    </row>
    <row r="390" spans="10:10" ht="13" x14ac:dyDescent="0.15">
      <c r="J390" s="9"/>
    </row>
    <row r="391" spans="10:10" ht="13" x14ac:dyDescent="0.15">
      <c r="J391" s="9"/>
    </row>
    <row r="392" spans="10:10" ht="13" x14ac:dyDescent="0.15">
      <c r="J392" s="9"/>
    </row>
    <row r="393" spans="10:10" ht="13" x14ac:dyDescent="0.15">
      <c r="J393" s="9"/>
    </row>
    <row r="394" spans="10:10" ht="13" x14ac:dyDescent="0.15">
      <c r="J394" s="9"/>
    </row>
    <row r="395" spans="10:10" ht="13" x14ac:dyDescent="0.15">
      <c r="J395" s="9"/>
    </row>
    <row r="396" spans="10:10" ht="13" x14ac:dyDescent="0.15">
      <c r="J396" s="9"/>
    </row>
    <row r="397" spans="10:10" ht="13" x14ac:dyDescent="0.15">
      <c r="J397" s="9"/>
    </row>
    <row r="398" spans="10:10" ht="13" x14ac:dyDescent="0.15">
      <c r="J398" s="9"/>
    </row>
    <row r="399" spans="10:10" ht="13" x14ac:dyDescent="0.15">
      <c r="J399" s="9"/>
    </row>
    <row r="400" spans="10:10" ht="13" x14ac:dyDescent="0.15">
      <c r="J400" s="9"/>
    </row>
    <row r="401" spans="10:10" ht="13" x14ac:dyDescent="0.15">
      <c r="J401" s="9"/>
    </row>
    <row r="402" spans="10:10" ht="13" x14ac:dyDescent="0.15">
      <c r="J402" s="9"/>
    </row>
    <row r="403" spans="10:10" ht="13" x14ac:dyDescent="0.15">
      <c r="J403" s="9"/>
    </row>
    <row r="404" spans="10:10" ht="13" x14ac:dyDescent="0.15">
      <c r="J404" s="9"/>
    </row>
    <row r="405" spans="10:10" ht="13" x14ac:dyDescent="0.15">
      <c r="J405" s="9"/>
    </row>
    <row r="406" spans="10:10" ht="13" x14ac:dyDescent="0.15">
      <c r="J406" s="9"/>
    </row>
    <row r="407" spans="10:10" ht="13" x14ac:dyDescent="0.15">
      <c r="J407" s="9"/>
    </row>
    <row r="408" spans="10:10" ht="13" x14ac:dyDescent="0.15">
      <c r="J408" s="9"/>
    </row>
    <row r="409" spans="10:10" ht="13" x14ac:dyDescent="0.15">
      <c r="J409" s="9"/>
    </row>
    <row r="410" spans="10:10" ht="13" x14ac:dyDescent="0.15">
      <c r="J410" s="9"/>
    </row>
    <row r="411" spans="10:10" ht="13" x14ac:dyDescent="0.15">
      <c r="J411" s="9"/>
    </row>
    <row r="412" spans="10:10" ht="13" x14ac:dyDescent="0.15">
      <c r="J412" s="9"/>
    </row>
    <row r="413" spans="10:10" ht="13" x14ac:dyDescent="0.15">
      <c r="J413" s="9"/>
    </row>
    <row r="414" spans="10:10" ht="13" x14ac:dyDescent="0.15">
      <c r="J414" s="9"/>
    </row>
    <row r="415" spans="10:10" ht="13" x14ac:dyDescent="0.15">
      <c r="J415" s="9"/>
    </row>
    <row r="416" spans="10:10" ht="13" x14ac:dyDescent="0.15">
      <c r="J416" s="9"/>
    </row>
    <row r="417" spans="10:10" ht="13" x14ac:dyDescent="0.15">
      <c r="J417" s="9"/>
    </row>
    <row r="418" spans="10:10" ht="13" x14ac:dyDescent="0.15">
      <c r="J418" s="9"/>
    </row>
    <row r="419" spans="10:10" ht="13" x14ac:dyDescent="0.15">
      <c r="J419" s="9"/>
    </row>
    <row r="420" spans="10:10" ht="13" x14ac:dyDescent="0.15">
      <c r="J420" s="9"/>
    </row>
    <row r="421" spans="10:10" ht="13" x14ac:dyDescent="0.15">
      <c r="J421" s="9"/>
    </row>
    <row r="422" spans="10:10" ht="13" x14ac:dyDescent="0.15">
      <c r="J422" s="9"/>
    </row>
    <row r="423" spans="10:10" ht="13" x14ac:dyDescent="0.15">
      <c r="J423" s="9"/>
    </row>
    <row r="424" spans="10:10" ht="13" x14ac:dyDescent="0.15">
      <c r="J424" s="9"/>
    </row>
    <row r="425" spans="10:10" ht="13" x14ac:dyDescent="0.15">
      <c r="J425" s="9"/>
    </row>
    <row r="426" spans="10:10" ht="13" x14ac:dyDescent="0.15">
      <c r="J426" s="9"/>
    </row>
    <row r="427" spans="10:10" ht="13" x14ac:dyDescent="0.15">
      <c r="J427" s="9"/>
    </row>
    <row r="428" spans="10:10" ht="13" x14ac:dyDescent="0.15">
      <c r="J428" s="9"/>
    </row>
    <row r="429" spans="10:10" ht="13" x14ac:dyDescent="0.15">
      <c r="J429" s="9"/>
    </row>
    <row r="430" spans="10:10" ht="13" x14ac:dyDescent="0.15">
      <c r="J430" s="9"/>
    </row>
    <row r="431" spans="10:10" ht="13" x14ac:dyDescent="0.15">
      <c r="J431" s="9"/>
    </row>
    <row r="432" spans="10:10" ht="13" x14ac:dyDescent="0.15">
      <c r="J432" s="9"/>
    </row>
    <row r="433" spans="10:10" ht="13" x14ac:dyDescent="0.15">
      <c r="J433" s="9"/>
    </row>
    <row r="434" spans="10:10" ht="13" x14ac:dyDescent="0.15">
      <c r="J434" s="9"/>
    </row>
    <row r="435" spans="10:10" ht="13" x14ac:dyDescent="0.15">
      <c r="J435" s="9"/>
    </row>
    <row r="436" spans="10:10" ht="13" x14ac:dyDescent="0.15">
      <c r="J436" s="9"/>
    </row>
    <row r="437" spans="10:10" ht="13" x14ac:dyDescent="0.15">
      <c r="J437" s="9"/>
    </row>
    <row r="438" spans="10:10" ht="13" x14ac:dyDescent="0.15">
      <c r="J438" s="9"/>
    </row>
    <row r="439" spans="10:10" ht="13" x14ac:dyDescent="0.15">
      <c r="J439" s="9"/>
    </row>
    <row r="440" spans="10:10" ht="13" x14ac:dyDescent="0.15">
      <c r="J440" s="9"/>
    </row>
    <row r="441" spans="10:10" ht="13" x14ac:dyDescent="0.15">
      <c r="J441" s="9"/>
    </row>
    <row r="442" spans="10:10" ht="13" x14ac:dyDescent="0.15">
      <c r="J442" s="9"/>
    </row>
    <row r="443" spans="10:10" ht="13" x14ac:dyDescent="0.15">
      <c r="J443" s="9"/>
    </row>
    <row r="444" spans="10:10" ht="13" x14ac:dyDescent="0.15">
      <c r="J444" s="9"/>
    </row>
    <row r="445" spans="10:10" ht="13" x14ac:dyDescent="0.15">
      <c r="J445" s="9"/>
    </row>
    <row r="446" spans="10:10" ht="13" x14ac:dyDescent="0.15">
      <c r="J446" s="9"/>
    </row>
    <row r="447" spans="10:10" ht="13" x14ac:dyDescent="0.15">
      <c r="J447" s="9"/>
    </row>
    <row r="448" spans="10:10" ht="13" x14ac:dyDescent="0.15">
      <c r="J448" s="9"/>
    </row>
    <row r="449" spans="10:10" ht="13" x14ac:dyDescent="0.15">
      <c r="J449" s="9"/>
    </row>
    <row r="450" spans="10:10" ht="13" x14ac:dyDescent="0.15">
      <c r="J450" s="9"/>
    </row>
    <row r="451" spans="10:10" ht="13" x14ac:dyDescent="0.15">
      <c r="J451" s="9"/>
    </row>
    <row r="452" spans="10:10" ht="13" x14ac:dyDescent="0.15">
      <c r="J452" s="9"/>
    </row>
    <row r="453" spans="10:10" ht="13" x14ac:dyDescent="0.15">
      <c r="J453" s="9"/>
    </row>
    <row r="454" spans="10:10" ht="13" x14ac:dyDescent="0.15">
      <c r="J454" s="9"/>
    </row>
    <row r="455" spans="10:10" ht="13" x14ac:dyDescent="0.15">
      <c r="J455" s="9"/>
    </row>
    <row r="456" spans="10:10" ht="13" x14ac:dyDescent="0.15">
      <c r="J456" s="9"/>
    </row>
    <row r="457" spans="10:10" ht="13" x14ac:dyDescent="0.15">
      <c r="J457" s="9"/>
    </row>
    <row r="458" spans="10:10" ht="13" x14ac:dyDescent="0.15">
      <c r="J458" s="9"/>
    </row>
    <row r="459" spans="10:10" ht="13" x14ac:dyDescent="0.15">
      <c r="J459" s="9"/>
    </row>
    <row r="460" spans="10:10" ht="13" x14ac:dyDescent="0.15">
      <c r="J460" s="9"/>
    </row>
    <row r="461" spans="10:10" ht="13" x14ac:dyDescent="0.15">
      <c r="J461" s="9"/>
    </row>
    <row r="462" spans="10:10" ht="13" x14ac:dyDescent="0.15">
      <c r="J462" s="9"/>
    </row>
    <row r="463" spans="10:10" ht="13" x14ac:dyDescent="0.15">
      <c r="J463" s="9"/>
    </row>
    <row r="464" spans="10:10" ht="13" x14ac:dyDescent="0.15">
      <c r="J464" s="9"/>
    </row>
    <row r="465" spans="10:10" ht="13" x14ac:dyDescent="0.15">
      <c r="J465" s="9"/>
    </row>
    <row r="466" spans="10:10" ht="13" x14ac:dyDescent="0.15">
      <c r="J466" s="9"/>
    </row>
    <row r="467" spans="10:10" ht="13" x14ac:dyDescent="0.15">
      <c r="J467" s="9"/>
    </row>
    <row r="468" spans="10:10" ht="13" x14ac:dyDescent="0.15">
      <c r="J468" s="9"/>
    </row>
    <row r="469" spans="10:10" ht="13" x14ac:dyDescent="0.15">
      <c r="J469" s="9"/>
    </row>
    <row r="470" spans="10:10" ht="13" x14ac:dyDescent="0.15">
      <c r="J470" s="9"/>
    </row>
    <row r="471" spans="10:10" ht="13" x14ac:dyDescent="0.15">
      <c r="J471" s="9"/>
    </row>
    <row r="472" spans="10:10" ht="13" x14ac:dyDescent="0.15">
      <c r="J472" s="9"/>
    </row>
    <row r="473" spans="10:10" ht="13" x14ac:dyDescent="0.15">
      <c r="J473" s="9"/>
    </row>
    <row r="474" spans="10:10" ht="13" x14ac:dyDescent="0.15">
      <c r="J474" s="9"/>
    </row>
    <row r="475" spans="10:10" ht="13" x14ac:dyDescent="0.15">
      <c r="J475" s="9"/>
    </row>
    <row r="476" spans="10:10" ht="13" x14ac:dyDescent="0.15">
      <c r="J476" s="9"/>
    </row>
    <row r="477" spans="10:10" ht="13" x14ac:dyDescent="0.15">
      <c r="J477" s="9"/>
    </row>
    <row r="478" spans="10:10" ht="13" x14ac:dyDescent="0.15">
      <c r="J478" s="9"/>
    </row>
    <row r="479" spans="10:10" ht="13" x14ac:dyDescent="0.15">
      <c r="J479" s="9"/>
    </row>
    <row r="480" spans="10:10" ht="13" x14ac:dyDescent="0.15">
      <c r="J480" s="9"/>
    </row>
    <row r="481" spans="10:10" ht="13" x14ac:dyDescent="0.15">
      <c r="J481" s="9"/>
    </row>
    <row r="482" spans="10:10" ht="13" x14ac:dyDescent="0.15">
      <c r="J482" s="9"/>
    </row>
    <row r="483" spans="10:10" ht="13" x14ac:dyDescent="0.15">
      <c r="J483" s="9"/>
    </row>
    <row r="484" spans="10:10" ht="13" x14ac:dyDescent="0.15">
      <c r="J484" s="9"/>
    </row>
    <row r="485" spans="10:10" ht="13" x14ac:dyDescent="0.15">
      <c r="J485" s="9"/>
    </row>
    <row r="486" spans="10:10" ht="13" x14ac:dyDescent="0.15">
      <c r="J486" s="9"/>
    </row>
    <row r="487" spans="10:10" ht="13" x14ac:dyDescent="0.15">
      <c r="J487" s="9"/>
    </row>
    <row r="488" spans="10:10" ht="13" x14ac:dyDescent="0.15">
      <c r="J488" s="9"/>
    </row>
    <row r="489" spans="10:10" ht="13" x14ac:dyDescent="0.15">
      <c r="J489" s="9"/>
    </row>
    <row r="490" spans="10:10" ht="13" x14ac:dyDescent="0.15">
      <c r="J490" s="9"/>
    </row>
    <row r="491" spans="10:10" ht="13" x14ac:dyDescent="0.15">
      <c r="J491" s="9"/>
    </row>
    <row r="492" spans="10:10" ht="13" x14ac:dyDescent="0.15">
      <c r="J492" s="9"/>
    </row>
    <row r="493" spans="10:10" ht="13" x14ac:dyDescent="0.15">
      <c r="J493" s="9"/>
    </row>
    <row r="494" spans="10:10" ht="13" x14ac:dyDescent="0.15">
      <c r="J494" s="9"/>
    </row>
    <row r="495" spans="10:10" ht="13" x14ac:dyDescent="0.15">
      <c r="J495" s="9"/>
    </row>
    <row r="496" spans="10:10" ht="13" x14ac:dyDescent="0.15">
      <c r="J496" s="9"/>
    </row>
    <row r="497" spans="10:10" ht="13" x14ac:dyDescent="0.15">
      <c r="J497" s="9"/>
    </row>
    <row r="498" spans="10:10" ht="13" x14ac:dyDescent="0.15">
      <c r="J498" s="9"/>
    </row>
    <row r="499" spans="10:10" ht="13" x14ac:dyDescent="0.15">
      <c r="J499" s="9"/>
    </row>
    <row r="500" spans="10:10" ht="13" x14ac:dyDescent="0.15">
      <c r="J500" s="9"/>
    </row>
    <row r="501" spans="10:10" ht="13" x14ac:dyDescent="0.15">
      <c r="J501" s="9"/>
    </row>
    <row r="502" spans="10:10" ht="13" x14ac:dyDescent="0.15">
      <c r="J502" s="9"/>
    </row>
    <row r="503" spans="10:10" ht="13" x14ac:dyDescent="0.15">
      <c r="J503" s="9"/>
    </row>
    <row r="504" spans="10:10" ht="13" x14ac:dyDescent="0.15">
      <c r="J504" s="9"/>
    </row>
    <row r="505" spans="10:10" ht="13" x14ac:dyDescent="0.15">
      <c r="J505" s="9"/>
    </row>
    <row r="506" spans="10:10" ht="13" x14ac:dyDescent="0.15">
      <c r="J506" s="9"/>
    </row>
    <row r="507" spans="10:10" ht="13" x14ac:dyDescent="0.15">
      <c r="J507" s="9"/>
    </row>
    <row r="508" spans="10:10" ht="13" x14ac:dyDescent="0.15">
      <c r="J508" s="9"/>
    </row>
    <row r="509" spans="10:10" ht="13" x14ac:dyDescent="0.15">
      <c r="J509" s="9"/>
    </row>
    <row r="510" spans="10:10" ht="13" x14ac:dyDescent="0.15">
      <c r="J510" s="9"/>
    </row>
    <row r="511" spans="10:10" ht="13" x14ac:dyDescent="0.15">
      <c r="J511" s="9"/>
    </row>
    <row r="512" spans="10:10" ht="13" x14ac:dyDescent="0.15">
      <c r="J512" s="9"/>
    </row>
    <row r="513" spans="10:10" ht="13" x14ac:dyDescent="0.15">
      <c r="J513" s="9"/>
    </row>
    <row r="514" spans="10:10" ht="13" x14ac:dyDescent="0.15">
      <c r="J514" s="9"/>
    </row>
    <row r="515" spans="10:10" ht="13" x14ac:dyDescent="0.15">
      <c r="J515" s="9"/>
    </row>
    <row r="516" spans="10:10" ht="13" x14ac:dyDescent="0.15">
      <c r="J516" s="9"/>
    </row>
    <row r="517" spans="10:10" ht="13" x14ac:dyDescent="0.15">
      <c r="J517" s="9"/>
    </row>
    <row r="518" spans="10:10" ht="13" x14ac:dyDescent="0.15">
      <c r="J518" s="9"/>
    </row>
    <row r="519" spans="10:10" ht="13" x14ac:dyDescent="0.15">
      <c r="J519" s="9"/>
    </row>
    <row r="520" spans="10:10" ht="13" x14ac:dyDescent="0.15">
      <c r="J520" s="9"/>
    </row>
    <row r="521" spans="10:10" ht="13" x14ac:dyDescent="0.15">
      <c r="J521" s="9"/>
    </row>
    <row r="522" spans="10:10" ht="13" x14ac:dyDescent="0.15">
      <c r="J522" s="9"/>
    </row>
    <row r="523" spans="10:10" ht="13" x14ac:dyDescent="0.15">
      <c r="J523" s="9"/>
    </row>
    <row r="524" spans="10:10" ht="13" x14ac:dyDescent="0.15">
      <c r="J524" s="9"/>
    </row>
    <row r="525" spans="10:10" ht="13" x14ac:dyDescent="0.15">
      <c r="J525" s="9"/>
    </row>
    <row r="526" spans="10:10" ht="13" x14ac:dyDescent="0.15">
      <c r="J526" s="9"/>
    </row>
    <row r="527" spans="10:10" ht="13" x14ac:dyDescent="0.15">
      <c r="J527" s="9"/>
    </row>
    <row r="528" spans="10:10" ht="13" x14ac:dyDescent="0.15">
      <c r="J528" s="9"/>
    </row>
    <row r="529" spans="10:10" ht="13" x14ac:dyDescent="0.15">
      <c r="J529" s="9"/>
    </row>
    <row r="530" spans="10:10" ht="13" x14ac:dyDescent="0.15">
      <c r="J530" s="9"/>
    </row>
    <row r="531" spans="10:10" ht="13" x14ac:dyDescent="0.15">
      <c r="J531" s="9"/>
    </row>
    <row r="532" spans="10:10" ht="13" x14ac:dyDescent="0.15">
      <c r="J532" s="9"/>
    </row>
    <row r="533" spans="10:10" ht="13" x14ac:dyDescent="0.15">
      <c r="J533" s="9"/>
    </row>
    <row r="534" spans="10:10" ht="13" x14ac:dyDescent="0.15">
      <c r="J534" s="9"/>
    </row>
    <row r="535" spans="10:10" ht="13" x14ac:dyDescent="0.15">
      <c r="J535" s="9"/>
    </row>
    <row r="536" spans="10:10" ht="13" x14ac:dyDescent="0.15">
      <c r="J536" s="9"/>
    </row>
    <row r="537" spans="10:10" ht="13" x14ac:dyDescent="0.15">
      <c r="J537" s="9"/>
    </row>
    <row r="538" spans="10:10" ht="13" x14ac:dyDescent="0.15">
      <c r="J538" s="9"/>
    </row>
    <row r="539" spans="10:10" ht="13" x14ac:dyDescent="0.15">
      <c r="J539" s="9"/>
    </row>
    <row r="540" spans="10:10" ht="13" x14ac:dyDescent="0.15">
      <c r="J540" s="9"/>
    </row>
    <row r="541" spans="10:10" ht="13" x14ac:dyDescent="0.15">
      <c r="J541" s="9"/>
    </row>
    <row r="542" spans="10:10" ht="13" x14ac:dyDescent="0.15">
      <c r="J542" s="9"/>
    </row>
    <row r="543" spans="10:10" ht="13" x14ac:dyDescent="0.15">
      <c r="J543" s="9"/>
    </row>
    <row r="544" spans="10:10" ht="13" x14ac:dyDescent="0.15">
      <c r="J544" s="9"/>
    </row>
    <row r="545" spans="10:10" ht="13" x14ac:dyDescent="0.15">
      <c r="J545" s="9"/>
    </row>
    <row r="546" spans="10:10" ht="13" x14ac:dyDescent="0.15">
      <c r="J546" s="9"/>
    </row>
    <row r="547" spans="10:10" ht="13" x14ac:dyDescent="0.15">
      <c r="J547" s="9"/>
    </row>
    <row r="548" spans="10:10" ht="13" x14ac:dyDescent="0.15">
      <c r="J548" s="9"/>
    </row>
    <row r="549" spans="10:10" ht="13" x14ac:dyDescent="0.15">
      <c r="J549" s="9"/>
    </row>
    <row r="550" spans="10:10" ht="13" x14ac:dyDescent="0.15">
      <c r="J550" s="9"/>
    </row>
    <row r="551" spans="10:10" ht="13" x14ac:dyDescent="0.15">
      <c r="J551" s="9"/>
    </row>
    <row r="552" spans="10:10" ht="13" x14ac:dyDescent="0.15">
      <c r="J552" s="9"/>
    </row>
    <row r="553" spans="10:10" ht="13" x14ac:dyDescent="0.15">
      <c r="J553" s="9"/>
    </row>
    <row r="554" spans="10:10" ht="13" x14ac:dyDescent="0.15">
      <c r="J554" s="9"/>
    </row>
    <row r="555" spans="10:10" ht="13" x14ac:dyDescent="0.15">
      <c r="J555" s="9"/>
    </row>
    <row r="556" spans="10:10" ht="13" x14ac:dyDescent="0.15">
      <c r="J556" s="9"/>
    </row>
    <row r="557" spans="10:10" ht="13" x14ac:dyDescent="0.15">
      <c r="J557" s="9"/>
    </row>
    <row r="558" spans="10:10" ht="13" x14ac:dyDescent="0.15">
      <c r="J558" s="9"/>
    </row>
    <row r="559" spans="10:10" ht="13" x14ac:dyDescent="0.15">
      <c r="J559" s="9"/>
    </row>
    <row r="560" spans="10:10" ht="13" x14ac:dyDescent="0.15">
      <c r="J560" s="9"/>
    </row>
    <row r="561" spans="10:10" ht="13" x14ac:dyDescent="0.15">
      <c r="J561" s="9"/>
    </row>
    <row r="562" spans="10:10" ht="13" x14ac:dyDescent="0.15">
      <c r="J562" s="9"/>
    </row>
    <row r="563" spans="10:10" ht="13" x14ac:dyDescent="0.15">
      <c r="J563" s="9"/>
    </row>
    <row r="564" spans="10:10" ht="13" x14ac:dyDescent="0.15">
      <c r="J564" s="9"/>
    </row>
    <row r="565" spans="10:10" ht="13" x14ac:dyDescent="0.15">
      <c r="J565" s="9"/>
    </row>
    <row r="566" spans="10:10" ht="13" x14ac:dyDescent="0.15">
      <c r="J566" s="9"/>
    </row>
    <row r="567" spans="10:10" ht="13" x14ac:dyDescent="0.15">
      <c r="J567" s="9"/>
    </row>
    <row r="568" spans="10:10" ht="13" x14ac:dyDescent="0.15">
      <c r="J568" s="9"/>
    </row>
    <row r="569" spans="10:10" ht="13" x14ac:dyDescent="0.15">
      <c r="J569" s="9"/>
    </row>
    <row r="570" spans="10:10" ht="13" x14ac:dyDescent="0.15">
      <c r="J570" s="9"/>
    </row>
    <row r="571" spans="10:10" ht="13" x14ac:dyDescent="0.15">
      <c r="J571" s="9"/>
    </row>
    <row r="572" spans="10:10" ht="13" x14ac:dyDescent="0.15">
      <c r="J572" s="9"/>
    </row>
    <row r="573" spans="10:10" ht="13" x14ac:dyDescent="0.15">
      <c r="J573" s="9"/>
    </row>
    <row r="574" spans="10:10" ht="13" x14ac:dyDescent="0.15">
      <c r="J574" s="9"/>
    </row>
    <row r="575" spans="10:10" ht="13" x14ac:dyDescent="0.15">
      <c r="J575" s="9"/>
    </row>
    <row r="576" spans="10:10" ht="13" x14ac:dyDescent="0.15">
      <c r="J576" s="9"/>
    </row>
    <row r="577" spans="10:10" ht="13" x14ac:dyDescent="0.15">
      <c r="J577" s="9"/>
    </row>
    <row r="578" spans="10:10" ht="13" x14ac:dyDescent="0.15">
      <c r="J578" s="9"/>
    </row>
    <row r="579" spans="10:10" ht="13" x14ac:dyDescent="0.15">
      <c r="J579" s="9"/>
    </row>
    <row r="580" spans="10:10" ht="13" x14ac:dyDescent="0.15">
      <c r="J580" s="9"/>
    </row>
    <row r="581" spans="10:10" ht="13" x14ac:dyDescent="0.15">
      <c r="J581" s="9"/>
    </row>
    <row r="582" spans="10:10" ht="13" x14ac:dyDescent="0.15">
      <c r="J582" s="9"/>
    </row>
    <row r="583" spans="10:10" ht="13" x14ac:dyDescent="0.15">
      <c r="J583" s="9"/>
    </row>
    <row r="584" spans="10:10" ht="13" x14ac:dyDescent="0.15">
      <c r="J584" s="9"/>
    </row>
    <row r="585" spans="10:10" ht="13" x14ac:dyDescent="0.15">
      <c r="J585" s="9"/>
    </row>
    <row r="586" spans="10:10" ht="13" x14ac:dyDescent="0.15">
      <c r="J586" s="9"/>
    </row>
    <row r="587" spans="10:10" ht="13" x14ac:dyDescent="0.15">
      <c r="J587" s="9"/>
    </row>
    <row r="588" spans="10:10" ht="13" x14ac:dyDescent="0.15">
      <c r="J588" s="9"/>
    </row>
    <row r="589" spans="10:10" ht="13" x14ac:dyDescent="0.15">
      <c r="J589" s="9"/>
    </row>
    <row r="590" spans="10:10" ht="13" x14ac:dyDescent="0.15">
      <c r="J590" s="9"/>
    </row>
    <row r="591" spans="10:10" ht="13" x14ac:dyDescent="0.15">
      <c r="J591" s="9"/>
    </row>
    <row r="592" spans="10:10" ht="13" x14ac:dyDescent="0.15">
      <c r="J592" s="9"/>
    </row>
    <row r="593" spans="10:10" ht="13" x14ac:dyDescent="0.15">
      <c r="J593" s="9"/>
    </row>
    <row r="594" spans="10:10" ht="13" x14ac:dyDescent="0.15">
      <c r="J594" s="9"/>
    </row>
    <row r="595" spans="10:10" ht="13" x14ac:dyDescent="0.15">
      <c r="J595" s="9"/>
    </row>
    <row r="596" spans="10:10" ht="13" x14ac:dyDescent="0.15">
      <c r="J596" s="9"/>
    </row>
    <row r="597" spans="10:10" ht="13" x14ac:dyDescent="0.15">
      <c r="J597" s="9"/>
    </row>
    <row r="598" spans="10:10" ht="13" x14ac:dyDescent="0.15">
      <c r="J598" s="9"/>
    </row>
    <row r="599" spans="10:10" ht="13" x14ac:dyDescent="0.15">
      <c r="J599" s="9"/>
    </row>
    <row r="600" spans="10:10" ht="13" x14ac:dyDescent="0.15">
      <c r="J600" s="9"/>
    </row>
    <row r="601" spans="10:10" ht="13" x14ac:dyDescent="0.15">
      <c r="J601" s="9"/>
    </row>
    <row r="602" spans="10:10" ht="13" x14ac:dyDescent="0.15">
      <c r="J602" s="9"/>
    </row>
    <row r="603" spans="10:10" ht="13" x14ac:dyDescent="0.15">
      <c r="J603" s="9"/>
    </row>
    <row r="604" spans="10:10" ht="13" x14ac:dyDescent="0.15">
      <c r="J604" s="9"/>
    </row>
    <row r="605" spans="10:10" ht="13" x14ac:dyDescent="0.15">
      <c r="J605" s="9"/>
    </row>
    <row r="606" spans="10:10" ht="13" x14ac:dyDescent="0.15">
      <c r="J606" s="9"/>
    </row>
    <row r="607" spans="10:10" ht="13" x14ac:dyDescent="0.15">
      <c r="J607" s="9"/>
    </row>
    <row r="608" spans="10:10" ht="13" x14ac:dyDescent="0.15">
      <c r="J608" s="9"/>
    </row>
    <row r="609" spans="10:10" ht="13" x14ac:dyDescent="0.15">
      <c r="J609" s="9"/>
    </row>
    <row r="610" spans="10:10" ht="13" x14ac:dyDescent="0.15">
      <c r="J610" s="9"/>
    </row>
    <row r="611" spans="10:10" ht="13" x14ac:dyDescent="0.15">
      <c r="J611" s="9"/>
    </row>
    <row r="612" spans="10:10" ht="13" x14ac:dyDescent="0.15">
      <c r="J612" s="9"/>
    </row>
    <row r="613" spans="10:10" ht="13" x14ac:dyDescent="0.15">
      <c r="J613" s="9"/>
    </row>
    <row r="614" spans="10:10" ht="13" x14ac:dyDescent="0.15">
      <c r="J614" s="9"/>
    </row>
    <row r="615" spans="10:10" ht="13" x14ac:dyDescent="0.15">
      <c r="J615" s="9"/>
    </row>
    <row r="616" spans="10:10" ht="13" x14ac:dyDescent="0.15">
      <c r="J616" s="9"/>
    </row>
    <row r="617" spans="10:10" ht="13" x14ac:dyDescent="0.15">
      <c r="J617" s="9"/>
    </row>
    <row r="618" spans="10:10" ht="13" x14ac:dyDescent="0.15">
      <c r="J618" s="9"/>
    </row>
    <row r="619" spans="10:10" ht="13" x14ac:dyDescent="0.15">
      <c r="J619" s="9"/>
    </row>
    <row r="620" spans="10:10" ht="13" x14ac:dyDescent="0.15">
      <c r="J620" s="9"/>
    </row>
    <row r="621" spans="10:10" ht="13" x14ac:dyDescent="0.15">
      <c r="J621" s="9"/>
    </row>
    <row r="622" spans="10:10" ht="13" x14ac:dyDescent="0.15">
      <c r="J622" s="9"/>
    </row>
    <row r="623" spans="10:10" ht="13" x14ac:dyDescent="0.15">
      <c r="J623" s="9"/>
    </row>
    <row r="624" spans="10:10" ht="13" x14ac:dyDescent="0.15">
      <c r="J624" s="9"/>
    </row>
    <row r="625" spans="10:10" ht="13" x14ac:dyDescent="0.15">
      <c r="J625" s="9"/>
    </row>
    <row r="626" spans="10:10" ht="13" x14ac:dyDescent="0.15">
      <c r="J626" s="9"/>
    </row>
    <row r="627" spans="10:10" ht="13" x14ac:dyDescent="0.15">
      <c r="J627" s="9"/>
    </row>
    <row r="628" spans="10:10" ht="13" x14ac:dyDescent="0.15">
      <c r="J628" s="9"/>
    </row>
    <row r="629" spans="10:10" ht="13" x14ac:dyDescent="0.15">
      <c r="J629" s="9"/>
    </row>
    <row r="630" spans="10:10" ht="13" x14ac:dyDescent="0.15">
      <c r="J630" s="9"/>
    </row>
    <row r="631" spans="10:10" ht="13" x14ac:dyDescent="0.15">
      <c r="J631" s="9"/>
    </row>
    <row r="632" spans="10:10" ht="13" x14ac:dyDescent="0.15">
      <c r="J632" s="9"/>
    </row>
    <row r="633" spans="10:10" ht="13" x14ac:dyDescent="0.15">
      <c r="J633" s="9"/>
    </row>
    <row r="634" spans="10:10" ht="13" x14ac:dyDescent="0.15">
      <c r="J634" s="9"/>
    </row>
    <row r="635" spans="10:10" ht="13" x14ac:dyDescent="0.15">
      <c r="J635" s="9"/>
    </row>
    <row r="636" spans="10:10" ht="13" x14ac:dyDescent="0.15">
      <c r="J636" s="9"/>
    </row>
    <row r="637" spans="10:10" ht="13" x14ac:dyDescent="0.15">
      <c r="J637" s="9"/>
    </row>
    <row r="638" spans="10:10" ht="13" x14ac:dyDescent="0.15">
      <c r="J638" s="9"/>
    </row>
    <row r="639" spans="10:10" ht="13" x14ac:dyDescent="0.15">
      <c r="J639" s="9"/>
    </row>
    <row r="640" spans="10:10" ht="13" x14ac:dyDescent="0.15">
      <c r="J640" s="9"/>
    </row>
    <row r="641" spans="10:10" ht="13" x14ac:dyDescent="0.15">
      <c r="J641" s="9"/>
    </row>
    <row r="642" spans="10:10" ht="13" x14ac:dyDescent="0.15">
      <c r="J642" s="9"/>
    </row>
    <row r="643" spans="10:10" ht="13" x14ac:dyDescent="0.15">
      <c r="J643" s="9"/>
    </row>
    <row r="644" spans="10:10" ht="13" x14ac:dyDescent="0.15">
      <c r="J644" s="9"/>
    </row>
    <row r="645" spans="10:10" ht="13" x14ac:dyDescent="0.15">
      <c r="J645" s="9"/>
    </row>
    <row r="646" spans="10:10" ht="13" x14ac:dyDescent="0.15">
      <c r="J646" s="9"/>
    </row>
    <row r="647" spans="10:10" ht="13" x14ac:dyDescent="0.15">
      <c r="J647" s="9"/>
    </row>
    <row r="648" spans="10:10" ht="13" x14ac:dyDescent="0.15">
      <c r="J648" s="9"/>
    </row>
    <row r="649" spans="10:10" ht="13" x14ac:dyDescent="0.15">
      <c r="J649" s="9"/>
    </row>
    <row r="650" spans="10:10" ht="13" x14ac:dyDescent="0.15">
      <c r="J650" s="9"/>
    </row>
    <row r="651" spans="10:10" ht="13" x14ac:dyDescent="0.15">
      <c r="J651" s="9"/>
    </row>
    <row r="652" spans="10:10" ht="13" x14ac:dyDescent="0.15">
      <c r="J652" s="9"/>
    </row>
    <row r="653" spans="10:10" ht="13" x14ac:dyDescent="0.15">
      <c r="J653" s="9"/>
    </row>
    <row r="654" spans="10:10" ht="13" x14ac:dyDescent="0.15">
      <c r="J654" s="9"/>
    </row>
    <row r="655" spans="10:10" ht="13" x14ac:dyDescent="0.15">
      <c r="J655" s="9"/>
    </row>
    <row r="656" spans="10:10" ht="13" x14ac:dyDescent="0.15">
      <c r="J656" s="9"/>
    </row>
    <row r="657" spans="10:10" ht="13" x14ac:dyDescent="0.15">
      <c r="J657" s="9"/>
    </row>
    <row r="658" spans="10:10" ht="13" x14ac:dyDescent="0.15">
      <c r="J658" s="9"/>
    </row>
    <row r="659" spans="10:10" ht="13" x14ac:dyDescent="0.15">
      <c r="J659" s="9"/>
    </row>
    <row r="660" spans="10:10" ht="13" x14ac:dyDescent="0.15">
      <c r="J660" s="9"/>
    </row>
    <row r="661" spans="10:10" ht="13" x14ac:dyDescent="0.15">
      <c r="J661" s="9"/>
    </row>
    <row r="662" spans="10:10" ht="13" x14ac:dyDescent="0.15">
      <c r="J662" s="9"/>
    </row>
    <row r="663" spans="10:10" ht="13" x14ac:dyDescent="0.15">
      <c r="J663" s="9"/>
    </row>
    <row r="664" spans="10:10" ht="13" x14ac:dyDescent="0.15">
      <c r="J664" s="9"/>
    </row>
    <row r="665" spans="10:10" ht="13" x14ac:dyDescent="0.15">
      <c r="J665" s="9"/>
    </row>
    <row r="666" spans="10:10" ht="13" x14ac:dyDescent="0.15">
      <c r="J666" s="9"/>
    </row>
    <row r="667" spans="10:10" ht="13" x14ac:dyDescent="0.15">
      <c r="J667" s="9"/>
    </row>
    <row r="668" spans="10:10" ht="13" x14ac:dyDescent="0.15">
      <c r="J668" s="9"/>
    </row>
    <row r="669" spans="10:10" ht="13" x14ac:dyDescent="0.15">
      <c r="J669" s="9"/>
    </row>
    <row r="670" spans="10:10" ht="13" x14ac:dyDescent="0.15">
      <c r="J670" s="9"/>
    </row>
    <row r="671" spans="10:10" ht="13" x14ac:dyDescent="0.15">
      <c r="J671" s="9"/>
    </row>
    <row r="672" spans="10:10" ht="13" x14ac:dyDescent="0.15">
      <c r="J672" s="9"/>
    </row>
    <row r="673" spans="10:10" ht="13" x14ac:dyDescent="0.15">
      <c r="J673" s="9"/>
    </row>
    <row r="674" spans="10:10" ht="13" x14ac:dyDescent="0.15">
      <c r="J674" s="9"/>
    </row>
    <row r="675" spans="10:10" ht="13" x14ac:dyDescent="0.15">
      <c r="J675" s="9"/>
    </row>
    <row r="676" spans="10:10" ht="13" x14ac:dyDescent="0.15">
      <c r="J676" s="9"/>
    </row>
    <row r="677" spans="10:10" ht="13" x14ac:dyDescent="0.15">
      <c r="J677" s="9"/>
    </row>
    <row r="678" spans="10:10" ht="13" x14ac:dyDescent="0.15">
      <c r="J678" s="9"/>
    </row>
    <row r="679" spans="10:10" ht="13" x14ac:dyDescent="0.15">
      <c r="J679" s="9"/>
    </row>
    <row r="680" spans="10:10" ht="13" x14ac:dyDescent="0.15">
      <c r="J680" s="9"/>
    </row>
    <row r="681" spans="10:10" ht="13" x14ac:dyDescent="0.15">
      <c r="J681" s="9"/>
    </row>
    <row r="682" spans="10:10" ht="13" x14ac:dyDescent="0.15">
      <c r="J682" s="9"/>
    </row>
    <row r="683" spans="10:10" ht="13" x14ac:dyDescent="0.15">
      <c r="J683" s="9"/>
    </row>
    <row r="684" spans="10:10" ht="13" x14ac:dyDescent="0.15">
      <c r="J684" s="9"/>
    </row>
    <row r="685" spans="10:10" ht="13" x14ac:dyDescent="0.15">
      <c r="J685" s="9"/>
    </row>
    <row r="686" spans="10:10" ht="13" x14ac:dyDescent="0.15">
      <c r="J686" s="9"/>
    </row>
    <row r="687" spans="10:10" ht="13" x14ac:dyDescent="0.15">
      <c r="J687" s="9"/>
    </row>
    <row r="688" spans="10:10" ht="13" x14ac:dyDescent="0.15">
      <c r="J688" s="9"/>
    </row>
    <row r="689" spans="10:10" ht="13" x14ac:dyDescent="0.15">
      <c r="J689" s="9"/>
    </row>
    <row r="690" spans="10:10" ht="13" x14ac:dyDescent="0.15">
      <c r="J690" s="9"/>
    </row>
    <row r="691" spans="10:10" ht="13" x14ac:dyDescent="0.15">
      <c r="J691" s="9"/>
    </row>
    <row r="692" spans="10:10" ht="13" x14ac:dyDescent="0.15">
      <c r="J692" s="9"/>
    </row>
    <row r="693" spans="10:10" ht="13" x14ac:dyDescent="0.15">
      <c r="J693" s="9"/>
    </row>
    <row r="694" spans="10:10" ht="13" x14ac:dyDescent="0.15">
      <c r="J694" s="9"/>
    </row>
    <row r="695" spans="10:10" ht="13" x14ac:dyDescent="0.15">
      <c r="J695" s="9"/>
    </row>
    <row r="696" spans="10:10" ht="13" x14ac:dyDescent="0.15">
      <c r="J696" s="9"/>
    </row>
    <row r="697" spans="10:10" ht="13" x14ac:dyDescent="0.15">
      <c r="J697" s="9"/>
    </row>
    <row r="698" spans="10:10" ht="13" x14ac:dyDescent="0.15">
      <c r="J698" s="9"/>
    </row>
    <row r="699" spans="10:10" ht="13" x14ac:dyDescent="0.15">
      <c r="J699" s="9"/>
    </row>
    <row r="700" spans="10:10" ht="13" x14ac:dyDescent="0.15">
      <c r="J700" s="9"/>
    </row>
    <row r="701" spans="10:10" ht="13" x14ac:dyDescent="0.15">
      <c r="J701" s="9"/>
    </row>
    <row r="702" spans="10:10" ht="13" x14ac:dyDescent="0.15">
      <c r="J702" s="9"/>
    </row>
    <row r="703" spans="10:10" ht="13" x14ac:dyDescent="0.15">
      <c r="J703" s="9"/>
    </row>
    <row r="704" spans="10:10" ht="13" x14ac:dyDescent="0.15">
      <c r="J704" s="9"/>
    </row>
    <row r="705" spans="10:10" ht="13" x14ac:dyDescent="0.15">
      <c r="J705" s="9"/>
    </row>
    <row r="706" spans="10:10" ht="13" x14ac:dyDescent="0.15">
      <c r="J706" s="9"/>
    </row>
    <row r="707" spans="10:10" ht="13" x14ac:dyDescent="0.15">
      <c r="J707" s="9"/>
    </row>
    <row r="708" spans="10:10" ht="13" x14ac:dyDescent="0.15">
      <c r="J708" s="9"/>
    </row>
    <row r="709" spans="10:10" ht="13" x14ac:dyDescent="0.15">
      <c r="J709" s="9"/>
    </row>
    <row r="710" spans="10:10" ht="13" x14ac:dyDescent="0.15">
      <c r="J710" s="9"/>
    </row>
    <row r="711" spans="10:10" ht="13" x14ac:dyDescent="0.15">
      <c r="J711" s="9"/>
    </row>
    <row r="712" spans="10:10" ht="13" x14ac:dyDescent="0.15">
      <c r="J712" s="9"/>
    </row>
    <row r="713" spans="10:10" ht="13" x14ac:dyDescent="0.15">
      <c r="J713" s="9"/>
    </row>
    <row r="714" spans="10:10" ht="13" x14ac:dyDescent="0.15">
      <c r="J714" s="9"/>
    </row>
    <row r="715" spans="10:10" ht="13" x14ac:dyDescent="0.15">
      <c r="J715" s="9"/>
    </row>
    <row r="716" spans="10:10" ht="13" x14ac:dyDescent="0.15">
      <c r="J716" s="9"/>
    </row>
    <row r="717" spans="10:10" ht="13" x14ac:dyDescent="0.15">
      <c r="J717" s="9"/>
    </row>
    <row r="718" spans="10:10" ht="13" x14ac:dyDescent="0.15">
      <c r="J718" s="9"/>
    </row>
    <row r="719" spans="10:10" ht="13" x14ac:dyDescent="0.15">
      <c r="J719" s="9"/>
    </row>
    <row r="720" spans="10:10" ht="13" x14ac:dyDescent="0.15">
      <c r="J720" s="9"/>
    </row>
    <row r="721" spans="10:10" ht="13" x14ac:dyDescent="0.15">
      <c r="J721" s="9"/>
    </row>
    <row r="722" spans="10:10" ht="13" x14ac:dyDescent="0.15">
      <c r="J722" s="9"/>
    </row>
    <row r="723" spans="10:10" ht="13" x14ac:dyDescent="0.15">
      <c r="J723" s="9"/>
    </row>
    <row r="724" spans="10:10" ht="13" x14ac:dyDescent="0.15">
      <c r="J724" s="9"/>
    </row>
    <row r="725" spans="10:10" ht="13" x14ac:dyDescent="0.15">
      <c r="J725" s="9"/>
    </row>
    <row r="726" spans="10:10" ht="13" x14ac:dyDescent="0.15">
      <c r="J726" s="9"/>
    </row>
    <row r="727" spans="10:10" ht="13" x14ac:dyDescent="0.15">
      <c r="J727" s="9"/>
    </row>
    <row r="728" spans="10:10" ht="13" x14ac:dyDescent="0.15">
      <c r="J728" s="9"/>
    </row>
    <row r="729" spans="10:10" ht="13" x14ac:dyDescent="0.15">
      <c r="J729" s="9"/>
    </row>
    <row r="730" spans="10:10" ht="13" x14ac:dyDescent="0.15">
      <c r="J730" s="9"/>
    </row>
    <row r="731" spans="10:10" ht="13" x14ac:dyDescent="0.15">
      <c r="J731" s="9"/>
    </row>
    <row r="732" spans="10:10" ht="13" x14ac:dyDescent="0.15">
      <c r="J732" s="9"/>
    </row>
    <row r="733" spans="10:10" ht="13" x14ac:dyDescent="0.15">
      <c r="J733" s="9"/>
    </row>
    <row r="734" spans="10:10" ht="13" x14ac:dyDescent="0.15">
      <c r="J734" s="9"/>
    </row>
    <row r="735" spans="10:10" ht="13" x14ac:dyDescent="0.15">
      <c r="J735" s="9"/>
    </row>
    <row r="736" spans="10:10" ht="13" x14ac:dyDescent="0.15">
      <c r="J736" s="9"/>
    </row>
    <row r="737" spans="10:10" ht="13" x14ac:dyDescent="0.15">
      <c r="J737" s="9"/>
    </row>
    <row r="738" spans="10:10" ht="13" x14ac:dyDescent="0.15">
      <c r="J738" s="9"/>
    </row>
    <row r="739" spans="10:10" ht="13" x14ac:dyDescent="0.15">
      <c r="J739" s="9"/>
    </row>
    <row r="740" spans="10:10" ht="13" x14ac:dyDescent="0.15">
      <c r="J740" s="9"/>
    </row>
    <row r="741" spans="10:10" ht="13" x14ac:dyDescent="0.15">
      <c r="J741" s="9"/>
    </row>
    <row r="742" spans="10:10" ht="13" x14ac:dyDescent="0.15">
      <c r="J742" s="9"/>
    </row>
    <row r="743" spans="10:10" ht="13" x14ac:dyDescent="0.15">
      <c r="J743" s="9"/>
    </row>
    <row r="744" spans="10:10" ht="13" x14ac:dyDescent="0.15">
      <c r="J744" s="9"/>
    </row>
    <row r="745" spans="10:10" ht="13" x14ac:dyDescent="0.15">
      <c r="J745" s="9"/>
    </row>
    <row r="746" spans="10:10" ht="13" x14ac:dyDescent="0.15">
      <c r="J746" s="9"/>
    </row>
    <row r="747" spans="10:10" ht="13" x14ac:dyDescent="0.15">
      <c r="J747" s="9"/>
    </row>
    <row r="748" spans="10:10" ht="13" x14ac:dyDescent="0.15">
      <c r="J748" s="9"/>
    </row>
    <row r="749" spans="10:10" ht="13" x14ac:dyDescent="0.15">
      <c r="J749" s="9"/>
    </row>
    <row r="750" spans="10:10" ht="13" x14ac:dyDescent="0.15">
      <c r="J750" s="9"/>
    </row>
    <row r="751" spans="10:10" ht="13" x14ac:dyDescent="0.15">
      <c r="J751" s="9"/>
    </row>
    <row r="752" spans="10:10" ht="13" x14ac:dyDescent="0.15">
      <c r="J752" s="9"/>
    </row>
    <row r="753" spans="10:10" ht="13" x14ac:dyDescent="0.15">
      <c r="J753" s="9"/>
    </row>
    <row r="754" spans="10:10" ht="13" x14ac:dyDescent="0.15">
      <c r="J754" s="9"/>
    </row>
    <row r="755" spans="10:10" ht="13" x14ac:dyDescent="0.15">
      <c r="J755" s="9"/>
    </row>
    <row r="756" spans="10:10" ht="13" x14ac:dyDescent="0.15">
      <c r="J756" s="9"/>
    </row>
    <row r="757" spans="10:10" ht="13" x14ac:dyDescent="0.15">
      <c r="J757" s="9"/>
    </row>
    <row r="758" spans="10:10" ht="13" x14ac:dyDescent="0.15">
      <c r="J758" s="9"/>
    </row>
    <row r="759" spans="10:10" ht="13" x14ac:dyDescent="0.15">
      <c r="J759" s="9"/>
    </row>
    <row r="760" spans="10:10" ht="13" x14ac:dyDescent="0.15">
      <c r="J760" s="9"/>
    </row>
    <row r="761" spans="10:10" ht="13" x14ac:dyDescent="0.15">
      <c r="J761" s="9"/>
    </row>
    <row r="762" spans="10:10" ht="13" x14ac:dyDescent="0.15">
      <c r="J762" s="9"/>
    </row>
    <row r="763" spans="10:10" ht="13" x14ac:dyDescent="0.15">
      <c r="J763" s="9"/>
    </row>
    <row r="764" spans="10:10" ht="13" x14ac:dyDescent="0.15">
      <c r="J764" s="9"/>
    </row>
    <row r="765" spans="10:10" ht="13" x14ac:dyDescent="0.15">
      <c r="J765" s="9"/>
    </row>
    <row r="766" spans="10:10" ht="13" x14ac:dyDescent="0.15">
      <c r="J766" s="9"/>
    </row>
    <row r="767" spans="10:10" ht="13" x14ac:dyDescent="0.15">
      <c r="J767" s="9"/>
    </row>
    <row r="768" spans="10:10" ht="13" x14ac:dyDescent="0.15">
      <c r="J768" s="9"/>
    </row>
    <row r="769" spans="10:10" ht="13" x14ac:dyDescent="0.15">
      <c r="J769" s="9"/>
    </row>
    <row r="770" spans="10:10" ht="13" x14ac:dyDescent="0.15">
      <c r="J770" s="9"/>
    </row>
    <row r="771" spans="10:10" ht="13" x14ac:dyDescent="0.15">
      <c r="J771" s="9"/>
    </row>
    <row r="772" spans="10:10" ht="13" x14ac:dyDescent="0.15">
      <c r="J772" s="9"/>
    </row>
    <row r="773" spans="10:10" ht="13" x14ac:dyDescent="0.15">
      <c r="J773" s="9"/>
    </row>
    <row r="774" spans="10:10" ht="13" x14ac:dyDescent="0.15">
      <c r="J774" s="9"/>
    </row>
    <row r="775" spans="10:10" ht="13" x14ac:dyDescent="0.15">
      <c r="J775" s="9"/>
    </row>
    <row r="776" spans="10:10" ht="13" x14ac:dyDescent="0.15">
      <c r="J776" s="9"/>
    </row>
    <row r="777" spans="10:10" ht="13" x14ac:dyDescent="0.15">
      <c r="J777" s="9"/>
    </row>
    <row r="778" spans="10:10" ht="13" x14ac:dyDescent="0.15">
      <c r="J778" s="9"/>
    </row>
    <row r="779" spans="10:10" ht="13" x14ac:dyDescent="0.15">
      <c r="J779" s="9"/>
    </row>
    <row r="780" spans="10:10" ht="13" x14ac:dyDescent="0.15">
      <c r="J780" s="9"/>
    </row>
    <row r="781" spans="10:10" ht="13" x14ac:dyDescent="0.15">
      <c r="J781" s="9"/>
    </row>
    <row r="782" spans="10:10" ht="13" x14ac:dyDescent="0.15">
      <c r="J782" s="9"/>
    </row>
    <row r="783" spans="10:10" ht="13" x14ac:dyDescent="0.15">
      <c r="J783" s="9"/>
    </row>
    <row r="784" spans="10:10" ht="13" x14ac:dyDescent="0.15">
      <c r="J784" s="9"/>
    </row>
    <row r="785" spans="10:10" ht="13" x14ac:dyDescent="0.15">
      <c r="J785" s="9"/>
    </row>
    <row r="786" spans="10:10" ht="13" x14ac:dyDescent="0.15">
      <c r="J786" s="9"/>
    </row>
    <row r="787" spans="10:10" ht="13" x14ac:dyDescent="0.15">
      <c r="J787" s="9"/>
    </row>
    <row r="788" spans="10:10" ht="13" x14ac:dyDescent="0.15">
      <c r="J788" s="9"/>
    </row>
    <row r="789" spans="10:10" ht="13" x14ac:dyDescent="0.15">
      <c r="J789" s="9"/>
    </row>
    <row r="790" spans="10:10" ht="13" x14ac:dyDescent="0.15">
      <c r="J790" s="9"/>
    </row>
    <row r="791" spans="10:10" ht="13" x14ac:dyDescent="0.15">
      <c r="J791" s="9"/>
    </row>
    <row r="792" spans="10:10" ht="13" x14ac:dyDescent="0.15">
      <c r="J792" s="9"/>
    </row>
    <row r="793" spans="10:10" ht="13" x14ac:dyDescent="0.15">
      <c r="J793" s="9"/>
    </row>
    <row r="794" spans="10:10" ht="13" x14ac:dyDescent="0.15">
      <c r="J794" s="9"/>
    </row>
    <row r="795" spans="10:10" ht="13" x14ac:dyDescent="0.15">
      <c r="J795" s="9"/>
    </row>
    <row r="796" spans="10:10" ht="13" x14ac:dyDescent="0.15">
      <c r="J796" s="9"/>
    </row>
    <row r="797" spans="10:10" ht="13" x14ac:dyDescent="0.15">
      <c r="J797" s="9"/>
    </row>
    <row r="798" spans="10:10" ht="13" x14ac:dyDescent="0.15">
      <c r="J798" s="9"/>
    </row>
    <row r="799" spans="10:10" ht="13" x14ac:dyDescent="0.15">
      <c r="J799" s="9"/>
    </row>
    <row r="800" spans="10:10" ht="13" x14ac:dyDescent="0.15">
      <c r="J800" s="9"/>
    </row>
    <row r="801" spans="10:10" ht="13" x14ac:dyDescent="0.15">
      <c r="J801" s="9"/>
    </row>
    <row r="802" spans="10:10" ht="13" x14ac:dyDescent="0.15">
      <c r="J802" s="9"/>
    </row>
    <row r="803" spans="10:10" ht="13" x14ac:dyDescent="0.15">
      <c r="J803" s="9"/>
    </row>
    <row r="804" spans="10:10" ht="13" x14ac:dyDescent="0.15">
      <c r="J804" s="9"/>
    </row>
    <row r="805" spans="10:10" ht="13" x14ac:dyDescent="0.15">
      <c r="J805" s="9"/>
    </row>
    <row r="806" spans="10:10" ht="13" x14ac:dyDescent="0.15">
      <c r="J806" s="9"/>
    </row>
    <row r="807" spans="10:10" ht="13" x14ac:dyDescent="0.15">
      <c r="J807" s="9"/>
    </row>
    <row r="808" spans="10:10" ht="13" x14ac:dyDescent="0.15">
      <c r="J808" s="9"/>
    </row>
    <row r="809" spans="10:10" ht="13" x14ac:dyDescent="0.15">
      <c r="J809" s="9"/>
    </row>
    <row r="810" spans="10:10" ht="13" x14ac:dyDescent="0.15">
      <c r="J810" s="9"/>
    </row>
    <row r="811" spans="10:10" ht="13" x14ac:dyDescent="0.15">
      <c r="J811" s="9"/>
    </row>
    <row r="812" spans="10:10" ht="13" x14ac:dyDescent="0.15">
      <c r="J812" s="9"/>
    </row>
    <row r="813" spans="10:10" ht="13" x14ac:dyDescent="0.15">
      <c r="J813" s="9"/>
    </row>
    <row r="814" spans="10:10" ht="13" x14ac:dyDescent="0.15">
      <c r="J814" s="9"/>
    </row>
    <row r="815" spans="10:10" ht="13" x14ac:dyDescent="0.15">
      <c r="J815" s="9"/>
    </row>
    <row r="816" spans="10:10" ht="13" x14ac:dyDescent="0.15">
      <c r="J816" s="9"/>
    </row>
    <row r="817" spans="10:10" ht="13" x14ac:dyDescent="0.15">
      <c r="J817" s="9"/>
    </row>
    <row r="818" spans="10:10" ht="13" x14ac:dyDescent="0.15">
      <c r="J818" s="9"/>
    </row>
    <row r="819" spans="10:10" ht="13" x14ac:dyDescent="0.15">
      <c r="J819" s="9"/>
    </row>
    <row r="820" spans="10:10" ht="13" x14ac:dyDescent="0.15">
      <c r="J820" s="9"/>
    </row>
    <row r="821" spans="10:10" ht="13" x14ac:dyDescent="0.15">
      <c r="J821" s="9"/>
    </row>
    <row r="822" spans="10:10" ht="13" x14ac:dyDescent="0.15">
      <c r="J822" s="9"/>
    </row>
    <row r="823" spans="10:10" ht="13" x14ac:dyDescent="0.15">
      <c r="J823" s="9"/>
    </row>
    <row r="824" spans="10:10" ht="13" x14ac:dyDescent="0.15">
      <c r="J824" s="9"/>
    </row>
    <row r="825" spans="10:10" ht="13" x14ac:dyDescent="0.15">
      <c r="J825" s="9"/>
    </row>
    <row r="826" spans="10:10" ht="13" x14ac:dyDescent="0.15">
      <c r="J826" s="9"/>
    </row>
    <row r="827" spans="10:10" ht="13" x14ac:dyDescent="0.15">
      <c r="J827" s="9"/>
    </row>
    <row r="828" spans="10:10" ht="13" x14ac:dyDescent="0.15">
      <c r="J828" s="9"/>
    </row>
    <row r="829" spans="10:10" ht="13" x14ac:dyDescent="0.15">
      <c r="J829" s="9"/>
    </row>
    <row r="830" spans="10:10" ht="13" x14ac:dyDescent="0.15">
      <c r="J830" s="9"/>
    </row>
    <row r="831" spans="10:10" ht="13" x14ac:dyDescent="0.15">
      <c r="J831" s="9"/>
    </row>
    <row r="832" spans="10:10" ht="13" x14ac:dyDescent="0.15">
      <c r="J832" s="9"/>
    </row>
    <row r="833" spans="10:10" ht="13" x14ac:dyDescent="0.15">
      <c r="J833" s="9"/>
    </row>
    <row r="834" spans="10:10" ht="13" x14ac:dyDescent="0.15">
      <c r="J834" s="9"/>
    </row>
    <row r="835" spans="10:10" ht="13" x14ac:dyDescent="0.15">
      <c r="J835" s="9"/>
    </row>
    <row r="836" spans="10:10" ht="13" x14ac:dyDescent="0.15">
      <c r="J836" s="9"/>
    </row>
    <row r="837" spans="10:10" ht="13" x14ac:dyDescent="0.15">
      <c r="J837" s="9"/>
    </row>
    <row r="838" spans="10:10" ht="13" x14ac:dyDescent="0.15">
      <c r="J838" s="9"/>
    </row>
    <row r="839" spans="10:10" ht="13" x14ac:dyDescent="0.15">
      <c r="J839" s="9"/>
    </row>
    <row r="840" spans="10:10" ht="13" x14ac:dyDescent="0.15">
      <c r="J840" s="9"/>
    </row>
    <row r="841" spans="10:10" ht="13" x14ac:dyDescent="0.15">
      <c r="J841" s="9"/>
    </row>
    <row r="842" spans="10:10" ht="13" x14ac:dyDescent="0.15">
      <c r="J842" s="9"/>
    </row>
    <row r="843" spans="10:10" ht="13" x14ac:dyDescent="0.15">
      <c r="J843" s="9"/>
    </row>
    <row r="844" spans="10:10" ht="13" x14ac:dyDescent="0.15">
      <c r="J844" s="9"/>
    </row>
    <row r="845" spans="10:10" ht="13" x14ac:dyDescent="0.15">
      <c r="J845" s="9"/>
    </row>
    <row r="846" spans="10:10" ht="13" x14ac:dyDescent="0.15">
      <c r="J846" s="9"/>
    </row>
    <row r="847" spans="10:10" ht="13" x14ac:dyDescent="0.15">
      <c r="J847" s="9"/>
    </row>
    <row r="848" spans="10:10" ht="13" x14ac:dyDescent="0.15">
      <c r="J848" s="9"/>
    </row>
    <row r="849" spans="10:10" ht="13" x14ac:dyDescent="0.15">
      <c r="J849" s="9"/>
    </row>
    <row r="850" spans="10:10" ht="13" x14ac:dyDescent="0.15">
      <c r="J850" s="9"/>
    </row>
    <row r="851" spans="10:10" ht="13" x14ac:dyDescent="0.15">
      <c r="J851" s="9"/>
    </row>
    <row r="852" spans="10:10" ht="13" x14ac:dyDescent="0.15">
      <c r="J852" s="9"/>
    </row>
    <row r="853" spans="10:10" ht="13" x14ac:dyDescent="0.15">
      <c r="J853" s="9"/>
    </row>
    <row r="854" spans="10:10" ht="13" x14ac:dyDescent="0.15">
      <c r="J854" s="9"/>
    </row>
    <row r="855" spans="10:10" ht="13" x14ac:dyDescent="0.15">
      <c r="J855" s="9"/>
    </row>
    <row r="856" spans="10:10" ht="13" x14ac:dyDescent="0.15">
      <c r="J856" s="9"/>
    </row>
    <row r="857" spans="10:10" ht="13" x14ac:dyDescent="0.15">
      <c r="J857" s="9"/>
    </row>
    <row r="858" spans="10:10" ht="13" x14ac:dyDescent="0.15">
      <c r="J858" s="9"/>
    </row>
    <row r="859" spans="10:10" ht="13" x14ac:dyDescent="0.15">
      <c r="J859" s="9"/>
    </row>
    <row r="860" spans="10:10" ht="13" x14ac:dyDescent="0.15">
      <c r="J860" s="9"/>
    </row>
    <row r="861" spans="10:10" ht="13" x14ac:dyDescent="0.15">
      <c r="J861" s="9"/>
    </row>
    <row r="862" spans="10:10" ht="13" x14ac:dyDescent="0.15">
      <c r="J862" s="9"/>
    </row>
    <row r="863" spans="10:10" ht="13" x14ac:dyDescent="0.15">
      <c r="J863" s="9"/>
    </row>
    <row r="864" spans="10:10" ht="13" x14ac:dyDescent="0.15">
      <c r="J864" s="9"/>
    </row>
    <row r="865" spans="10:10" ht="13" x14ac:dyDescent="0.15">
      <c r="J865" s="9"/>
    </row>
    <row r="866" spans="10:10" ht="13" x14ac:dyDescent="0.15">
      <c r="J866" s="9"/>
    </row>
    <row r="867" spans="10:10" ht="13" x14ac:dyDescent="0.15">
      <c r="J867" s="9"/>
    </row>
    <row r="868" spans="10:10" ht="13" x14ac:dyDescent="0.15">
      <c r="J868" s="9"/>
    </row>
    <row r="869" spans="10:10" ht="13" x14ac:dyDescent="0.15">
      <c r="J869" s="9"/>
    </row>
    <row r="870" spans="10:10" ht="13" x14ac:dyDescent="0.15">
      <c r="J870" s="9"/>
    </row>
    <row r="871" spans="10:10" ht="13" x14ac:dyDescent="0.15">
      <c r="J871" s="9"/>
    </row>
    <row r="872" spans="10:10" ht="13" x14ac:dyDescent="0.15">
      <c r="J872" s="9"/>
    </row>
    <row r="873" spans="10:10" ht="13" x14ac:dyDescent="0.15">
      <c r="J873" s="9"/>
    </row>
    <row r="874" spans="10:10" ht="13" x14ac:dyDescent="0.15">
      <c r="J874" s="9"/>
    </row>
    <row r="875" spans="10:10" ht="13" x14ac:dyDescent="0.15">
      <c r="J875" s="9"/>
    </row>
    <row r="876" spans="10:10" ht="13" x14ac:dyDescent="0.15">
      <c r="J876" s="9"/>
    </row>
    <row r="877" spans="10:10" ht="13" x14ac:dyDescent="0.15">
      <c r="J877" s="9"/>
    </row>
    <row r="878" spans="10:10" ht="13" x14ac:dyDescent="0.15">
      <c r="J878" s="9"/>
    </row>
    <row r="879" spans="10:10" ht="13" x14ac:dyDescent="0.15">
      <c r="J879" s="9"/>
    </row>
    <row r="880" spans="10:10" ht="13" x14ac:dyDescent="0.15">
      <c r="J880" s="9"/>
    </row>
    <row r="881" spans="10:10" ht="13" x14ac:dyDescent="0.15">
      <c r="J881" s="9"/>
    </row>
    <row r="882" spans="10:10" ht="13" x14ac:dyDescent="0.15">
      <c r="J882" s="9"/>
    </row>
    <row r="883" spans="10:10" ht="13" x14ac:dyDescent="0.15">
      <c r="J883" s="9"/>
    </row>
    <row r="884" spans="10:10" ht="13" x14ac:dyDescent="0.15">
      <c r="J884" s="9"/>
    </row>
    <row r="885" spans="10:10" ht="13" x14ac:dyDescent="0.15">
      <c r="J885" s="9"/>
    </row>
    <row r="886" spans="10:10" ht="13" x14ac:dyDescent="0.15">
      <c r="J886" s="9"/>
    </row>
    <row r="887" spans="10:10" ht="13" x14ac:dyDescent="0.15">
      <c r="J887" s="9"/>
    </row>
    <row r="888" spans="10:10" ht="13" x14ac:dyDescent="0.15">
      <c r="J888" s="9"/>
    </row>
    <row r="889" spans="10:10" ht="13" x14ac:dyDescent="0.15">
      <c r="J889" s="9"/>
    </row>
    <row r="890" spans="10:10" ht="13" x14ac:dyDescent="0.15">
      <c r="J890" s="9"/>
    </row>
    <row r="891" spans="10:10" ht="13" x14ac:dyDescent="0.15">
      <c r="J891" s="9"/>
    </row>
    <row r="892" spans="10:10" ht="13" x14ac:dyDescent="0.15">
      <c r="J892" s="9"/>
    </row>
    <row r="893" spans="10:10" ht="13" x14ac:dyDescent="0.15">
      <c r="J893" s="9"/>
    </row>
    <row r="894" spans="10:10" ht="13" x14ac:dyDescent="0.15">
      <c r="J894" s="9"/>
    </row>
    <row r="895" spans="10:10" ht="13" x14ac:dyDescent="0.15">
      <c r="J895" s="9"/>
    </row>
    <row r="896" spans="10:10" ht="13" x14ac:dyDescent="0.15">
      <c r="J896" s="9"/>
    </row>
    <row r="897" spans="10:10" ht="13" x14ac:dyDescent="0.15">
      <c r="J897" s="9"/>
    </row>
    <row r="898" spans="10:10" ht="13" x14ac:dyDescent="0.15">
      <c r="J898" s="9"/>
    </row>
    <row r="899" spans="10:10" ht="13" x14ac:dyDescent="0.15">
      <c r="J899" s="9"/>
    </row>
    <row r="900" spans="10:10" ht="13" x14ac:dyDescent="0.15">
      <c r="J900" s="9"/>
    </row>
    <row r="901" spans="10:10" ht="13" x14ac:dyDescent="0.15">
      <c r="J901" s="9"/>
    </row>
    <row r="902" spans="10:10" ht="13" x14ac:dyDescent="0.15">
      <c r="J902" s="9"/>
    </row>
    <row r="903" spans="10:10" ht="13" x14ac:dyDescent="0.15">
      <c r="J903" s="9"/>
    </row>
    <row r="904" spans="10:10" ht="13" x14ac:dyDescent="0.15">
      <c r="J904" s="9"/>
    </row>
    <row r="905" spans="10:10" ht="13" x14ac:dyDescent="0.15">
      <c r="J905" s="9"/>
    </row>
    <row r="906" spans="10:10" ht="13" x14ac:dyDescent="0.15">
      <c r="J906" s="9"/>
    </row>
    <row r="907" spans="10:10" ht="13" x14ac:dyDescent="0.15">
      <c r="J907" s="9"/>
    </row>
    <row r="908" spans="10:10" ht="13" x14ac:dyDescent="0.15">
      <c r="J908" s="9"/>
    </row>
    <row r="909" spans="10:10" ht="13" x14ac:dyDescent="0.15">
      <c r="J909" s="9"/>
    </row>
    <row r="910" spans="10:10" ht="13" x14ac:dyDescent="0.15">
      <c r="J910" s="9"/>
    </row>
    <row r="911" spans="10:10" ht="13" x14ac:dyDescent="0.15">
      <c r="J911" s="9"/>
    </row>
    <row r="912" spans="10:10" ht="13" x14ac:dyDescent="0.15">
      <c r="J912" s="9"/>
    </row>
    <row r="913" spans="10:10" ht="13" x14ac:dyDescent="0.15">
      <c r="J913" s="9"/>
    </row>
    <row r="914" spans="10:10" ht="13" x14ac:dyDescent="0.15">
      <c r="J914" s="9"/>
    </row>
    <row r="915" spans="10:10" ht="13" x14ac:dyDescent="0.15">
      <c r="J915" s="9"/>
    </row>
    <row r="916" spans="10:10" ht="13" x14ac:dyDescent="0.15">
      <c r="J916" s="9"/>
    </row>
    <row r="917" spans="10:10" ht="13" x14ac:dyDescent="0.15">
      <c r="J917" s="9"/>
    </row>
    <row r="918" spans="10:10" ht="13" x14ac:dyDescent="0.15">
      <c r="J918" s="9"/>
    </row>
    <row r="919" spans="10:10" ht="13" x14ac:dyDescent="0.15">
      <c r="J919" s="9"/>
    </row>
    <row r="920" spans="10:10" ht="13" x14ac:dyDescent="0.15">
      <c r="J920" s="9"/>
    </row>
    <row r="921" spans="10:10" ht="13" x14ac:dyDescent="0.15">
      <c r="J921" s="9"/>
    </row>
    <row r="922" spans="10:10" ht="13" x14ac:dyDescent="0.15">
      <c r="J922" s="9"/>
    </row>
    <row r="923" spans="10:10" ht="13" x14ac:dyDescent="0.15">
      <c r="J923" s="9"/>
    </row>
    <row r="924" spans="10:10" ht="13" x14ac:dyDescent="0.15">
      <c r="J924" s="9"/>
    </row>
    <row r="925" spans="10:10" ht="13" x14ac:dyDescent="0.15">
      <c r="J925" s="9"/>
    </row>
    <row r="926" spans="10:10" ht="13" x14ac:dyDescent="0.15">
      <c r="J926" s="9"/>
    </row>
    <row r="927" spans="10:10" ht="13" x14ac:dyDescent="0.15">
      <c r="J927" s="9"/>
    </row>
    <row r="928" spans="10:10" ht="13" x14ac:dyDescent="0.15">
      <c r="J928" s="9"/>
    </row>
    <row r="929" spans="10:10" ht="13" x14ac:dyDescent="0.15">
      <c r="J929" s="9"/>
    </row>
    <row r="930" spans="10:10" ht="13" x14ac:dyDescent="0.15">
      <c r="J930" s="9"/>
    </row>
    <row r="931" spans="10:10" ht="13" x14ac:dyDescent="0.15">
      <c r="J931" s="9"/>
    </row>
    <row r="932" spans="10:10" ht="13" x14ac:dyDescent="0.15">
      <c r="J932" s="9"/>
    </row>
    <row r="933" spans="10:10" ht="13" x14ac:dyDescent="0.15">
      <c r="J933" s="9"/>
    </row>
    <row r="934" spans="10:10" ht="13" x14ac:dyDescent="0.15">
      <c r="J934" s="9"/>
    </row>
    <row r="935" spans="10:10" ht="13" x14ac:dyDescent="0.15">
      <c r="J935" s="9"/>
    </row>
    <row r="936" spans="10:10" ht="13" x14ac:dyDescent="0.15">
      <c r="J936" s="9"/>
    </row>
    <row r="937" spans="10:10" ht="13" x14ac:dyDescent="0.15">
      <c r="J937" s="9"/>
    </row>
    <row r="938" spans="10:10" ht="13" x14ac:dyDescent="0.15">
      <c r="J938" s="9"/>
    </row>
    <row r="939" spans="10:10" ht="13" x14ac:dyDescent="0.15">
      <c r="J939" s="9"/>
    </row>
    <row r="940" spans="10:10" ht="13" x14ac:dyDescent="0.15">
      <c r="J940" s="9"/>
    </row>
    <row r="941" spans="10:10" ht="13" x14ac:dyDescent="0.15">
      <c r="J941" s="9"/>
    </row>
    <row r="942" spans="10:10" ht="13" x14ac:dyDescent="0.15">
      <c r="J942" s="9"/>
    </row>
    <row r="943" spans="10:10" ht="13" x14ac:dyDescent="0.15">
      <c r="J943" s="9"/>
    </row>
    <row r="944" spans="10:10" ht="13" x14ac:dyDescent="0.15">
      <c r="J944" s="9"/>
    </row>
    <row r="945" spans="10:10" ht="13" x14ac:dyDescent="0.15">
      <c r="J945" s="9"/>
    </row>
    <row r="946" spans="10:10" ht="13" x14ac:dyDescent="0.15">
      <c r="J946" s="9"/>
    </row>
    <row r="947" spans="10:10" ht="13" x14ac:dyDescent="0.15">
      <c r="J947" s="9"/>
    </row>
    <row r="948" spans="10:10" ht="13" x14ac:dyDescent="0.15">
      <c r="J948" s="9"/>
    </row>
    <row r="949" spans="10:10" ht="13" x14ac:dyDescent="0.15">
      <c r="J949" s="9"/>
    </row>
    <row r="950" spans="10:10" ht="13" x14ac:dyDescent="0.15">
      <c r="J950" s="9"/>
    </row>
    <row r="951" spans="10:10" ht="13" x14ac:dyDescent="0.15">
      <c r="J951" s="9"/>
    </row>
    <row r="952" spans="10:10" ht="13" x14ac:dyDescent="0.15">
      <c r="J952" s="9"/>
    </row>
    <row r="953" spans="10:10" ht="13" x14ac:dyDescent="0.15">
      <c r="J953" s="9"/>
    </row>
    <row r="954" spans="10:10" ht="13" x14ac:dyDescent="0.15">
      <c r="J954" s="9"/>
    </row>
    <row r="955" spans="10:10" ht="13" x14ac:dyDescent="0.15">
      <c r="J955" s="9"/>
    </row>
    <row r="956" spans="10:10" ht="13" x14ac:dyDescent="0.15">
      <c r="J956" s="9"/>
    </row>
    <row r="957" spans="10:10" ht="13" x14ac:dyDescent="0.15">
      <c r="J957" s="9"/>
    </row>
    <row r="958" spans="10:10" ht="13" x14ac:dyDescent="0.15">
      <c r="J958" s="9"/>
    </row>
    <row r="959" spans="10:10" ht="13" x14ac:dyDescent="0.15">
      <c r="J959" s="9"/>
    </row>
    <row r="960" spans="10:10" ht="13" x14ac:dyDescent="0.15">
      <c r="J960" s="9"/>
    </row>
    <row r="961" spans="10:10" ht="13" x14ac:dyDescent="0.15">
      <c r="J961" s="9"/>
    </row>
    <row r="962" spans="10:10" ht="13" x14ac:dyDescent="0.15">
      <c r="J962" s="9"/>
    </row>
    <row r="963" spans="10:10" ht="13" x14ac:dyDescent="0.15">
      <c r="J963" s="9"/>
    </row>
    <row r="964" spans="10:10" ht="13" x14ac:dyDescent="0.15">
      <c r="J964" s="9"/>
    </row>
    <row r="965" spans="10:10" ht="13" x14ac:dyDescent="0.15">
      <c r="J965" s="9"/>
    </row>
    <row r="966" spans="10:10" ht="13" x14ac:dyDescent="0.15">
      <c r="J966" s="9"/>
    </row>
    <row r="967" spans="10:10" ht="13" x14ac:dyDescent="0.15">
      <c r="J967" s="9"/>
    </row>
    <row r="968" spans="10:10" ht="13" x14ac:dyDescent="0.15">
      <c r="J968" s="9"/>
    </row>
    <row r="969" spans="10:10" ht="13" x14ac:dyDescent="0.15">
      <c r="J969" s="9"/>
    </row>
    <row r="970" spans="10:10" ht="13" x14ac:dyDescent="0.15">
      <c r="J970" s="9"/>
    </row>
    <row r="971" spans="10:10" ht="13" x14ac:dyDescent="0.15">
      <c r="J971" s="9"/>
    </row>
    <row r="972" spans="10:10" ht="13" x14ac:dyDescent="0.15">
      <c r="J972" s="9"/>
    </row>
    <row r="973" spans="10:10" ht="13" x14ac:dyDescent="0.15">
      <c r="J973" s="9"/>
    </row>
    <row r="974" spans="10:10" ht="13" x14ac:dyDescent="0.15">
      <c r="J974" s="9"/>
    </row>
    <row r="975" spans="10:10" ht="13" x14ac:dyDescent="0.15">
      <c r="J975" s="9"/>
    </row>
    <row r="976" spans="10:10" ht="13" x14ac:dyDescent="0.15">
      <c r="J976" s="9"/>
    </row>
    <row r="977" spans="10:10" ht="13" x14ac:dyDescent="0.15">
      <c r="J977" s="9"/>
    </row>
    <row r="978" spans="10:10" ht="13" x14ac:dyDescent="0.15">
      <c r="J978" s="9"/>
    </row>
    <row r="979" spans="10:10" ht="13" x14ac:dyDescent="0.15">
      <c r="J979" s="9"/>
    </row>
    <row r="980" spans="10:10" ht="13" x14ac:dyDescent="0.15">
      <c r="J980" s="9"/>
    </row>
    <row r="981" spans="10:10" ht="13" x14ac:dyDescent="0.15">
      <c r="J981" s="9"/>
    </row>
    <row r="982" spans="10:10" ht="13" x14ac:dyDescent="0.15">
      <c r="J982" s="9"/>
    </row>
    <row r="983" spans="10:10" ht="13" x14ac:dyDescent="0.15">
      <c r="J983" s="9"/>
    </row>
    <row r="984" spans="10:10" ht="13" x14ac:dyDescent="0.15">
      <c r="J984" s="9"/>
    </row>
    <row r="985" spans="10:10" ht="13" x14ac:dyDescent="0.15">
      <c r="J985" s="9"/>
    </row>
    <row r="986" spans="10:10" ht="13" x14ac:dyDescent="0.15">
      <c r="J986" s="9"/>
    </row>
    <row r="987" spans="10:10" ht="13" x14ac:dyDescent="0.15">
      <c r="J987" s="9"/>
    </row>
    <row r="988" spans="10:10" ht="13" x14ac:dyDescent="0.15">
      <c r="J988" s="9"/>
    </row>
    <row r="989" spans="10:10" ht="13" x14ac:dyDescent="0.15">
      <c r="J989" s="9"/>
    </row>
    <row r="990" spans="10:10" ht="13" x14ac:dyDescent="0.15">
      <c r="J990" s="9"/>
    </row>
    <row r="991" spans="10:10" ht="13" x14ac:dyDescent="0.15">
      <c r="J991" s="9"/>
    </row>
    <row r="992" spans="10:10" ht="13" x14ac:dyDescent="0.15">
      <c r="J992" s="9"/>
    </row>
    <row r="993" spans="10:10" ht="13" x14ac:dyDescent="0.15">
      <c r="J993" s="9"/>
    </row>
    <row r="994" spans="10:10" ht="13" x14ac:dyDescent="0.15">
      <c r="J994" s="9"/>
    </row>
    <row r="995" spans="10:10" ht="13" x14ac:dyDescent="0.15">
      <c r="J995" s="9"/>
    </row>
    <row r="996" spans="10:10" ht="13" x14ac:dyDescent="0.15">
      <c r="J996" s="9"/>
    </row>
    <row r="997" spans="10:10" ht="13" x14ac:dyDescent="0.15">
      <c r="J997" s="9"/>
    </row>
    <row r="998" spans="10:10" ht="13" x14ac:dyDescent="0.15">
      <c r="J998" s="9"/>
    </row>
    <row r="999" spans="10:10" ht="13" x14ac:dyDescent="0.15">
      <c r="J999" s="9"/>
    </row>
    <row r="1000" spans="10:10" ht="13" x14ac:dyDescent="0.15">
      <c r="J1000" s="9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AC1000"/>
  <sheetViews>
    <sheetView topLeftCell="D1" workbookViewId="0">
      <selection activeCell="J23" sqref="J23"/>
    </sheetView>
  </sheetViews>
  <sheetFormatPr baseColWidth="10" defaultColWidth="12.6640625" defaultRowHeight="15.75" customHeight="1" x14ac:dyDescent="0.15"/>
  <cols>
    <col min="1" max="1" width="7.6640625" customWidth="1"/>
    <col min="3" max="3" width="17.1640625" customWidth="1"/>
    <col min="4" max="4" width="32.83203125" customWidth="1"/>
    <col min="5" max="5" width="21.6640625" customWidth="1"/>
    <col min="6" max="6" width="18.83203125" customWidth="1"/>
    <col min="7" max="7" width="20" customWidth="1"/>
    <col min="8" max="8" width="18.5" customWidth="1"/>
    <col min="9" max="9" width="44.1640625" customWidth="1"/>
    <col min="10" max="10" width="20.33203125" customWidth="1"/>
  </cols>
  <sheetData>
    <row r="1" spans="1:29" ht="19" x14ac:dyDescent="0.2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4" t="s">
        <v>10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5.75" customHeight="1" x14ac:dyDescent="0.15">
      <c r="B2" s="6">
        <v>266</v>
      </c>
      <c r="C2" s="1" t="s">
        <v>462</v>
      </c>
      <c r="D2" s="8" t="s">
        <v>14</v>
      </c>
      <c r="E2" s="1" t="s">
        <v>66</v>
      </c>
      <c r="F2" s="8" t="s">
        <v>463</v>
      </c>
      <c r="G2" s="1" t="s">
        <v>464</v>
      </c>
      <c r="H2" s="1" t="s">
        <v>464</v>
      </c>
      <c r="I2" s="1" t="s">
        <v>382</v>
      </c>
      <c r="J2" s="9">
        <v>14800</v>
      </c>
    </row>
    <row r="3" spans="1:29" ht="15.75" customHeight="1" x14ac:dyDescent="0.15">
      <c r="B3" s="6">
        <v>266</v>
      </c>
      <c r="C3" s="1" t="s">
        <v>462</v>
      </c>
      <c r="D3" s="8" t="s">
        <v>18</v>
      </c>
      <c r="E3" s="1" t="s">
        <v>19</v>
      </c>
      <c r="F3" s="8" t="s">
        <v>465</v>
      </c>
      <c r="G3" s="1" t="s">
        <v>466</v>
      </c>
      <c r="H3" s="1" t="s">
        <v>466</v>
      </c>
      <c r="I3" s="1" t="s">
        <v>401</v>
      </c>
      <c r="J3" s="9">
        <v>25600</v>
      </c>
    </row>
    <row r="4" spans="1:29" ht="15.75" customHeight="1" x14ac:dyDescent="0.15">
      <c r="B4" s="6">
        <v>266</v>
      </c>
      <c r="C4" s="1" t="s">
        <v>462</v>
      </c>
      <c r="D4" s="8" t="s">
        <v>22</v>
      </c>
      <c r="E4" s="1" t="s">
        <v>82</v>
      </c>
      <c r="F4" s="8" t="s">
        <v>467</v>
      </c>
      <c r="G4" s="1" t="s">
        <v>468</v>
      </c>
      <c r="H4" s="1" t="s">
        <v>468</v>
      </c>
      <c r="I4" s="1" t="s">
        <v>177</v>
      </c>
      <c r="J4" s="9">
        <v>18598.13</v>
      </c>
    </row>
    <row r="5" spans="1:29" ht="15.75" customHeight="1" x14ac:dyDescent="0.15">
      <c r="B5" s="6">
        <v>266</v>
      </c>
      <c r="C5" s="1" t="s">
        <v>462</v>
      </c>
      <c r="D5" s="8" t="s">
        <v>24</v>
      </c>
      <c r="E5" s="1" t="s">
        <v>160</v>
      </c>
      <c r="F5" s="8" t="s">
        <v>469</v>
      </c>
      <c r="G5" s="1" t="s">
        <v>468</v>
      </c>
      <c r="H5" s="1" t="s">
        <v>468</v>
      </c>
      <c r="I5" s="1" t="s">
        <v>177</v>
      </c>
      <c r="J5" s="9">
        <v>12056.07</v>
      </c>
    </row>
    <row r="6" spans="1:29" ht="15.75" customHeight="1" x14ac:dyDescent="0.15">
      <c r="B6" s="6">
        <v>266</v>
      </c>
      <c r="C6" s="1" t="s">
        <v>462</v>
      </c>
      <c r="D6" s="8" t="s">
        <v>24</v>
      </c>
      <c r="E6" s="1" t="s">
        <v>160</v>
      </c>
      <c r="F6" s="8" t="s">
        <v>470</v>
      </c>
      <c r="G6" s="1" t="s">
        <v>468</v>
      </c>
      <c r="H6" s="1" t="s">
        <v>468</v>
      </c>
      <c r="I6" s="1" t="s">
        <v>177</v>
      </c>
      <c r="J6" s="9">
        <v>12056.07</v>
      </c>
    </row>
    <row r="7" spans="1:29" ht="15.75" customHeight="1" x14ac:dyDescent="0.15">
      <c r="B7" s="6">
        <v>266</v>
      </c>
      <c r="C7" s="1" t="s">
        <v>462</v>
      </c>
      <c r="D7" s="8" t="s">
        <v>24</v>
      </c>
      <c r="E7" s="1" t="s">
        <v>160</v>
      </c>
      <c r="F7" s="8" t="s">
        <v>471</v>
      </c>
      <c r="G7" s="1" t="s">
        <v>468</v>
      </c>
      <c r="H7" s="1" t="s">
        <v>468</v>
      </c>
      <c r="I7" s="1" t="s">
        <v>177</v>
      </c>
      <c r="J7" s="9">
        <v>12056.07</v>
      </c>
    </row>
    <row r="8" spans="1:29" ht="15.75" customHeight="1" x14ac:dyDescent="0.15">
      <c r="B8" s="6">
        <v>266</v>
      </c>
      <c r="C8" s="1" t="s">
        <v>462</v>
      </c>
      <c r="D8" s="8" t="s">
        <v>34</v>
      </c>
      <c r="E8" s="1" t="s">
        <v>35</v>
      </c>
      <c r="F8" s="8" t="s">
        <v>472</v>
      </c>
      <c r="G8" s="1" t="s">
        <v>473</v>
      </c>
      <c r="H8" s="1" t="s">
        <v>473</v>
      </c>
      <c r="I8" s="1" t="s">
        <v>474</v>
      </c>
      <c r="J8" s="9">
        <v>9900</v>
      </c>
    </row>
    <row r="9" spans="1:29" ht="15.75" customHeight="1" x14ac:dyDescent="0.15">
      <c r="B9" s="6">
        <v>266</v>
      </c>
      <c r="C9" s="1" t="s">
        <v>462</v>
      </c>
      <c r="D9" s="8" t="s">
        <v>38</v>
      </c>
      <c r="E9" s="1" t="s">
        <v>35</v>
      </c>
      <c r="F9" s="8" t="s">
        <v>475</v>
      </c>
      <c r="G9" s="1" t="s">
        <v>473</v>
      </c>
      <c r="H9" s="1" t="s">
        <v>473</v>
      </c>
      <c r="I9" s="1" t="s">
        <v>474</v>
      </c>
      <c r="J9" s="9">
        <v>9900</v>
      </c>
    </row>
    <row r="10" spans="1:29" ht="15.75" customHeight="1" x14ac:dyDescent="0.15">
      <c r="B10" s="6">
        <v>266</v>
      </c>
      <c r="C10" s="1" t="s">
        <v>462</v>
      </c>
      <c r="D10" s="8" t="s">
        <v>41</v>
      </c>
      <c r="E10" s="1" t="s">
        <v>42</v>
      </c>
      <c r="F10" s="39">
        <v>22248523020382</v>
      </c>
      <c r="G10" s="1" t="s">
        <v>476</v>
      </c>
      <c r="H10" s="1" t="s">
        <v>476</v>
      </c>
      <c r="I10" s="1" t="s">
        <v>44</v>
      </c>
      <c r="J10" s="9">
        <v>18500</v>
      </c>
    </row>
    <row r="11" spans="1:29" ht="15.75" customHeight="1" x14ac:dyDescent="0.15">
      <c r="B11" s="6">
        <v>266</v>
      </c>
      <c r="C11" s="1" t="s">
        <v>462</v>
      </c>
      <c r="D11" s="8" t="s">
        <v>41</v>
      </c>
      <c r="E11" s="1" t="s">
        <v>42</v>
      </c>
      <c r="F11" s="39">
        <v>22247523024186</v>
      </c>
      <c r="G11" s="1" t="s">
        <v>476</v>
      </c>
      <c r="H11" s="1" t="s">
        <v>476</v>
      </c>
      <c r="I11" s="1" t="s">
        <v>44</v>
      </c>
      <c r="J11" s="9">
        <v>18500</v>
      </c>
    </row>
    <row r="12" spans="1:29" ht="15.75" customHeight="1" x14ac:dyDescent="0.15">
      <c r="B12" s="6">
        <v>266</v>
      </c>
      <c r="C12" s="1" t="s">
        <v>462</v>
      </c>
      <c r="D12" s="8" t="s">
        <v>48</v>
      </c>
      <c r="E12" s="1" t="s">
        <v>49</v>
      </c>
      <c r="F12" s="39">
        <v>22178010554030</v>
      </c>
      <c r="G12" s="1" t="s">
        <v>477</v>
      </c>
      <c r="H12" s="1" t="s">
        <v>477</v>
      </c>
      <c r="I12" s="1" t="s">
        <v>44</v>
      </c>
      <c r="J12" s="9">
        <v>3490</v>
      </c>
    </row>
    <row r="13" spans="1:29" ht="15.75" customHeight="1" x14ac:dyDescent="0.15">
      <c r="B13" s="6">
        <v>266</v>
      </c>
      <c r="C13" s="1" t="s">
        <v>462</v>
      </c>
      <c r="D13" s="8" t="s">
        <v>51</v>
      </c>
      <c r="E13" s="1" t="s">
        <v>52</v>
      </c>
      <c r="F13" s="1" t="s">
        <v>478</v>
      </c>
      <c r="G13" s="1" t="s">
        <v>120</v>
      </c>
      <c r="H13" s="1" t="s">
        <v>120</v>
      </c>
      <c r="I13" s="1" t="s">
        <v>393</v>
      </c>
      <c r="J13" s="9">
        <v>8727.9</v>
      </c>
    </row>
    <row r="14" spans="1:29" ht="15.75" customHeight="1" x14ac:dyDescent="0.15">
      <c r="B14" s="6">
        <v>266</v>
      </c>
      <c r="C14" s="1" t="s">
        <v>462</v>
      </c>
      <c r="D14" s="8" t="s">
        <v>55</v>
      </c>
      <c r="E14" s="1" t="s">
        <v>56</v>
      </c>
      <c r="F14" s="1" t="s">
        <v>457</v>
      </c>
      <c r="I14" s="1" t="s">
        <v>393</v>
      </c>
      <c r="J14" s="9">
        <v>12339.45</v>
      </c>
    </row>
    <row r="15" spans="1:29" ht="15.75" customHeight="1" x14ac:dyDescent="0.15">
      <c r="B15" s="6">
        <v>266</v>
      </c>
      <c r="C15" s="1" t="s">
        <v>462</v>
      </c>
      <c r="D15" s="1" t="s">
        <v>59</v>
      </c>
      <c r="E15" s="1" t="s">
        <v>114</v>
      </c>
      <c r="J15" s="9"/>
    </row>
    <row r="16" spans="1:29" ht="15.75" customHeight="1" x14ac:dyDescent="0.15">
      <c r="B16" s="6">
        <v>266</v>
      </c>
      <c r="C16" s="1" t="s">
        <v>462</v>
      </c>
      <c r="D16" s="1" t="s">
        <v>60</v>
      </c>
      <c r="E16" s="1" t="s">
        <v>61</v>
      </c>
      <c r="F16" s="1" t="s">
        <v>479</v>
      </c>
      <c r="I16" s="1" t="s">
        <v>393</v>
      </c>
      <c r="J16" s="9">
        <v>10834.63</v>
      </c>
    </row>
    <row r="17" spans="2:10" ht="15.75" customHeight="1" x14ac:dyDescent="0.15">
      <c r="B17" s="6"/>
      <c r="C17" s="1"/>
      <c r="D17" s="8"/>
      <c r="J17" s="9"/>
    </row>
    <row r="18" spans="2:10" ht="15.75" customHeight="1" x14ac:dyDescent="0.15">
      <c r="B18" s="6"/>
      <c r="C18" s="1"/>
      <c r="D18" s="8"/>
      <c r="J18" s="9"/>
    </row>
    <row r="19" spans="2:10" ht="15.75" customHeight="1" x14ac:dyDescent="0.15">
      <c r="J19" s="9"/>
    </row>
    <row r="20" spans="2:10" ht="15.75" customHeight="1" x14ac:dyDescent="0.15">
      <c r="J20" s="9"/>
    </row>
    <row r="21" spans="2:10" ht="15.75" customHeight="1" x14ac:dyDescent="0.15">
      <c r="J21" s="9"/>
    </row>
    <row r="22" spans="2:10" ht="15.75" customHeight="1" x14ac:dyDescent="0.15">
      <c r="J22" s="9"/>
    </row>
    <row r="23" spans="2:10" ht="15.75" customHeight="1" x14ac:dyDescent="0.15">
      <c r="J23" s="9"/>
    </row>
    <row r="24" spans="2:10" ht="15.75" customHeight="1" x14ac:dyDescent="0.15">
      <c r="J24" s="9"/>
    </row>
    <row r="25" spans="2:10" ht="15.75" customHeight="1" x14ac:dyDescent="0.15">
      <c r="J25" s="9"/>
    </row>
    <row r="26" spans="2:10" ht="15.75" customHeight="1" x14ac:dyDescent="0.15">
      <c r="J26" s="9"/>
    </row>
    <row r="27" spans="2:10" ht="15.75" customHeight="1" x14ac:dyDescent="0.15">
      <c r="F27" s="1"/>
      <c r="J27" s="9"/>
    </row>
    <row r="28" spans="2:10" ht="15.75" customHeight="1" x14ac:dyDescent="0.15">
      <c r="J28" s="9"/>
    </row>
    <row r="29" spans="2:10" ht="15.75" customHeight="1" x14ac:dyDescent="0.15">
      <c r="J29" s="9"/>
    </row>
    <row r="30" spans="2:10" ht="15.75" customHeight="1" x14ac:dyDescent="0.15">
      <c r="J30" s="9"/>
    </row>
    <row r="31" spans="2:10" ht="15.75" customHeight="1" x14ac:dyDescent="0.15">
      <c r="J31" s="9"/>
    </row>
    <row r="32" spans="2:10" ht="15.75" customHeight="1" x14ac:dyDescent="0.15">
      <c r="J32" s="9"/>
    </row>
    <row r="33" spans="10:10" ht="15.75" customHeight="1" x14ac:dyDescent="0.15">
      <c r="J33" s="9"/>
    </row>
    <row r="34" spans="10:10" ht="15.75" customHeight="1" x14ac:dyDescent="0.15">
      <c r="J34" s="9"/>
    </row>
    <row r="35" spans="10:10" ht="15.75" customHeight="1" x14ac:dyDescent="0.15">
      <c r="J35" s="9"/>
    </row>
    <row r="36" spans="10:10" ht="15.75" customHeight="1" x14ac:dyDescent="0.15">
      <c r="J36" s="9"/>
    </row>
    <row r="37" spans="10:10" ht="15.75" customHeight="1" x14ac:dyDescent="0.15">
      <c r="J37" s="9"/>
    </row>
    <row r="38" spans="10:10" ht="15.75" customHeight="1" x14ac:dyDescent="0.15">
      <c r="J38" s="9"/>
    </row>
    <row r="39" spans="10:10" ht="15.75" customHeight="1" x14ac:dyDescent="0.15">
      <c r="J39" s="9"/>
    </row>
    <row r="40" spans="10:10" ht="15.75" customHeight="1" x14ac:dyDescent="0.15">
      <c r="J40" s="9"/>
    </row>
    <row r="41" spans="10:10" ht="15.75" customHeight="1" x14ac:dyDescent="0.15">
      <c r="J41" s="9"/>
    </row>
    <row r="42" spans="10:10" ht="15.75" customHeight="1" x14ac:dyDescent="0.15">
      <c r="J42" s="9"/>
    </row>
    <row r="43" spans="10:10" ht="15.75" customHeight="1" x14ac:dyDescent="0.15">
      <c r="J43" s="9"/>
    </row>
    <row r="44" spans="10:10" ht="15.75" customHeight="1" x14ac:dyDescent="0.15">
      <c r="J44" s="9"/>
    </row>
    <row r="45" spans="10:10" ht="15.75" customHeight="1" x14ac:dyDescent="0.15">
      <c r="J45" s="9"/>
    </row>
    <row r="46" spans="10:10" ht="15.75" customHeight="1" x14ac:dyDescent="0.15">
      <c r="J46" s="9"/>
    </row>
    <row r="47" spans="10:10" ht="15.75" customHeight="1" x14ac:dyDescent="0.15">
      <c r="J47" s="9"/>
    </row>
    <row r="48" spans="10:10" ht="15.75" customHeight="1" x14ac:dyDescent="0.15">
      <c r="J48" s="9"/>
    </row>
    <row r="49" spans="10:10" ht="15.75" customHeight="1" x14ac:dyDescent="0.15">
      <c r="J49" s="9"/>
    </row>
    <row r="50" spans="10:10" ht="13" x14ac:dyDescent="0.15">
      <c r="J50" s="9"/>
    </row>
    <row r="51" spans="10:10" ht="13" x14ac:dyDescent="0.15">
      <c r="J51" s="9"/>
    </row>
    <row r="52" spans="10:10" ht="13" x14ac:dyDescent="0.15">
      <c r="J52" s="9"/>
    </row>
    <row r="53" spans="10:10" ht="13" x14ac:dyDescent="0.15">
      <c r="J53" s="9"/>
    </row>
    <row r="54" spans="10:10" ht="13" x14ac:dyDescent="0.15">
      <c r="J54" s="9"/>
    </row>
    <row r="55" spans="10:10" ht="13" x14ac:dyDescent="0.15">
      <c r="J55" s="9"/>
    </row>
    <row r="56" spans="10:10" ht="13" x14ac:dyDescent="0.15">
      <c r="J56" s="9"/>
    </row>
    <row r="57" spans="10:10" ht="13" x14ac:dyDescent="0.15">
      <c r="J57" s="9"/>
    </row>
    <row r="58" spans="10:10" ht="13" x14ac:dyDescent="0.15">
      <c r="J58" s="9"/>
    </row>
    <row r="59" spans="10:10" ht="13" x14ac:dyDescent="0.15">
      <c r="J59" s="9"/>
    </row>
    <row r="60" spans="10:10" ht="13" x14ac:dyDescent="0.15">
      <c r="J60" s="9"/>
    </row>
    <row r="61" spans="10:10" ht="13" x14ac:dyDescent="0.15">
      <c r="J61" s="9"/>
    </row>
    <row r="62" spans="10:10" ht="13" x14ac:dyDescent="0.15">
      <c r="J62" s="9"/>
    </row>
    <row r="63" spans="10:10" ht="13" x14ac:dyDescent="0.15">
      <c r="J63" s="9"/>
    </row>
    <row r="64" spans="10:10" ht="13" x14ac:dyDescent="0.15">
      <c r="J64" s="9"/>
    </row>
    <row r="65" spans="10:10" ht="13" x14ac:dyDescent="0.15">
      <c r="J65" s="9"/>
    </row>
    <row r="66" spans="10:10" ht="13" x14ac:dyDescent="0.15">
      <c r="J66" s="9"/>
    </row>
    <row r="67" spans="10:10" ht="13" x14ac:dyDescent="0.15">
      <c r="J67" s="9"/>
    </row>
    <row r="68" spans="10:10" ht="13" x14ac:dyDescent="0.15">
      <c r="J68" s="9"/>
    </row>
    <row r="69" spans="10:10" ht="13" x14ac:dyDescent="0.15">
      <c r="J69" s="9"/>
    </row>
    <row r="70" spans="10:10" ht="13" x14ac:dyDescent="0.15">
      <c r="J70" s="9"/>
    </row>
    <row r="71" spans="10:10" ht="13" x14ac:dyDescent="0.15">
      <c r="J71" s="9"/>
    </row>
    <row r="72" spans="10:10" ht="13" x14ac:dyDescent="0.15">
      <c r="J72" s="9"/>
    </row>
    <row r="73" spans="10:10" ht="13" x14ac:dyDescent="0.15">
      <c r="J73" s="9"/>
    </row>
    <row r="74" spans="10:10" ht="13" x14ac:dyDescent="0.15">
      <c r="J74" s="9"/>
    </row>
    <row r="75" spans="10:10" ht="13" x14ac:dyDescent="0.15">
      <c r="J75" s="9"/>
    </row>
    <row r="76" spans="10:10" ht="13" x14ac:dyDescent="0.15">
      <c r="J76" s="9"/>
    </row>
    <row r="77" spans="10:10" ht="13" x14ac:dyDescent="0.15">
      <c r="J77" s="9"/>
    </row>
    <row r="78" spans="10:10" ht="13" x14ac:dyDescent="0.15">
      <c r="J78" s="9"/>
    </row>
    <row r="79" spans="10:10" ht="13" x14ac:dyDescent="0.15">
      <c r="J79" s="9"/>
    </row>
    <row r="80" spans="10:10" ht="13" x14ac:dyDescent="0.15">
      <c r="J80" s="9"/>
    </row>
    <row r="81" spans="10:10" ht="13" x14ac:dyDescent="0.15">
      <c r="J81" s="9"/>
    </row>
    <row r="82" spans="10:10" ht="13" x14ac:dyDescent="0.15">
      <c r="J82" s="9"/>
    </row>
    <row r="83" spans="10:10" ht="13" x14ac:dyDescent="0.15">
      <c r="J83" s="9"/>
    </row>
    <row r="84" spans="10:10" ht="13" x14ac:dyDescent="0.15">
      <c r="J84" s="9"/>
    </row>
    <row r="85" spans="10:10" ht="13" x14ac:dyDescent="0.15">
      <c r="J85" s="9"/>
    </row>
    <row r="86" spans="10:10" ht="13" x14ac:dyDescent="0.15">
      <c r="J86" s="9"/>
    </row>
    <row r="87" spans="10:10" ht="13" x14ac:dyDescent="0.15">
      <c r="J87" s="9"/>
    </row>
    <row r="88" spans="10:10" ht="13" x14ac:dyDescent="0.15">
      <c r="J88" s="9"/>
    </row>
    <row r="89" spans="10:10" ht="13" x14ac:dyDescent="0.15">
      <c r="J89" s="9"/>
    </row>
    <row r="90" spans="10:10" ht="13" x14ac:dyDescent="0.15">
      <c r="J90" s="9"/>
    </row>
    <row r="91" spans="10:10" ht="13" x14ac:dyDescent="0.15">
      <c r="J91" s="9"/>
    </row>
    <row r="92" spans="10:10" ht="13" x14ac:dyDescent="0.15">
      <c r="J92" s="9"/>
    </row>
    <row r="93" spans="10:10" ht="13" x14ac:dyDescent="0.15">
      <c r="J93" s="9"/>
    </row>
    <row r="94" spans="10:10" ht="13" x14ac:dyDescent="0.15">
      <c r="J94" s="9"/>
    </row>
    <row r="95" spans="10:10" ht="13" x14ac:dyDescent="0.15">
      <c r="J95" s="9"/>
    </row>
    <row r="96" spans="10:10" ht="13" x14ac:dyDescent="0.15">
      <c r="J96" s="9"/>
    </row>
    <row r="97" spans="10:10" ht="13" x14ac:dyDescent="0.15">
      <c r="J97" s="9"/>
    </row>
    <row r="98" spans="10:10" ht="13" x14ac:dyDescent="0.15">
      <c r="J98" s="9"/>
    </row>
    <row r="99" spans="10:10" ht="13" x14ac:dyDescent="0.15">
      <c r="J99" s="9"/>
    </row>
    <row r="100" spans="10:10" ht="13" x14ac:dyDescent="0.15">
      <c r="J100" s="9"/>
    </row>
    <row r="101" spans="10:10" ht="13" x14ac:dyDescent="0.15">
      <c r="J101" s="9"/>
    </row>
    <row r="102" spans="10:10" ht="13" x14ac:dyDescent="0.15">
      <c r="J102" s="9"/>
    </row>
    <row r="103" spans="10:10" ht="13" x14ac:dyDescent="0.15">
      <c r="J103" s="9"/>
    </row>
    <row r="104" spans="10:10" ht="13" x14ac:dyDescent="0.15">
      <c r="J104" s="9"/>
    </row>
    <row r="105" spans="10:10" ht="13" x14ac:dyDescent="0.15">
      <c r="J105" s="9"/>
    </row>
    <row r="106" spans="10:10" ht="13" x14ac:dyDescent="0.15">
      <c r="J106" s="9"/>
    </row>
    <row r="107" spans="10:10" ht="13" x14ac:dyDescent="0.15">
      <c r="J107" s="9"/>
    </row>
    <row r="108" spans="10:10" ht="13" x14ac:dyDescent="0.15">
      <c r="J108" s="9"/>
    </row>
    <row r="109" spans="10:10" ht="13" x14ac:dyDescent="0.15">
      <c r="J109" s="9"/>
    </row>
    <row r="110" spans="10:10" ht="13" x14ac:dyDescent="0.15">
      <c r="J110" s="9"/>
    </row>
    <row r="111" spans="10:10" ht="13" x14ac:dyDescent="0.15">
      <c r="J111" s="9"/>
    </row>
    <row r="112" spans="10:10" ht="13" x14ac:dyDescent="0.15">
      <c r="J112" s="9"/>
    </row>
    <row r="113" spans="10:10" ht="13" x14ac:dyDescent="0.15">
      <c r="J113" s="9"/>
    </row>
    <row r="114" spans="10:10" ht="13" x14ac:dyDescent="0.15">
      <c r="J114" s="9"/>
    </row>
    <row r="115" spans="10:10" ht="13" x14ac:dyDescent="0.15">
      <c r="J115" s="9"/>
    </row>
    <row r="116" spans="10:10" ht="13" x14ac:dyDescent="0.15">
      <c r="J116" s="9"/>
    </row>
    <row r="117" spans="10:10" ht="13" x14ac:dyDescent="0.15">
      <c r="J117" s="9"/>
    </row>
    <row r="118" spans="10:10" ht="13" x14ac:dyDescent="0.15">
      <c r="J118" s="9"/>
    </row>
    <row r="119" spans="10:10" ht="13" x14ac:dyDescent="0.15">
      <c r="J119" s="9"/>
    </row>
    <row r="120" spans="10:10" ht="13" x14ac:dyDescent="0.15">
      <c r="J120" s="9"/>
    </row>
    <row r="121" spans="10:10" ht="13" x14ac:dyDescent="0.15">
      <c r="J121" s="9"/>
    </row>
    <row r="122" spans="10:10" ht="13" x14ac:dyDescent="0.15">
      <c r="J122" s="9"/>
    </row>
    <row r="123" spans="10:10" ht="13" x14ac:dyDescent="0.15">
      <c r="J123" s="9"/>
    </row>
    <row r="124" spans="10:10" ht="13" x14ac:dyDescent="0.15">
      <c r="J124" s="9"/>
    </row>
    <row r="125" spans="10:10" ht="13" x14ac:dyDescent="0.15">
      <c r="J125" s="9"/>
    </row>
    <row r="126" spans="10:10" ht="13" x14ac:dyDescent="0.15">
      <c r="J126" s="9"/>
    </row>
    <row r="127" spans="10:10" ht="13" x14ac:dyDescent="0.15">
      <c r="J127" s="9"/>
    </row>
    <row r="128" spans="10:10" ht="13" x14ac:dyDescent="0.15">
      <c r="J128" s="9"/>
    </row>
    <row r="129" spans="10:10" ht="13" x14ac:dyDescent="0.15">
      <c r="J129" s="9"/>
    </row>
    <row r="130" spans="10:10" ht="13" x14ac:dyDescent="0.15">
      <c r="J130" s="9"/>
    </row>
    <row r="131" spans="10:10" ht="13" x14ac:dyDescent="0.15">
      <c r="J131" s="9"/>
    </row>
    <row r="132" spans="10:10" ht="13" x14ac:dyDescent="0.15">
      <c r="J132" s="9"/>
    </row>
    <row r="133" spans="10:10" ht="13" x14ac:dyDescent="0.15">
      <c r="J133" s="9"/>
    </row>
    <row r="134" spans="10:10" ht="13" x14ac:dyDescent="0.15">
      <c r="J134" s="9"/>
    </row>
    <row r="135" spans="10:10" ht="13" x14ac:dyDescent="0.15">
      <c r="J135" s="9"/>
    </row>
    <row r="136" spans="10:10" ht="13" x14ac:dyDescent="0.15">
      <c r="J136" s="9"/>
    </row>
    <row r="137" spans="10:10" ht="13" x14ac:dyDescent="0.15">
      <c r="J137" s="9"/>
    </row>
    <row r="138" spans="10:10" ht="13" x14ac:dyDescent="0.15">
      <c r="J138" s="9"/>
    </row>
    <row r="139" spans="10:10" ht="13" x14ac:dyDescent="0.15">
      <c r="J139" s="9"/>
    </row>
    <row r="140" spans="10:10" ht="13" x14ac:dyDescent="0.15">
      <c r="J140" s="9"/>
    </row>
    <row r="141" spans="10:10" ht="13" x14ac:dyDescent="0.15">
      <c r="J141" s="9"/>
    </row>
    <row r="142" spans="10:10" ht="13" x14ac:dyDescent="0.15">
      <c r="J142" s="9"/>
    </row>
    <row r="143" spans="10:10" ht="13" x14ac:dyDescent="0.15">
      <c r="J143" s="9"/>
    </row>
    <row r="144" spans="10:10" ht="13" x14ac:dyDescent="0.15">
      <c r="J144" s="9"/>
    </row>
    <row r="145" spans="10:10" ht="13" x14ac:dyDescent="0.15">
      <c r="J145" s="9"/>
    </row>
    <row r="146" spans="10:10" ht="13" x14ac:dyDescent="0.15">
      <c r="J146" s="9"/>
    </row>
    <row r="147" spans="10:10" ht="13" x14ac:dyDescent="0.15">
      <c r="J147" s="9"/>
    </row>
    <row r="148" spans="10:10" ht="13" x14ac:dyDescent="0.15">
      <c r="J148" s="9"/>
    </row>
    <row r="149" spans="10:10" ht="13" x14ac:dyDescent="0.15">
      <c r="J149" s="9"/>
    </row>
    <row r="150" spans="10:10" ht="13" x14ac:dyDescent="0.15">
      <c r="J150" s="9"/>
    </row>
    <row r="151" spans="10:10" ht="13" x14ac:dyDescent="0.15">
      <c r="J151" s="9"/>
    </row>
    <row r="152" spans="10:10" ht="13" x14ac:dyDescent="0.15">
      <c r="J152" s="9"/>
    </row>
    <row r="153" spans="10:10" ht="13" x14ac:dyDescent="0.15">
      <c r="J153" s="9"/>
    </row>
    <row r="154" spans="10:10" ht="13" x14ac:dyDescent="0.15">
      <c r="J154" s="9"/>
    </row>
    <row r="155" spans="10:10" ht="13" x14ac:dyDescent="0.15">
      <c r="J155" s="9"/>
    </row>
    <row r="156" spans="10:10" ht="13" x14ac:dyDescent="0.15">
      <c r="J156" s="9"/>
    </row>
    <row r="157" spans="10:10" ht="13" x14ac:dyDescent="0.15">
      <c r="J157" s="9"/>
    </row>
    <row r="158" spans="10:10" ht="13" x14ac:dyDescent="0.15">
      <c r="J158" s="9"/>
    </row>
    <row r="159" spans="10:10" ht="13" x14ac:dyDescent="0.15">
      <c r="J159" s="9"/>
    </row>
    <row r="160" spans="10:10" ht="13" x14ac:dyDescent="0.15">
      <c r="J160" s="9"/>
    </row>
    <row r="161" spans="10:10" ht="13" x14ac:dyDescent="0.15">
      <c r="J161" s="9"/>
    </row>
    <row r="162" spans="10:10" ht="13" x14ac:dyDescent="0.15">
      <c r="J162" s="9"/>
    </row>
    <row r="163" spans="10:10" ht="13" x14ac:dyDescent="0.15">
      <c r="J163" s="9"/>
    </row>
    <row r="164" spans="10:10" ht="13" x14ac:dyDescent="0.15">
      <c r="J164" s="9"/>
    </row>
    <row r="165" spans="10:10" ht="13" x14ac:dyDescent="0.15">
      <c r="J165" s="9"/>
    </row>
    <row r="166" spans="10:10" ht="13" x14ac:dyDescent="0.15">
      <c r="J166" s="9"/>
    </row>
    <row r="167" spans="10:10" ht="13" x14ac:dyDescent="0.15">
      <c r="J167" s="9"/>
    </row>
    <row r="168" spans="10:10" ht="13" x14ac:dyDescent="0.15">
      <c r="J168" s="9"/>
    </row>
    <row r="169" spans="10:10" ht="13" x14ac:dyDescent="0.15">
      <c r="J169" s="9"/>
    </row>
    <row r="170" spans="10:10" ht="13" x14ac:dyDescent="0.15">
      <c r="J170" s="9"/>
    </row>
    <row r="171" spans="10:10" ht="13" x14ac:dyDescent="0.15">
      <c r="J171" s="9"/>
    </row>
    <row r="172" spans="10:10" ht="13" x14ac:dyDescent="0.15">
      <c r="J172" s="9"/>
    </row>
    <row r="173" spans="10:10" ht="13" x14ac:dyDescent="0.15">
      <c r="J173" s="9"/>
    </row>
    <row r="174" spans="10:10" ht="13" x14ac:dyDescent="0.15">
      <c r="J174" s="9"/>
    </row>
    <row r="175" spans="10:10" ht="13" x14ac:dyDescent="0.15">
      <c r="J175" s="9"/>
    </row>
    <row r="176" spans="10:10" ht="13" x14ac:dyDescent="0.15">
      <c r="J176" s="9"/>
    </row>
    <row r="177" spans="10:10" ht="13" x14ac:dyDescent="0.15">
      <c r="J177" s="9"/>
    </row>
    <row r="178" spans="10:10" ht="13" x14ac:dyDescent="0.15">
      <c r="J178" s="9"/>
    </row>
    <row r="179" spans="10:10" ht="13" x14ac:dyDescent="0.15">
      <c r="J179" s="9"/>
    </row>
    <row r="180" spans="10:10" ht="13" x14ac:dyDescent="0.15">
      <c r="J180" s="9"/>
    </row>
    <row r="181" spans="10:10" ht="13" x14ac:dyDescent="0.15">
      <c r="J181" s="9"/>
    </row>
    <row r="182" spans="10:10" ht="13" x14ac:dyDescent="0.15">
      <c r="J182" s="9"/>
    </row>
    <row r="183" spans="10:10" ht="13" x14ac:dyDescent="0.15">
      <c r="J183" s="9"/>
    </row>
    <row r="184" spans="10:10" ht="13" x14ac:dyDescent="0.15">
      <c r="J184" s="9"/>
    </row>
    <row r="185" spans="10:10" ht="13" x14ac:dyDescent="0.15">
      <c r="J185" s="9"/>
    </row>
    <row r="186" spans="10:10" ht="13" x14ac:dyDescent="0.15">
      <c r="J186" s="9"/>
    </row>
    <row r="187" spans="10:10" ht="13" x14ac:dyDescent="0.15">
      <c r="J187" s="9"/>
    </row>
    <row r="188" spans="10:10" ht="13" x14ac:dyDescent="0.15">
      <c r="J188" s="9"/>
    </row>
    <row r="189" spans="10:10" ht="13" x14ac:dyDescent="0.15">
      <c r="J189" s="9"/>
    </row>
    <row r="190" spans="10:10" ht="13" x14ac:dyDescent="0.15">
      <c r="J190" s="9"/>
    </row>
    <row r="191" spans="10:10" ht="13" x14ac:dyDescent="0.15">
      <c r="J191" s="9"/>
    </row>
    <row r="192" spans="10:10" ht="13" x14ac:dyDescent="0.15">
      <c r="J192" s="9"/>
    </row>
    <row r="193" spans="10:10" ht="13" x14ac:dyDescent="0.15">
      <c r="J193" s="9"/>
    </row>
    <row r="194" spans="10:10" ht="13" x14ac:dyDescent="0.15">
      <c r="J194" s="9"/>
    </row>
    <row r="195" spans="10:10" ht="13" x14ac:dyDescent="0.15">
      <c r="J195" s="9"/>
    </row>
    <row r="196" spans="10:10" ht="13" x14ac:dyDescent="0.15">
      <c r="J196" s="9"/>
    </row>
    <row r="197" spans="10:10" ht="13" x14ac:dyDescent="0.15">
      <c r="J197" s="9"/>
    </row>
    <row r="198" spans="10:10" ht="13" x14ac:dyDescent="0.15">
      <c r="J198" s="9"/>
    </row>
    <row r="199" spans="10:10" ht="13" x14ac:dyDescent="0.15">
      <c r="J199" s="9"/>
    </row>
    <row r="200" spans="10:10" ht="13" x14ac:dyDescent="0.15">
      <c r="J200" s="9"/>
    </row>
    <row r="201" spans="10:10" ht="13" x14ac:dyDescent="0.15">
      <c r="J201" s="9"/>
    </row>
    <row r="202" spans="10:10" ht="13" x14ac:dyDescent="0.15">
      <c r="J202" s="9"/>
    </row>
    <row r="203" spans="10:10" ht="13" x14ac:dyDescent="0.15">
      <c r="J203" s="9"/>
    </row>
    <row r="204" spans="10:10" ht="13" x14ac:dyDescent="0.15">
      <c r="J204" s="9"/>
    </row>
    <row r="205" spans="10:10" ht="13" x14ac:dyDescent="0.15">
      <c r="J205" s="9"/>
    </row>
    <row r="206" spans="10:10" ht="13" x14ac:dyDescent="0.15">
      <c r="J206" s="9"/>
    </row>
    <row r="207" spans="10:10" ht="13" x14ac:dyDescent="0.15">
      <c r="J207" s="9"/>
    </row>
    <row r="208" spans="10:10" ht="13" x14ac:dyDescent="0.15">
      <c r="J208" s="9"/>
    </row>
    <row r="209" spans="10:10" ht="13" x14ac:dyDescent="0.15">
      <c r="J209" s="9"/>
    </row>
    <row r="210" spans="10:10" ht="13" x14ac:dyDescent="0.15">
      <c r="J210" s="9"/>
    </row>
    <row r="211" spans="10:10" ht="13" x14ac:dyDescent="0.15">
      <c r="J211" s="9"/>
    </row>
    <row r="212" spans="10:10" ht="13" x14ac:dyDescent="0.15">
      <c r="J212" s="9"/>
    </row>
    <row r="213" spans="10:10" ht="13" x14ac:dyDescent="0.15">
      <c r="J213" s="9"/>
    </row>
    <row r="214" spans="10:10" ht="13" x14ac:dyDescent="0.15">
      <c r="J214" s="9"/>
    </row>
    <row r="215" spans="10:10" ht="13" x14ac:dyDescent="0.15">
      <c r="J215" s="9"/>
    </row>
    <row r="216" spans="10:10" ht="13" x14ac:dyDescent="0.15">
      <c r="J216" s="9"/>
    </row>
    <row r="217" spans="10:10" ht="13" x14ac:dyDescent="0.15">
      <c r="J217" s="9"/>
    </row>
    <row r="218" spans="10:10" ht="13" x14ac:dyDescent="0.15">
      <c r="J218" s="9"/>
    </row>
    <row r="219" spans="10:10" ht="13" x14ac:dyDescent="0.15">
      <c r="J219" s="9"/>
    </row>
    <row r="220" spans="10:10" ht="13" x14ac:dyDescent="0.15">
      <c r="J220" s="9"/>
    </row>
    <row r="221" spans="10:10" ht="13" x14ac:dyDescent="0.15">
      <c r="J221" s="9"/>
    </row>
    <row r="222" spans="10:10" ht="13" x14ac:dyDescent="0.15">
      <c r="J222" s="9"/>
    </row>
    <row r="223" spans="10:10" ht="13" x14ac:dyDescent="0.15">
      <c r="J223" s="9"/>
    </row>
    <row r="224" spans="10:10" ht="13" x14ac:dyDescent="0.15">
      <c r="J224" s="9"/>
    </row>
    <row r="225" spans="10:10" ht="13" x14ac:dyDescent="0.15">
      <c r="J225" s="9"/>
    </row>
    <row r="226" spans="10:10" ht="13" x14ac:dyDescent="0.15">
      <c r="J226" s="9"/>
    </row>
    <row r="227" spans="10:10" ht="13" x14ac:dyDescent="0.15">
      <c r="J227" s="9"/>
    </row>
    <row r="228" spans="10:10" ht="13" x14ac:dyDescent="0.15">
      <c r="J228" s="9"/>
    </row>
    <row r="229" spans="10:10" ht="13" x14ac:dyDescent="0.15">
      <c r="J229" s="9"/>
    </row>
    <row r="230" spans="10:10" ht="13" x14ac:dyDescent="0.15">
      <c r="J230" s="9"/>
    </row>
    <row r="231" spans="10:10" ht="13" x14ac:dyDescent="0.15">
      <c r="J231" s="9"/>
    </row>
    <row r="232" spans="10:10" ht="13" x14ac:dyDescent="0.15">
      <c r="J232" s="9"/>
    </row>
    <row r="233" spans="10:10" ht="13" x14ac:dyDescent="0.15">
      <c r="J233" s="9"/>
    </row>
    <row r="234" spans="10:10" ht="13" x14ac:dyDescent="0.15">
      <c r="J234" s="9"/>
    </row>
    <row r="235" spans="10:10" ht="13" x14ac:dyDescent="0.15">
      <c r="J235" s="9"/>
    </row>
    <row r="236" spans="10:10" ht="13" x14ac:dyDescent="0.15">
      <c r="J236" s="9"/>
    </row>
    <row r="237" spans="10:10" ht="13" x14ac:dyDescent="0.15">
      <c r="J237" s="9"/>
    </row>
    <row r="238" spans="10:10" ht="13" x14ac:dyDescent="0.15">
      <c r="J238" s="9"/>
    </row>
    <row r="239" spans="10:10" ht="13" x14ac:dyDescent="0.15">
      <c r="J239" s="9"/>
    </row>
    <row r="240" spans="10:10" ht="13" x14ac:dyDescent="0.15">
      <c r="J240" s="9"/>
    </row>
    <row r="241" spans="10:10" ht="13" x14ac:dyDescent="0.15">
      <c r="J241" s="9"/>
    </row>
    <row r="242" spans="10:10" ht="13" x14ac:dyDescent="0.15">
      <c r="J242" s="9"/>
    </row>
    <row r="243" spans="10:10" ht="13" x14ac:dyDescent="0.15">
      <c r="J243" s="9"/>
    </row>
    <row r="244" spans="10:10" ht="13" x14ac:dyDescent="0.15">
      <c r="J244" s="9"/>
    </row>
    <row r="245" spans="10:10" ht="13" x14ac:dyDescent="0.15">
      <c r="J245" s="9"/>
    </row>
    <row r="246" spans="10:10" ht="13" x14ac:dyDescent="0.15">
      <c r="J246" s="9"/>
    </row>
    <row r="247" spans="10:10" ht="13" x14ac:dyDescent="0.15">
      <c r="J247" s="9"/>
    </row>
    <row r="248" spans="10:10" ht="13" x14ac:dyDescent="0.15">
      <c r="J248" s="9"/>
    </row>
    <row r="249" spans="10:10" ht="13" x14ac:dyDescent="0.15">
      <c r="J249" s="9"/>
    </row>
    <row r="250" spans="10:10" ht="13" x14ac:dyDescent="0.15">
      <c r="J250" s="9"/>
    </row>
    <row r="251" spans="10:10" ht="13" x14ac:dyDescent="0.15">
      <c r="J251" s="9"/>
    </row>
    <row r="252" spans="10:10" ht="13" x14ac:dyDescent="0.15">
      <c r="J252" s="9"/>
    </row>
    <row r="253" spans="10:10" ht="13" x14ac:dyDescent="0.15">
      <c r="J253" s="9"/>
    </row>
    <row r="254" spans="10:10" ht="13" x14ac:dyDescent="0.15">
      <c r="J254" s="9"/>
    </row>
    <row r="255" spans="10:10" ht="13" x14ac:dyDescent="0.15">
      <c r="J255" s="9"/>
    </row>
    <row r="256" spans="10:10" ht="13" x14ac:dyDescent="0.15">
      <c r="J256" s="9"/>
    </row>
    <row r="257" spans="10:10" ht="13" x14ac:dyDescent="0.15">
      <c r="J257" s="9"/>
    </row>
    <row r="258" spans="10:10" ht="13" x14ac:dyDescent="0.15">
      <c r="J258" s="9"/>
    </row>
    <row r="259" spans="10:10" ht="13" x14ac:dyDescent="0.15">
      <c r="J259" s="9"/>
    </row>
    <row r="260" spans="10:10" ht="13" x14ac:dyDescent="0.15">
      <c r="J260" s="9"/>
    </row>
    <row r="261" spans="10:10" ht="13" x14ac:dyDescent="0.15">
      <c r="J261" s="9"/>
    </row>
    <row r="262" spans="10:10" ht="13" x14ac:dyDescent="0.15">
      <c r="J262" s="9"/>
    </row>
    <row r="263" spans="10:10" ht="13" x14ac:dyDescent="0.15">
      <c r="J263" s="9"/>
    </row>
    <row r="264" spans="10:10" ht="13" x14ac:dyDescent="0.15">
      <c r="J264" s="9"/>
    </row>
    <row r="265" spans="10:10" ht="13" x14ac:dyDescent="0.15">
      <c r="J265" s="9"/>
    </row>
    <row r="266" spans="10:10" ht="13" x14ac:dyDescent="0.15">
      <c r="J266" s="9"/>
    </row>
    <row r="267" spans="10:10" ht="13" x14ac:dyDescent="0.15">
      <c r="J267" s="9"/>
    </row>
    <row r="268" spans="10:10" ht="13" x14ac:dyDescent="0.15">
      <c r="J268" s="9"/>
    </row>
    <row r="269" spans="10:10" ht="13" x14ac:dyDescent="0.15">
      <c r="J269" s="9"/>
    </row>
    <row r="270" spans="10:10" ht="13" x14ac:dyDescent="0.15">
      <c r="J270" s="9"/>
    </row>
    <row r="271" spans="10:10" ht="13" x14ac:dyDescent="0.15">
      <c r="J271" s="9"/>
    </row>
    <row r="272" spans="10:10" ht="13" x14ac:dyDescent="0.15">
      <c r="J272" s="9"/>
    </row>
    <row r="273" spans="10:10" ht="13" x14ac:dyDescent="0.15">
      <c r="J273" s="9"/>
    </row>
    <row r="274" spans="10:10" ht="13" x14ac:dyDescent="0.15">
      <c r="J274" s="9"/>
    </row>
    <row r="275" spans="10:10" ht="13" x14ac:dyDescent="0.15">
      <c r="J275" s="9"/>
    </row>
    <row r="276" spans="10:10" ht="13" x14ac:dyDescent="0.15">
      <c r="J276" s="9"/>
    </row>
    <row r="277" spans="10:10" ht="13" x14ac:dyDescent="0.15">
      <c r="J277" s="9"/>
    </row>
    <row r="278" spans="10:10" ht="13" x14ac:dyDescent="0.15">
      <c r="J278" s="9"/>
    </row>
    <row r="279" spans="10:10" ht="13" x14ac:dyDescent="0.15">
      <c r="J279" s="9"/>
    </row>
    <row r="280" spans="10:10" ht="13" x14ac:dyDescent="0.15">
      <c r="J280" s="9"/>
    </row>
    <row r="281" spans="10:10" ht="13" x14ac:dyDescent="0.15">
      <c r="J281" s="9"/>
    </row>
    <row r="282" spans="10:10" ht="13" x14ac:dyDescent="0.15">
      <c r="J282" s="9"/>
    </row>
    <row r="283" spans="10:10" ht="13" x14ac:dyDescent="0.15">
      <c r="J283" s="9"/>
    </row>
    <row r="284" spans="10:10" ht="13" x14ac:dyDescent="0.15">
      <c r="J284" s="9"/>
    </row>
    <row r="285" spans="10:10" ht="13" x14ac:dyDescent="0.15">
      <c r="J285" s="9"/>
    </row>
    <row r="286" spans="10:10" ht="13" x14ac:dyDescent="0.15">
      <c r="J286" s="9"/>
    </row>
    <row r="287" spans="10:10" ht="13" x14ac:dyDescent="0.15">
      <c r="J287" s="9"/>
    </row>
    <row r="288" spans="10:10" ht="13" x14ac:dyDescent="0.15">
      <c r="J288" s="9"/>
    </row>
    <row r="289" spans="10:10" ht="13" x14ac:dyDescent="0.15">
      <c r="J289" s="9"/>
    </row>
    <row r="290" spans="10:10" ht="13" x14ac:dyDescent="0.15">
      <c r="J290" s="9"/>
    </row>
    <row r="291" spans="10:10" ht="13" x14ac:dyDescent="0.15">
      <c r="J291" s="9"/>
    </row>
    <row r="292" spans="10:10" ht="13" x14ac:dyDescent="0.15">
      <c r="J292" s="9"/>
    </row>
    <row r="293" spans="10:10" ht="13" x14ac:dyDescent="0.15">
      <c r="J293" s="9"/>
    </row>
    <row r="294" spans="10:10" ht="13" x14ac:dyDescent="0.15">
      <c r="J294" s="9"/>
    </row>
    <row r="295" spans="10:10" ht="13" x14ac:dyDescent="0.15">
      <c r="J295" s="9"/>
    </row>
    <row r="296" spans="10:10" ht="13" x14ac:dyDescent="0.15">
      <c r="J296" s="9"/>
    </row>
    <row r="297" spans="10:10" ht="13" x14ac:dyDescent="0.15">
      <c r="J297" s="9"/>
    </row>
    <row r="298" spans="10:10" ht="13" x14ac:dyDescent="0.15">
      <c r="J298" s="9"/>
    </row>
    <row r="299" spans="10:10" ht="13" x14ac:dyDescent="0.15">
      <c r="J299" s="9"/>
    </row>
    <row r="300" spans="10:10" ht="13" x14ac:dyDescent="0.15">
      <c r="J300" s="9"/>
    </row>
    <row r="301" spans="10:10" ht="13" x14ac:dyDescent="0.15">
      <c r="J301" s="9"/>
    </row>
    <row r="302" spans="10:10" ht="13" x14ac:dyDescent="0.15">
      <c r="J302" s="9"/>
    </row>
    <row r="303" spans="10:10" ht="13" x14ac:dyDescent="0.15">
      <c r="J303" s="9"/>
    </row>
    <row r="304" spans="10:10" ht="13" x14ac:dyDescent="0.15">
      <c r="J304" s="9"/>
    </row>
    <row r="305" spans="10:10" ht="13" x14ac:dyDescent="0.15">
      <c r="J305" s="9"/>
    </row>
    <row r="306" spans="10:10" ht="13" x14ac:dyDescent="0.15">
      <c r="J306" s="9"/>
    </row>
    <row r="307" spans="10:10" ht="13" x14ac:dyDescent="0.15">
      <c r="J307" s="9"/>
    </row>
    <row r="308" spans="10:10" ht="13" x14ac:dyDescent="0.15">
      <c r="J308" s="9"/>
    </row>
    <row r="309" spans="10:10" ht="13" x14ac:dyDescent="0.15">
      <c r="J309" s="9"/>
    </row>
    <row r="310" spans="10:10" ht="13" x14ac:dyDescent="0.15">
      <c r="J310" s="9"/>
    </row>
    <row r="311" spans="10:10" ht="13" x14ac:dyDescent="0.15">
      <c r="J311" s="9"/>
    </row>
    <row r="312" spans="10:10" ht="13" x14ac:dyDescent="0.15">
      <c r="J312" s="9"/>
    </row>
    <row r="313" spans="10:10" ht="13" x14ac:dyDescent="0.15">
      <c r="J313" s="9"/>
    </row>
    <row r="314" spans="10:10" ht="13" x14ac:dyDescent="0.15">
      <c r="J314" s="9"/>
    </row>
    <row r="315" spans="10:10" ht="13" x14ac:dyDescent="0.15">
      <c r="J315" s="9"/>
    </row>
    <row r="316" spans="10:10" ht="13" x14ac:dyDescent="0.15">
      <c r="J316" s="9"/>
    </row>
    <row r="317" spans="10:10" ht="13" x14ac:dyDescent="0.15">
      <c r="J317" s="9"/>
    </row>
    <row r="318" spans="10:10" ht="13" x14ac:dyDescent="0.15">
      <c r="J318" s="9"/>
    </row>
    <row r="319" spans="10:10" ht="13" x14ac:dyDescent="0.15">
      <c r="J319" s="9"/>
    </row>
    <row r="320" spans="10:10" ht="13" x14ac:dyDescent="0.15">
      <c r="J320" s="9"/>
    </row>
    <row r="321" spans="10:10" ht="13" x14ac:dyDescent="0.15">
      <c r="J321" s="9"/>
    </row>
    <row r="322" spans="10:10" ht="13" x14ac:dyDescent="0.15">
      <c r="J322" s="9"/>
    </row>
    <row r="323" spans="10:10" ht="13" x14ac:dyDescent="0.15">
      <c r="J323" s="9"/>
    </row>
    <row r="324" spans="10:10" ht="13" x14ac:dyDescent="0.15">
      <c r="J324" s="9"/>
    </row>
    <row r="325" spans="10:10" ht="13" x14ac:dyDescent="0.15">
      <c r="J325" s="9"/>
    </row>
    <row r="326" spans="10:10" ht="13" x14ac:dyDescent="0.15">
      <c r="J326" s="9"/>
    </row>
    <row r="327" spans="10:10" ht="13" x14ac:dyDescent="0.15">
      <c r="J327" s="9"/>
    </row>
    <row r="328" spans="10:10" ht="13" x14ac:dyDescent="0.15">
      <c r="J328" s="9"/>
    </row>
    <row r="329" spans="10:10" ht="13" x14ac:dyDescent="0.15">
      <c r="J329" s="9"/>
    </row>
    <row r="330" spans="10:10" ht="13" x14ac:dyDescent="0.15">
      <c r="J330" s="9"/>
    </row>
    <row r="331" spans="10:10" ht="13" x14ac:dyDescent="0.15">
      <c r="J331" s="9"/>
    </row>
    <row r="332" spans="10:10" ht="13" x14ac:dyDescent="0.15">
      <c r="J332" s="9"/>
    </row>
    <row r="333" spans="10:10" ht="13" x14ac:dyDescent="0.15">
      <c r="J333" s="9"/>
    </row>
    <row r="334" spans="10:10" ht="13" x14ac:dyDescent="0.15">
      <c r="J334" s="9"/>
    </row>
    <row r="335" spans="10:10" ht="13" x14ac:dyDescent="0.15">
      <c r="J335" s="9"/>
    </row>
    <row r="336" spans="10:10" ht="13" x14ac:dyDescent="0.15">
      <c r="J336" s="9"/>
    </row>
    <row r="337" spans="10:10" ht="13" x14ac:dyDescent="0.15">
      <c r="J337" s="9"/>
    </row>
    <row r="338" spans="10:10" ht="13" x14ac:dyDescent="0.15">
      <c r="J338" s="9"/>
    </row>
    <row r="339" spans="10:10" ht="13" x14ac:dyDescent="0.15">
      <c r="J339" s="9"/>
    </row>
    <row r="340" spans="10:10" ht="13" x14ac:dyDescent="0.15">
      <c r="J340" s="9"/>
    </row>
    <row r="341" spans="10:10" ht="13" x14ac:dyDescent="0.15">
      <c r="J341" s="9"/>
    </row>
    <row r="342" spans="10:10" ht="13" x14ac:dyDescent="0.15">
      <c r="J342" s="9"/>
    </row>
    <row r="343" spans="10:10" ht="13" x14ac:dyDescent="0.15">
      <c r="J343" s="9"/>
    </row>
    <row r="344" spans="10:10" ht="13" x14ac:dyDescent="0.15">
      <c r="J344" s="9"/>
    </row>
    <row r="345" spans="10:10" ht="13" x14ac:dyDescent="0.15">
      <c r="J345" s="9"/>
    </row>
    <row r="346" spans="10:10" ht="13" x14ac:dyDescent="0.15">
      <c r="J346" s="9"/>
    </row>
    <row r="347" spans="10:10" ht="13" x14ac:dyDescent="0.15">
      <c r="J347" s="9"/>
    </row>
    <row r="348" spans="10:10" ht="13" x14ac:dyDescent="0.15">
      <c r="J348" s="9"/>
    </row>
    <row r="349" spans="10:10" ht="13" x14ac:dyDescent="0.15">
      <c r="J349" s="9"/>
    </row>
    <row r="350" spans="10:10" ht="13" x14ac:dyDescent="0.15">
      <c r="J350" s="9"/>
    </row>
    <row r="351" spans="10:10" ht="13" x14ac:dyDescent="0.15">
      <c r="J351" s="9"/>
    </row>
    <row r="352" spans="10:10" ht="13" x14ac:dyDescent="0.15">
      <c r="J352" s="9"/>
    </row>
    <row r="353" spans="10:10" ht="13" x14ac:dyDescent="0.15">
      <c r="J353" s="9"/>
    </row>
    <row r="354" spans="10:10" ht="13" x14ac:dyDescent="0.15">
      <c r="J354" s="9"/>
    </row>
    <row r="355" spans="10:10" ht="13" x14ac:dyDescent="0.15">
      <c r="J355" s="9"/>
    </row>
    <row r="356" spans="10:10" ht="13" x14ac:dyDescent="0.15">
      <c r="J356" s="9"/>
    </row>
    <row r="357" spans="10:10" ht="13" x14ac:dyDescent="0.15">
      <c r="J357" s="9"/>
    </row>
    <row r="358" spans="10:10" ht="13" x14ac:dyDescent="0.15">
      <c r="J358" s="9"/>
    </row>
    <row r="359" spans="10:10" ht="13" x14ac:dyDescent="0.15">
      <c r="J359" s="9"/>
    </row>
    <row r="360" spans="10:10" ht="13" x14ac:dyDescent="0.15">
      <c r="J360" s="9"/>
    </row>
    <row r="361" spans="10:10" ht="13" x14ac:dyDescent="0.15">
      <c r="J361" s="9"/>
    </row>
    <row r="362" spans="10:10" ht="13" x14ac:dyDescent="0.15">
      <c r="J362" s="9"/>
    </row>
    <row r="363" spans="10:10" ht="13" x14ac:dyDescent="0.15">
      <c r="J363" s="9"/>
    </row>
    <row r="364" spans="10:10" ht="13" x14ac:dyDescent="0.15">
      <c r="J364" s="9"/>
    </row>
    <row r="365" spans="10:10" ht="13" x14ac:dyDescent="0.15">
      <c r="J365" s="9"/>
    </row>
    <row r="366" spans="10:10" ht="13" x14ac:dyDescent="0.15">
      <c r="J366" s="9"/>
    </row>
    <row r="367" spans="10:10" ht="13" x14ac:dyDescent="0.15">
      <c r="J367" s="9"/>
    </row>
    <row r="368" spans="10:10" ht="13" x14ac:dyDescent="0.15">
      <c r="J368" s="9"/>
    </row>
    <row r="369" spans="10:10" ht="13" x14ac:dyDescent="0.15">
      <c r="J369" s="9"/>
    </row>
    <row r="370" spans="10:10" ht="13" x14ac:dyDescent="0.15">
      <c r="J370" s="9"/>
    </row>
    <row r="371" spans="10:10" ht="13" x14ac:dyDescent="0.15">
      <c r="J371" s="9"/>
    </row>
    <row r="372" spans="10:10" ht="13" x14ac:dyDescent="0.15">
      <c r="J372" s="9"/>
    </row>
    <row r="373" spans="10:10" ht="13" x14ac:dyDescent="0.15">
      <c r="J373" s="9"/>
    </row>
    <row r="374" spans="10:10" ht="13" x14ac:dyDescent="0.15">
      <c r="J374" s="9"/>
    </row>
    <row r="375" spans="10:10" ht="13" x14ac:dyDescent="0.15">
      <c r="J375" s="9"/>
    </row>
    <row r="376" spans="10:10" ht="13" x14ac:dyDescent="0.15">
      <c r="J376" s="9"/>
    </row>
    <row r="377" spans="10:10" ht="13" x14ac:dyDescent="0.15">
      <c r="J377" s="9"/>
    </row>
    <row r="378" spans="10:10" ht="13" x14ac:dyDescent="0.15">
      <c r="J378" s="9"/>
    </row>
    <row r="379" spans="10:10" ht="13" x14ac:dyDescent="0.15">
      <c r="J379" s="9"/>
    </row>
    <row r="380" spans="10:10" ht="13" x14ac:dyDescent="0.15">
      <c r="J380" s="9"/>
    </row>
    <row r="381" spans="10:10" ht="13" x14ac:dyDescent="0.15">
      <c r="J381" s="9"/>
    </row>
    <row r="382" spans="10:10" ht="13" x14ac:dyDescent="0.15">
      <c r="J382" s="9"/>
    </row>
    <row r="383" spans="10:10" ht="13" x14ac:dyDescent="0.15">
      <c r="J383" s="9"/>
    </row>
    <row r="384" spans="10:10" ht="13" x14ac:dyDescent="0.15">
      <c r="J384" s="9"/>
    </row>
    <row r="385" spans="10:10" ht="13" x14ac:dyDescent="0.15">
      <c r="J385" s="9"/>
    </row>
    <row r="386" spans="10:10" ht="13" x14ac:dyDescent="0.15">
      <c r="J386" s="9"/>
    </row>
    <row r="387" spans="10:10" ht="13" x14ac:dyDescent="0.15">
      <c r="J387" s="9"/>
    </row>
    <row r="388" spans="10:10" ht="13" x14ac:dyDescent="0.15">
      <c r="J388" s="9"/>
    </row>
    <row r="389" spans="10:10" ht="13" x14ac:dyDescent="0.15">
      <c r="J389" s="9"/>
    </row>
    <row r="390" spans="10:10" ht="13" x14ac:dyDescent="0.15">
      <c r="J390" s="9"/>
    </row>
    <row r="391" spans="10:10" ht="13" x14ac:dyDescent="0.15">
      <c r="J391" s="9"/>
    </row>
    <row r="392" spans="10:10" ht="13" x14ac:dyDescent="0.15">
      <c r="J392" s="9"/>
    </row>
    <row r="393" spans="10:10" ht="13" x14ac:dyDescent="0.15">
      <c r="J393" s="9"/>
    </row>
    <row r="394" spans="10:10" ht="13" x14ac:dyDescent="0.15">
      <c r="J394" s="9"/>
    </row>
    <row r="395" spans="10:10" ht="13" x14ac:dyDescent="0.15">
      <c r="J395" s="9"/>
    </row>
    <row r="396" spans="10:10" ht="13" x14ac:dyDescent="0.15">
      <c r="J396" s="9"/>
    </row>
    <row r="397" spans="10:10" ht="13" x14ac:dyDescent="0.15">
      <c r="J397" s="9"/>
    </row>
    <row r="398" spans="10:10" ht="13" x14ac:dyDescent="0.15">
      <c r="J398" s="9"/>
    </row>
    <row r="399" spans="10:10" ht="13" x14ac:dyDescent="0.15">
      <c r="J399" s="9"/>
    </row>
    <row r="400" spans="10:10" ht="13" x14ac:dyDescent="0.15">
      <c r="J400" s="9"/>
    </row>
    <row r="401" spans="10:10" ht="13" x14ac:dyDescent="0.15">
      <c r="J401" s="9"/>
    </row>
    <row r="402" spans="10:10" ht="13" x14ac:dyDescent="0.15">
      <c r="J402" s="9"/>
    </row>
    <row r="403" spans="10:10" ht="13" x14ac:dyDescent="0.15">
      <c r="J403" s="9"/>
    </row>
    <row r="404" spans="10:10" ht="13" x14ac:dyDescent="0.15">
      <c r="J404" s="9"/>
    </row>
    <row r="405" spans="10:10" ht="13" x14ac:dyDescent="0.15">
      <c r="J405" s="9"/>
    </row>
    <row r="406" spans="10:10" ht="13" x14ac:dyDescent="0.15">
      <c r="J406" s="9"/>
    </row>
    <row r="407" spans="10:10" ht="13" x14ac:dyDescent="0.15">
      <c r="J407" s="9"/>
    </row>
    <row r="408" spans="10:10" ht="13" x14ac:dyDescent="0.15">
      <c r="J408" s="9"/>
    </row>
    <row r="409" spans="10:10" ht="13" x14ac:dyDescent="0.15">
      <c r="J409" s="9"/>
    </row>
    <row r="410" spans="10:10" ht="13" x14ac:dyDescent="0.15">
      <c r="J410" s="9"/>
    </row>
    <row r="411" spans="10:10" ht="13" x14ac:dyDescent="0.15">
      <c r="J411" s="9"/>
    </row>
    <row r="412" spans="10:10" ht="13" x14ac:dyDescent="0.15">
      <c r="J412" s="9"/>
    </row>
    <row r="413" spans="10:10" ht="13" x14ac:dyDescent="0.15">
      <c r="J413" s="9"/>
    </row>
    <row r="414" spans="10:10" ht="13" x14ac:dyDescent="0.15">
      <c r="J414" s="9"/>
    </row>
    <row r="415" spans="10:10" ht="13" x14ac:dyDescent="0.15">
      <c r="J415" s="9"/>
    </row>
    <row r="416" spans="10:10" ht="13" x14ac:dyDescent="0.15">
      <c r="J416" s="9"/>
    </row>
    <row r="417" spans="10:10" ht="13" x14ac:dyDescent="0.15">
      <c r="J417" s="9"/>
    </row>
    <row r="418" spans="10:10" ht="13" x14ac:dyDescent="0.15">
      <c r="J418" s="9"/>
    </row>
    <row r="419" spans="10:10" ht="13" x14ac:dyDescent="0.15">
      <c r="J419" s="9"/>
    </row>
    <row r="420" spans="10:10" ht="13" x14ac:dyDescent="0.15">
      <c r="J420" s="9"/>
    </row>
    <row r="421" spans="10:10" ht="13" x14ac:dyDescent="0.15">
      <c r="J421" s="9"/>
    </row>
    <row r="422" spans="10:10" ht="13" x14ac:dyDescent="0.15">
      <c r="J422" s="9"/>
    </row>
    <row r="423" spans="10:10" ht="13" x14ac:dyDescent="0.15">
      <c r="J423" s="9"/>
    </row>
    <row r="424" spans="10:10" ht="13" x14ac:dyDescent="0.15">
      <c r="J424" s="9"/>
    </row>
    <row r="425" spans="10:10" ht="13" x14ac:dyDescent="0.15">
      <c r="J425" s="9"/>
    </row>
    <row r="426" spans="10:10" ht="13" x14ac:dyDescent="0.15">
      <c r="J426" s="9"/>
    </row>
    <row r="427" spans="10:10" ht="13" x14ac:dyDescent="0.15">
      <c r="J427" s="9"/>
    </row>
    <row r="428" spans="10:10" ht="13" x14ac:dyDescent="0.15">
      <c r="J428" s="9"/>
    </row>
    <row r="429" spans="10:10" ht="13" x14ac:dyDescent="0.15">
      <c r="J429" s="9"/>
    </row>
    <row r="430" spans="10:10" ht="13" x14ac:dyDescent="0.15">
      <c r="J430" s="9"/>
    </row>
    <row r="431" spans="10:10" ht="13" x14ac:dyDescent="0.15">
      <c r="J431" s="9"/>
    </row>
    <row r="432" spans="10:10" ht="13" x14ac:dyDescent="0.15">
      <c r="J432" s="9"/>
    </row>
    <row r="433" spans="10:10" ht="13" x14ac:dyDescent="0.15">
      <c r="J433" s="9"/>
    </row>
    <row r="434" spans="10:10" ht="13" x14ac:dyDescent="0.15">
      <c r="J434" s="9"/>
    </row>
    <row r="435" spans="10:10" ht="13" x14ac:dyDescent="0.15">
      <c r="J435" s="9"/>
    </row>
    <row r="436" spans="10:10" ht="13" x14ac:dyDescent="0.15">
      <c r="J436" s="9"/>
    </row>
    <row r="437" spans="10:10" ht="13" x14ac:dyDescent="0.15">
      <c r="J437" s="9"/>
    </row>
    <row r="438" spans="10:10" ht="13" x14ac:dyDescent="0.15">
      <c r="J438" s="9"/>
    </row>
    <row r="439" spans="10:10" ht="13" x14ac:dyDescent="0.15">
      <c r="J439" s="9"/>
    </row>
    <row r="440" spans="10:10" ht="13" x14ac:dyDescent="0.15">
      <c r="J440" s="9"/>
    </row>
    <row r="441" spans="10:10" ht="13" x14ac:dyDescent="0.15">
      <c r="J441" s="9"/>
    </row>
    <row r="442" spans="10:10" ht="13" x14ac:dyDescent="0.15">
      <c r="J442" s="9"/>
    </row>
    <row r="443" spans="10:10" ht="13" x14ac:dyDescent="0.15">
      <c r="J443" s="9"/>
    </row>
    <row r="444" spans="10:10" ht="13" x14ac:dyDescent="0.15">
      <c r="J444" s="9"/>
    </row>
    <row r="445" spans="10:10" ht="13" x14ac:dyDescent="0.15">
      <c r="J445" s="9"/>
    </row>
    <row r="446" spans="10:10" ht="13" x14ac:dyDescent="0.15">
      <c r="J446" s="9"/>
    </row>
    <row r="447" spans="10:10" ht="13" x14ac:dyDescent="0.15">
      <c r="J447" s="9"/>
    </row>
    <row r="448" spans="10:10" ht="13" x14ac:dyDescent="0.15">
      <c r="J448" s="9"/>
    </row>
    <row r="449" spans="10:10" ht="13" x14ac:dyDescent="0.15">
      <c r="J449" s="9"/>
    </row>
    <row r="450" spans="10:10" ht="13" x14ac:dyDescent="0.15">
      <c r="J450" s="9"/>
    </row>
    <row r="451" spans="10:10" ht="13" x14ac:dyDescent="0.15">
      <c r="J451" s="9"/>
    </row>
    <row r="452" spans="10:10" ht="13" x14ac:dyDescent="0.15">
      <c r="J452" s="9"/>
    </row>
    <row r="453" spans="10:10" ht="13" x14ac:dyDescent="0.15">
      <c r="J453" s="9"/>
    </row>
    <row r="454" spans="10:10" ht="13" x14ac:dyDescent="0.15">
      <c r="J454" s="9"/>
    </row>
    <row r="455" spans="10:10" ht="13" x14ac:dyDescent="0.15">
      <c r="J455" s="9"/>
    </row>
    <row r="456" spans="10:10" ht="13" x14ac:dyDescent="0.15">
      <c r="J456" s="9"/>
    </row>
    <row r="457" spans="10:10" ht="13" x14ac:dyDescent="0.15">
      <c r="J457" s="9"/>
    </row>
    <row r="458" spans="10:10" ht="13" x14ac:dyDescent="0.15">
      <c r="J458" s="9"/>
    </row>
    <row r="459" spans="10:10" ht="13" x14ac:dyDescent="0.15">
      <c r="J459" s="9"/>
    </row>
    <row r="460" spans="10:10" ht="13" x14ac:dyDescent="0.15">
      <c r="J460" s="9"/>
    </row>
    <row r="461" spans="10:10" ht="13" x14ac:dyDescent="0.15">
      <c r="J461" s="9"/>
    </row>
    <row r="462" spans="10:10" ht="13" x14ac:dyDescent="0.15">
      <c r="J462" s="9"/>
    </row>
    <row r="463" spans="10:10" ht="13" x14ac:dyDescent="0.15">
      <c r="J463" s="9"/>
    </row>
    <row r="464" spans="10:10" ht="13" x14ac:dyDescent="0.15">
      <c r="J464" s="9"/>
    </row>
    <row r="465" spans="10:10" ht="13" x14ac:dyDescent="0.15">
      <c r="J465" s="9"/>
    </row>
    <row r="466" spans="10:10" ht="13" x14ac:dyDescent="0.15">
      <c r="J466" s="9"/>
    </row>
    <row r="467" spans="10:10" ht="13" x14ac:dyDescent="0.15">
      <c r="J467" s="9"/>
    </row>
    <row r="468" spans="10:10" ht="13" x14ac:dyDescent="0.15">
      <c r="J468" s="9"/>
    </row>
    <row r="469" spans="10:10" ht="13" x14ac:dyDescent="0.15">
      <c r="J469" s="9"/>
    </row>
    <row r="470" spans="10:10" ht="13" x14ac:dyDescent="0.15">
      <c r="J470" s="9"/>
    </row>
    <row r="471" spans="10:10" ht="13" x14ac:dyDescent="0.15">
      <c r="J471" s="9"/>
    </row>
    <row r="472" spans="10:10" ht="13" x14ac:dyDescent="0.15">
      <c r="J472" s="9"/>
    </row>
    <row r="473" spans="10:10" ht="13" x14ac:dyDescent="0.15">
      <c r="J473" s="9"/>
    </row>
    <row r="474" spans="10:10" ht="13" x14ac:dyDescent="0.15">
      <c r="J474" s="9"/>
    </row>
    <row r="475" spans="10:10" ht="13" x14ac:dyDescent="0.15">
      <c r="J475" s="9"/>
    </row>
    <row r="476" spans="10:10" ht="13" x14ac:dyDescent="0.15">
      <c r="J476" s="9"/>
    </row>
    <row r="477" spans="10:10" ht="13" x14ac:dyDescent="0.15">
      <c r="J477" s="9"/>
    </row>
    <row r="478" spans="10:10" ht="13" x14ac:dyDescent="0.15">
      <c r="J478" s="9"/>
    </row>
    <row r="479" spans="10:10" ht="13" x14ac:dyDescent="0.15">
      <c r="J479" s="9"/>
    </row>
    <row r="480" spans="10:10" ht="13" x14ac:dyDescent="0.15">
      <c r="J480" s="9"/>
    </row>
    <row r="481" spans="10:10" ht="13" x14ac:dyDescent="0.15">
      <c r="J481" s="9"/>
    </row>
    <row r="482" spans="10:10" ht="13" x14ac:dyDescent="0.15">
      <c r="J482" s="9"/>
    </row>
    <row r="483" spans="10:10" ht="13" x14ac:dyDescent="0.15">
      <c r="J483" s="9"/>
    </row>
    <row r="484" spans="10:10" ht="13" x14ac:dyDescent="0.15">
      <c r="J484" s="9"/>
    </row>
    <row r="485" spans="10:10" ht="13" x14ac:dyDescent="0.15">
      <c r="J485" s="9"/>
    </row>
    <row r="486" spans="10:10" ht="13" x14ac:dyDescent="0.15">
      <c r="J486" s="9"/>
    </row>
    <row r="487" spans="10:10" ht="13" x14ac:dyDescent="0.15">
      <c r="J487" s="9"/>
    </row>
    <row r="488" spans="10:10" ht="13" x14ac:dyDescent="0.15">
      <c r="J488" s="9"/>
    </row>
    <row r="489" spans="10:10" ht="13" x14ac:dyDescent="0.15">
      <c r="J489" s="9"/>
    </row>
    <row r="490" spans="10:10" ht="13" x14ac:dyDescent="0.15">
      <c r="J490" s="9"/>
    </row>
    <row r="491" spans="10:10" ht="13" x14ac:dyDescent="0.15">
      <c r="J491" s="9"/>
    </row>
    <row r="492" spans="10:10" ht="13" x14ac:dyDescent="0.15">
      <c r="J492" s="9"/>
    </row>
    <row r="493" spans="10:10" ht="13" x14ac:dyDescent="0.15">
      <c r="J493" s="9"/>
    </row>
    <row r="494" spans="10:10" ht="13" x14ac:dyDescent="0.15">
      <c r="J494" s="9"/>
    </row>
    <row r="495" spans="10:10" ht="13" x14ac:dyDescent="0.15">
      <c r="J495" s="9"/>
    </row>
    <row r="496" spans="10:10" ht="13" x14ac:dyDescent="0.15">
      <c r="J496" s="9"/>
    </row>
    <row r="497" spans="10:10" ht="13" x14ac:dyDescent="0.15">
      <c r="J497" s="9"/>
    </row>
    <row r="498" spans="10:10" ht="13" x14ac:dyDescent="0.15">
      <c r="J498" s="9"/>
    </row>
    <row r="499" spans="10:10" ht="13" x14ac:dyDescent="0.15">
      <c r="J499" s="9"/>
    </row>
    <row r="500" spans="10:10" ht="13" x14ac:dyDescent="0.15">
      <c r="J500" s="9"/>
    </row>
    <row r="501" spans="10:10" ht="13" x14ac:dyDescent="0.15">
      <c r="J501" s="9"/>
    </row>
    <row r="502" spans="10:10" ht="13" x14ac:dyDescent="0.15">
      <c r="J502" s="9"/>
    </row>
    <row r="503" spans="10:10" ht="13" x14ac:dyDescent="0.15">
      <c r="J503" s="9"/>
    </row>
    <row r="504" spans="10:10" ht="13" x14ac:dyDescent="0.15">
      <c r="J504" s="9"/>
    </row>
    <row r="505" spans="10:10" ht="13" x14ac:dyDescent="0.15">
      <c r="J505" s="9"/>
    </row>
    <row r="506" spans="10:10" ht="13" x14ac:dyDescent="0.15">
      <c r="J506" s="9"/>
    </row>
    <row r="507" spans="10:10" ht="13" x14ac:dyDescent="0.15">
      <c r="J507" s="9"/>
    </row>
    <row r="508" spans="10:10" ht="13" x14ac:dyDescent="0.15">
      <c r="J508" s="9"/>
    </row>
    <row r="509" spans="10:10" ht="13" x14ac:dyDescent="0.15">
      <c r="J509" s="9"/>
    </row>
    <row r="510" spans="10:10" ht="13" x14ac:dyDescent="0.15">
      <c r="J510" s="9"/>
    </row>
    <row r="511" spans="10:10" ht="13" x14ac:dyDescent="0.15">
      <c r="J511" s="9"/>
    </row>
    <row r="512" spans="10:10" ht="13" x14ac:dyDescent="0.15">
      <c r="J512" s="9"/>
    </row>
    <row r="513" spans="10:10" ht="13" x14ac:dyDescent="0.15">
      <c r="J513" s="9"/>
    </row>
    <row r="514" spans="10:10" ht="13" x14ac:dyDescent="0.15">
      <c r="J514" s="9"/>
    </row>
    <row r="515" spans="10:10" ht="13" x14ac:dyDescent="0.15">
      <c r="J515" s="9"/>
    </row>
    <row r="516" spans="10:10" ht="13" x14ac:dyDescent="0.15">
      <c r="J516" s="9"/>
    </row>
    <row r="517" spans="10:10" ht="13" x14ac:dyDescent="0.15">
      <c r="J517" s="9"/>
    </row>
    <row r="518" spans="10:10" ht="13" x14ac:dyDescent="0.15">
      <c r="J518" s="9"/>
    </row>
    <row r="519" spans="10:10" ht="13" x14ac:dyDescent="0.15">
      <c r="J519" s="9"/>
    </row>
    <row r="520" spans="10:10" ht="13" x14ac:dyDescent="0.15">
      <c r="J520" s="9"/>
    </row>
    <row r="521" spans="10:10" ht="13" x14ac:dyDescent="0.15">
      <c r="J521" s="9"/>
    </row>
    <row r="522" spans="10:10" ht="13" x14ac:dyDescent="0.15">
      <c r="J522" s="9"/>
    </row>
    <row r="523" spans="10:10" ht="13" x14ac:dyDescent="0.15">
      <c r="J523" s="9"/>
    </row>
    <row r="524" spans="10:10" ht="13" x14ac:dyDescent="0.15">
      <c r="J524" s="9"/>
    </row>
    <row r="525" spans="10:10" ht="13" x14ac:dyDescent="0.15">
      <c r="J525" s="9"/>
    </row>
    <row r="526" spans="10:10" ht="13" x14ac:dyDescent="0.15">
      <c r="J526" s="9"/>
    </row>
    <row r="527" spans="10:10" ht="13" x14ac:dyDescent="0.15">
      <c r="J527" s="9"/>
    </row>
    <row r="528" spans="10:10" ht="13" x14ac:dyDescent="0.15">
      <c r="J528" s="9"/>
    </row>
    <row r="529" spans="10:10" ht="13" x14ac:dyDescent="0.15">
      <c r="J529" s="9"/>
    </row>
    <row r="530" spans="10:10" ht="13" x14ac:dyDescent="0.15">
      <c r="J530" s="9"/>
    </row>
    <row r="531" spans="10:10" ht="13" x14ac:dyDescent="0.15">
      <c r="J531" s="9"/>
    </row>
    <row r="532" spans="10:10" ht="13" x14ac:dyDescent="0.15">
      <c r="J532" s="9"/>
    </row>
    <row r="533" spans="10:10" ht="13" x14ac:dyDescent="0.15">
      <c r="J533" s="9"/>
    </row>
    <row r="534" spans="10:10" ht="13" x14ac:dyDescent="0.15">
      <c r="J534" s="9"/>
    </row>
    <row r="535" spans="10:10" ht="13" x14ac:dyDescent="0.15">
      <c r="J535" s="9"/>
    </row>
    <row r="536" spans="10:10" ht="13" x14ac:dyDescent="0.15">
      <c r="J536" s="9"/>
    </row>
    <row r="537" spans="10:10" ht="13" x14ac:dyDescent="0.15">
      <c r="J537" s="9"/>
    </row>
    <row r="538" spans="10:10" ht="13" x14ac:dyDescent="0.15">
      <c r="J538" s="9"/>
    </row>
    <row r="539" spans="10:10" ht="13" x14ac:dyDescent="0.15">
      <c r="J539" s="9"/>
    </row>
    <row r="540" spans="10:10" ht="13" x14ac:dyDescent="0.15">
      <c r="J540" s="9"/>
    </row>
    <row r="541" spans="10:10" ht="13" x14ac:dyDescent="0.15">
      <c r="J541" s="9"/>
    </row>
    <row r="542" spans="10:10" ht="13" x14ac:dyDescent="0.15">
      <c r="J542" s="9"/>
    </row>
    <row r="543" spans="10:10" ht="13" x14ac:dyDescent="0.15">
      <c r="J543" s="9"/>
    </row>
    <row r="544" spans="10:10" ht="13" x14ac:dyDescent="0.15">
      <c r="J544" s="9"/>
    </row>
    <row r="545" spans="10:10" ht="13" x14ac:dyDescent="0.15">
      <c r="J545" s="9"/>
    </row>
    <row r="546" spans="10:10" ht="13" x14ac:dyDescent="0.15">
      <c r="J546" s="9"/>
    </row>
    <row r="547" spans="10:10" ht="13" x14ac:dyDescent="0.15">
      <c r="J547" s="9"/>
    </row>
    <row r="548" spans="10:10" ht="13" x14ac:dyDescent="0.15">
      <c r="J548" s="9"/>
    </row>
    <row r="549" spans="10:10" ht="13" x14ac:dyDescent="0.15">
      <c r="J549" s="9"/>
    </row>
    <row r="550" spans="10:10" ht="13" x14ac:dyDescent="0.15">
      <c r="J550" s="9"/>
    </row>
    <row r="551" spans="10:10" ht="13" x14ac:dyDescent="0.15">
      <c r="J551" s="9"/>
    </row>
    <row r="552" spans="10:10" ht="13" x14ac:dyDescent="0.15">
      <c r="J552" s="9"/>
    </row>
    <row r="553" spans="10:10" ht="13" x14ac:dyDescent="0.15">
      <c r="J553" s="9"/>
    </row>
    <row r="554" spans="10:10" ht="13" x14ac:dyDescent="0.15">
      <c r="J554" s="9"/>
    </row>
    <row r="555" spans="10:10" ht="13" x14ac:dyDescent="0.15">
      <c r="J555" s="9"/>
    </row>
    <row r="556" spans="10:10" ht="13" x14ac:dyDescent="0.15">
      <c r="J556" s="9"/>
    </row>
    <row r="557" spans="10:10" ht="13" x14ac:dyDescent="0.15">
      <c r="J557" s="9"/>
    </row>
    <row r="558" spans="10:10" ht="13" x14ac:dyDescent="0.15">
      <c r="J558" s="9"/>
    </row>
    <row r="559" spans="10:10" ht="13" x14ac:dyDescent="0.15">
      <c r="J559" s="9"/>
    </row>
    <row r="560" spans="10:10" ht="13" x14ac:dyDescent="0.15">
      <c r="J560" s="9"/>
    </row>
    <row r="561" spans="10:10" ht="13" x14ac:dyDescent="0.15">
      <c r="J561" s="9"/>
    </row>
    <row r="562" spans="10:10" ht="13" x14ac:dyDescent="0.15">
      <c r="J562" s="9"/>
    </row>
    <row r="563" spans="10:10" ht="13" x14ac:dyDescent="0.15">
      <c r="J563" s="9"/>
    </row>
    <row r="564" spans="10:10" ht="13" x14ac:dyDescent="0.15">
      <c r="J564" s="9"/>
    </row>
    <row r="565" spans="10:10" ht="13" x14ac:dyDescent="0.15">
      <c r="J565" s="9"/>
    </row>
    <row r="566" spans="10:10" ht="13" x14ac:dyDescent="0.15">
      <c r="J566" s="9"/>
    </row>
    <row r="567" spans="10:10" ht="13" x14ac:dyDescent="0.15">
      <c r="J567" s="9"/>
    </row>
    <row r="568" spans="10:10" ht="13" x14ac:dyDescent="0.15">
      <c r="J568" s="9"/>
    </row>
    <row r="569" spans="10:10" ht="13" x14ac:dyDescent="0.15">
      <c r="J569" s="9"/>
    </row>
    <row r="570" spans="10:10" ht="13" x14ac:dyDescent="0.15">
      <c r="J570" s="9"/>
    </row>
    <row r="571" spans="10:10" ht="13" x14ac:dyDescent="0.15">
      <c r="J571" s="9"/>
    </row>
    <row r="572" spans="10:10" ht="13" x14ac:dyDescent="0.15">
      <c r="J572" s="9"/>
    </row>
    <row r="573" spans="10:10" ht="13" x14ac:dyDescent="0.15">
      <c r="J573" s="9"/>
    </row>
    <row r="574" spans="10:10" ht="13" x14ac:dyDescent="0.15">
      <c r="J574" s="9"/>
    </row>
    <row r="575" spans="10:10" ht="13" x14ac:dyDescent="0.15">
      <c r="J575" s="9"/>
    </row>
    <row r="576" spans="10:10" ht="13" x14ac:dyDescent="0.15">
      <c r="J576" s="9"/>
    </row>
    <row r="577" spans="10:10" ht="13" x14ac:dyDescent="0.15">
      <c r="J577" s="9"/>
    </row>
    <row r="578" spans="10:10" ht="13" x14ac:dyDescent="0.15">
      <c r="J578" s="9"/>
    </row>
    <row r="579" spans="10:10" ht="13" x14ac:dyDescent="0.15">
      <c r="J579" s="9"/>
    </row>
    <row r="580" spans="10:10" ht="13" x14ac:dyDescent="0.15">
      <c r="J580" s="9"/>
    </row>
    <row r="581" spans="10:10" ht="13" x14ac:dyDescent="0.15">
      <c r="J581" s="9"/>
    </row>
    <row r="582" spans="10:10" ht="13" x14ac:dyDescent="0.15">
      <c r="J582" s="9"/>
    </row>
    <row r="583" spans="10:10" ht="13" x14ac:dyDescent="0.15">
      <c r="J583" s="9"/>
    </row>
    <row r="584" spans="10:10" ht="13" x14ac:dyDescent="0.15">
      <c r="J584" s="9"/>
    </row>
    <row r="585" spans="10:10" ht="13" x14ac:dyDescent="0.15">
      <c r="J585" s="9"/>
    </row>
    <row r="586" spans="10:10" ht="13" x14ac:dyDescent="0.15">
      <c r="J586" s="9"/>
    </row>
    <row r="587" spans="10:10" ht="13" x14ac:dyDescent="0.15">
      <c r="J587" s="9"/>
    </row>
    <row r="588" spans="10:10" ht="13" x14ac:dyDescent="0.15">
      <c r="J588" s="9"/>
    </row>
    <row r="589" spans="10:10" ht="13" x14ac:dyDescent="0.15">
      <c r="J589" s="9"/>
    </row>
    <row r="590" spans="10:10" ht="13" x14ac:dyDescent="0.15">
      <c r="J590" s="9"/>
    </row>
    <row r="591" spans="10:10" ht="13" x14ac:dyDescent="0.15">
      <c r="J591" s="9"/>
    </row>
    <row r="592" spans="10:10" ht="13" x14ac:dyDescent="0.15">
      <c r="J592" s="9"/>
    </row>
    <row r="593" spans="10:10" ht="13" x14ac:dyDescent="0.15">
      <c r="J593" s="9"/>
    </row>
    <row r="594" spans="10:10" ht="13" x14ac:dyDescent="0.15">
      <c r="J594" s="9"/>
    </row>
    <row r="595" spans="10:10" ht="13" x14ac:dyDescent="0.15">
      <c r="J595" s="9"/>
    </row>
    <row r="596" spans="10:10" ht="13" x14ac:dyDescent="0.15">
      <c r="J596" s="9"/>
    </row>
    <row r="597" spans="10:10" ht="13" x14ac:dyDescent="0.15">
      <c r="J597" s="9"/>
    </row>
    <row r="598" spans="10:10" ht="13" x14ac:dyDescent="0.15">
      <c r="J598" s="9"/>
    </row>
    <row r="599" spans="10:10" ht="13" x14ac:dyDescent="0.15">
      <c r="J599" s="9"/>
    </row>
    <row r="600" spans="10:10" ht="13" x14ac:dyDescent="0.15">
      <c r="J600" s="9"/>
    </row>
    <row r="601" spans="10:10" ht="13" x14ac:dyDescent="0.15">
      <c r="J601" s="9"/>
    </row>
    <row r="602" spans="10:10" ht="13" x14ac:dyDescent="0.15">
      <c r="J602" s="9"/>
    </row>
    <row r="603" spans="10:10" ht="13" x14ac:dyDescent="0.15">
      <c r="J603" s="9"/>
    </row>
    <row r="604" spans="10:10" ht="13" x14ac:dyDescent="0.15">
      <c r="J604" s="9"/>
    </row>
    <row r="605" spans="10:10" ht="13" x14ac:dyDescent="0.15">
      <c r="J605" s="9"/>
    </row>
    <row r="606" spans="10:10" ht="13" x14ac:dyDescent="0.15">
      <c r="J606" s="9"/>
    </row>
    <row r="607" spans="10:10" ht="13" x14ac:dyDescent="0.15">
      <c r="J607" s="9"/>
    </row>
    <row r="608" spans="10:10" ht="13" x14ac:dyDescent="0.15">
      <c r="J608" s="9"/>
    </row>
    <row r="609" spans="10:10" ht="13" x14ac:dyDescent="0.15">
      <c r="J609" s="9"/>
    </row>
    <row r="610" spans="10:10" ht="13" x14ac:dyDescent="0.15">
      <c r="J610" s="9"/>
    </row>
    <row r="611" spans="10:10" ht="13" x14ac:dyDescent="0.15">
      <c r="J611" s="9"/>
    </row>
    <row r="612" spans="10:10" ht="13" x14ac:dyDescent="0.15">
      <c r="J612" s="9"/>
    </row>
    <row r="613" spans="10:10" ht="13" x14ac:dyDescent="0.15">
      <c r="J613" s="9"/>
    </row>
    <row r="614" spans="10:10" ht="13" x14ac:dyDescent="0.15">
      <c r="J614" s="9"/>
    </row>
    <row r="615" spans="10:10" ht="13" x14ac:dyDescent="0.15">
      <c r="J615" s="9"/>
    </row>
    <row r="616" spans="10:10" ht="13" x14ac:dyDescent="0.15">
      <c r="J616" s="9"/>
    </row>
    <row r="617" spans="10:10" ht="13" x14ac:dyDescent="0.15">
      <c r="J617" s="9"/>
    </row>
    <row r="618" spans="10:10" ht="13" x14ac:dyDescent="0.15">
      <c r="J618" s="9"/>
    </row>
    <row r="619" spans="10:10" ht="13" x14ac:dyDescent="0.15">
      <c r="J619" s="9"/>
    </row>
    <row r="620" spans="10:10" ht="13" x14ac:dyDescent="0.15">
      <c r="J620" s="9"/>
    </row>
    <row r="621" spans="10:10" ht="13" x14ac:dyDescent="0.15">
      <c r="J621" s="9"/>
    </row>
    <row r="622" spans="10:10" ht="13" x14ac:dyDescent="0.15">
      <c r="J622" s="9"/>
    </row>
    <row r="623" spans="10:10" ht="13" x14ac:dyDescent="0.15">
      <c r="J623" s="9"/>
    </row>
    <row r="624" spans="10:10" ht="13" x14ac:dyDescent="0.15">
      <c r="J624" s="9"/>
    </row>
    <row r="625" spans="10:10" ht="13" x14ac:dyDescent="0.15">
      <c r="J625" s="9"/>
    </row>
    <row r="626" spans="10:10" ht="13" x14ac:dyDescent="0.15">
      <c r="J626" s="9"/>
    </row>
    <row r="627" spans="10:10" ht="13" x14ac:dyDescent="0.15">
      <c r="J627" s="9"/>
    </row>
    <row r="628" spans="10:10" ht="13" x14ac:dyDescent="0.15">
      <c r="J628" s="9"/>
    </row>
    <row r="629" spans="10:10" ht="13" x14ac:dyDescent="0.15">
      <c r="J629" s="9"/>
    </row>
    <row r="630" spans="10:10" ht="13" x14ac:dyDescent="0.15">
      <c r="J630" s="9"/>
    </row>
    <row r="631" spans="10:10" ht="13" x14ac:dyDescent="0.15">
      <c r="J631" s="9"/>
    </row>
    <row r="632" spans="10:10" ht="13" x14ac:dyDescent="0.15">
      <c r="J632" s="9"/>
    </row>
    <row r="633" spans="10:10" ht="13" x14ac:dyDescent="0.15">
      <c r="J633" s="9"/>
    </row>
    <row r="634" spans="10:10" ht="13" x14ac:dyDescent="0.15">
      <c r="J634" s="9"/>
    </row>
    <row r="635" spans="10:10" ht="13" x14ac:dyDescent="0.15">
      <c r="J635" s="9"/>
    </row>
    <row r="636" spans="10:10" ht="13" x14ac:dyDescent="0.15">
      <c r="J636" s="9"/>
    </row>
    <row r="637" spans="10:10" ht="13" x14ac:dyDescent="0.15">
      <c r="J637" s="9"/>
    </row>
    <row r="638" spans="10:10" ht="13" x14ac:dyDescent="0.15">
      <c r="J638" s="9"/>
    </row>
    <row r="639" spans="10:10" ht="13" x14ac:dyDescent="0.15">
      <c r="J639" s="9"/>
    </row>
    <row r="640" spans="10:10" ht="13" x14ac:dyDescent="0.15">
      <c r="J640" s="9"/>
    </row>
    <row r="641" spans="10:10" ht="13" x14ac:dyDescent="0.15">
      <c r="J641" s="9"/>
    </row>
    <row r="642" spans="10:10" ht="13" x14ac:dyDescent="0.15">
      <c r="J642" s="9"/>
    </row>
    <row r="643" spans="10:10" ht="13" x14ac:dyDescent="0.15">
      <c r="J643" s="9"/>
    </row>
    <row r="644" spans="10:10" ht="13" x14ac:dyDescent="0.15">
      <c r="J644" s="9"/>
    </row>
    <row r="645" spans="10:10" ht="13" x14ac:dyDescent="0.15">
      <c r="J645" s="9"/>
    </row>
    <row r="646" spans="10:10" ht="13" x14ac:dyDescent="0.15">
      <c r="J646" s="9"/>
    </row>
    <row r="647" spans="10:10" ht="13" x14ac:dyDescent="0.15">
      <c r="J647" s="9"/>
    </row>
    <row r="648" spans="10:10" ht="13" x14ac:dyDescent="0.15">
      <c r="J648" s="9"/>
    </row>
    <row r="649" spans="10:10" ht="13" x14ac:dyDescent="0.15">
      <c r="J649" s="9"/>
    </row>
    <row r="650" spans="10:10" ht="13" x14ac:dyDescent="0.15">
      <c r="J650" s="9"/>
    </row>
    <row r="651" spans="10:10" ht="13" x14ac:dyDescent="0.15">
      <c r="J651" s="9"/>
    </row>
    <row r="652" spans="10:10" ht="13" x14ac:dyDescent="0.15">
      <c r="J652" s="9"/>
    </row>
    <row r="653" spans="10:10" ht="13" x14ac:dyDescent="0.15">
      <c r="J653" s="9"/>
    </row>
    <row r="654" spans="10:10" ht="13" x14ac:dyDescent="0.15">
      <c r="J654" s="9"/>
    </row>
    <row r="655" spans="10:10" ht="13" x14ac:dyDescent="0.15">
      <c r="J655" s="9"/>
    </row>
    <row r="656" spans="10:10" ht="13" x14ac:dyDescent="0.15">
      <c r="J656" s="9"/>
    </row>
    <row r="657" spans="10:10" ht="13" x14ac:dyDescent="0.15">
      <c r="J657" s="9"/>
    </row>
    <row r="658" spans="10:10" ht="13" x14ac:dyDescent="0.15">
      <c r="J658" s="9"/>
    </row>
    <row r="659" spans="10:10" ht="13" x14ac:dyDescent="0.15">
      <c r="J659" s="9"/>
    </row>
    <row r="660" spans="10:10" ht="13" x14ac:dyDescent="0.15">
      <c r="J660" s="9"/>
    </row>
    <row r="661" spans="10:10" ht="13" x14ac:dyDescent="0.15">
      <c r="J661" s="9"/>
    </row>
    <row r="662" spans="10:10" ht="13" x14ac:dyDescent="0.15">
      <c r="J662" s="9"/>
    </row>
    <row r="663" spans="10:10" ht="13" x14ac:dyDescent="0.15">
      <c r="J663" s="9"/>
    </row>
    <row r="664" spans="10:10" ht="13" x14ac:dyDescent="0.15">
      <c r="J664" s="9"/>
    </row>
    <row r="665" spans="10:10" ht="13" x14ac:dyDescent="0.15">
      <c r="J665" s="9"/>
    </row>
    <row r="666" spans="10:10" ht="13" x14ac:dyDescent="0.15">
      <c r="J666" s="9"/>
    </row>
    <row r="667" spans="10:10" ht="13" x14ac:dyDescent="0.15">
      <c r="J667" s="9"/>
    </row>
    <row r="668" spans="10:10" ht="13" x14ac:dyDescent="0.15">
      <c r="J668" s="9"/>
    </row>
    <row r="669" spans="10:10" ht="13" x14ac:dyDescent="0.15">
      <c r="J669" s="9"/>
    </row>
    <row r="670" spans="10:10" ht="13" x14ac:dyDescent="0.15">
      <c r="J670" s="9"/>
    </row>
    <row r="671" spans="10:10" ht="13" x14ac:dyDescent="0.15">
      <c r="J671" s="9"/>
    </row>
    <row r="672" spans="10:10" ht="13" x14ac:dyDescent="0.15">
      <c r="J672" s="9"/>
    </row>
    <row r="673" spans="10:10" ht="13" x14ac:dyDescent="0.15">
      <c r="J673" s="9"/>
    </row>
    <row r="674" spans="10:10" ht="13" x14ac:dyDescent="0.15">
      <c r="J674" s="9"/>
    </row>
    <row r="675" spans="10:10" ht="13" x14ac:dyDescent="0.15">
      <c r="J675" s="9"/>
    </row>
    <row r="676" spans="10:10" ht="13" x14ac:dyDescent="0.15">
      <c r="J676" s="9"/>
    </row>
    <row r="677" spans="10:10" ht="13" x14ac:dyDescent="0.15">
      <c r="J677" s="9"/>
    </row>
    <row r="678" spans="10:10" ht="13" x14ac:dyDescent="0.15">
      <c r="J678" s="9"/>
    </row>
    <row r="679" spans="10:10" ht="13" x14ac:dyDescent="0.15">
      <c r="J679" s="9"/>
    </row>
    <row r="680" spans="10:10" ht="13" x14ac:dyDescent="0.15">
      <c r="J680" s="9"/>
    </row>
    <row r="681" spans="10:10" ht="13" x14ac:dyDescent="0.15">
      <c r="J681" s="9"/>
    </row>
    <row r="682" spans="10:10" ht="13" x14ac:dyDescent="0.15">
      <c r="J682" s="9"/>
    </row>
    <row r="683" spans="10:10" ht="13" x14ac:dyDescent="0.15">
      <c r="J683" s="9"/>
    </row>
    <row r="684" spans="10:10" ht="13" x14ac:dyDescent="0.15">
      <c r="J684" s="9"/>
    </row>
    <row r="685" spans="10:10" ht="13" x14ac:dyDescent="0.15">
      <c r="J685" s="9"/>
    </row>
    <row r="686" spans="10:10" ht="13" x14ac:dyDescent="0.15">
      <c r="J686" s="9"/>
    </row>
    <row r="687" spans="10:10" ht="13" x14ac:dyDescent="0.15">
      <c r="J687" s="9"/>
    </row>
    <row r="688" spans="10:10" ht="13" x14ac:dyDescent="0.15">
      <c r="J688" s="9"/>
    </row>
    <row r="689" spans="10:10" ht="13" x14ac:dyDescent="0.15">
      <c r="J689" s="9"/>
    </row>
    <row r="690" spans="10:10" ht="13" x14ac:dyDescent="0.15">
      <c r="J690" s="9"/>
    </row>
    <row r="691" spans="10:10" ht="13" x14ac:dyDescent="0.15">
      <c r="J691" s="9"/>
    </row>
    <row r="692" spans="10:10" ht="13" x14ac:dyDescent="0.15">
      <c r="J692" s="9"/>
    </row>
    <row r="693" spans="10:10" ht="13" x14ac:dyDescent="0.15">
      <c r="J693" s="9"/>
    </row>
    <row r="694" spans="10:10" ht="13" x14ac:dyDescent="0.15">
      <c r="J694" s="9"/>
    </row>
    <row r="695" spans="10:10" ht="13" x14ac:dyDescent="0.15">
      <c r="J695" s="9"/>
    </row>
    <row r="696" spans="10:10" ht="13" x14ac:dyDescent="0.15">
      <c r="J696" s="9"/>
    </row>
    <row r="697" spans="10:10" ht="13" x14ac:dyDescent="0.15">
      <c r="J697" s="9"/>
    </row>
    <row r="698" spans="10:10" ht="13" x14ac:dyDescent="0.15">
      <c r="J698" s="9"/>
    </row>
    <row r="699" spans="10:10" ht="13" x14ac:dyDescent="0.15">
      <c r="J699" s="9"/>
    </row>
    <row r="700" spans="10:10" ht="13" x14ac:dyDescent="0.15">
      <c r="J700" s="9"/>
    </row>
    <row r="701" spans="10:10" ht="13" x14ac:dyDescent="0.15">
      <c r="J701" s="9"/>
    </row>
    <row r="702" spans="10:10" ht="13" x14ac:dyDescent="0.15">
      <c r="J702" s="9"/>
    </row>
    <row r="703" spans="10:10" ht="13" x14ac:dyDescent="0.15">
      <c r="J703" s="9"/>
    </row>
    <row r="704" spans="10:10" ht="13" x14ac:dyDescent="0.15">
      <c r="J704" s="9"/>
    </row>
    <row r="705" spans="10:10" ht="13" x14ac:dyDescent="0.15">
      <c r="J705" s="9"/>
    </row>
    <row r="706" spans="10:10" ht="13" x14ac:dyDescent="0.15">
      <c r="J706" s="9"/>
    </row>
    <row r="707" spans="10:10" ht="13" x14ac:dyDescent="0.15">
      <c r="J707" s="9"/>
    </row>
    <row r="708" spans="10:10" ht="13" x14ac:dyDescent="0.15">
      <c r="J708" s="9"/>
    </row>
    <row r="709" spans="10:10" ht="13" x14ac:dyDescent="0.15">
      <c r="J709" s="9"/>
    </row>
    <row r="710" spans="10:10" ht="13" x14ac:dyDescent="0.15">
      <c r="J710" s="9"/>
    </row>
    <row r="711" spans="10:10" ht="13" x14ac:dyDescent="0.15">
      <c r="J711" s="9"/>
    </row>
    <row r="712" spans="10:10" ht="13" x14ac:dyDescent="0.15">
      <c r="J712" s="9"/>
    </row>
    <row r="713" spans="10:10" ht="13" x14ac:dyDescent="0.15">
      <c r="J713" s="9"/>
    </row>
    <row r="714" spans="10:10" ht="13" x14ac:dyDescent="0.15">
      <c r="J714" s="9"/>
    </row>
    <row r="715" spans="10:10" ht="13" x14ac:dyDescent="0.15">
      <c r="J715" s="9"/>
    </row>
    <row r="716" spans="10:10" ht="13" x14ac:dyDescent="0.15">
      <c r="J716" s="9"/>
    </row>
    <row r="717" spans="10:10" ht="13" x14ac:dyDescent="0.15">
      <c r="J717" s="9"/>
    </row>
    <row r="718" spans="10:10" ht="13" x14ac:dyDescent="0.15">
      <c r="J718" s="9"/>
    </row>
    <row r="719" spans="10:10" ht="13" x14ac:dyDescent="0.15">
      <c r="J719" s="9"/>
    </row>
    <row r="720" spans="10:10" ht="13" x14ac:dyDescent="0.15">
      <c r="J720" s="9"/>
    </row>
    <row r="721" spans="10:10" ht="13" x14ac:dyDescent="0.15">
      <c r="J721" s="9"/>
    </row>
    <row r="722" spans="10:10" ht="13" x14ac:dyDescent="0.15">
      <c r="J722" s="9"/>
    </row>
    <row r="723" spans="10:10" ht="13" x14ac:dyDescent="0.15">
      <c r="J723" s="9"/>
    </row>
    <row r="724" spans="10:10" ht="13" x14ac:dyDescent="0.15">
      <c r="J724" s="9"/>
    </row>
    <row r="725" spans="10:10" ht="13" x14ac:dyDescent="0.15">
      <c r="J725" s="9"/>
    </row>
    <row r="726" spans="10:10" ht="13" x14ac:dyDescent="0.15">
      <c r="J726" s="9"/>
    </row>
    <row r="727" spans="10:10" ht="13" x14ac:dyDescent="0.15">
      <c r="J727" s="9"/>
    </row>
    <row r="728" spans="10:10" ht="13" x14ac:dyDescent="0.15">
      <c r="J728" s="9"/>
    </row>
    <row r="729" spans="10:10" ht="13" x14ac:dyDescent="0.15">
      <c r="J729" s="9"/>
    </row>
    <row r="730" spans="10:10" ht="13" x14ac:dyDescent="0.15">
      <c r="J730" s="9"/>
    </row>
    <row r="731" spans="10:10" ht="13" x14ac:dyDescent="0.15">
      <c r="J731" s="9"/>
    </row>
    <row r="732" spans="10:10" ht="13" x14ac:dyDescent="0.15">
      <c r="J732" s="9"/>
    </row>
    <row r="733" spans="10:10" ht="13" x14ac:dyDescent="0.15">
      <c r="J733" s="9"/>
    </row>
    <row r="734" spans="10:10" ht="13" x14ac:dyDescent="0.15">
      <c r="J734" s="9"/>
    </row>
    <row r="735" spans="10:10" ht="13" x14ac:dyDescent="0.15">
      <c r="J735" s="9"/>
    </row>
    <row r="736" spans="10:10" ht="13" x14ac:dyDescent="0.15">
      <c r="J736" s="9"/>
    </row>
    <row r="737" spans="10:10" ht="13" x14ac:dyDescent="0.15">
      <c r="J737" s="9"/>
    </row>
    <row r="738" spans="10:10" ht="13" x14ac:dyDescent="0.15">
      <c r="J738" s="9"/>
    </row>
    <row r="739" spans="10:10" ht="13" x14ac:dyDescent="0.15">
      <c r="J739" s="9"/>
    </row>
    <row r="740" spans="10:10" ht="13" x14ac:dyDescent="0.15">
      <c r="J740" s="9"/>
    </row>
    <row r="741" spans="10:10" ht="13" x14ac:dyDescent="0.15">
      <c r="J741" s="9"/>
    </row>
    <row r="742" spans="10:10" ht="13" x14ac:dyDescent="0.15">
      <c r="J742" s="9"/>
    </row>
    <row r="743" spans="10:10" ht="13" x14ac:dyDescent="0.15">
      <c r="J743" s="9"/>
    </row>
    <row r="744" spans="10:10" ht="13" x14ac:dyDescent="0.15">
      <c r="J744" s="9"/>
    </row>
    <row r="745" spans="10:10" ht="13" x14ac:dyDescent="0.15">
      <c r="J745" s="9"/>
    </row>
    <row r="746" spans="10:10" ht="13" x14ac:dyDescent="0.15">
      <c r="J746" s="9"/>
    </row>
    <row r="747" spans="10:10" ht="13" x14ac:dyDescent="0.15">
      <c r="J747" s="9"/>
    </row>
    <row r="748" spans="10:10" ht="13" x14ac:dyDescent="0.15">
      <c r="J748" s="9"/>
    </row>
    <row r="749" spans="10:10" ht="13" x14ac:dyDescent="0.15">
      <c r="J749" s="9"/>
    </row>
    <row r="750" spans="10:10" ht="13" x14ac:dyDescent="0.15">
      <c r="J750" s="9"/>
    </row>
    <row r="751" spans="10:10" ht="13" x14ac:dyDescent="0.15">
      <c r="J751" s="9"/>
    </row>
    <row r="752" spans="10:10" ht="13" x14ac:dyDescent="0.15">
      <c r="J752" s="9"/>
    </row>
    <row r="753" spans="10:10" ht="13" x14ac:dyDescent="0.15">
      <c r="J753" s="9"/>
    </row>
    <row r="754" spans="10:10" ht="13" x14ac:dyDescent="0.15">
      <c r="J754" s="9"/>
    </row>
    <row r="755" spans="10:10" ht="13" x14ac:dyDescent="0.15">
      <c r="J755" s="9"/>
    </row>
    <row r="756" spans="10:10" ht="13" x14ac:dyDescent="0.15">
      <c r="J756" s="9"/>
    </row>
    <row r="757" spans="10:10" ht="13" x14ac:dyDescent="0.15">
      <c r="J757" s="9"/>
    </row>
    <row r="758" spans="10:10" ht="13" x14ac:dyDescent="0.15">
      <c r="J758" s="9"/>
    </row>
    <row r="759" spans="10:10" ht="13" x14ac:dyDescent="0.15">
      <c r="J759" s="9"/>
    </row>
    <row r="760" spans="10:10" ht="13" x14ac:dyDescent="0.15">
      <c r="J760" s="9"/>
    </row>
    <row r="761" spans="10:10" ht="13" x14ac:dyDescent="0.15">
      <c r="J761" s="9"/>
    </row>
    <row r="762" spans="10:10" ht="13" x14ac:dyDescent="0.15">
      <c r="J762" s="9"/>
    </row>
    <row r="763" spans="10:10" ht="13" x14ac:dyDescent="0.15">
      <c r="J763" s="9"/>
    </row>
    <row r="764" spans="10:10" ht="13" x14ac:dyDescent="0.15">
      <c r="J764" s="9"/>
    </row>
    <row r="765" spans="10:10" ht="13" x14ac:dyDescent="0.15">
      <c r="J765" s="9"/>
    </row>
    <row r="766" spans="10:10" ht="13" x14ac:dyDescent="0.15">
      <c r="J766" s="9"/>
    </row>
    <row r="767" spans="10:10" ht="13" x14ac:dyDescent="0.15">
      <c r="J767" s="9"/>
    </row>
    <row r="768" spans="10:10" ht="13" x14ac:dyDescent="0.15">
      <c r="J768" s="9"/>
    </row>
    <row r="769" spans="10:10" ht="13" x14ac:dyDescent="0.15">
      <c r="J769" s="9"/>
    </row>
    <row r="770" spans="10:10" ht="13" x14ac:dyDescent="0.15">
      <c r="J770" s="9"/>
    </row>
    <row r="771" spans="10:10" ht="13" x14ac:dyDescent="0.15">
      <c r="J771" s="9"/>
    </row>
    <row r="772" spans="10:10" ht="13" x14ac:dyDescent="0.15">
      <c r="J772" s="9"/>
    </row>
    <row r="773" spans="10:10" ht="13" x14ac:dyDescent="0.15">
      <c r="J773" s="9"/>
    </row>
    <row r="774" spans="10:10" ht="13" x14ac:dyDescent="0.15">
      <c r="J774" s="9"/>
    </row>
    <row r="775" spans="10:10" ht="13" x14ac:dyDescent="0.15">
      <c r="J775" s="9"/>
    </row>
    <row r="776" spans="10:10" ht="13" x14ac:dyDescent="0.15">
      <c r="J776" s="9"/>
    </row>
    <row r="777" spans="10:10" ht="13" x14ac:dyDescent="0.15">
      <c r="J777" s="9"/>
    </row>
    <row r="778" spans="10:10" ht="13" x14ac:dyDescent="0.15">
      <c r="J778" s="9"/>
    </row>
    <row r="779" spans="10:10" ht="13" x14ac:dyDescent="0.15">
      <c r="J779" s="9"/>
    </row>
    <row r="780" spans="10:10" ht="13" x14ac:dyDescent="0.15">
      <c r="J780" s="9"/>
    </row>
    <row r="781" spans="10:10" ht="13" x14ac:dyDescent="0.15">
      <c r="J781" s="9"/>
    </row>
    <row r="782" spans="10:10" ht="13" x14ac:dyDescent="0.15">
      <c r="J782" s="9"/>
    </row>
    <row r="783" spans="10:10" ht="13" x14ac:dyDescent="0.15">
      <c r="J783" s="9"/>
    </row>
    <row r="784" spans="10:10" ht="13" x14ac:dyDescent="0.15">
      <c r="J784" s="9"/>
    </row>
    <row r="785" spans="10:10" ht="13" x14ac:dyDescent="0.15">
      <c r="J785" s="9"/>
    </row>
    <row r="786" spans="10:10" ht="13" x14ac:dyDescent="0.15">
      <c r="J786" s="9"/>
    </row>
    <row r="787" spans="10:10" ht="13" x14ac:dyDescent="0.15">
      <c r="J787" s="9"/>
    </row>
    <row r="788" spans="10:10" ht="13" x14ac:dyDescent="0.15">
      <c r="J788" s="9"/>
    </row>
    <row r="789" spans="10:10" ht="13" x14ac:dyDescent="0.15">
      <c r="J789" s="9"/>
    </row>
    <row r="790" spans="10:10" ht="13" x14ac:dyDescent="0.15">
      <c r="J790" s="9"/>
    </row>
    <row r="791" spans="10:10" ht="13" x14ac:dyDescent="0.15">
      <c r="J791" s="9"/>
    </row>
    <row r="792" spans="10:10" ht="13" x14ac:dyDescent="0.15">
      <c r="J792" s="9"/>
    </row>
    <row r="793" spans="10:10" ht="13" x14ac:dyDescent="0.15">
      <c r="J793" s="9"/>
    </row>
    <row r="794" spans="10:10" ht="13" x14ac:dyDescent="0.15">
      <c r="J794" s="9"/>
    </row>
    <row r="795" spans="10:10" ht="13" x14ac:dyDescent="0.15">
      <c r="J795" s="9"/>
    </row>
    <row r="796" spans="10:10" ht="13" x14ac:dyDescent="0.15">
      <c r="J796" s="9"/>
    </row>
    <row r="797" spans="10:10" ht="13" x14ac:dyDescent="0.15">
      <c r="J797" s="9"/>
    </row>
    <row r="798" spans="10:10" ht="13" x14ac:dyDescent="0.15">
      <c r="J798" s="9"/>
    </row>
    <row r="799" spans="10:10" ht="13" x14ac:dyDescent="0.15">
      <c r="J799" s="9"/>
    </row>
    <row r="800" spans="10:10" ht="13" x14ac:dyDescent="0.15">
      <c r="J800" s="9"/>
    </row>
    <row r="801" spans="10:10" ht="13" x14ac:dyDescent="0.15">
      <c r="J801" s="9"/>
    </row>
    <row r="802" spans="10:10" ht="13" x14ac:dyDescent="0.15">
      <c r="J802" s="9"/>
    </row>
    <row r="803" spans="10:10" ht="13" x14ac:dyDescent="0.15">
      <c r="J803" s="9"/>
    </row>
    <row r="804" spans="10:10" ht="13" x14ac:dyDescent="0.15">
      <c r="J804" s="9"/>
    </row>
    <row r="805" spans="10:10" ht="13" x14ac:dyDescent="0.15">
      <c r="J805" s="9"/>
    </row>
    <row r="806" spans="10:10" ht="13" x14ac:dyDescent="0.15">
      <c r="J806" s="9"/>
    </row>
    <row r="807" spans="10:10" ht="13" x14ac:dyDescent="0.15">
      <c r="J807" s="9"/>
    </row>
    <row r="808" spans="10:10" ht="13" x14ac:dyDescent="0.15">
      <c r="J808" s="9"/>
    </row>
    <row r="809" spans="10:10" ht="13" x14ac:dyDescent="0.15">
      <c r="J809" s="9"/>
    </row>
    <row r="810" spans="10:10" ht="13" x14ac:dyDescent="0.15">
      <c r="J810" s="9"/>
    </row>
    <row r="811" spans="10:10" ht="13" x14ac:dyDescent="0.15">
      <c r="J811" s="9"/>
    </row>
    <row r="812" spans="10:10" ht="13" x14ac:dyDescent="0.15">
      <c r="J812" s="9"/>
    </row>
    <row r="813" spans="10:10" ht="13" x14ac:dyDescent="0.15">
      <c r="J813" s="9"/>
    </row>
    <row r="814" spans="10:10" ht="13" x14ac:dyDescent="0.15">
      <c r="J814" s="9"/>
    </row>
    <row r="815" spans="10:10" ht="13" x14ac:dyDescent="0.15">
      <c r="J815" s="9"/>
    </row>
    <row r="816" spans="10:10" ht="13" x14ac:dyDescent="0.15">
      <c r="J816" s="9"/>
    </row>
    <row r="817" spans="10:10" ht="13" x14ac:dyDescent="0.15">
      <c r="J817" s="9"/>
    </row>
    <row r="818" spans="10:10" ht="13" x14ac:dyDescent="0.15">
      <c r="J818" s="9"/>
    </row>
    <row r="819" spans="10:10" ht="13" x14ac:dyDescent="0.15">
      <c r="J819" s="9"/>
    </row>
    <row r="820" spans="10:10" ht="13" x14ac:dyDescent="0.15">
      <c r="J820" s="9"/>
    </row>
    <row r="821" spans="10:10" ht="13" x14ac:dyDescent="0.15">
      <c r="J821" s="9"/>
    </row>
    <row r="822" spans="10:10" ht="13" x14ac:dyDescent="0.15">
      <c r="J822" s="9"/>
    </row>
    <row r="823" spans="10:10" ht="13" x14ac:dyDescent="0.15">
      <c r="J823" s="9"/>
    </row>
    <row r="824" spans="10:10" ht="13" x14ac:dyDescent="0.15">
      <c r="J824" s="9"/>
    </row>
    <row r="825" spans="10:10" ht="13" x14ac:dyDescent="0.15">
      <c r="J825" s="9"/>
    </row>
    <row r="826" spans="10:10" ht="13" x14ac:dyDescent="0.15">
      <c r="J826" s="9"/>
    </row>
    <row r="827" spans="10:10" ht="13" x14ac:dyDescent="0.15">
      <c r="J827" s="9"/>
    </row>
    <row r="828" spans="10:10" ht="13" x14ac:dyDescent="0.15">
      <c r="J828" s="9"/>
    </row>
    <row r="829" spans="10:10" ht="13" x14ac:dyDescent="0.15">
      <c r="J829" s="9"/>
    </row>
    <row r="830" spans="10:10" ht="13" x14ac:dyDescent="0.15">
      <c r="J830" s="9"/>
    </row>
    <row r="831" spans="10:10" ht="13" x14ac:dyDescent="0.15">
      <c r="J831" s="9"/>
    </row>
    <row r="832" spans="10:10" ht="13" x14ac:dyDescent="0.15">
      <c r="J832" s="9"/>
    </row>
    <row r="833" spans="10:10" ht="13" x14ac:dyDescent="0.15">
      <c r="J833" s="9"/>
    </row>
    <row r="834" spans="10:10" ht="13" x14ac:dyDescent="0.15">
      <c r="J834" s="9"/>
    </row>
    <row r="835" spans="10:10" ht="13" x14ac:dyDescent="0.15">
      <c r="J835" s="9"/>
    </row>
    <row r="836" spans="10:10" ht="13" x14ac:dyDescent="0.15">
      <c r="J836" s="9"/>
    </row>
    <row r="837" spans="10:10" ht="13" x14ac:dyDescent="0.15">
      <c r="J837" s="9"/>
    </row>
    <row r="838" spans="10:10" ht="13" x14ac:dyDescent="0.15">
      <c r="J838" s="9"/>
    </row>
    <row r="839" spans="10:10" ht="13" x14ac:dyDescent="0.15">
      <c r="J839" s="9"/>
    </row>
    <row r="840" spans="10:10" ht="13" x14ac:dyDescent="0.15">
      <c r="J840" s="9"/>
    </row>
    <row r="841" spans="10:10" ht="13" x14ac:dyDescent="0.15">
      <c r="J841" s="9"/>
    </row>
    <row r="842" spans="10:10" ht="13" x14ac:dyDescent="0.15">
      <c r="J842" s="9"/>
    </row>
    <row r="843" spans="10:10" ht="13" x14ac:dyDescent="0.15">
      <c r="J843" s="9"/>
    </row>
    <row r="844" spans="10:10" ht="13" x14ac:dyDescent="0.15">
      <c r="J844" s="9"/>
    </row>
    <row r="845" spans="10:10" ht="13" x14ac:dyDescent="0.15">
      <c r="J845" s="9"/>
    </row>
    <row r="846" spans="10:10" ht="13" x14ac:dyDescent="0.15">
      <c r="J846" s="9"/>
    </row>
    <row r="847" spans="10:10" ht="13" x14ac:dyDescent="0.15">
      <c r="J847" s="9"/>
    </row>
    <row r="848" spans="10:10" ht="13" x14ac:dyDescent="0.15">
      <c r="J848" s="9"/>
    </row>
    <row r="849" spans="10:10" ht="13" x14ac:dyDescent="0.15">
      <c r="J849" s="9"/>
    </row>
    <row r="850" spans="10:10" ht="13" x14ac:dyDescent="0.15">
      <c r="J850" s="9"/>
    </row>
    <row r="851" spans="10:10" ht="13" x14ac:dyDescent="0.15">
      <c r="J851" s="9"/>
    </row>
    <row r="852" spans="10:10" ht="13" x14ac:dyDescent="0.15">
      <c r="J852" s="9"/>
    </row>
    <row r="853" spans="10:10" ht="13" x14ac:dyDescent="0.15">
      <c r="J853" s="9"/>
    </row>
    <row r="854" spans="10:10" ht="13" x14ac:dyDescent="0.15">
      <c r="J854" s="9"/>
    </row>
    <row r="855" spans="10:10" ht="13" x14ac:dyDescent="0.15">
      <c r="J855" s="9"/>
    </row>
    <row r="856" spans="10:10" ht="13" x14ac:dyDescent="0.15">
      <c r="J856" s="9"/>
    </row>
    <row r="857" spans="10:10" ht="13" x14ac:dyDescent="0.15">
      <c r="J857" s="9"/>
    </row>
    <row r="858" spans="10:10" ht="13" x14ac:dyDescent="0.15">
      <c r="J858" s="9"/>
    </row>
    <row r="859" spans="10:10" ht="13" x14ac:dyDescent="0.15">
      <c r="J859" s="9"/>
    </row>
    <row r="860" spans="10:10" ht="13" x14ac:dyDescent="0.15">
      <c r="J860" s="9"/>
    </row>
    <row r="861" spans="10:10" ht="13" x14ac:dyDescent="0.15">
      <c r="J861" s="9"/>
    </row>
    <row r="862" spans="10:10" ht="13" x14ac:dyDescent="0.15">
      <c r="J862" s="9"/>
    </row>
    <row r="863" spans="10:10" ht="13" x14ac:dyDescent="0.15">
      <c r="J863" s="9"/>
    </row>
    <row r="864" spans="10:10" ht="13" x14ac:dyDescent="0.15">
      <c r="J864" s="9"/>
    </row>
    <row r="865" spans="10:10" ht="13" x14ac:dyDescent="0.15">
      <c r="J865" s="9"/>
    </row>
    <row r="866" spans="10:10" ht="13" x14ac:dyDescent="0.15">
      <c r="J866" s="9"/>
    </row>
    <row r="867" spans="10:10" ht="13" x14ac:dyDescent="0.15">
      <c r="J867" s="9"/>
    </row>
    <row r="868" spans="10:10" ht="13" x14ac:dyDescent="0.15">
      <c r="J868" s="9"/>
    </row>
    <row r="869" spans="10:10" ht="13" x14ac:dyDescent="0.15">
      <c r="J869" s="9"/>
    </row>
    <row r="870" spans="10:10" ht="13" x14ac:dyDescent="0.15">
      <c r="J870" s="9"/>
    </row>
    <row r="871" spans="10:10" ht="13" x14ac:dyDescent="0.15">
      <c r="J871" s="9"/>
    </row>
    <row r="872" spans="10:10" ht="13" x14ac:dyDescent="0.15">
      <c r="J872" s="9"/>
    </row>
    <row r="873" spans="10:10" ht="13" x14ac:dyDescent="0.15">
      <c r="J873" s="9"/>
    </row>
    <row r="874" spans="10:10" ht="13" x14ac:dyDescent="0.15">
      <c r="J874" s="9"/>
    </row>
    <row r="875" spans="10:10" ht="13" x14ac:dyDescent="0.15">
      <c r="J875" s="9"/>
    </row>
    <row r="876" spans="10:10" ht="13" x14ac:dyDescent="0.15">
      <c r="J876" s="9"/>
    </row>
    <row r="877" spans="10:10" ht="13" x14ac:dyDescent="0.15">
      <c r="J877" s="9"/>
    </row>
    <row r="878" spans="10:10" ht="13" x14ac:dyDescent="0.15">
      <c r="J878" s="9"/>
    </row>
    <row r="879" spans="10:10" ht="13" x14ac:dyDescent="0.15">
      <c r="J879" s="9"/>
    </row>
    <row r="880" spans="10:10" ht="13" x14ac:dyDescent="0.15">
      <c r="J880" s="9"/>
    </row>
    <row r="881" spans="10:10" ht="13" x14ac:dyDescent="0.15">
      <c r="J881" s="9"/>
    </row>
    <row r="882" spans="10:10" ht="13" x14ac:dyDescent="0.15">
      <c r="J882" s="9"/>
    </row>
    <row r="883" spans="10:10" ht="13" x14ac:dyDescent="0.15">
      <c r="J883" s="9"/>
    </row>
    <row r="884" spans="10:10" ht="13" x14ac:dyDescent="0.15">
      <c r="J884" s="9"/>
    </row>
    <row r="885" spans="10:10" ht="13" x14ac:dyDescent="0.15">
      <c r="J885" s="9"/>
    </row>
    <row r="886" spans="10:10" ht="13" x14ac:dyDescent="0.15">
      <c r="J886" s="9"/>
    </row>
    <row r="887" spans="10:10" ht="13" x14ac:dyDescent="0.15">
      <c r="J887" s="9"/>
    </row>
    <row r="888" spans="10:10" ht="13" x14ac:dyDescent="0.15">
      <c r="J888" s="9"/>
    </row>
    <row r="889" spans="10:10" ht="13" x14ac:dyDescent="0.15">
      <c r="J889" s="9"/>
    </row>
    <row r="890" spans="10:10" ht="13" x14ac:dyDescent="0.15">
      <c r="J890" s="9"/>
    </row>
    <row r="891" spans="10:10" ht="13" x14ac:dyDescent="0.15">
      <c r="J891" s="9"/>
    </row>
    <row r="892" spans="10:10" ht="13" x14ac:dyDescent="0.15">
      <c r="J892" s="9"/>
    </row>
    <row r="893" spans="10:10" ht="13" x14ac:dyDescent="0.15">
      <c r="J893" s="9"/>
    </row>
    <row r="894" spans="10:10" ht="13" x14ac:dyDescent="0.15">
      <c r="J894" s="9"/>
    </row>
    <row r="895" spans="10:10" ht="13" x14ac:dyDescent="0.15">
      <c r="J895" s="9"/>
    </row>
    <row r="896" spans="10:10" ht="13" x14ac:dyDescent="0.15">
      <c r="J896" s="9"/>
    </row>
    <row r="897" spans="10:10" ht="13" x14ac:dyDescent="0.15">
      <c r="J897" s="9"/>
    </row>
    <row r="898" spans="10:10" ht="13" x14ac:dyDescent="0.15">
      <c r="J898" s="9"/>
    </row>
    <row r="899" spans="10:10" ht="13" x14ac:dyDescent="0.15">
      <c r="J899" s="9"/>
    </row>
    <row r="900" spans="10:10" ht="13" x14ac:dyDescent="0.15">
      <c r="J900" s="9"/>
    </row>
    <row r="901" spans="10:10" ht="13" x14ac:dyDescent="0.15">
      <c r="J901" s="9"/>
    </row>
    <row r="902" spans="10:10" ht="13" x14ac:dyDescent="0.15">
      <c r="J902" s="9"/>
    </row>
    <row r="903" spans="10:10" ht="13" x14ac:dyDescent="0.15">
      <c r="J903" s="9"/>
    </row>
    <row r="904" spans="10:10" ht="13" x14ac:dyDescent="0.15">
      <c r="J904" s="9"/>
    </row>
    <row r="905" spans="10:10" ht="13" x14ac:dyDescent="0.15">
      <c r="J905" s="9"/>
    </row>
    <row r="906" spans="10:10" ht="13" x14ac:dyDescent="0.15">
      <c r="J906" s="9"/>
    </row>
    <row r="907" spans="10:10" ht="13" x14ac:dyDescent="0.15">
      <c r="J907" s="9"/>
    </row>
    <row r="908" spans="10:10" ht="13" x14ac:dyDescent="0.15">
      <c r="J908" s="9"/>
    </row>
    <row r="909" spans="10:10" ht="13" x14ac:dyDescent="0.15">
      <c r="J909" s="9"/>
    </row>
    <row r="910" spans="10:10" ht="13" x14ac:dyDescent="0.15">
      <c r="J910" s="9"/>
    </row>
    <row r="911" spans="10:10" ht="13" x14ac:dyDescent="0.15">
      <c r="J911" s="9"/>
    </row>
    <row r="912" spans="10:10" ht="13" x14ac:dyDescent="0.15">
      <c r="J912" s="9"/>
    </row>
    <row r="913" spans="10:10" ht="13" x14ac:dyDescent="0.15">
      <c r="J913" s="9"/>
    </row>
    <row r="914" spans="10:10" ht="13" x14ac:dyDescent="0.15">
      <c r="J914" s="9"/>
    </row>
    <row r="915" spans="10:10" ht="13" x14ac:dyDescent="0.15">
      <c r="J915" s="9"/>
    </row>
    <row r="916" spans="10:10" ht="13" x14ac:dyDescent="0.15">
      <c r="J916" s="9"/>
    </row>
    <row r="917" spans="10:10" ht="13" x14ac:dyDescent="0.15">
      <c r="J917" s="9"/>
    </row>
    <row r="918" spans="10:10" ht="13" x14ac:dyDescent="0.15">
      <c r="J918" s="9"/>
    </row>
    <row r="919" spans="10:10" ht="13" x14ac:dyDescent="0.15">
      <c r="J919" s="9"/>
    </row>
    <row r="920" spans="10:10" ht="13" x14ac:dyDescent="0.15">
      <c r="J920" s="9"/>
    </row>
    <row r="921" spans="10:10" ht="13" x14ac:dyDescent="0.15">
      <c r="J921" s="9"/>
    </row>
    <row r="922" spans="10:10" ht="13" x14ac:dyDescent="0.15">
      <c r="J922" s="9"/>
    </row>
    <row r="923" spans="10:10" ht="13" x14ac:dyDescent="0.15">
      <c r="J923" s="9"/>
    </row>
    <row r="924" spans="10:10" ht="13" x14ac:dyDescent="0.15">
      <c r="J924" s="9"/>
    </row>
    <row r="925" spans="10:10" ht="13" x14ac:dyDescent="0.15">
      <c r="J925" s="9"/>
    </row>
    <row r="926" spans="10:10" ht="13" x14ac:dyDescent="0.15">
      <c r="J926" s="9"/>
    </row>
    <row r="927" spans="10:10" ht="13" x14ac:dyDescent="0.15">
      <c r="J927" s="9"/>
    </row>
    <row r="928" spans="10:10" ht="13" x14ac:dyDescent="0.15">
      <c r="J928" s="9"/>
    </row>
    <row r="929" spans="10:10" ht="13" x14ac:dyDescent="0.15">
      <c r="J929" s="9"/>
    </row>
    <row r="930" spans="10:10" ht="13" x14ac:dyDescent="0.15">
      <c r="J930" s="9"/>
    </row>
    <row r="931" spans="10:10" ht="13" x14ac:dyDescent="0.15">
      <c r="J931" s="9"/>
    </row>
    <row r="932" spans="10:10" ht="13" x14ac:dyDescent="0.15">
      <c r="J932" s="9"/>
    </row>
    <row r="933" spans="10:10" ht="13" x14ac:dyDescent="0.15">
      <c r="J933" s="9"/>
    </row>
    <row r="934" spans="10:10" ht="13" x14ac:dyDescent="0.15">
      <c r="J934" s="9"/>
    </row>
    <row r="935" spans="10:10" ht="13" x14ac:dyDescent="0.15">
      <c r="J935" s="9"/>
    </row>
    <row r="936" spans="10:10" ht="13" x14ac:dyDescent="0.15">
      <c r="J936" s="9"/>
    </row>
    <row r="937" spans="10:10" ht="13" x14ac:dyDescent="0.15">
      <c r="J937" s="9"/>
    </row>
    <row r="938" spans="10:10" ht="13" x14ac:dyDescent="0.15">
      <c r="J938" s="9"/>
    </row>
    <row r="939" spans="10:10" ht="13" x14ac:dyDescent="0.15">
      <c r="J939" s="9"/>
    </row>
    <row r="940" spans="10:10" ht="13" x14ac:dyDescent="0.15">
      <c r="J940" s="9"/>
    </row>
    <row r="941" spans="10:10" ht="13" x14ac:dyDescent="0.15">
      <c r="J941" s="9"/>
    </row>
    <row r="942" spans="10:10" ht="13" x14ac:dyDescent="0.15">
      <c r="J942" s="9"/>
    </row>
    <row r="943" spans="10:10" ht="13" x14ac:dyDescent="0.15">
      <c r="J943" s="9"/>
    </row>
    <row r="944" spans="10:10" ht="13" x14ac:dyDescent="0.15">
      <c r="J944" s="9"/>
    </row>
    <row r="945" spans="10:10" ht="13" x14ac:dyDescent="0.15">
      <c r="J945" s="9"/>
    </row>
    <row r="946" spans="10:10" ht="13" x14ac:dyDescent="0.15">
      <c r="J946" s="9"/>
    </row>
    <row r="947" spans="10:10" ht="13" x14ac:dyDescent="0.15">
      <c r="J947" s="9"/>
    </row>
    <row r="948" spans="10:10" ht="13" x14ac:dyDescent="0.15">
      <c r="J948" s="9"/>
    </row>
    <row r="949" spans="10:10" ht="13" x14ac:dyDescent="0.15">
      <c r="J949" s="9"/>
    </row>
    <row r="950" spans="10:10" ht="13" x14ac:dyDescent="0.15">
      <c r="J950" s="9"/>
    </row>
    <row r="951" spans="10:10" ht="13" x14ac:dyDescent="0.15">
      <c r="J951" s="9"/>
    </row>
    <row r="952" spans="10:10" ht="13" x14ac:dyDescent="0.15">
      <c r="J952" s="9"/>
    </row>
    <row r="953" spans="10:10" ht="13" x14ac:dyDescent="0.15">
      <c r="J953" s="9"/>
    </row>
    <row r="954" spans="10:10" ht="13" x14ac:dyDescent="0.15">
      <c r="J954" s="9"/>
    </row>
    <row r="955" spans="10:10" ht="13" x14ac:dyDescent="0.15">
      <c r="J955" s="9"/>
    </row>
    <row r="956" spans="10:10" ht="13" x14ac:dyDescent="0.15">
      <c r="J956" s="9"/>
    </row>
    <row r="957" spans="10:10" ht="13" x14ac:dyDescent="0.15">
      <c r="J957" s="9"/>
    </row>
    <row r="958" spans="10:10" ht="13" x14ac:dyDescent="0.15">
      <c r="J958" s="9"/>
    </row>
    <row r="959" spans="10:10" ht="13" x14ac:dyDescent="0.15">
      <c r="J959" s="9"/>
    </row>
    <row r="960" spans="10:10" ht="13" x14ac:dyDescent="0.15">
      <c r="J960" s="9"/>
    </row>
    <row r="961" spans="10:10" ht="13" x14ac:dyDescent="0.15">
      <c r="J961" s="9"/>
    </row>
    <row r="962" spans="10:10" ht="13" x14ac:dyDescent="0.15">
      <c r="J962" s="9"/>
    </row>
    <row r="963" spans="10:10" ht="13" x14ac:dyDescent="0.15">
      <c r="J963" s="9"/>
    </row>
    <row r="964" spans="10:10" ht="13" x14ac:dyDescent="0.15">
      <c r="J964" s="9"/>
    </row>
    <row r="965" spans="10:10" ht="13" x14ac:dyDescent="0.15">
      <c r="J965" s="9"/>
    </row>
    <row r="966" spans="10:10" ht="13" x14ac:dyDescent="0.15">
      <c r="J966" s="9"/>
    </row>
    <row r="967" spans="10:10" ht="13" x14ac:dyDescent="0.15">
      <c r="J967" s="9"/>
    </row>
    <row r="968" spans="10:10" ht="13" x14ac:dyDescent="0.15">
      <c r="J968" s="9"/>
    </row>
    <row r="969" spans="10:10" ht="13" x14ac:dyDescent="0.15">
      <c r="J969" s="9"/>
    </row>
    <row r="970" spans="10:10" ht="13" x14ac:dyDescent="0.15">
      <c r="J970" s="9"/>
    </row>
    <row r="971" spans="10:10" ht="13" x14ac:dyDescent="0.15">
      <c r="J971" s="9"/>
    </row>
    <row r="972" spans="10:10" ht="13" x14ac:dyDescent="0.15">
      <c r="J972" s="9"/>
    </row>
    <row r="973" spans="10:10" ht="13" x14ac:dyDescent="0.15">
      <c r="J973" s="9"/>
    </row>
    <row r="974" spans="10:10" ht="13" x14ac:dyDescent="0.15">
      <c r="J974" s="9"/>
    </row>
    <row r="975" spans="10:10" ht="13" x14ac:dyDescent="0.15">
      <c r="J975" s="9"/>
    </row>
    <row r="976" spans="10:10" ht="13" x14ac:dyDescent="0.15">
      <c r="J976" s="9"/>
    </row>
    <row r="977" spans="10:10" ht="13" x14ac:dyDescent="0.15">
      <c r="J977" s="9"/>
    </row>
    <row r="978" spans="10:10" ht="13" x14ac:dyDescent="0.15">
      <c r="J978" s="9"/>
    </row>
    <row r="979" spans="10:10" ht="13" x14ac:dyDescent="0.15">
      <c r="J979" s="9"/>
    </row>
    <row r="980" spans="10:10" ht="13" x14ac:dyDescent="0.15">
      <c r="J980" s="9"/>
    </row>
    <row r="981" spans="10:10" ht="13" x14ac:dyDescent="0.15">
      <c r="J981" s="9"/>
    </row>
    <row r="982" spans="10:10" ht="13" x14ac:dyDescent="0.15">
      <c r="J982" s="9"/>
    </row>
    <row r="983" spans="10:10" ht="13" x14ac:dyDescent="0.15">
      <c r="J983" s="9"/>
    </row>
    <row r="984" spans="10:10" ht="13" x14ac:dyDescent="0.15">
      <c r="J984" s="9"/>
    </row>
    <row r="985" spans="10:10" ht="13" x14ac:dyDescent="0.15">
      <c r="J985" s="9"/>
    </row>
    <row r="986" spans="10:10" ht="13" x14ac:dyDescent="0.15">
      <c r="J986" s="9"/>
    </row>
    <row r="987" spans="10:10" ht="13" x14ac:dyDescent="0.15">
      <c r="J987" s="9"/>
    </row>
    <row r="988" spans="10:10" ht="13" x14ac:dyDescent="0.15">
      <c r="J988" s="9"/>
    </row>
    <row r="989" spans="10:10" ht="13" x14ac:dyDescent="0.15">
      <c r="J989" s="9"/>
    </row>
    <row r="990" spans="10:10" ht="13" x14ac:dyDescent="0.15">
      <c r="J990" s="9"/>
    </row>
    <row r="991" spans="10:10" ht="13" x14ac:dyDescent="0.15">
      <c r="J991" s="9"/>
    </row>
    <row r="992" spans="10:10" ht="13" x14ac:dyDescent="0.15">
      <c r="J992" s="9"/>
    </row>
    <row r="993" spans="10:10" ht="13" x14ac:dyDescent="0.15">
      <c r="J993" s="9"/>
    </row>
    <row r="994" spans="10:10" ht="13" x14ac:dyDescent="0.15">
      <c r="J994" s="9"/>
    </row>
    <row r="995" spans="10:10" ht="13" x14ac:dyDescent="0.15">
      <c r="J995" s="9"/>
    </row>
    <row r="996" spans="10:10" ht="13" x14ac:dyDescent="0.15">
      <c r="J996" s="9"/>
    </row>
    <row r="997" spans="10:10" ht="13" x14ac:dyDescent="0.15">
      <c r="J997" s="9"/>
    </row>
    <row r="998" spans="10:10" ht="13" x14ac:dyDescent="0.15">
      <c r="J998" s="9"/>
    </row>
    <row r="999" spans="10:10" ht="13" x14ac:dyDescent="0.15">
      <c r="J999" s="9"/>
    </row>
    <row r="1000" spans="10:10" ht="13" x14ac:dyDescent="0.15">
      <c r="J1000" s="9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AC1000"/>
  <sheetViews>
    <sheetView topLeftCell="B1" workbookViewId="0">
      <selection activeCell="J20" sqref="J20"/>
    </sheetView>
  </sheetViews>
  <sheetFormatPr baseColWidth="10" defaultColWidth="12.6640625" defaultRowHeight="15.75" customHeight="1" x14ac:dyDescent="0.15"/>
  <cols>
    <col min="1" max="1" width="7.5" customWidth="1"/>
    <col min="3" max="3" width="16.1640625" customWidth="1"/>
    <col min="4" max="4" width="33.5" customWidth="1"/>
    <col min="5" max="5" width="23.33203125" customWidth="1"/>
    <col min="6" max="6" width="18.83203125" customWidth="1"/>
    <col min="7" max="7" width="20" customWidth="1"/>
    <col min="8" max="8" width="18.5" customWidth="1"/>
    <col min="9" max="9" width="43.1640625" customWidth="1"/>
    <col min="10" max="10" width="20.33203125" customWidth="1"/>
  </cols>
  <sheetData>
    <row r="1" spans="1:29" ht="19" x14ac:dyDescent="0.2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4" t="s">
        <v>10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5.75" customHeight="1" x14ac:dyDescent="0.15">
      <c r="B2" s="6">
        <v>268</v>
      </c>
      <c r="C2" s="1" t="s">
        <v>480</v>
      </c>
      <c r="D2" s="8" t="s">
        <v>14</v>
      </c>
      <c r="E2" s="1" t="s">
        <v>66</v>
      </c>
      <c r="F2" s="8" t="s">
        <v>481</v>
      </c>
      <c r="G2" s="1" t="s">
        <v>464</v>
      </c>
      <c r="H2" s="1" t="s">
        <v>464</v>
      </c>
      <c r="I2" s="1" t="s">
        <v>382</v>
      </c>
      <c r="J2" s="9">
        <v>14800</v>
      </c>
    </row>
    <row r="3" spans="1:29" ht="15.75" customHeight="1" x14ac:dyDescent="0.15">
      <c r="B3" s="6">
        <v>268</v>
      </c>
      <c r="C3" s="1" t="s">
        <v>480</v>
      </c>
      <c r="D3" s="8" t="s">
        <v>18</v>
      </c>
      <c r="E3" s="1" t="s">
        <v>19</v>
      </c>
      <c r="F3" s="8" t="s">
        <v>482</v>
      </c>
      <c r="G3" s="1" t="s">
        <v>71</v>
      </c>
      <c r="H3" s="1" t="s">
        <v>71</v>
      </c>
      <c r="I3" s="1" t="s">
        <v>401</v>
      </c>
      <c r="J3" s="9">
        <v>25600</v>
      </c>
    </row>
    <row r="4" spans="1:29" ht="15.75" customHeight="1" x14ac:dyDescent="0.15">
      <c r="B4" s="6">
        <v>268</v>
      </c>
      <c r="C4" s="1" t="s">
        <v>480</v>
      </c>
      <c r="D4" s="8" t="s">
        <v>22</v>
      </c>
      <c r="E4" s="1" t="s">
        <v>82</v>
      </c>
      <c r="F4" s="8" t="s">
        <v>483</v>
      </c>
      <c r="G4" s="1" t="s">
        <v>484</v>
      </c>
      <c r="H4" s="1" t="s">
        <v>484</v>
      </c>
      <c r="I4" s="1" t="s">
        <v>177</v>
      </c>
      <c r="J4" s="9">
        <v>18598.13</v>
      </c>
    </row>
    <row r="5" spans="1:29" ht="15.75" customHeight="1" x14ac:dyDescent="0.15">
      <c r="B5" s="6">
        <v>268</v>
      </c>
      <c r="C5" s="1" t="s">
        <v>480</v>
      </c>
      <c r="D5" s="8" t="s">
        <v>24</v>
      </c>
      <c r="E5" s="1" t="s">
        <v>160</v>
      </c>
      <c r="F5" s="8" t="s">
        <v>485</v>
      </c>
      <c r="G5" s="1" t="s">
        <v>484</v>
      </c>
      <c r="H5" s="1" t="s">
        <v>484</v>
      </c>
      <c r="I5" s="1" t="s">
        <v>177</v>
      </c>
      <c r="J5" s="9">
        <v>12056.07</v>
      </c>
    </row>
    <row r="6" spans="1:29" ht="15.75" customHeight="1" x14ac:dyDescent="0.15">
      <c r="B6" s="6">
        <v>268</v>
      </c>
      <c r="C6" s="1" t="s">
        <v>480</v>
      </c>
      <c r="D6" s="8" t="s">
        <v>24</v>
      </c>
      <c r="E6" s="1" t="s">
        <v>160</v>
      </c>
      <c r="F6" s="8" t="s">
        <v>486</v>
      </c>
      <c r="G6" s="1" t="s">
        <v>484</v>
      </c>
      <c r="H6" s="1" t="s">
        <v>484</v>
      </c>
      <c r="I6" s="1" t="s">
        <v>177</v>
      </c>
      <c r="J6" s="9">
        <v>12056.07</v>
      </c>
    </row>
    <row r="7" spans="1:29" ht="15.75" customHeight="1" x14ac:dyDescent="0.15">
      <c r="B7" s="6">
        <v>268</v>
      </c>
      <c r="C7" s="1" t="s">
        <v>480</v>
      </c>
      <c r="D7" s="8" t="s">
        <v>24</v>
      </c>
      <c r="E7" s="1" t="s">
        <v>160</v>
      </c>
      <c r="F7" s="8" t="s">
        <v>487</v>
      </c>
      <c r="G7" s="1" t="s">
        <v>484</v>
      </c>
      <c r="H7" s="1" t="s">
        <v>484</v>
      </c>
      <c r="I7" s="1" t="s">
        <v>177</v>
      </c>
      <c r="J7" s="9">
        <v>12056.07</v>
      </c>
    </row>
    <row r="8" spans="1:29" ht="15.75" customHeight="1" x14ac:dyDescent="0.15">
      <c r="B8" s="6">
        <v>268</v>
      </c>
      <c r="C8" s="1" t="s">
        <v>480</v>
      </c>
      <c r="D8" s="8" t="s">
        <v>34</v>
      </c>
      <c r="E8" s="1" t="s">
        <v>35</v>
      </c>
      <c r="F8" s="8" t="s">
        <v>488</v>
      </c>
      <c r="G8" s="1" t="s">
        <v>489</v>
      </c>
      <c r="H8" s="1" t="s">
        <v>489</v>
      </c>
      <c r="I8" s="1" t="s">
        <v>474</v>
      </c>
      <c r="J8" s="9">
        <v>9900</v>
      </c>
    </row>
    <row r="9" spans="1:29" ht="15.75" customHeight="1" x14ac:dyDescent="0.15">
      <c r="B9" s="6">
        <v>268</v>
      </c>
      <c r="C9" s="1" t="s">
        <v>480</v>
      </c>
      <c r="D9" s="8" t="s">
        <v>38</v>
      </c>
      <c r="E9" s="1" t="s">
        <v>35</v>
      </c>
      <c r="F9" s="8" t="s">
        <v>490</v>
      </c>
      <c r="G9" s="1" t="s">
        <v>489</v>
      </c>
      <c r="H9" s="1" t="s">
        <v>489</v>
      </c>
      <c r="I9" s="1" t="s">
        <v>474</v>
      </c>
      <c r="J9" s="9">
        <v>9900</v>
      </c>
    </row>
    <row r="10" spans="1:29" ht="15.75" customHeight="1" x14ac:dyDescent="0.15">
      <c r="B10" s="6">
        <v>268</v>
      </c>
      <c r="C10" s="1" t="s">
        <v>480</v>
      </c>
      <c r="D10" s="8" t="s">
        <v>41</v>
      </c>
      <c r="E10" s="1" t="s">
        <v>42</v>
      </c>
      <c r="F10" s="39">
        <v>22247523023488</v>
      </c>
      <c r="G10" s="1" t="s">
        <v>476</v>
      </c>
      <c r="H10" s="1" t="s">
        <v>476</v>
      </c>
      <c r="I10" s="1" t="s">
        <v>44</v>
      </c>
      <c r="J10" s="9">
        <v>18500</v>
      </c>
    </row>
    <row r="11" spans="1:29" ht="15.75" customHeight="1" x14ac:dyDescent="0.15">
      <c r="B11" s="6">
        <v>268</v>
      </c>
      <c r="C11" s="1" t="s">
        <v>480</v>
      </c>
      <c r="D11" s="8" t="s">
        <v>41</v>
      </c>
      <c r="E11" s="1" t="s">
        <v>42</v>
      </c>
      <c r="F11" s="39">
        <v>22237523023612</v>
      </c>
      <c r="G11" s="1" t="s">
        <v>476</v>
      </c>
      <c r="H11" s="1" t="s">
        <v>476</v>
      </c>
      <c r="I11" s="1" t="s">
        <v>44</v>
      </c>
      <c r="J11" s="9">
        <v>18500</v>
      </c>
    </row>
    <row r="12" spans="1:29" ht="15.75" customHeight="1" x14ac:dyDescent="0.15">
      <c r="B12" s="6">
        <v>268</v>
      </c>
      <c r="C12" s="1" t="s">
        <v>480</v>
      </c>
      <c r="D12" s="8" t="s">
        <v>48</v>
      </c>
      <c r="E12" s="1" t="s">
        <v>49</v>
      </c>
      <c r="F12" s="39">
        <v>22178010553796</v>
      </c>
      <c r="G12" s="1" t="s">
        <v>476</v>
      </c>
      <c r="H12" s="1" t="s">
        <v>476</v>
      </c>
      <c r="I12" s="1" t="s">
        <v>44</v>
      </c>
      <c r="J12" s="9">
        <v>3490</v>
      </c>
    </row>
    <row r="13" spans="1:29" ht="15.75" customHeight="1" x14ac:dyDescent="0.15">
      <c r="B13" s="6">
        <v>268</v>
      </c>
      <c r="C13" s="1" t="s">
        <v>480</v>
      </c>
      <c r="D13" s="8" t="s">
        <v>51</v>
      </c>
      <c r="E13" s="1" t="s">
        <v>52</v>
      </c>
      <c r="F13" s="1" t="s">
        <v>491</v>
      </c>
      <c r="G13" s="1" t="s">
        <v>67</v>
      </c>
      <c r="H13" s="1" t="s">
        <v>67</v>
      </c>
      <c r="I13" s="1" t="s">
        <v>393</v>
      </c>
      <c r="J13" s="9">
        <v>9190.91</v>
      </c>
    </row>
    <row r="14" spans="1:29" ht="15.75" customHeight="1" x14ac:dyDescent="0.15">
      <c r="B14" s="6">
        <v>268</v>
      </c>
      <c r="C14" s="1" t="s">
        <v>480</v>
      </c>
      <c r="D14" s="8" t="s">
        <v>55</v>
      </c>
      <c r="E14" s="1" t="s">
        <v>56</v>
      </c>
      <c r="F14" s="1" t="s">
        <v>492</v>
      </c>
      <c r="G14" s="1" t="s">
        <v>67</v>
      </c>
      <c r="H14" s="1" t="s">
        <v>67</v>
      </c>
      <c r="I14" s="1" t="s">
        <v>393</v>
      </c>
      <c r="J14" s="9">
        <v>12994.04</v>
      </c>
    </row>
    <row r="15" spans="1:29" ht="15.75" customHeight="1" x14ac:dyDescent="0.15">
      <c r="B15" s="6">
        <v>268</v>
      </c>
      <c r="C15" s="1" t="s">
        <v>480</v>
      </c>
      <c r="D15" s="1" t="s">
        <v>59</v>
      </c>
      <c r="E15" s="1" t="s">
        <v>114</v>
      </c>
      <c r="J15" s="9"/>
    </row>
    <row r="16" spans="1:29" ht="15.75" customHeight="1" x14ac:dyDescent="0.15">
      <c r="B16" s="6">
        <v>268</v>
      </c>
      <c r="C16" s="1" t="s">
        <v>480</v>
      </c>
      <c r="D16" s="1" t="s">
        <v>60</v>
      </c>
      <c r="E16" s="1" t="s">
        <v>61</v>
      </c>
      <c r="F16" s="1" t="s">
        <v>492</v>
      </c>
      <c r="G16" s="1" t="s">
        <v>67</v>
      </c>
      <c r="H16" s="1" t="s">
        <v>67</v>
      </c>
      <c r="I16" s="1" t="s">
        <v>393</v>
      </c>
      <c r="J16" s="9">
        <v>11409.4</v>
      </c>
    </row>
    <row r="17" spans="2:10" ht="15.75" customHeight="1" x14ac:dyDescent="0.15">
      <c r="B17" s="6"/>
      <c r="C17" s="1"/>
      <c r="D17" s="8"/>
      <c r="J17" s="9"/>
    </row>
    <row r="18" spans="2:10" ht="15.75" customHeight="1" x14ac:dyDescent="0.15">
      <c r="B18" s="6"/>
      <c r="C18" s="1"/>
      <c r="D18" s="8"/>
      <c r="J18" s="9"/>
    </row>
    <row r="20" spans="2:10" ht="15.75" customHeight="1" x14ac:dyDescent="0.15">
      <c r="J20" s="9"/>
    </row>
    <row r="21" spans="2:10" ht="15.75" customHeight="1" x14ac:dyDescent="0.15">
      <c r="J21" s="9"/>
    </row>
    <row r="22" spans="2:10" ht="15.75" customHeight="1" x14ac:dyDescent="0.15">
      <c r="J22" s="9"/>
    </row>
    <row r="23" spans="2:10" ht="15.75" customHeight="1" x14ac:dyDescent="0.15">
      <c r="J23" s="9"/>
    </row>
    <row r="24" spans="2:10" ht="15.75" customHeight="1" x14ac:dyDescent="0.15">
      <c r="J24" s="9"/>
    </row>
    <row r="25" spans="2:10" ht="15.75" customHeight="1" x14ac:dyDescent="0.15">
      <c r="J25" s="9"/>
    </row>
    <row r="26" spans="2:10" ht="15.75" customHeight="1" x14ac:dyDescent="0.15">
      <c r="J26" s="9"/>
    </row>
    <row r="27" spans="2:10" ht="15.75" customHeight="1" x14ac:dyDescent="0.15">
      <c r="F27" s="1"/>
      <c r="J27" s="9"/>
    </row>
    <row r="28" spans="2:10" ht="15.75" customHeight="1" x14ac:dyDescent="0.15">
      <c r="J28" s="9"/>
    </row>
    <row r="29" spans="2:10" ht="15.75" customHeight="1" x14ac:dyDescent="0.15">
      <c r="J29" s="9"/>
    </row>
    <row r="30" spans="2:10" ht="15.75" customHeight="1" x14ac:dyDescent="0.15">
      <c r="J30" s="9"/>
    </row>
    <row r="31" spans="2:10" ht="15.75" customHeight="1" x14ac:dyDescent="0.15">
      <c r="J31" s="9"/>
    </row>
    <row r="32" spans="2:10" ht="15.75" customHeight="1" x14ac:dyDescent="0.15">
      <c r="J32" s="9"/>
    </row>
    <row r="33" spans="10:10" ht="15.75" customHeight="1" x14ac:dyDescent="0.15">
      <c r="J33" s="9"/>
    </row>
    <row r="34" spans="10:10" ht="15.75" customHeight="1" x14ac:dyDescent="0.15">
      <c r="J34" s="9"/>
    </row>
    <row r="35" spans="10:10" ht="15.75" customHeight="1" x14ac:dyDescent="0.15">
      <c r="J35" s="9"/>
    </row>
    <row r="36" spans="10:10" ht="15.75" customHeight="1" x14ac:dyDescent="0.15">
      <c r="J36" s="9"/>
    </row>
    <row r="37" spans="10:10" ht="15.75" customHeight="1" x14ac:dyDescent="0.15">
      <c r="J37" s="9"/>
    </row>
    <row r="38" spans="10:10" ht="15.75" customHeight="1" x14ac:dyDescent="0.15">
      <c r="J38" s="9"/>
    </row>
    <row r="39" spans="10:10" ht="15.75" customHeight="1" x14ac:dyDescent="0.15">
      <c r="J39" s="9"/>
    </row>
    <row r="40" spans="10:10" ht="15.75" customHeight="1" x14ac:dyDescent="0.15">
      <c r="J40" s="9"/>
    </row>
    <row r="41" spans="10:10" ht="15.75" customHeight="1" x14ac:dyDescent="0.15">
      <c r="J41" s="9"/>
    </row>
    <row r="42" spans="10:10" ht="15.75" customHeight="1" x14ac:dyDescent="0.15">
      <c r="J42" s="9"/>
    </row>
    <row r="43" spans="10:10" ht="15.75" customHeight="1" x14ac:dyDescent="0.15">
      <c r="J43" s="9"/>
    </row>
    <row r="44" spans="10:10" ht="15.75" customHeight="1" x14ac:dyDescent="0.15">
      <c r="J44" s="9"/>
    </row>
    <row r="45" spans="10:10" ht="15.75" customHeight="1" x14ac:dyDescent="0.15">
      <c r="J45" s="9"/>
    </row>
    <row r="46" spans="10:10" ht="15.75" customHeight="1" x14ac:dyDescent="0.15">
      <c r="J46" s="9"/>
    </row>
    <row r="47" spans="10:10" ht="15.75" customHeight="1" x14ac:dyDescent="0.15">
      <c r="J47" s="9"/>
    </row>
    <row r="48" spans="10:10" ht="15.75" customHeight="1" x14ac:dyDescent="0.15">
      <c r="J48" s="9"/>
    </row>
    <row r="49" spans="10:10" ht="15.75" customHeight="1" x14ac:dyDescent="0.15">
      <c r="J49" s="9"/>
    </row>
    <row r="50" spans="10:10" ht="13" x14ac:dyDescent="0.15">
      <c r="J50" s="9"/>
    </row>
    <row r="51" spans="10:10" ht="13" x14ac:dyDescent="0.15">
      <c r="J51" s="9"/>
    </row>
    <row r="52" spans="10:10" ht="13" x14ac:dyDescent="0.15">
      <c r="J52" s="9"/>
    </row>
    <row r="53" spans="10:10" ht="13" x14ac:dyDescent="0.15">
      <c r="J53" s="9"/>
    </row>
    <row r="54" spans="10:10" ht="13" x14ac:dyDescent="0.15">
      <c r="J54" s="9"/>
    </row>
    <row r="55" spans="10:10" ht="13" x14ac:dyDescent="0.15">
      <c r="J55" s="9"/>
    </row>
    <row r="56" spans="10:10" ht="13" x14ac:dyDescent="0.15">
      <c r="J56" s="9"/>
    </row>
    <row r="57" spans="10:10" ht="13" x14ac:dyDescent="0.15">
      <c r="J57" s="9"/>
    </row>
    <row r="58" spans="10:10" ht="13" x14ac:dyDescent="0.15">
      <c r="J58" s="9"/>
    </row>
    <row r="59" spans="10:10" ht="13" x14ac:dyDescent="0.15">
      <c r="J59" s="9"/>
    </row>
    <row r="60" spans="10:10" ht="13" x14ac:dyDescent="0.15">
      <c r="J60" s="9"/>
    </row>
    <row r="61" spans="10:10" ht="13" x14ac:dyDescent="0.15">
      <c r="J61" s="9"/>
    </row>
    <row r="62" spans="10:10" ht="13" x14ac:dyDescent="0.15">
      <c r="J62" s="9"/>
    </row>
    <row r="63" spans="10:10" ht="13" x14ac:dyDescent="0.15">
      <c r="J63" s="9"/>
    </row>
    <row r="64" spans="10:10" ht="13" x14ac:dyDescent="0.15">
      <c r="J64" s="9"/>
    </row>
    <row r="65" spans="10:10" ht="13" x14ac:dyDescent="0.15">
      <c r="J65" s="9"/>
    </row>
    <row r="66" spans="10:10" ht="13" x14ac:dyDescent="0.15">
      <c r="J66" s="9"/>
    </row>
    <row r="67" spans="10:10" ht="13" x14ac:dyDescent="0.15">
      <c r="J67" s="9"/>
    </row>
    <row r="68" spans="10:10" ht="13" x14ac:dyDescent="0.15">
      <c r="J68" s="9"/>
    </row>
    <row r="69" spans="10:10" ht="13" x14ac:dyDescent="0.15">
      <c r="J69" s="9"/>
    </row>
    <row r="70" spans="10:10" ht="13" x14ac:dyDescent="0.15">
      <c r="J70" s="9"/>
    </row>
    <row r="71" spans="10:10" ht="13" x14ac:dyDescent="0.15">
      <c r="J71" s="9"/>
    </row>
    <row r="72" spans="10:10" ht="13" x14ac:dyDescent="0.15">
      <c r="J72" s="9"/>
    </row>
    <row r="73" spans="10:10" ht="13" x14ac:dyDescent="0.15">
      <c r="J73" s="9"/>
    </row>
    <row r="74" spans="10:10" ht="13" x14ac:dyDescent="0.15">
      <c r="J74" s="9"/>
    </row>
    <row r="75" spans="10:10" ht="13" x14ac:dyDescent="0.15">
      <c r="J75" s="9"/>
    </row>
    <row r="76" spans="10:10" ht="13" x14ac:dyDescent="0.15">
      <c r="J76" s="9"/>
    </row>
    <row r="77" spans="10:10" ht="13" x14ac:dyDescent="0.15">
      <c r="J77" s="9"/>
    </row>
    <row r="78" spans="10:10" ht="13" x14ac:dyDescent="0.15">
      <c r="J78" s="9"/>
    </row>
    <row r="79" spans="10:10" ht="13" x14ac:dyDescent="0.15">
      <c r="J79" s="9"/>
    </row>
    <row r="80" spans="10:10" ht="13" x14ac:dyDescent="0.15">
      <c r="J80" s="9"/>
    </row>
    <row r="81" spans="10:10" ht="13" x14ac:dyDescent="0.15">
      <c r="J81" s="9"/>
    </row>
    <row r="82" spans="10:10" ht="13" x14ac:dyDescent="0.15">
      <c r="J82" s="9"/>
    </row>
    <row r="83" spans="10:10" ht="13" x14ac:dyDescent="0.15">
      <c r="J83" s="9"/>
    </row>
    <row r="84" spans="10:10" ht="13" x14ac:dyDescent="0.15">
      <c r="J84" s="9"/>
    </row>
    <row r="85" spans="10:10" ht="13" x14ac:dyDescent="0.15">
      <c r="J85" s="9"/>
    </row>
    <row r="86" spans="10:10" ht="13" x14ac:dyDescent="0.15">
      <c r="J86" s="9"/>
    </row>
    <row r="87" spans="10:10" ht="13" x14ac:dyDescent="0.15">
      <c r="J87" s="9"/>
    </row>
    <row r="88" spans="10:10" ht="13" x14ac:dyDescent="0.15">
      <c r="J88" s="9"/>
    </row>
    <row r="89" spans="10:10" ht="13" x14ac:dyDescent="0.15">
      <c r="J89" s="9"/>
    </row>
    <row r="90" spans="10:10" ht="13" x14ac:dyDescent="0.15">
      <c r="J90" s="9"/>
    </row>
    <row r="91" spans="10:10" ht="13" x14ac:dyDescent="0.15">
      <c r="J91" s="9"/>
    </row>
    <row r="92" spans="10:10" ht="13" x14ac:dyDescent="0.15">
      <c r="J92" s="9"/>
    </row>
    <row r="93" spans="10:10" ht="13" x14ac:dyDescent="0.15">
      <c r="J93" s="9"/>
    </row>
    <row r="94" spans="10:10" ht="13" x14ac:dyDescent="0.15">
      <c r="J94" s="9"/>
    </row>
    <row r="95" spans="10:10" ht="13" x14ac:dyDescent="0.15">
      <c r="J95" s="9"/>
    </row>
    <row r="96" spans="10:10" ht="13" x14ac:dyDescent="0.15">
      <c r="J96" s="9"/>
    </row>
    <row r="97" spans="10:10" ht="13" x14ac:dyDescent="0.15">
      <c r="J97" s="9"/>
    </row>
    <row r="98" spans="10:10" ht="13" x14ac:dyDescent="0.15">
      <c r="J98" s="9"/>
    </row>
    <row r="99" spans="10:10" ht="13" x14ac:dyDescent="0.15">
      <c r="J99" s="9"/>
    </row>
    <row r="100" spans="10:10" ht="13" x14ac:dyDescent="0.15">
      <c r="J100" s="9"/>
    </row>
    <row r="101" spans="10:10" ht="13" x14ac:dyDescent="0.15">
      <c r="J101" s="9"/>
    </row>
    <row r="102" spans="10:10" ht="13" x14ac:dyDescent="0.15">
      <c r="J102" s="9"/>
    </row>
    <row r="103" spans="10:10" ht="13" x14ac:dyDescent="0.15">
      <c r="J103" s="9"/>
    </row>
    <row r="104" spans="10:10" ht="13" x14ac:dyDescent="0.15">
      <c r="J104" s="9"/>
    </row>
    <row r="105" spans="10:10" ht="13" x14ac:dyDescent="0.15">
      <c r="J105" s="9"/>
    </row>
    <row r="106" spans="10:10" ht="13" x14ac:dyDescent="0.15">
      <c r="J106" s="9"/>
    </row>
    <row r="107" spans="10:10" ht="13" x14ac:dyDescent="0.15">
      <c r="J107" s="9"/>
    </row>
    <row r="108" spans="10:10" ht="13" x14ac:dyDescent="0.15">
      <c r="J108" s="9"/>
    </row>
    <row r="109" spans="10:10" ht="13" x14ac:dyDescent="0.15">
      <c r="J109" s="9"/>
    </row>
    <row r="110" spans="10:10" ht="13" x14ac:dyDescent="0.15">
      <c r="J110" s="9"/>
    </row>
    <row r="111" spans="10:10" ht="13" x14ac:dyDescent="0.15">
      <c r="J111" s="9"/>
    </row>
    <row r="112" spans="10:10" ht="13" x14ac:dyDescent="0.15">
      <c r="J112" s="9"/>
    </row>
    <row r="113" spans="10:10" ht="13" x14ac:dyDescent="0.15">
      <c r="J113" s="9"/>
    </row>
    <row r="114" spans="10:10" ht="13" x14ac:dyDescent="0.15">
      <c r="J114" s="9"/>
    </row>
    <row r="115" spans="10:10" ht="13" x14ac:dyDescent="0.15">
      <c r="J115" s="9"/>
    </row>
    <row r="116" spans="10:10" ht="13" x14ac:dyDescent="0.15">
      <c r="J116" s="9"/>
    </row>
    <row r="117" spans="10:10" ht="13" x14ac:dyDescent="0.15">
      <c r="J117" s="9"/>
    </row>
    <row r="118" spans="10:10" ht="13" x14ac:dyDescent="0.15">
      <c r="J118" s="9"/>
    </row>
    <row r="119" spans="10:10" ht="13" x14ac:dyDescent="0.15">
      <c r="J119" s="9"/>
    </row>
    <row r="120" spans="10:10" ht="13" x14ac:dyDescent="0.15">
      <c r="J120" s="9"/>
    </row>
    <row r="121" spans="10:10" ht="13" x14ac:dyDescent="0.15">
      <c r="J121" s="9"/>
    </row>
    <row r="122" spans="10:10" ht="13" x14ac:dyDescent="0.15">
      <c r="J122" s="9"/>
    </row>
    <row r="123" spans="10:10" ht="13" x14ac:dyDescent="0.15">
      <c r="J123" s="9"/>
    </row>
    <row r="124" spans="10:10" ht="13" x14ac:dyDescent="0.15">
      <c r="J124" s="9"/>
    </row>
    <row r="125" spans="10:10" ht="13" x14ac:dyDescent="0.15">
      <c r="J125" s="9"/>
    </row>
    <row r="126" spans="10:10" ht="13" x14ac:dyDescent="0.15">
      <c r="J126" s="9"/>
    </row>
    <row r="127" spans="10:10" ht="13" x14ac:dyDescent="0.15">
      <c r="J127" s="9"/>
    </row>
    <row r="128" spans="10:10" ht="13" x14ac:dyDescent="0.15">
      <c r="J128" s="9"/>
    </row>
    <row r="129" spans="10:10" ht="13" x14ac:dyDescent="0.15">
      <c r="J129" s="9"/>
    </row>
    <row r="130" spans="10:10" ht="13" x14ac:dyDescent="0.15">
      <c r="J130" s="9"/>
    </row>
    <row r="131" spans="10:10" ht="13" x14ac:dyDescent="0.15">
      <c r="J131" s="9"/>
    </row>
    <row r="132" spans="10:10" ht="13" x14ac:dyDescent="0.15">
      <c r="J132" s="9"/>
    </row>
    <row r="133" spans="10:10" ht="13" x14ac:dyDescent="0.15">
      <c r="J133" s="9"/>
    </row>
    <row r="134" spans="10:10" ht="13" x14ac:dyDescent="0.15">
      <c r="J134" s="9"/>
    </row>
    <row r="135" spans="10:10" ht="13" x14ac:dyDescent="0.15">
      <c r="J135" s="9"/>
    </row>
    <row r="136" spans="10:10" ht="13" x14ac:dyDescent="0.15">
      <c r="J136" s="9"/>
    </row>
    <row r="137" spans="10:10" ht="13" x14ac:dyDescent="0.15">
      <c r="J137" s="9"/>
    </row>
    <row r="138" spans="10:10" ht="13" x14ac:dyDescent="0.15">
      <c r="J138" s="9"/>
    </row>
    <row r="139" spans="10:10" ht="13" x14ac:dyDescent="0.15">
      <c r="J139" s="9"/>
    </row>
    <row r="140" spans="10:10" ht="13" x14ac:dyDescent="0.15">
      <c r="J140" s="9"/>
    </row>
    <row r="141" spans="10:10" ht="13" x14ac:dyDescent="0.15">
      <c r="J141" s="9"/>
    </row>
    <row r="142" spans="10:10" ht="13" x14ac:dyDescent="0.15">
      <c r="J142" s="9"/>
    </row>
    <row r="143" spans="10:10" ht="13" x14ac:dyDescent="0.15">
      <c r="J143" s="9"/>
    </row>
    <row r="144" spans="10:10" ht="13" x14ac:dyDescent="0.15">
      <c r="J144" s="9"/>
    </row>
    <row r="145" spans="10:10" ht="13" x14ac:dyDescent="0.15">
      <c r="J145" s="9"/>
    </row>
    <row r="146" spans="10:10" ht="13" x14ac:dyDescent="0.15">
      <c r="J146" s="9"/>
    </row>
    <row r="147" spans="10:10" ht="13" x14ac:dyDescent="0.15">
      <c r="J147" s="9"/>
    </row>
    <row r="148" spans="10:10" ht="13" x14ac:dyDescent="0.15">
      <c r="J148" s="9"/>
    </row>
    <row r="149" spans="10:10" ht="13" x14ac:dyDescent="0.15">
      <c r="J149" s="9"/>
    </row>
    <row r="150" spans="10:10" ht="13" x14ac:dyDescent="0.15">
      <c r="J150" s="9"/>
    </row>
    <row r="151" spans="10:10" ht="13" x14ac:dyDescent="0.15">
      <c r="J151" s="9"/>
    </row>
    <row r="152" spans="10:10" ht="13" x14ac:dyDescent="0.15">
      <c r="J152" s="9"/>
    </row>
    <row r="153" spans="10:10" ht="13" x14ac:dyDescent="0.15">
      <c r="J153" s="9"/>
    </row>
    <row r="154" spans="10:10" ht="13" x14ac:dyDescent="0.15">
      <c r="J154" s="9"/>
    </row>
    <row r="155" spans="10:10" ht="13" x14ac:dyDescent="0.15">
      <c r="J155" s="9"/>
    </row>
    <row r="156" spans="10:10" ht="13" x14ac:dyDescent="0.15">
      <c r="J156" s="9"/>
    </row>
    <row r="157" spans="10:10" ht="13" x14ac:dyDescent="0.15">
      <c r="J157" s="9"/>
    </row>
    <row r="158" spans="10:10" ht="13" x14ac:dyDescent="0.15">
      <c r="J158" s="9"/>
    </row>
    <row r="159" spans="10:10" ht="13" x14ac:dyDescent="0.15">
      <c r="J159" s="9"/>
    </row>
    <row r="160" spans="10:10" ht="13" x14ac:dyDescent="0.15">
      <c r="J160" s="9"/>
    </row>
    <row r="161" spans="10:10" ht="13" x14ac:dyDescent="0.15">
      <c r="J161" s="9"/>
    </row>
    <row r="162" spans="10:10" ht="13" x14ac:dyDescent="0.15">
      <c r="J162" s="9"/>
    </row>
    <row r="163" spans="10:10" ht="13" x14ac:dyDescent="0.15">
      <c r="J163" s="9"/>
    </row>
    <row r="164" spans="10:10" ht="13" x14ac:dyDescent="0.15">
      <c r="J164" s="9"/>
    </row>
    <row r="165" spans="10:10" ht="13" x14ac:dyDescent="0.15">
      <c r="J165" s="9"/>
    </row>
    <row r="166" spans="10:10" ht="13" x14ac:dyDescent="0.15">
      <c r="J166" s="9"/>
    </row>
    <row r="167" spans="10:10" ht="13" x14ac:dyDescent="0.15">
      <c r="J167" s="9"/>
    </row>
    <row r="168" spans="10:10" ht="13" x14ac:dyDescent="0.15">
      <c r="J168" s="9"/>
    </row>
    <row r="169" spans="10:10" ht="13" x14ac:dyDescent="0.15">
      <c r="J169" s="9"/>
    </row>
    <row r="170" spans="10:10" ht="13" x14ac:dyDescent="0.15">
      <c r="J170" s="9"/>
    </row>
    <row r="171" spans="10:10" ht="13" x14ac:dyDescent="0.15">
      <c r="J171" s="9"/>
    </row>
    <row r="172" spans="10:10" ht="13" x14ac:dyDescent="0.15">
      <c r="J172" s="9"/>
    </row>
    <row r="173" spans="10:10" ht="13" x14ac:dyDescent="0.15">
      <c r="J173" s="9"/>
    </row>
    <row r="174" spans="10:10" ht="13" x14ac:dyDescent="0.15">
      <c r="J174" s="9"/>
    </row>
    <row r="175" spans="10:10" ht="13" x14ac:dyDescent="0.15">
      <c r="J175" s="9"/>
    </row>
    <row r="176" spans="10:10" ht="13" x14ac:dyDescent="0.15">
      <c r="J176" s="9"/>
    </row>
    <row r="177" spans="10:10" ht="13" x14ac:dyDescent="0.15">
      <c r="J177" s="9"/>
    </row>
    <row r="178" spans="10:10" ht="13" x14ac:dyDescent="0.15">
      <c r="J178" s="9"/>
    </row>
    <row r="179" spans="10:10" ht="13" x14ac:dyDescent="0.15">
      <c r="J179" s="9"/>
    </row>
    <row r="180" spans="10:10" ht="13" x14ac:dyDescent="0.15">
      <c r="J180" s="9"/>
    </row>
    <row r="181" spans="10:10" ht="13" x14ac:dyDescent="0.15">
      <c r="J181" s="9"/>
    </row>
    <row r="182" spans="10:10" ht="13" x14ac:dyDescent="0.15">
      <c r="J182" s="9"/>
    </row>
    <row r="183" spans="10:10" ht="13" x14ac:dyDescent="0.15">
      <c r="J183" s="9"/>
    </row>
    <row r="184" spans="10:10" ht="13" x14ac:dyDescent="0.15">
      <c r="J184" s="9"/>
    </row>
    <row r="185" spans="10:10" ht="13" x14ac:dyDescent="0.15">
      <c r="J185" s="9"/>
    </row>
    <row r="186" spans="10:10" ht="13" x14ac:dyDescent="0.15">
      <c r="J186" s="9"/>
    </row>
    <row r="187" spans="10:10" ht="13" x14ac:dyDescent="0.15">
      <c r="J187" s="9"/>
    </row>
    <row r="188" spans="10:10" ht="13" x14ac:dyDescent="0.15">
      <c r="J188" s="9"/>
    </row>
    <row r="189" spans="10:10" ht="13" x14ac:dyDescent="0.15">
      <c r="J189" s="9"/>
    </row>
    <row r="190" spans="10:10" ht="13" x14ac:dyDescent="0.15">
      <c r="J190" s="9"/>
    </row>
    <row r="191" spans="10:10" ht="13" x14ac:dyDescent="0.15">
      <c r="J191" s="9"/>
    </row>
    <row r="192" spans="10:10" ht="13" x14ac:dyDescent="0.15">
      <c r="J192" s="9"/>
    </row>
    <row r="193" spans="10:10" ht="13" x14ac:dyDescent="0.15">
      <c r="J193" s="9"/>
    </row>
    <row r="194" spans="10:10" ht="13" x14ac:dyDescent="0.15">
      <c r="J194" s="9"/>
    </row>
    <row r="195" spans="10:10" ht="13" x14ac:dyDescent="0.15">
      <c r="J195" s="9"/>
    </row>
    <row r="196" spans="10:10" ht="13" x14ac:dyDescent="0.15">
      <c r="J196" s="9"/>
    </row>
    <row r="197" spans="10:10" ht="13" x14ac:dyDescent="0.15">
      <c r="J197" s="9"/>
    </row>
    <row r="198" spans="10:10" ht="13" x14ac:dyDescent="0.15">
      <c r="J198" s="9"/>
    </row>
    <row r="199" spans="10:10" ht="13" x14ac:dyDescent="0.15">
      <c r="J199" s="9"/>
    </row>
    <row r="200" spans="10:10" ht="13" x14ac:dyDescent="0.15">
      <c r="J200" s="9"/>
    </row>
    <row r="201" spans="10:10" ht="13" x14ac:dyDescent="0.15">
      <c r="J201" s="9"/>
    </row>
    <row r="202" spans="10:10" ht="13" x14ac:dyDescent="0.15">
      <c r="J202" s="9"/>
    </row>
    <row r="203" spans="10:10" ht="13" x14ac:dyDescent="0.15">
      <c r="J203" s="9"/>
    </row>
    <row r="204" spans="10:10" ht="13" x14ac:dyDescent="0.15">
      <c r="J204" s="9"/>
    </row>
    <row r="205" spans="10:10" ht="13" x14ac:dyDescent="0.15">
      <c r="J205" s="9"/>
    </row>
    <row r="206" spans="10:10" ht="13" x14ac:dyDescent="0.15">
      <c r="J206" s="9"/>
    </row>
    <row r="207" spans="10:10" ht="13" x14ac:dyDescent="0.15">
      <c r="J207" s="9"/>
    </row>
    <row r="208" spans="10:10" ht="13" x14ac:dyDescent="0.15">
      <c r="J208" s="9"/>
    </row>
    <row r="209" spans="10:10" ht="13" x14ac:dyDescent="0.15">
      <c r="J209" s="9"/>
    </row>
    <row r="210" spans="10:10" ht="13" x14ac:dyDescent="0.15">
      <c r="J210" s="9"/>
    </row>
    <row r="211" spans="10:10" ht="13" x14ac:dyDescent="0.15">
      <c r="J211" s="9"/>
    </row>
    <row r="212" spans="10:10" ht="13" x14ac:dyDescent="0.15">
      <c r="J212" s="9"/>
    </row>
    <row r="213" spans="10:10" ht="13" x14ac:dyDescent="0.15">
      <c r="J213" s="9"/>
    </row>
    <row r="214" spans="10:10" ht="13" x14ac:dyDescent="0.15">
      <c r="J214" s="9"/>
    </row>
    <row r="215" spans="10:10" ht="13" x14ac:dyDescent="0.15">
      <c r="J215" s="9"/>
    </row>
    <row r="216" spans="10:10" ht="13" x14ac:dyDescent="0.15">
      <c r="J216" s="9"/>
    </row>
    <row r="217" spans="10:10" ht="13" x14ac:dyDescent="0.15">
      <c r="J217" s="9"/>
    </row>
    <row r="218" spans="10:10" ht="13" x14ac:dyDescent="0.15">
      <c r="J218" s="9"/>
    </row>
    <row r="219" spans="10:10" ht="13" x14ac:dyDescent="0.15">
      <c r="J219" s="9"/>
    </row>
    <row r="220" spans="10:10" ht="13" x14ac:dyDescent="0.15">
      <c r="J220" s="9"/>
    </row>
    <row r="221" spans="10:10" ht="13" x14ac:dyDescent="0.15">
      <c r="J221" s="9"/>
    </row>
    <row r="222" spans="10:10" ht="13" x14ac:dyDescent="0.15">
      <c r="J222" s="9"/>
    </row>
    <row r="223" spans="10:10" ht="13" x14ac:dyDescent="0.15">
      <c r="J223" s="9"/>
    </row>
    <row r="224" spans="10:10" ht="13" x14ac:dyDescent="0.15">
      <c r="J224" s="9"/>
    </row>
    <row r="225" spans="10:10" ht="13" x14ac:dyDescent="0.15">
      <c r="J225" s="9"/>
    </row>
    <row r="226" spans="10:10" ht="13" x14ac:dyDescent="0.15">
      <c r="J226" s="9"/>
    </row>
    <row r="227" spans="10:10" ht="13" x14ac:dyDescent="0.15">
      <c r="J227" s="9"/>
    </row>
    <row r="228" spans="10:10" ht="13" x14ac:dyDescent="0.15">
      <c r="J228" s="9"/>
    </row>
    <row r="229" spans="10:10" ht="13" x14ac:dyDescent="0.15">
      <c r="J229" s="9"/>
    </row>
    <row r="230" spans="10:10" ht="13" x14ac:dyDescent="0.15">
      <c r="J230" s="9"/>
    </row>
    <row r="231" spans="10:10" ht="13" x14ac:dyDescent="0.15">
      <c r="J231" s="9"/>
    </row>
    <row r="232" spans="10:10" ht="13" x14ac:dyDescent="0.15">
      <c r="J232" s="9"/>
    </row>
    <row r="233" spans="10:10" ht="13" x14ac:dyDescent="0.15">
      <c r="J233" s="9"/>
    </row>
    <row r="234" spans="10:10" ht="13" x14ac:dyDescent="0.15">
      <c r="J234" s="9"/>
    </row>
    <row r="235" spans="10:10" ht="13" x14ac:dyDescent="0.15">
      <c r="J235" s="9"/>
    </row>
    <row r="236" spans="10:10" ht="13" x14ac:dyDescent="0.15">
      <c r="J236" s="9"/>
    </row>
    <row r="237" spans="10:10" ht="13" x14ac:dyDescent="0.15">
      <c r="J237" s="9"/>
    </row>
    <row r="238" spans="10:10" ht="13" x14ac:dyDescent="0.15">
      <c r="J238" s="9"/>
    </row>
    <row r="239" spans="10:10" ht="13" x14ac:dyDescent="0.15">
      <c r="J239" s="9"/>
    </row>
    <row r="240" spans="10:10" ht="13" x14ac:dyDescent="0.15">
      <c r="J240" s="9"/>
    </row>
    <row r="241" spans="10:10" ht="13" x14ac:dyDescent="0.15">
      <c r="J241" s="9"/>
    </row>
    <row r="242" spans="10:10" ht="13" x14ac:dyDescent="0.15">
      <c r="J242" s="9"/>
    </row>
    <row r="243" spans="10:10" ht="13" x14ac:dyDescent="0.15">
      <c r="J243" s="9"/>
    </row>
    <row r="244" spans="10:10" ht="13" x14ac:dyDescent="0.15">
      <c r="J244" s="9"/>
    </row>
    <row r="245" spans="10:10" ht="13" x14ac:dyDescent="0.15">
      <c r="J245" s="9"/>
    </row>
    <row r="246" spans="10:10" ht="13" x14ac:dyDescent="0.15">
      <c r="J246" s="9"/>
    </row>
    <row r="247" spans="10:10" ht="13" x14ac:dyDescent="0.15">
      <c r="J247" s="9"/>
    </row>
    <row r="248" spans="10:10" ht="13" x14ac:dyDescent="0.15">
      <c r="J248" s="9"/>
    </row>
    <row r="249" spans="10:10" ht="13" x14ac:dyDescent="0.15">
      <c r="J249" s="9"/>
    </row>
    <row r="250" spans="10:10" ht="13" x14ac:dyDescent="0.15">
      <c r="J250" s="9"/>
    </row>
    <row r="251" spans="10:10" ht="13" x14ac:dyDescent="0.15">
      <c r="J251" s="9"/>
    </row>
    <row r="252" spans="10:10" ht="13" x14ac:dyDescent="0.15">
      <c r="J252" s="9"/>
    </row>
    <row r="253" spans="10:10" ht="13" x14ac:dyDescent="0.15">
      <c r="J253" s="9"/>
    </row>
    <row r="254" spans="10:10" ht="13" x14ac:dyDescent="0.15">
      <c r="J254" s="9"/>
    </row>
    <row r="255" spans="10:10" ht="13" x14ac:dyDescent="0.15">
      <c r="J255" s="9"/>
    </row>
    <row r="256" spans="10:10" ht="13" x14ac:dyDescent="0.15">
      <c r="J256" s="9"/>
    </row>
    <row r="257" spans="10:10" ht="13" x14ac:dyDescent="0.15">
      <c r="J257" s="9"/>
    </row>
    <row r="258" spans="10:10" ht="13" x14ac:dyDescent="0.15">
      <c r="J258" s="9"/>
    </row>
    <row r="259" spans="10:10" ht="13" x14ac:dyDescent="0.15">
      <c r="J259" s="9"/>
    </row>
    <row r="260" spans="10:10" ht="13" x14ac:dyDescent="0.15">
      <c r="J260" s="9"/>
    </row>
    <row r="261" spans="10:10" ht="13" x14ac:dyDescent="0.15">
      <c r="J261" s="9"/>
    </row>
    <row r="262" spans="10:10" ht="13" x14ac:dyDescent="0.15">
      <c r="J262" s="9"/>
    </row>
    <row r="263" spans="10:10" ht="13" x14ac:dyDescent="0.15">
      <c r="J263" s="9"/>
    </row>
    <row r="264" spans="10:10" ht="13" x14ac:dyDescent="0.15">
      <c r="J264" s="9"/>
    </row>
    <row r="265" spans="10:10" ht="13" x14ac:dyDescent="0.15">
      <c r="J265" s="9"/>
    </row>
    <row r="266" spans="10:10" ht="13" x14ac:dyDescent="0.15">
      <c r="J266" s="9"/>
    </row>
    <row r="267" spans="10:10" ht="13" x14ac:dyDescent="0.15">
      <c r="J267" s="9"/>
    </row>
    <row r="268" spans="10:10" ht="13" x14ac:dyDescent="0.15">
      <c r="J268" s="9"/>
    </row>
    <row r="269" spans="10:10" ht="13" x14ac:dyDescent="0.15">
      <c r="J269" s="9"/>
    </row>
    <row r="270" spans="10:10" ht="13" x14ac:dyDescent="0.15">
      <c r="J270" s="9"/>
    </row>
    <row r="271" spans="10:10" ht="13" x14ac:dyDescent="0.15">
      <c r="J271" s="9"/>
    </row>
    <row r="272" spans="10:10" ht="13" x14ac:dyDescent="0.15">
      <c r="J272" s="9"/>
    </row>
    <row r="273" spans="10:10" ht="13" x14ac:dyDescent="0.15">
      <c r="J273" s="9"/>
    </row>
    <row r="274" spans="10:10" ht="13" x14ac:dyDescent="0.15">
      <c r="J274" s="9"/>
    </row>
    <row r="275" spans="10:10" ht="13" x14ac:dyDescent="0.15">
      <c r="J275" s="9"/>
    </row>
    <row r="276" spans="10:10" ht="13" x14ac:dyDescent="0.15">
      <c r="J276" s="9"/>
    </row>
    <row r="277" spans="10:10" ht="13" x14ac:dyDescent="0.15">
      <c r="J277" s="9"/>
    </row>
    <row r="278" spans="10:10" ht="13" x14ac:dyDescent="0.15">
      <c r="J278" s="9"/>
    </row>
    <row r="279" spans="10:10" ht="13" x14ac:dyDescent="0.15">
      <c r="J279" s="9"/>
    </row>
    <row r="280" spans="10:10" ht="13" x14ac:dyDescent="0.15">
      <c r="J280" s="9"/>
    </row>
    <row r="281" spans="10:10" ht="13" x14ac:dyDescent="0.15">
      <c r="J281" s="9"/>
    </row>
    <row r="282" spans="10:10" ht="13" x14ac:dyDescent="0.15">
      <c r="J282" s="9"/>
    </row>
    <row r="283" spans="10:10" ht="13" x14ac:dyDescent="0.15">
      <c r="J283" s="9"/>
    </row>
    <row r="284" spans="10:10" ht="13" x14ac:dyDescent="0.15">
      <c r="J284" s="9"/>
    </row>
    <row r="285" spans="10:10" ht="13" x14ac:dyDescent="0.15">
      <c r="J285" s="9"/>
    </row>
    <row r="286" spans="10:10" ht="13" x14ac:dyDescent="0.15">
      <c r="J286" s="9"/>
    </row>
    <row r="287" spans="10:10" ht="13" x14ac:dyDescent="0.15">
      <c r="J287" s="9"/>
    </row>
    <row r="288" spans="10:10" ht="13" x14ac:dyDescent="0.15">
      <c r="J288" s="9"/>
    </row>
    <row r="289" spans="10:10" ht="13" x14ac:dyDescent="0.15">
      <c r="J289" s="9"/>
    </row>
    <row r="290" spans="10:10" ht="13" x14ac:dyDescent="0.15">
      <c r="J290" s="9"/>
    </row>
    <row r="291" spans="10:10" ht="13" x14ac:dyDescent="0.15">
      <c r="J291" s="9"/>
    </row>
    <row r="292" spans="10:10" ht="13" x14ac:dyDescent="0.15">
      <c r="J292" s="9"/>
    </row>
    <row r="293" spans="10:10" ht="13" x14ac:dyDescent="0.15">
      <c r="J293" s="9"/>
    </row>
    <row r="294" spans="10:10" ht="13" x14ac:dyDescent="0.15">
      <c r="J294" s="9"/>
    </row>
    <row r="295" spans="10:10" ht="13" x14ac:dyDescent="0.15">
      <c r="J295" s="9"/>
    </row>
    <row r="296" spans="10:10" ht="13" x14ac:dyDescent="0.15">
      <c r="J296" s="9"/>
    </row>
    <row r="297" spans="10:10" ht="13" x14ac:dyDescent="0.15">
      <c r="J297" s="9"/>
    </row>
    <row r="298" spans="10:10" ht="13" x14ac:dyDescent="0.15">
      <c r="J298" s="9"/>
    </row>
    <row r="299" spans="10:10" ht="13" x14ac:dyDescent="0.15">
      <c r="J299" s="9"/>
    </row>
    <row r="300" spans="10:10" ht="13" x14ac:dyDescent="0.15">
      <c r="J300" s="9"/>
    </row>
    <row r="301" spans="10:10" ht="13" x14ac:dyDescent="0.15">
      <c r="J301" s="9"/>
    </row>
    <row r="302" spans="10:10" ht="13" x14ac:dyDescent="0.15">
      <c r="J302" s="9"/>
    </row>
    <row r="303" spans="10:10" ht="13" x14ac:dyDescent="0.15">
      <c r="J303" s="9"/>
    </row>
    <row r="304" spans="10:10" ht="13" x14ac:dyDescent="0.15">
      <c r="J304" s="9"/>
    </row>
    <row r="305" spans="10:10" ht="13" x14ac:dyDescent="0.15">
      <c r="J305" s="9"/>
    </row>
    <row r="306" spans="10:10" ht="13" x14ac:dyDescent="0.15">
      <c r="J306" s="9"/>
    </row>
    <row r="307" spans="10:10" ht="13" x14ac:dyDescent="0.15">
      <c r="J307" s="9"/>
    </row>
    <row r="308" spans="10:10" ht="13" x14ac:dyDescent="0.15">
      <c r="J308" s="9"/>
    </row>
    <row r="309" spans="10:10" ht="13" x14ac:dyDescent="0.15">
      <c r="J309" s="9"/>
    </row>
    <row r="310" spans="10:10" ht="13" x14ac:dyDescent="0.15">
      <c r="J310" s="9"/>
    </row>
    <row r="311" spans="10:10" ht="13" x14ac:dyDescent="0.15">
      <c r="J311" s="9"/>
    </row>
    <row r="312" spans="10:10" ht="13" x14ac:dyDescent="0.15">
      <c r="J312" s="9"/>
    </row>
    <row r="313" spans="10:10" ht="13" x14ac:dyDescent="0.15">
      <c r="J313" s="9"/>
    </row>
    <row r="314" spans="10:10" ht="13" x14ac:dyDescent="0.15">
      <c r="J314" s="9"/>
    </row>
    <row r="315" spans="10:10" ht="13" x14ac:dyDescent="0.15">
      <c r="J315" s="9"/>
    </row>
    <row r="316" spans="10:10" ht="13" x14ac:dyDescent="0.15">
      <c r="J316" s="9"/>
    </row>
    <row r="317" spans="10:10" ht="13" x14ac:dyDescent="0.15">
      <c r="J317" s="9"/>
    </row>
    <row r="318" spans="10:10" ht="13" x14ac:dyDescent="0.15">
      <c r="J318" s="9"/>
    </row>
    <row r="319" spans="10:10" ht="13" x14ac:dyDescent="0.15">
      <c r="J319" s="9"/>
    </row>
    <row r="320" spans="10:10" ht="13" x14ac:dyDescent="0.15">
      <c r="J320" s="9"/>
    </row>
    <row r="321" spans="10:10" ht="13" x14ac:dyDescent="0.15">
      <c r="J321" s="9"/>
    </row>
    <row r="322" spans="10:10" ht="13" x14ac:dyDescent="0.15">
      <c r="J322" s="9"/>
    </row>
    <row r="323" spans="10:10" ht="13" x14ac:dyDescent="0.15">
      <c r="J323" s="9"/>
    </row>
    <row r="324" spans="10:10" ht="13" x14ac:dyDescent="0.15">
      <c r="J324" s="9"/>
    </row>
    <row r="325" spans="10:10" ht="13" x14ac:dyDescent="0.15">
      <c r="J325" s="9"/>
    </row>
    <row r="326" spans="10:10" ht="13" x14ac:dyDescent="0.15">
      <c r="J326" s="9"/>
    </row>
    <row r="327" spans="10:10" ht="13" x14ac:dyDescent="0.15">
      <c r="J327" s="9"/>
    </row>
    <row r="328" spans="10:10" ht="13" x14ac:dyDescent="0.15">
      <c r="J328" s="9"/>
    </row>
    <row r="329" spans="10:10" ht="13" x14ac:dyDescent="0.15">
      <c r="J329" s="9"/>
    </row>
    <row r="330" spans="10:10" ht="13" x14ac:dyDescent="0.15">
      <c r="J330" s="9"/>
    </row>
    <row r="331" spans="10:10" ht="13" x14ac:dyDescent="0.15">
      <c r="J331" s="9"/>
    </row>
    <row r="332" spans="10:10" ht="13" x14ac:dyDescent="0.15">
      <c r="J332" s="9"/>
    </row>
    <row r="333" spans="10:10" ht="13" x14ac:dyDescent="0.15">
      <c r="J333" s="9"/>
    </row>
    <row r="334" spans="10:10" ht="13" x14ac:dyDescent="0.15">
      <c r="J334" s="9"/>
    </row>
    <row r="335" spans="10:10" ht="13" x14ac:dyDescent="0.15">
      <c r="J335" s="9"/>
    </row>
    <row r="336" spans="10:10" ht="13" x14ac:dyDescent="0.15">
      <c r="J336" s="9"/>
    </row>
    <row r="337" spans="10:10" ht="13" x14ac:dyDescent="0.15">
      <c r="J337" s="9"/>
    </row>
    <row r="338" spans="10:10" ht="13" x14ac:dyDescent="0.15">
      <c r="J338" s="9"/>
    </row>
    <row r="339" spans="10:10" ht="13" x14ac:dyDescent="0.15">
      <c r="J339" s="9"/>
    </row>
    <row r="340" spans="10:10" ht="13" x14ac:dyDescent="0.15">
      <c r="J340" s="9"/>
    </row>
    <row r="341" spans="10:10" ht="13" x14ac:dyDescent="0.15">
      <c r="J341" s="9"/>
    </row>
    <row r="342" spans="10:10" ht="13" x14ac:dyDescent="0.15">
      <c r="J342" s="9"/>
    </row>
    <row r="343" spans="10:10" ht="13" x14ac:dyDescent="0.15">
      <c r="J343" s="9"/>
    </row>
    <row r="344" spans="10:10" ht="13" x14ac:dyDescent="0.15">
      <c r="J344" s="9"/>
    </row>
    <row r="345" spans="10:10" ht="13" x14ac:dyDescent="0.15">
      <c r="J345" s="9"/>
    </row>
    <row r="346" spans="10:10" ht="13" x14ac:dyDescent="0.15">
      <c r="J346" s="9"/>
    </row>
    <row r="347" spans="10:10" ht="13" x14ac:dyDescent="0.15">
      <c r="J347" s="9"/>
    </row>
    <row r="348" spans="10:10" ht="13" x14ac:dyDescent="0.15">
      <c r="J348" s="9"/>
    </row>
    <row r="349" spans="10:10" ht="13" x14ac:dyDescent="0.15">
      <c r="J349" s="9"/>
    </row>
    <row r="350" spans="10:10" ht="13" x14ac:dyDescent="0.15">
      <c r="J350" s="9"/>
    </row>
    <row r="351" spans="10:10" ht="13" x14ac:dyDescent="0.15">
      <c r="J351" s="9"/>
    </row>
    <row r="352" spans="10:10" ht="13" x14ac:dyDescent="0.15">
      <c r="J352" s="9"/>
    </row>
    <row r="353" spans="10:10" ht="13" x14ac:dyDescent="0.15">
      <c r="J353" s="9"/>
    </row>
    <row r="354" spans="10:10" ht="13" x14ac:dyDescent="0.15">
      <c r="J354" s="9"/>
    </row>
    <row r="355" spans="10:10" ht="13" x14ac:dyDescent="0.15">
      <c r="J355" s="9"/>
    </row>
    <row r="356" spans="10:10" ht="13" x14ac:dyDescent="0.15">
      <c r="J356" s="9"/>
    </row>
    <row r="357" spans="10:10" ht="13" x14ac:dyDescent="0.15">
      <c r="J357" s="9"/>
    </row>
    <row r="358" spans="10:10" ht="13" x14ac:dyDescent="0.15">
      <c r="J358" s="9"/>
    </row>
    <row r="359" spans="10:10" ht="13" x14ac:dyDescent="0.15">
      <c r="J359" s="9"/>
    </row>
    <row r="360" spans="10:10" ht="13" x14ac:dyDescent="0.15">
      <c r="J360" s="9"/>
    </row>
    <row r="361" spans="10:10" ht="13" x14ac:dyDescent="0.15">
      <c r="J361" s="9"/>
    </row>
    <row r="362" spans="10:10" ht="13" x14ac:dyDescent="0.15">
      <c r="J362" s="9"/>
    </row>
    <row r="363" spans="10:10" ht="13" x14ac:dyDescent="0.15">
      <c r="J363" s="9"/>
    </row>
    <row r="364" spans="10:10" ht="13" x14ac:dyDescent="0.15">
      <c r="J364" s="9"/>
    </row>
    <row r="365" spans="10:10" ht="13" x14ac:dyDescent="0.15">
      <c r="J365" s="9"/>
    </row>
    <row r="366" spans="10:10" ht="13" x14ac:dyDescent="0.15">
      <c r="J366" s="9"/>
    </row>
    <row r="367" spans="10:10" ht="13" x14ac:dyDescent="0.15">
      <c r="J367" s="9"/>
    </row>
    <row r="368" spans="10:10" ht="13" x14ac:dyDescent="0.15">
      <c r="J368" s="9"/>
    </row>
    <row r="369" spans="10:10" ht="13" x14ac:dyDescent="0.15">
      <c r="J369" s="9"/>
    </row>
    <row r="370" spans="10:10" ht="13" x14ac:dyDescent="0.15">
      <c r="J370" s="9"/>
    </row>
    <row r="371" spans="10:10" ht="13" x14ac:dyDescent="0.15">
      <c r="J371" s="9"/>
    </row>
    <row r="372" spans="10:10" ht="13" x14ac:dyDescent="0.15">
      <c r="J372" s="9"/>
    </row>
    <row r="373" spans="10:10" ht="13" x14ac:dyDescent="0.15">
      <c r="J373" s="9"/>
    </row>
    <row r="374" spans="10:10" ht="13" x14ac:dyDescent="0.15">
      <c r="J374" s="9"/>
    </row>
    <row r="375" spans="10:10" ht="13" x14ac:dyDescent="0.15">
      <c r="J375" s="9"/>
    </row>
    <row r="376" spans="10:10" ht="13" x14ac:dyDescent="0.15">
      <c r="J376" s="9"/>
    </row>
    <row r="377" spans="10:10" ht="13" x14ac:dyDescent="0.15">
      <c r="J377" s="9"/>
    </row>
    <row r="378" spans="10:10" ht="13" x14ac:dyDescent="0.15">
      <c r="J378" s="9"/>
    </row>
    <row r="379" spans="10:10" ht="13" x14ac:dyDescent="0.15">
      <c r="J379" s="9"/>
    </row>
    <row r="380" spans="10:10" ht="13" x14ac:dyDescent="0.15">
      <c r="J380" s="9"/>
    </row>
    <row r="381" spans="10:10" ht="13" x14ac:dyDescent="0.15">
      <c r="J381" s="9"/>
    </row>
    <row r="382" spans="10:10" ht="13" x14ac:dyDescent="0.15">
      <c r="J382" s="9"/>
    </row>
    <row r="383" spans="10:10" ht="13" x14ac:dyDescent="0.15">
      <c r="J383" s="9"/>
    </row>
    <row r="384" spans="10:10" ht="13" x14ac:dyDescent="0.15">
      <c r="J384" s="9"/>
    </row>
    <row r="385" spans="10:10" ht="13" x14ac:dyDescent="0.15">
      <c r="J385" s="9"/>
    </row>
    <row r="386" spans="10:10" ht="13" x14ac:dyDescent="0.15">
      <c r="J386" s="9"/>
    </row>
    <row r="387" spans="10:10" ht="13" x14ac:dyDescent="0.15">
      <c r="J387" s="9"/>
    </row>
    <row r="388" spans="10:10" ht="13" x14ac:dyDescent="0.15">
      <c r="J388" s="9"/>
    </row>
    <row r="389" spans="10:10" ht="13" x14ac:dyDescent="0.15">
      <c r="J389" s="9"/>
    </row>
    <row r="390" spans="10:10" ht="13" x14ac:dyDescent="0.15">
      <c r="J390" s="9"/>
    </row>
    <row r="391" spans="10:10" ht="13" x14ac:dyDescent="0.15">
      <c r="J391" s="9"/>
    </row>
    <row r="392" spans="10:10" ht="13" x14ac:dyDescent="0.15">
      <c r="J392" s="9"/>
    </row>
    <row r="393" spans="10:10" ht="13" x14ac:dyDescent="0.15">
      <c r="J393" s="9"/>
    </row>
    <row r="394" spans="10:10" ht="13" x14ac:dyDescent="0.15">
      <c r="J394" s="9"/>
    </row>
    <row r="395" spans="10:10" ht="13" x14ac:dyDescent="0.15">
      <c r="J395" s="9"/>
    </row>
    <row r="396" spans="10:10" ht="13" x14ac:dyDescent="0.15">
      <c r="J396" s="9"/>
    </row>
    <row r="397" spans="10:10" ht="13" x14ac:dyDescent="0.15">
      <c r="J397" s="9"/>
    </row>
    <row r="398" spans="10:10" ht="13" x14ac:dyDescent="0.15">
      <c r="J398" s="9"/>
    </row>
    <row r="399" spans="10:10" ht="13" x14ac:dyDescent="0.15">
      <c r="J399" s="9"/>
    </row>
    <row r="400" spans="10:10" ht="13" x14ac:dyDescent="0.15">
      <c r="J400" s="9"/>
    </row>
    <row r="401" spans="10:10" ht="13" x14ac:dyDescent="0.15">
      <c r="J401" s="9"/>
    </row>
    <row r="402" spans="10:10" ht="13" x14ac:dyDescent="0.15">
      <c r="J402" s="9"/>
    </row>
    <row r="403" spans="10:10" ht="13" x14ac:dyDescent="0.15">
      <c r="J403" s="9"/>
    </row>
    <row r="404" spans="10:10" ht="13" x14ac:dyDescent="0.15">
      <c r="J404" s="9"/>
    </row>
    <row r="405" spans="10:10" ht="13" x14ac:dyDescent="0.15">
      <c r="J405" s="9"/>
    </row>
    <row r="406" spans="10:10" ht="13" x14ac:dyDescent="0.15">
      <c r="J406" s="9"/>
    </row>
    <row r="407" spans="10:10" ht="13" x14ac:dyDescent="0.15">
      <c r="J407" s="9"/>
    </row>
    <row r="408" spans="10:10" ht="13" x14ac:dyDescent="0.15">
      <c r="J408" s="9"/>
    </row>
    <row r="409" spans="10:10" ht="13" x14ac:dyDescent="0.15">
      <c r="J409" s="9"/>
    </row>
    <row r="410" spans="10:10" ht="13" x14ac:dyDescent="0.15">
      <c r="J410" s="9"/>
    </row>
    <row r="411" spans="10:10" ht="13" x14ac:dyDescent="0.15">
      <c r="J411" s="9"/>
    </row>
    <row r="412" spans="10:10" ht="13" x14ac:dyDescent="0.15">
      <c r="J412" s="9"/>
    </row>
    <row r="413" spans="10:10" ht="13" x14ac:dyDescent="0.15">
      <c r="J413" s="9"/>
    </row>
    <row r="414" spans="10:10" ht="13" x14ac:dyDescent="0.15">
      <c r="J414" s="9"/>
    </row>
    <row r="415" spans="10:10" ht="13" x14ac:dyDescent="0.15">
      <c r="J415" s="9"/>
    </row>
    <row r="416" spans="10:10" ht="13" x14ac:dyDescent="0.15">
      <c r="J416" s="9"/>
    </row>
    <row r="417" spans="10:10" ht="13" x14ac:dyDescent="0.15">
      <c r="J417" s="9"/>
    </row>
    <row r="418" spans="10:10" ht="13" x14ac:dyDescent="0.15">
      <c r="J418" s="9"/>
    </row>
    <row r="419" spans="10:10" ht="13" x14ac:dyDescent="0.15">
      <c r="J419" s="9"/>
    </row>
    <row r="420" spans="10:10" ht="13" x14ac:dyDescent="0.15">
      <c r="J420" s="9"/>
    </row>
    <row r="421" spans="10:10" ht="13" x14ac:dyDescent="0.15">
      <c r="J421" s="9"/>
    </row>
    <row r="422" spans="10:10" ht="13" x14ac:dyDescent="0.15">
      <c r="J422" s="9"/>
    </row>
    <row r="423" spans="10:10" ht="13" x14ac:dyDescent="0.15">
      <c r="J423" s="9"/>
    </row>
    <row r="424" spans="10:10" ht="13" x14ac:dyDescent="0.15">
      <c r="J424" s="9"/>
    </row>
    <row r="425" spans="10:10" ht="13" x14ac:dyDescent="0.15">
      <c r="J425" s="9"/>
    </row>
    <row r="426" spans="10:10" ht="13" x14ac:dyDescent="0.15">
      <c r="J426" s="9"/>
    </row>
    <row r="427" spans="10:10" ht="13" x14ac:dyDescent="0.15">
      <c r="J427" s="9"/>
    </row>
    <row r="428" spans="10:10" ht="13" x14ac:dyDescent="0.15">
      <c r="J428" s="9"/>
    </row>
    <row r="429" spans="10:10" ht="13" x14ac:dyDescent="0.15">
      <c r="J429" s="9"/>
    </row>
    <row r="430" spans="10:10" ht="13" x14ac:dyDescent="0.15">
      <c r="J430" s="9"/>
    </row>
    <row r="431" spans="10:10" ht="13" x14ac:dyDescent="0.15">
      <c r="J431" s="9"/>
    </row>
    <row r="432" spans="10:10" ht="13" x14ac:dyDescent="0.15">
      <c r="J432" s="9"/>
    </row>
    <row r="433" spans="10:10" ht="13" x14ac:dyDescent="0.15">
      <c r="J433" s="9"/>
    </row>
    <row r="434" spans="10:10" ht="13" x14ac:dyDescent="0.15">
      <c r="J434" s="9"/>
    </row>
    <row r="435" spans="10:10" ht="13" x14ac:dyDescent="0.15">
      <c r="J435" s="9"/>
    </row>
    <row r="436" spans="10:10" ht="13" x14ac:dyDescent="0.15">
      <c r="J436" s="9"/>
    </row>
    <row r="437" spans="10:10" ht="13" x14ac:dyDescent="0.15">
      <c r="J437" s="9"/>
    </row>
    <row r="438" spans="10:10" ht="13" x14ac:dyDescent="0.15">
      <c r="J438" s="9"/>
    </row>
    <row r="439" spans="10:10" ht="13" x14ac:dyDescent="0.15">
      <c r="J439" s="9"/>
    </row>
    <row r="440" spans="10:10" ht="13" x14ac:dyDescent="0.15">
      <c r="J440" s="9"/>
    </row>
    <row r="441" spans="10:10" ht="13" x14ac:dyDescent="0.15">
      <c r="J441" s="9"/>
    </row>
    <row r="442" spans="10:10" ht="13" x14ac:dyDescent="0.15">
      <c r="J442" s="9"/>
    </row>
    <row r="443" spans="10:10" ht="13" x14ac:dyDescent="0.15">
      <c r="J443" s="9"/>
    </row>
    <row r="444" spans="10:10" ht="13" x14ac:dyDescent="0.15">
      <c r="J444" s="9"/>
    </row>
    <row r="445" spans="10:10" ht="13" x14ac:dyDescent="0.15">
      <c r="J445" s="9"/>
    </row>
    <row r="446" spans="10:10" ht="13" x14ac:dyDescent="0.15">
      <c r="J446" s="9"/>
    </row>
    <row r="447" spans="10:10" ht="13" x14ac:dyDescent="0.15">
      <c r="J447" s="9"/>
    </row>
    <row r="448" spans="10:10" ht="13" x14ac:dyDescent="0.15">
      <c r="J448" s="9"/>
    </row>
    <row r="449" spans="10:10" ht="13" x14ac:dyDescent="0.15">
      <c r="J449" s="9"/>
    </row>
    <row r="450" spans="10:10" ht="13" x14ac:dyDescent="0.15">
      <c r="J450" s="9"/>
    </row>
    <row r="451" spans="10:10" ht="13" x14ac:dyDescent="0.15">
      <c r="J451" s="9"/>
    </row>
    <row r="452" spans="10:10" ht="13" x14ac:dyDescent="0.15">
      <c r="J452" s="9"/>
    </row>
    <row r="453" spans="10:10" ht="13" x14ac:dyDescent="0.15">
      <c r="J453" s="9"/>
    </row>
    <row r="454" spans="10:10" ht="13" x14ac:dyDescent="0.15">
      <c r="J454" s="9"/>
    </row>
    <row r="455" spans="10:10" ht="13" x14ac:dyDescent="0.15">
      <c r="J455" s="9"/>
    </row>
    <row r="456" spans="10:10" ht="13" x14ac:dyDescent="0.15">
      <c r="J456" s="9"/>
    </row>
    <row r="457" spans="10:10" ht="13" x14ac:dyDescent="0.15">
      <c r="J457" s="9"/>
    </row>
    <row r="458" spans="10:10" ht="13" x14ac:dyDescent="0.15">
      <c r="J458" s="9"/>
    </row>
    <row r="459" spans="10:10" ht="13" x14ac:dyDescent="0.15">
      <c r="J459" s="9"/>
    </row>
    <row r="460" spans="10:10" ht="13" x14ac:dyDescent="0.15">
      <c r="J460" s="9"/>
    </row>
    <row r="461" spans="10:10" ht="13" x14ac:dyDescent="0.15">
      <c r="J461" s="9"/>
    </row>
    <row r="462" spans="10:10" ht="13" x14ac:dyDescent="0.15">
      <c r="J462" s="9"/>
    </row>
    <row r="463" spans="10:10" ht="13" x14ac:dyDescent="0.15">
      <c r="J463" s="9"/>
    </row>
    <row r="464" spans="10:10" ht="13" x14ac:dyDescent="0.15">
      <c r="J464" s="9"/>
    </row>
    <row r="465" spans="10:10" ht="13" x14ac:dyDescent="0.15">
      <c r="J465" s="9"/>
    </row>
    <row r="466" spans="10:10" ht="13" x14ac:dyDescent="0.15">
      <c r="J466" s="9"/>
    </row>
    <row r="467" spans="10:10" ht="13" x14ac:dyDescent="0.15">
      <c r="J467" s="9"/>
    </row>
    <row r="468" spans="10:10" ht="13" x14ac:dyDescent="0.15">
      <c r="J468" s="9"/>
    </row>
    <row r="469" spans="10:10" ht="13" x14ac:dyDescent="0.15">
      <c r="J469" s="9"/>
    </row>
    <row r="470" spans="10:10" ht="13" x14ac:dyDescent="0.15">
      <c r="J470" s="9"/>
    </row>
    <row r="471" spans="10:10" ht="13" x14ac:dyDescent="0.15">
      <c r="J471" s="9"/>
    </row>
    <row r="472" spans="10:10" ht="13" x14ac:dyDescent="0.15">
      <c r="J472" s="9"/>
    </row>
    <row r="473" spans="10:10" ht="13" x14ac:dyDescent="0.15">
      <c r="J473" s="9"/>
    </row>
    <row r="474" spans="10:10" ht="13" x14ac:dyDescent="0.15">
      <c r="J474" s="9"/>
    </row>
    <row r="475" spans="10:10" ht="13" x14ac:dyDescent="0.15">
      <c r="J475" s="9"/>
    </row>
    <row r="476" spans="10:10" ht="13" x14ac:dyDescent="0.15">
      <c r="J476" s="9"/>
    </row>
    <row r="477" spans="10:10" ht="13" x14ac:dyDescent="0.15">
      <c r="J477" s="9"/>
    </row>
    <row r="478" spans="10:10" ht="13" x14ac:dyDescent="0.15">
      <c r="J478" s="9"/>
    </row>
    <row r="479" spans="10:10" ht="13" x14ac:dyDescent="0.15">
      <c r="J479" s="9"/>
    </row>
    <row r="480" spans="10:10" ht="13" x14ac:dyDescent="0.15">
      <c r="J480" s="9"/>
    </row>
    <row r="481" spans="10:10" ht="13" x14ac:dyDescent="0.15">
      <c r="J481" s="9"/>
    </row>
    <row r="482" spans="10:10" ht="13" x14ac:dyDescent="0.15">
      <c r="J482" s="9"/>
    </row>
    <row r="483" spans="10:10" ht="13" x14ac:dyDescent="0.15">
      <c r="J483" s="9"/>
    </row>
    <row r="484" spans="10:10" ht="13" x14ac:dyDescent="0.15">
      <c r="J484" s="9"/>
    </row>
    <row r="485" spans="10:10" ht="13" x14ac:dyDescent="0.15">
      <c r="J485" s="9"/>
    </row>
    <row r="486" spans="10:10" ht="13" x14ac:dyDescent="0.15">
      <c r="J486" s="9"/>
    </row>
    <row r="487" spans="10:10" ht="13" x14ac:dyDescent="0.15">
      <c r="J487" s="9"/>
    </row>
    <row r="488" spans="10:10" ht="13" x14ac:dyDescent="0.15">
      <c r="J488" s="9"/>
    </row>
    <row r="489" spans="10:10" ht="13" x14ac:dyDescent="0.15">
      <c r="J489" s="9"/>
    </row>
    <row r="490" spans="10:10" ht="13" x14ac:dyDescent="0.15">
      <c r="J490" s="9"/>
    </row>
    <row r="491" spans="10:10" ht="13" x14ac:dyDescent="0.15">
      <c r="J491" s="9"/>
    </row>
    <row r="492" spans="10:10" ht="13" x14ac:dyDescent="0.15">
      <c r="J492" s="9"/>
    </row>
    <row r="493" spans="10:10" ht="13" x14ac:dyDescent="0.15">
      <c r="J493" s="9"/>
    </row>
    <row r="494" spans="10:10" ht="13" x14ac:dyDescent="0.15">
      <c r="J494" s="9"/>
    </row>
    <row r="495" spans="10:10" ht="13" x14ac:dyDescent="0.15">
      <c r="J495" s="9"/>
    </row>
    <row r="496" spans="10:10" ht="13" x14ac:dyDescent="0.15">
      <c r="J496" s="9"/>
    </row>
    <row r="497" spans="10:10" ht="13" x14ac:dyDescent="0.15">
      <c r="J497" s="9"/>
    </row>
    <row r="498" spans="10:10" ht="13" x14ac:dyDescent="0.15">
      <c r="J498" s="9"/>
    </row>
    <row r="499" spans="10:10" ht="13" x14ac:dyDescent="0.15">
      <c r="J499" s="9"/>
    </row>
    <row r="500" spans="10:10" ht="13" x14ac:dyDescent="0.15">
      <c r="J500" s="9"/>
    </row>
    <row r="501" spans="10:10" ht="13" x14ac:dyDescent="0.15">
      <c r="J501" s="9"/>
    </row>
    <row r="502" spans="10:10" ht="13" x14ac:dyDescent="0.15">
      <c r="J502" s="9"/>
    </row>
    <row r="503" spans="10:10" ht="13" x14ac:dyDescent="0.15">
      <c r="J503" s="9"/>
    </row>
    <row r="504" spans="10:10" ht="13" x14ac:dyDescent="0.15">
      <c r="J504" s="9"/>
    </row>
    <row r="505" spans="10:10" ht="13" x14ac:dyDescent="0.15">
      <c r="J505" s="9"/>
    </row>
    <row r="506" spans="10:10" ht="13" x14ac:dyDescent="0.15">
      <c r="J506" s="9"/>
    </row>
    <row r="507" spans="10:10" ht="13" x14ac:dyDescent="0.15">
      <c r="J507" s="9"/>
    </row>
    <row r="508" spans="10:10" ht="13" x14ac:dyDescent="0.15">
      <c r="J508" s="9"/>
    </row>
    <row r="509" spans="10:10" ht="13" x14ac:dyDescent="0.15">
      <c r="J509" s="9"/>
    </row>
    <row r="510" spans="10:10" ht="13" x14ac:dyDescent="0.15">
      <c r="J510" s="9"/>
    </row>
    <row r="511" spans="10:10" ht="13" x14ac:dyDescent="0.15">
      <c r="J511" s="9"/>
    </row>
    <row r="512" spans="10:10" ht="13" x14ac:dyDescent="0.15">
      <c r="J512" s="9"/>
    </row>
    <row r="513" spans="10:10" ht="13" x14ac:dyDescent="0.15">
      <c r="J513" s="9"/>
    </row>
    <row r="514" spans="10:10" ht="13" x14ac:dyDescent="0.15">
      <c r="J514" s="9"/>
    </row>
    <row r="515" spans="10:10" ht="13" x14ac:dyDescent="0.15">
      <c r="J515" s="9"/>
    </row>
    <row r="516" spans="10:10" ht="13" x14ac:dyDescent="0.15">
      <c r="J516" s="9"/>
    </row>
    <row r="517" spans="10:10" ht="13" x14ac:dyDescent="0.15">
      <c r="J517" s="9"/>
    </row>
    <row r="518" spans="10:10" ht="13" x14ac:dyDescent="0.15">
      <c r="J518" s="9"/>
    </row>
    <row r="519" spans="10:10" ht="13" x14ac:dyDescent="0.15">
      <c r="J519" s="9"/>
    </row>
    <row r="520" spans="10:10" ht="13" x14ac:dyDescent="0.15">
      <c r="J520" s="9"/>
    </row>
    <row r="521" spans="10:10" ht="13" x14ac:dyDescent="0.15">
      <c r="J521" s="9"/>
    </row>
    <row r="522" spans="10:10" ht="13" x14ac:dyDescent="0.15">
      <c r="J522" s="9"/>
    </row>
    <row r="523" spans="10:10" ht="13" x14ac:dyDescent="0.15">
      <c r="J523" s="9"/>
    </row>
    <row r="524" spans="10:10" ht="13" x14ac:dyDescent="0.15">
      <c r="J524" s="9"/>
    </row>
    <row r="525" spans="10:10" ht="13" x14ac:dyDescent="0.15">
      <c r="J525" s="9"/>
    </row>
    <row r="526" spans="10:10" ht="13" x14ac:dyDescent="0.15">
      <c r="J526" s="9"/>
    </row>
    <row r="527" spans="10:10" ht="13" x14ac:dyDescent="0.15">
      <c r="J527" s="9"/>
    </row>
    <row r="528" spans="10:10" ht="13" x14ac:dyDescent="0.15">
      <c r="J528" s="9"/>
    </row>
    <row r="529" spans="10:10" ht="13" x14ac:dyDescent="0.15">
      <c r="J529" s="9"/>
    </row>
    <row r="530" spans="10:10" ht="13" x14ac:dyDescent="0.15">
      <c r="J530" s="9"/>
    </row>
    <row r="531" spans="10:10" ht="13" x14ac:dyDescent="0.15">
      <c r="J531" s="9"/>
    </row>
    <row r="532" spans="10:10" ht="13" x14ac:dyDescent="0.15">
      <c r="J532" s="9"/>
    </row>
    <row r="533" spans="10:10" ht="13" x14ac:dyDescent="0.15">
      <c r="J533" s="9"/>
    </row>
    <row r="534" spans="10:10" ht="13" x14ac:dyDescent="0.15">
      <c r="J534" s="9"/>
    </row>
    <row r="535" spans="10:10" ht="13" x14ac:dyDescent="0.15">
      <c r="J535" s="9"/>
    </row>
    <row r="536" spans="10:10" ht="13" x14ac:dyDescent="0.15">
      <c r="J536" s="9"/>
    </row>
    <row r="537" spans="10:10" ht="13" x14ac:dyDescent="0.15">
      <c r="J537" s="9"/>
    </row>
    <row r="538" spans="10:10" ht="13" x14ac:dyDescent="0.15">
      <c r="J538" s="9"/>
    </row>
    <row r="539" spans="10:10" ht="13" x14ac:dyDescent="0.15">
      <c r="J539" s="9"/>
    </row>
    <row r="540" spans="10:10" ht="13" x14ac:dyDescent="0.15">
      <c r="J540" s="9"/>
    </row>
    <row r="541" spans="10:10" ht="13" x14ac:dyDescent="0.15">
      <c r="J541" s="9"/>
    </row>
    <row r="542" spans="10:10" ht="13" x14ac:dyDescent="0.15">
      <c r="J542" s="9"/>
    </row>
    <row r="543" spans="10:10" ht="13" x14ac:dyDescent="0.15">
      <c r="J543" s="9"/>
    </row>
    <row r="544" spans="10:10" ht="13" x14ac:dyDescent="0.15">
      <c r="J544" s="9"/>
    </row>
    <row r="545" spans="10:10" ht="13" x14ac:dyDescent="0.15">
      <c r="J545" s="9"/>
    </row>
    <row r="546" spans="10:10" ht="13" x14ac:dyDescent="0.15">
      <c r="J546" s="9"/>
    </row>
    <row r="547" spans="10:10" ht="13" x14ac:dyDescent="0.15">
      <c r="J547" s="9"/>
    </row>
    <row r="548" spans="10:10" ht="13" x14ac:dyDescent="0.15">
      <c r="J548" s="9"/>
    </row>
    <row r="549" spans="10:10" ht="13" x14ac:dyDescent="0.15">
      <c r="J549" s="9"/>
    </row>
    <row r="550" spans="10:10" ht="13" x14ac:dyDescent="0.15">
      <c r="J550" s="9"/>
    </row>
    <row r="551" spans="10:10" ht="13" x14ac:dyDescent="0.15">
      <c r="J551" s="9"/>
    </row>
    <row r="552" spans="10:10" ht="13" x14ac:dyDescent="0.15">
      <c r="J552" s="9"/>
    </row>
    <row r="553" spans="10:10" ht="13" x14ac:dyDescent="0.15">
      <c r="J553" s="9"/>
    </row>
    <row r="554" spans="10:10" ht="13" x14ac:dyDescent="0.15">
      <c r="J554" s="9"/>
    </row>
    <row r="555" spans="10:10" ht="13" x14ac:dyDescent="0.15">
      <c r="J555" s="9"/>
    </row>
    <row r="556" spans="10:10" ht="13" x14ac:dyDescent="0.15">
      <c r="J556" s="9"/>
    </row>
    <row r="557" spans="10:10" ht="13" x14ac:dyDescent="0.15">
      <c r="J557" s="9"/>
    </row>
    <row r="558" spans="10:10" ht="13" x14ac:dyDescent="0.15">
      <c r="J558" s="9"/>
    </row>
    <row r="559" spans="10:10" ht="13" x14ac:dyDescent="0.15">
      <c r="J559" s="9"/>
    </row>
    <row r="560" spans="10:10" ht="13" x14ac:dyDescent="0.15">
      <c r="J560" s="9"/>
    </row>
    <row r="561" spans="10:10" ht="13" x14ac:dyDescent="0.15">
      <c r="J561" s="9"/>
    </row>
    <row r="562" spans="10:10" ht="13" x14ac:dyDescent="0.15">
      <c r="J562" s="9"/>
    </row>
    <row r="563" spans="10:10" ht="13" x14ac:dyDescent="0.15">
      <c r="J563" s="9"/>
    </row>
    <row r="564" spans="10:10" ht="13" x14ac:dyDescent="0.15">
      <c r="J564" s="9"/>
    </row>
    <row r="565" spans="10:10" ht="13" x14ac:dyDescent="0.15">
      <c r="J565" s="9"/>
    </row>
    <row r="566" spans="10:10" ht="13" x14ac:dyDescent="0.15">
      <c r="J566" s="9"/>
    </row>
    <row r="567" spans="10:10" ht="13" x14ac:dyDescent="0.15">
      <c r="J567" s="9"/>
    </row>
    <row r="568" spans="10:10" ht="13" x14ac:dyDescent="0.15">
      <c r="J568" s="9"/>
    </row>
    <row r="569" spans="10:10" ht="13" x14ac:dyDescent="0.15">
      <c r="J569" s="9"/>
    </row>
    <row r="570" spans="10:10" ht="13" x14ac:dyDescent="0.15">
      <c r="J570" s="9"/>
    </row>
    <row r="571" spans="10:10" ht="13" x14ac:dyDescent="0.15">
      <c r="J571" s="9"/>
    </row>
    <row r="572" spans="10:10" ht="13" x14ac:dyDescent="0.15">
      <c r="J572" s="9"/>
    </row>
    <row r="573" spans="10:10" ht="13" x14ac:dyDescent="0.15">
      <c r="J573" s="9"/>
    </row>
    <row r="574" spans="10:10" ht="13" x14ac:dyDescent="0.15">
      <c r="J574" s="9"/>
    </row>
    <row r="575" spans="10:10" ht="13" x14ac:dyDescent="0.15">
      <c r="J575" s="9"/>
    </row>
    <row r="576" spans="10:10" ht="13" x14ac:dyDescent="0.15">
      <c r="J576" s="9"/>
    </row>
    <row r="577" spans="10:10" ht="13" x14ac:dyDescent="0.15">
      <c r="J577" s="9"/>
    </row>
    <row r="578" spans="10:10" ht="13" x14ac:dyDescent="0.15">
      <c r="J578" s="9"/>
    </row>
    <row r="579" spans="10:10" ht="13" x14ac:dyDescent="0.15">
      <c r="J579" s="9"/>
    </row>
    <row r="580" spans="10:10" ht="13" x14ac:dyDescent="0.15">
      <c r="J580" s="9"/>
    </row>
    <row r="581" spans="10:10" ht="13" x14ac:dyDescent="0.15">
      <c r="J581" s="9"/>
    </row>
    <row r="582" spans="10:10" ht="13" x14ac:dyDescent="0.15">
      <c r="J582" s="9"/>
    </row>
    <row r="583" spans="10:10" ht="13" x14ac:dyDescent="0.15">
      <c r="J583" s="9"/>
    </row>
    <row r="584" spans="10:10" ht="13" x14ac:dyDescent="0.15">
      <c r="J584" s="9"/>
    </row>
    <row r="585" spans="10:10" ht="13" x14ac:dyDescent="0.15">
      <c r="J585" s="9"/>
    </row>
    <row r="586" spans="10:10" ht="13" x14ac:dyDescent="0.15">
      <c r="J586" s="9"/>
    </row>
    <row r="587" spans="10:10" ht="13" x14ac:dyDescent="0.15">
      <c r="J587" s="9"/>
    </row>
    <row r="588" spans="10:10" ht="13" x14ac:dyDescent="0.15">
      <c r="J588" s="9"/>
    </row>
    <row r="589" spans="10:10" ht="13" x14ac:dyDescent="0.15">
      <c r="J589" s="9"/>
    </row>
    <row r="590" spans="10:10" ht="13" x14ac:dyDescent="0.15">
      <c r="J590" s="9"/>
    </row>
    <row r="591" spans="10:10" ht="13" x14ac:dyDescent="0.15">
      <c r="J591" s="9"/>
    </row>
    <row r="592" spans="10:10" ht="13" x14ac:dyDescent="0.15">
      <c r="J592" s="9"/>
    </row>
    <row r="593" spans="10:10" ht="13" x14ac:dyDescent="0.15">
      <c r="J593" s="9"/>
    </row>
    <row r="594" spans="10:10" ht="13" x14ac:dyDescent="0.15">
      <c r="J594" s="9"/>
    </row>
    <row r="595" spans="10:10" ht="13" x14ac:dyDescent="0.15">
      <c r="J595" s="9"/>
    </row>
    <row r="596" spans="10:10" ht="13" x14ac:dyDescent="0.15">
      <c r="J596" s="9"/>
    </row>
    <row r="597" spans="10:10" ht="13" x14ac:dyDescent="0.15">
      <c r="J597" s="9"/>
    </row>
    <row r="598" spans="10:10" ht="13" x14ac:dyDescent="0.15">
      <c r="J598" s="9"/>
    </row>
    <row r="599" spans="10:10" ht="13" x14ac:dyDescent="0.15">
      <c r="J599" s="9"/>
    </row>
    <row r="600" spans="10:10" ht="13" x14ac:dyDescent="0.15">
      <c r="J600" s="9"/>
    </row>
    <row r="601" spans="10:10" ht="13" x14ac:dyDescent="0.15">
      <c r="J601" s="9"/>
    </row>
    <row r="602" spans="10:10" ht="13" x14ac:dyDescent="0.15">
      <c r="J602" s="9"/>
    </row>
    <row r="603" spans="10:10" ht="13" x14ac:dyDescent="0.15">
      <c r="J603" s="9"/>
    </row>
    <row r="604" spans="10:10" ht="13" x14ac:dyDescent="0.15">
      <c r="J604" s="9"/>
    </row>
    <row r="605" spans="10:10" ht="13" x14ac:dyDescent="0.15">
      <c r="J605" s="9"/>
    </row>
    <row r="606" spans="10:10" ht="13" x14ac:dyDescent="0.15">
      <c r="J606" s="9"/>
    </row>
    <row r="607" spans="10:10" ht="13" x14ac:dyDescent="0.15">
      <c r="J607" s="9"/>
    </row>
    <row r="608" spans="10:10" ht="13" x14ac:dyDescent="0.15">
      <c r="J608" s="9"/>
    </row>
    <row r="609" spans="10:10" ht="13" x14ac:dyDescent="0.15">
      <c r="J609" s="9"/>
    </row>
    <row r="610" spans="10:10" ht="13" x14ac:dyDescent="0.15">
      <c r="J610" s="9"/>
    </row>
    <row r="611" spans="10:10" ht="13" x14ac:dyDescent="0.15">
      <c r="J611" s="9"/>
    </row>
    <row r="612" spans="10:10" ht="13" x14ac:dyDescent="0.15">
      <c r="J612" s="9"/>
    </row>
    <row r="613" spans="10:10" ht="13" x14ac:dyDescent="0.15">
      <c r="J613" s="9"/>
    </row>
    <row r="614" spans="10:10" ht="13" x14ac:dyDescent="0.15">
      <c r="J614" s="9"/>
    </row>
    <row r="615" spans="10:10" ht="13" x14ac:dyDescent="0.15">
      <c r="J615" s="9"/>
    </row>
    <row r="616" spans="10:10" ht="13" x14ac:dyDescent="0.15">
      <c r="J616" s="9"/>
    </row>
    <row r="617" spans="10:10" ht="13" x14ac:dyDescent="0.15">
      <c r="J617" s="9"/>
    </row>
    <row r="618" spans="10:10" ht="13" x14ac:dyDescent="0.15">
      <c r="J618" s="9"/>
    </row>
    <row r="619" spans="10:10" ht="13" x14ac:dyDescent="0.15">
      <c r="J619" s="9"/>
    </row>
    <row r="620" spans="10:10" ht="13" x14ac:dyDescent="0.15">
      <c r="J620" s="9"/>
    </row>
    <row r="621" spans="10:10" ht="13" x14ac:dyDescent="0.15">
      <c r="J621" s="9"/>
    </row>
    <row r="622" spans="10:10" ht="13" x14ac:dyDescent="0.15">
      <c r="J622" s="9"/>
    </row>
    <row r="623" spans="10:10" ht="13" x14ac:dyDescent="0.15">
      <c r="J623" s="9"/>
    </row>
    <row r="624" spans="10:10" ht="13" x14ac:dyDescent="0.15">
      <c r="J624" s="9"/>
    </row>
    <row r="625" spans="10:10" ht="13" x14ac:dyDescent="0.15">
      <c r="J625" s="9"/>
    </row>
    <row r="626" spans="10:10" ht="13" x14ac:dyDescent="0.15">
      <c r="J626" s="9"/>
    </row>
    <row r="627" spans="10:10" ht="13" x14ac:dyDescent="0.15">
      <c r="J627" s="9"/>
    </row>
    <row r="628" spans="10:10" ht="13" x14ac:dyDescent="0.15">
      <c r="J628" s="9"/>
    </row>
    <row r="629" spans="10:10" ht="13" x14ac:dyDescent="0.15">
      <c r="J629" s="9"/>
    </row>
    <row r="630" spans="10:10" ht="13" x14ac:dyDescent="0.15">
      <c r="J630" s="9"/>
    </row>
    <row r="631" spans="10:10" ht="13" x14ac:dyDescent="0.15">
      <c r="J631" s="9"/>
    </row>
    <row r="632" spans="10:10" ht="13" x14ac:dyDescent="0.15">
      <c r="J632" s="9"/>
    </row>
    <row r="633" spans="10:10" ht="13" x14ac:dyDescent="0.15">
      <c r="J633" s="9"/>
    </row>
    <row r="634" spans="10:10" ht="13" x14ac:dyDescent="0.15">
      <c r="J634" s="9"/>
    </row>
    <row r="635" spans="10:10" ht="13" x14ac:dyDescent="0.15">
      <c r="J635" s="9"/>
    </row>
    <row r="636" spans="10:10" ht="13" x14ac:dyDescent="0.15">
      <c r="J636" s="9"/>
    </row>
    <row r="637" spans="10:10" ht="13" x14ac:dyDescent="0.15">
      <c r="J637" s="9"/>
    </row>
    <row r="638" spans="10:10" ht="13" x14ac:dyDescent="0.15">
      <c r="J638" s="9"/>
    </row>
    <row r="639" spans="10:10" ht="13" x14ac:dyDescent="0.15">
      <c r="J639" s="9"/>
    </row>
    <row r="640" spans="10:10" ht="13" x14ac:dyDescent="0.15">
      <c r="J640" s="9"/>
    </row>
    <row r="641" spans="10:10" ht="13" x14ac:dyDescent="0.15">
      <c r="J641" s="9"/>
    </row>
    <row r="642" spans="10:10" ht="13" x14ac:dyDescent="0.15">
      <c r="J642" s="9"/>
    </row>
    <row r="643" spans="10:10" ht="13" x14ac:dyDescent="0.15">
      <c r="J643" s="9"/>
    </row>
    <row r="644" spans="10:10" ht="13" x14ac:dyDescent="0.15">
      <c r="J644" s="9"/>
    </row>
    <row r="645" spans="10:10" ht="13" x14ac:dyDescent="0.15">
      <c r="J645" s="9"/>
    </row>
    <row r="646" spans="10:10" ht="13" x14ac:dyDescent="0.15">
      <c r="J646" s="9"/>
    </row>
    <row r="647" spans="10:10" ht="13" x14ac:dyDescent="0.15">
      <c r="J647" s="9"/>
    </row>
    <row r="648" spans="10:10" ht="13" x14ac:dyDescent="0.15">
      <c r="J648" s="9"/>
    </row>
    <row r="649" spans="10:10" ht="13" x14ac:dyDescent="0.15">
      <c r="J649" s="9"/>
    </row>
    <row r="650" spans="10:10" ht="13" x14ac:dyDescent="0.15">
      <c r="J650" s="9"/>
    </row>
    <row r="651" spans="10:10" ht="13" x14ac:dyDescent="0.15">
      <c r="J651" s="9"/>
    </row>
    <row r="652" spans="10:10" ht="13" x14ac:dyDescent="0.15">
      <c r="J652" s="9"/>
    </row>
    <row r="653" spans="10:10" ht="13" x14ac:dyDescent="0.15">
      <c r="J653" s="9"/>
    </row>
    <row r="654" spans="10:10" ht="13" x14ac:dyDescent="0.15">
      <c r="J654" s="9"/>
    </row>
    <row r="655" spans="10:10" ht="13" x14ac:dyDescent="0.15">
      <c r="J655" s="9"/>
    </row>
    <row r="656" spans="10:10" ht="13" x14ac:dyDescent="0.15">
      <c r="J656" s="9"/>
    </row>
    <row r="657" spans="10:10" ht="13" x14ac:dyDescent="0.15">
      <c r="J657" s="9"/>
    </row>
    <row r="658" spans="10:10" ht="13" x14ac:dyDescent="0.15">
      <c r="J658" s="9"/>
    </row>
    <row r="659" spans="10:10" ht="13" x14ac:dyDescent="0.15">
      <c r="J659" s="9"/>
    </row>
    <row r="660" spans="10:10" ht="13" x14ac:dyDescent="0.15">
      <c r="J660" s="9"/>
    </row>
    <row r="661" spans="10:10" ht="13" x14ac:dyDescent="0.15">
      <c r="J661" s="9"/>
    </row>
    <row r="662" spans="10:10" ht="13" x14ac:dyDescent="0.15">
      <c r="J662" s="9"/>
    </row>
    <row r="663" spans="10:10" ht="13" x14ac:dyDescent="0.15">
      <c r="J663" s="9"/>
    </row>
    <row r="664" spans="10:10" ht="13" x14ac:dyDescent="0.15">
      <c r="J664" s="9"/>
    </row>
    <row r="665" spans="10:10" ht="13" x14ac:dyDescent="0.15">
      <c r="J665" s="9"/>
    </row>
    <row r="666" spans="10:10" ht="13" x14ac:dyDescent="0.15">
      <c r="J666" s="9"/>
    </row>
    <row r="667" spans="10:10" ht="13" x14ac:dyDescent="0.15">
      <c r="J667" s="9"/>
    </row>
    <row r="668" spans="10:10" ht="13" x14ac:dyDescent="0.15">
      <c r="J668" s="9"/>
    </row>
    <row r="669" spans="10:10" ht="13" x14ac:dyDescent="0.15">
      <c r="J669" s="9"/>
    </row>
    <row r="670" spans="10:10" ht="13" x14ac:dyDescent="0.15">
      <c r="J670" s="9"/>
    </row>
    <row r="671" spans="10:10" ht="13" x14ac:dyDescent="0.15">
      <c r="J671" s="9"/>
    </row>
    <row r="672" spans="10:10" ht="13" x14ac:dyDescent="0.15">
      <c r="J672" s="9"/>
    </row>
    <row r="673" spans="10:10" ht="13" x14ac:dyDescent="0.15">
      <c r="J673" s="9"/>
    </row>
    <row r="674" spans="10:10" ht="13" x14ac:dyDescent="0.15">
      <c r="J674" s="9"/>
    </row>
    <row r="675" spans="10:10" ht="13" x14ac:dyDescent="0.15">
      <c r="J675" s="9"/>
    </row>
    <row r="676" spans="10:10" ht="13" x14ac:dyDescent="0.15">
      <c r="J676" s="9"/>
    </row>
    <row r="677" spans="10:10" ht="13" x14ac:dyDescent="0.15">
      <c r="J677" s="9"/>
    </row>
    <row r="678" spans="10:10" ht="13" x14ac:dyDescent="0.15">
      <c r="J678" s="9"/>
    </row>
    <row r="679" spans="10:10" ht="13" x14ac:dyDescent="0.15">
      <c r="J679" s="9"/>
    </row>
    <row r="680" spans="10:10" ht="13" x14ac:dyDescent="0.15">
      <c r="J680" s="9"/>
    </row>
    <row r="681" spans="10:10" ht="13" x14ac:dyDescent="0.15">
      <c r="J681" s="9"/>
    </row>
    <row r="682" spans="10:10" ht="13" x14ac:dyDescent="0.15">
      <c r="J682" s="9"/>
    </row>
    <row r="683" spans="10:10" ht="13" x14ac:dyDescent="0.15">
      <c r="J683" s="9"/>
    </row>
    <row r="684" spans="10:10" ht="13" x14ac:dyDescent="0.15">
      <c r="J684" s="9"/>
    </row>
    <row r="685" spans="10:10" ht="13" x14ac:dyDescent="0.15">
      <c r="J685" s="9"/>
    </row>
    <row r="686" spans="10:10" ht="13" x14ac:dyDescent="0.15">
      <c r="J686" s="9"/>
    </row>
    <row r="687" spans="10:10" ht="13" x14ac:dyDescent="0.15">
      <c r="J687" s="9"/>
    </row>
    <row r="688" spans="10:10" ht="13" x14ac:dyDescent="0.15">
      <c r="J688" s="9"/>
    </row>
    <row r="689" spans="10:10" ht="13" x14ac:dyDescent="0.15">
      <c r="J689" s="9"/>
    </row>
    <row r="690" spans="10:10" ht="13" x14ac:dyDescent="0.15">
      <c r="J690" s="9"/>
    </row>
    <row r="691" spans="10:10" ht="13" x14ac:dyDescent="0.15">
      <c r="J691" s="9"/>
    </row>
    <row r="692" spans="10:10" ht="13" x14ac:dyDescent="0.15">
      <c r="J692" s="9"/>
    </row>
    <row r="693" spans="10:10" ht="13" x14ac:dyDescent="0.15">
      <c r="J693" s="9"/>
    </row>
    <row r="694" spans="10:10" ht="13" x14ac:dyDescent="0.15">
      <c r="J694" s="9"/>
    </row>
    <row r="695" spans="10:10" ht="13" x14ac:dyDescent="0.15">
      <c r="J695" s="9"/>
    </row>
    <row r="696" spans="10:10" ht="13" x14ac:dyDescent="0.15">
      <c r="J696" s="9"/>
    </row>
    <row r="697" spans="10:10" ht="13" x14ac:dyDescent="0.15">
      <c r="J697" s="9"/>
    </row>
    <row r="698" spans="10:10" ht="13" x14ac:dyDescent="0.15">
      <c r="J698" s="9"/>
    </row>
    <row r="699" spans="10:10" ht="13" x14ac:dyDescent="0.15">
      <c r="J699" s="9"/>
    </row>
    <row r="700" spans="10:10" ht="13" x14ac:dyDescent="0.15">
      <c r="J700" s="9"/>
    </row>
    <row r="701" spans="10:10" ht="13" x14ac:dyDescent="0.15">
      <c r="J701" s="9"/>
    </row>
    <row r="702" spans="10:10" ht="13" x14ac:dyDescent="0.15">
      <c r="J702" s="9"/>
    </row>
    <row r="703" spans="10:10" ht="13" x14ac:dyDescent="0.15">
      <c r="J703" s="9"/>
    </row>
    <row r="704" spans="10:10" ht="13" x14ac:dyDescent="0.15">
      <c r="J704" s="9"/>
    </row>
    <row r="705" spans="10:10" ht="13" x14ac:dyDescent="0.15">
      <c r="J705" s="9"/>
    </row>
    <row r="706" spans="10:10" ht="13" x14ac:dyDescent="0.15">
      <c r="J706" s="9"/>
    </row>
    <row r="707" spans="10:10" ht="13" x14ac:dyDescent="0.15">
      <c r="J707" s="9"/>
    </row>
    <row r="708" spans="10:10" ht="13" x14ac:dyDescent="0.15">
      <c r="J708" s="9"/>
    </row>
    <row r="709" spans="10:10" ht="13" x14ac:dyDescent="0.15">
      <c r="J709" s="9"/>
    </row>
    <row r="710" spans="10:10" ht="13" x14ac:dyDescent="0.15">
      <c r="J710" s="9"/>
    </row>
    <row r="711" spans="10:10" ht="13" x14ac:dyDescent="0.15">
      <c r="J711" s="9"/>
    </row>
    <row r="712" spans="10:10" ht="13" x14ac:dyDescent="0.15">
      <c r="J712" s="9"/>
    </row>
    <row r="713" spans="10:10" ht="13" x14ac:dyDescent="0.15">
      <c r="J713" s="9"/>
    </row>
    <row r="714" spans="10:10" ht="13" x14ac:dyDescent="0.15">
      <c r="J714" s="9"/>
    </row>
    <row r="715" spans="10:10" ht="13" x14ac:dyDescent="0.15">
      <c r="J715" s="9"/>
    </row>
    <row r="716" spans="10:10" ht="13" x14ac:dyDescent="0.15">
      <c r="J716" s="9"/>
    </row>
    <row r="717" spans="10:10" ht="13" x14ac:dyDescent="0.15">
      <c r="J717" s="9"/>
    </row>
    <row r="718" spans="10:10" ht="13" x14ac:dyDescent="0.15">
      <c r="J718" s="9"/>
    </row>
    <row r="719" spans="10:10" ht="13" x14ac:dyDescent="0.15">
      <c r="J719" s="9"/>
    </row>
    <row r="720" spans="10:10" ht="13" x14ac:dyDescent="0.15">
      <c r="J720" s="9"/>
    </row>
    <row r="721" spans="10:10" ht="13" x14ac:dyDescent="0.15">
      <c r="J721" s="9"/>
    </row>
    <row r="722" spans="10:10" ht="13" x14ac:dyDescent="0.15">
      <c r="J722" s="9"/>
    </row>
    <row r="723" spans="10:10" ht="13" x14ac:dyDescent="0.15">
      <c r="J723" s="9"/>
    </row>
    <row r="724" spans="10:10" ht="13" x14ac:dyDescent="0.15">
      <c r="J724" s="9"/>
    </row>
    <row r="725" spans="10:10" ht="13" x14ac:dyDescent="0.15">
      <c r="J725" s="9"/>
    </row>
    <row r="726" spans="10:10" ht="13" x14ac:dyDescent="0.15">
      <c r="J726" s="9"/>
    </row>
    <row r="727" spans="10:10" ht="13" x14ac:dyDescent="0.15">
      <c r="J727" s="9"/>
    </row>
    <row r="728" spans="10:10" ht="13" x14ac:dyDescent="0.15">
      <c r="J728" s="9"/>
    </row>
    <row r="729" spans="10:10" ht="13" x14ac:dyDescent="0.15">
      <c r="J729" s="9"/>
    </row>
    <row r="730" spans="10:10" ht="13" x14ac:dyDescent="0.15">
      <c r="J730" s="9"/>
    </row>
    <row r="731" spans="10:10" ht="13" x14ac:dyDescent="0.15">
      <c r="J731" s="9"/>
    </row>
    <row r="732" spans="10:10" ht="13" x14ac:dyDescent="0.15">
      <c r="J732" s="9"/>
    </row>
    <row r="733" spans="10:10" ht="13" x14ac:dyDescent="0.15">
      <c r="J733" s="9"/>
    </row>
    <row r="734" spans="10:10" ht="13" x14ac:dyDescent="0.15">
      <c r="J734" s="9"/>
    </row>
    <row r="735" spans="10:10" ht="13" x14ac:dyDescent="0.15">
      <c r="J735" s="9"/>
    </row>
    <row r="736" spans="10:10" ht="13" x14ac:dyDescent="0.15">
      <c r="J736" s="9"/>
    </row>
    <row r="737" spans="10:10" ht="13" x14ac:dyDescent="0.15">
      <c r="J737" s="9"/>
    </row>
    <row r="738" spans="10:10" ht="13" x14ac:dyDescent="0.15">
      <c r="J738" s="9"/>
    </row>
    <row r="739" spans="10:10" ht="13" x14ac:dyDescent="0.15">
      <c r="J739" s="9"/>
    </row>
    <row r="740" spans="10:10" ht="13" x14ac:dyDescent="0.15">
      <c r="J740" s="9"/>
    </row>
    <row r="741" spans="10:10" ht="13" x14ac:dyDescent="0.15">
      <c r="J741" s="9"/>
    </row>
    <row r="742" spans="10:10" ht="13" x14ac:dyDescent="0.15">
      <c r="J742" s="9"/>
    </row>
    <row r="743" spans="10:10" ht="13" x14ac:dyDescent="0.15">
      <c r="J743" s="9"/>
    </row>
    <row r="744" spans="10:10" ht="13" x14ac:dyDescent="0.15">
      <c r="J744" s="9"/>
    </row>
    <row r="745" spans="10:10" ht="13" x14ac:dyDescent="0.15">
      <c r="J745" s="9"/>
    </row>
    <row r="746" spans="10:10" ht="13" x14ac:dyDescent="0.15">
      <c r="J746" s="9"/>
    </row>
    <row r="747" spans="10:10" ht="13" x14ac:dyDescent="0.15">
      <c r="J747" s="9"/>
    </row>
    <row r="748" spans="10:10" ht="13" x14ac:dyDescent="0.15">
      <c r="J748" s="9"/>
    </row>
    <row r="749" spans="10:10" ht="13" x14ac:dyDescent="0.15">
      <c r="J749" s="9"/>
    </row>
    <row r="750" spans="10:10" ht="13" x14ac:dyDescent="0.15">
      <c r="J750" s="9"/>
    </row>
    <row r="751" spans="10:10" ht="13" x14ac:dyDescent="0.15">
      <c r="J751" s="9"/>
    </row>
    <row r="752" spans="10:10" ht="13" x14ac:dyDescent="0.15">
      <c r="J752" s="9"/>
    </row>
    <row r="753" spans="10:10" ht="13" x14ac:dyDescent="0.15">
      <c r="J753" s="9"/>
    </row>
    <row r="754" spans="10:10" ht="13" x14ac:dyDescent="0.15">
      <c r="J754" s="9"/>
    </row>
    <row r="755" spans="10:10" ht="13" x14ac:dyDescent="0.15">
      <c r="J755" s="9"/>
    </row>
    <row r="756" spans="10:10" ht="13" x14ac:dyDescent="0.15">
      <c r="J756" s="9"/>
    </row>
    <row r="757" spans="10:10" ht="13" x14ac:dyDescent="0.15">
      <c r="J757" s="9"/>
    </row>
    <row r="758" spans="10:10" ht="13" x14ac:dyDescent="0.15">
      <c r="J758" s="9"/>
    </row>
    <row r="759" spans="10:10" ht="13" x14ac:dyDescent="0.15">
      <c r="J759" s="9"/>
    </row>
    <row r="760" spans="10:10" ht="13" x14ac:dyDescent="0.15">
      <c r="J760" s="9"/>
    </row>
    <row r="761" spans="10:10" ht="13" x14ac:dyDescent="0.15">
      <c r="J761" s="9"/>
    </row>
    <row r="762" spans="10:10" ht="13" x14ac:dyDescent="0.15">
      <c r="J762" s="9"/>
    </row>
    <row r="763" spans="10:10" ht="13" x14ac:dyDescent="0.15">
      <c r="J763" s="9"/>
    </row>
    <row r="764" spans="10:10" ht="13" x14ac:dyDescent="0.15">
      <c r="J764" s="9"/>
    </row>
    <row r="765" spans="10:10" ht="13" x14ac:dyDescent="0.15">
      <c r="J765" s="9"/>
    </row>
    <row r="766" spans="10:10" ht="13" x14ac:dyDescent="0.15">
      <c r="J766" s="9"/>
    </row>
    <row r="767" spans="10:10" ht="13" x14ac:dyDescent="0.15">
      <c r="J767" s="9"/>
    </row>
    <row r="768" spans="10:10" ht="13" x14ac:dyDescent="0.15">
      <c r="J768" s="9"/>
    </row>
    <row r="769" spans="10:10" ht="13" x14ac:dyDescent="0.15">
      <c r="J769" s="9"/>
    </row>
    <row r="770" spans="10:10" ht="13" x14ac:dyDescent="0.15">
      <c r="J770" s="9"/>
    </row>
    <row r="771" spans="10:10" ht="13" x14ac:dyDescent="0.15">
      <c r="J771" s="9"/>
    </row>
    <row r="772" spans="10:10" ht="13" x14ac:dyDescent="0.15">
      <c r="J772" s="9"/>
    </row>
    <row r="773" spans="10:10" ht="13" x14ac:dyDescent="0.15">
      <c r="J773" s="9"/>
    </row>
    <row r="774" spans="10:10" ht="13" x14ac:dyDescent="0.15">
      <c r="J774" s="9"/>
    </row>
    <row r="775" spans="10:10" ht="13" x14ac:dyDescent="0.15">
      <c r="J775" s="9"/>
    </row>
    <row r="776" spans="10:10" ht="13" x14ac:dyDescent="0.15">
      <c r="J776" s="9"/>
    </row>
    <row r="777" spans="10:10" ht="13" x14ac:dyDescent="0.15">
      <c r="J777" s="9"/>
    </row>
    <row r="778" spans="10:10" ht="13" x14ac:dyDescent="0.15">
      <c r="J778" s="9"/>
    </row>
    <row r="779" spans="10:10" ht="13" x14ac:dyDescent="0.15">
      <c r="J779" s="9"/>
    </row>
    <row r="780" spans="10:10" ht="13" x14ac:dyDescent="0.15">
      <c r="J780" s="9"/>
    </row>
    <row r="781" spans="10:10" ht="13" x14ac:dyDescent="0.15">
      <c r="J781" s="9"/>
    </row>
    <row r="782" spans="10:10" ht="13" x14ac:dyDescent="0.15">
      <c r="J782" s="9"/>
    </row>
    <row r="783" spans="10:10" ht="13" x14ac:dyDescent="0.15">
      <c r="J783" s="9"/>
    </row>
    <row r="784" spans="10:10" ht="13" x14ac:dyDescent="0.15">
      <c r="J784" s="9"/>
    </row>
    <row r="785" spans="10:10" ht="13" x14ac:dyDescent="0.15">
      <c r="J785" s="9"/>
    </row>
    <row r="786" spans="10:10" ht="13" x14ac:dyDescent="0.15">
      <c r="J786" s="9"/>
    </row>
    <row r="787" spans="10:10" ht="13" x14ac:dyDescent="0.15">
      <c r="J787" s="9"/>
    </row>
    <row r="788" spans="10:10" ht="13" x14ac:dyDescent="0.15">
      <c r="J788" s="9"/>
    </row>
    <row r="789" spans="10:10" ht="13" x14ac:dyDescent="0.15">
      <c r="J789" s="9"/>
    </row>
    <row r="790" spans="10:10" ht="13" x14ac:dyDescent="0.15">
      <c r="J790" s="9"/>
    </row>
    <row r="791" spans="10:10" ht="13" x14ac:dyDescent="0.15">
      <c r="J791" s="9"/>
    </row>
    <row r="792" spans="10:10" ht="13" x14ac:dyDescent="0.15">
      <c r="J792" s="9"/>
    </row>
    <row r="793" spans="10:10" ht="13" x14ac:dyDescent="0.15">
      <c r="J793" s="9"/>
    </row>
    <row r="794" spans="10:10" ht="13" x14ac:dyDescent="0.15">
      <c r="J794" s="9"/>
    </row>
    <row r="795" spans="10:10" ht="13" x14ac:dyDescent="0.15">
      <c r="J795" s="9"/>
    </row>
    <row r="796" spans="10:10" ht="13" x14ac:dyDescent="0.15">
      <c r="J796" s="9"/>
    </row>
    <row r="797" spans="10:10" ht="13" x14ac:dyDescent="0.15">
      <c r="J797" s="9"/>
    </row>
    <row r="798" spans="10:10" ht="13" x14ac:dyDescent="0.15">
      <c r="J798" s="9"/>
    </row>
    <row r="799" spans="10:10" ht="13" x14ac:dyDescent="0.15">
      <c r="J799" s="9"/>
    </row>
    <row r="800" spans="10:10" ht="13" x14ac:dyDescent="0.15">
      <c r="J800" s="9"/>
    </row>
    <row r="801" spans="10:10" ht="13" x14ac:dyDescent="0.15">
      <c r="J801" s="9"/>
    </row>
    <row r="802" spans="10:10" ht="13" x14ac:dyDescent="0.15">
      <c r="J802" s="9"/>
    </row>
    <row r="803" spans="10:10" ht="13" x14ac:dyDescent="0.15">
      <c r="J803" s="9"/>
    </row>
    <row r="804" spans="10:10" ht="13" x14ac:dyDescent="0.15">
      <c r="J804" s="9"/>
    </row>
    <row r="805" spans="10:10" ht="13" x14ac:dyDescent="0.15">
      <c r="J805" s="9"/>
    </row>
    <row r="806" spans="10:10" ht="13" x14ac:dyDescent="0.15">
      <c r="J806" s="9"/>
    </row>
    <row r="807" spans="10:10" ht="13" x14ac:dyDescent="0.15">
      <c r="J807" s="9"/>
    </row>
    <row r="808" spans="10:10" ht="13" x14ac:dyDescent="0.15">
      <c r="J808" s="9"/>
    </row>
    <row r="809" spans="10:10" ht="13" x14ac:dyDescent="0.15">
      <c r="J809" s="9"/>
    </row>
    <row r="810" spans="10:10" ht="13" x14ac:dyDescent="0.15">
      <c r="J810" s="9"/>
    </row>
    <row r="811" spans="10:10" ht="13" x14ac:dyDescent="0.15">
      <c r="J811" s="9"/>
    </row>
    <row r="812" spans="10:10" ht="13" x14ac:dyDescent="0.15">
      <c r="J812" s="9"/>
    </row>
    <row r="813" spans="10:10" ht="13" x14ac:dyDescent="0.15">
      <c r="J813" s="9"/>
    </row>
    <row r="814" spans="10:10" ht="13" x14ac:dyDescent="0.15">
      <c r="J814" s="9"/>
    </row>
    <row r="815" spans="10:10" ht="13" x14ac:dyDescent="0.15">
      <c r="J815" s="9"/>
    </row>
    <row r="816" spans="10:10" ht="13" x14ac:dyDescent="0.15">
      <c r="J816" s="9"/>
    </row>
    <row r="817" spans="10:10" ht="13" x14ac:dyDescent="0.15">
      <c r="J817" s="9"/>
    </row>
    <row r="818" spans="10:10" ht="13" x14ac:dyDescent="0.15">
      <c r="J818" s="9"/>
    </row>
    <row r="819" spans="10:10" ht="13" x14ac:dyDescent="0.15">
      <c r="J819" s="9"/>
    </row>
    <row r="820" spans="10:10" ht="13" x14ac:dyDescent="0.15">
      <c r="J820" s="9"/>
    </row>
    <row r="821" spans="10:10" ht="13" x14ac:dyDescent="0.15">
      <c r="J821" s="9"/>
    </row>
    <row r="822" spans="10:10" ht="13" x14ac:dyDescent="0.15">
      <c r="J822" s="9"/>
    </row>
    <row r="823" spans="10:10" ht="13" x14ac:dyDescent="0.15">
      <c r="J823" s="9"/>
    </row>
    <row r="824" spans="10:10" ht="13" x14ac:dyDescent="0.15">
      <c r="J824" s="9"/>
    </row>
    <row r="825" spans="10:10" ht="13" x14ac:dyDescent="0.15">
      <c r="J825" s="9"/>
    </row>
    <row r="826" spans="10:10" ht="13" x14ac:dyDescent="0.15">
      <c r="J826" s="9"/>
    </row>
    <row r="827" spans="10:10" ht="13" x14ac:dyDescent="0.15">
      <c r="J827" s="9"/>
    </row>
    <row r="828" spans="10:10" ht="13" x14ac:dyDescent="0.15">
      <c r="J828" s="9"/>
    </row>
    <row r="829" spans="10:10" ht="13" x14ac:dyDescent="0.15">
      <c r="J829" s="9"/>
    </row>
    <row r="830" spans="10:10" ht="13" x14ac:dyDescent="0.15">
      <c r="J830" s="9"/>
    </row>
    <row r="831" spans="10:10" ht="13" x14ac:dyDescent="0.15">
      <c r="J831" s="9"/>
    </row>
    <row r="832" spans="10:10" ht="13" x14ac:dyDescent="0.15">
      <c r="J832" s="9"/>
    </row>
    <row r="833" spans="10:10" ht="13" x14ac:dyDescent="0.15">
      <c r="J833" s="9"/>
    </row>
    <row r="834" spans="10:10" ht="13" x14ac:dyDescent="0.15">
      <c r="J834" s="9"/>
    </row>
    <row r="835" spans="10:10" ht="13" x14ac:dyDescent="0.15">
      <c r="J835" s="9"/>
    </row>
    <row r="836" spans="10:10" ht="13" x14ac:dyDescent="0.15">
      <c r="J836" s="9"/>
    </row>
    <row r="837" spans="10:10" ht="13" x14ac:dyDescent="0.15">
      <c r="J837" s="9"/>
    </row>
    <row r="838" spans="10:10" ht="13" x14ac:dyDescent="0.15">
      <c r="J838" s="9"/>
    </row>
    <row r="839" spans="10:10" ht="13" x14ac:dyDescent="0.15">
      <c r="J839" s="9"/>
    </row>
    <row r="840" spans="10:10" ht="13" x14ac:dyDescent="0.15">
      <c r="J840" s="9"/>
    </row>
    <row r="841" spans="10:10" ht="13" x14ac:dyDescent="0.15">
      <c r="J841" s="9"/>
    </row>
    <row r="842" spans="10:10" ht="13" x14ac:dyDescent="0.15">
      <c r="J842" s="9"/>
    </row>
    <row r="843" spans="10:10" ht="13" x14ac:dyDescent="0.15">
      <c r="J843" s="9"/>
    </row>
    <row r="844" spans="10:10" ht="13" x14ac:dyDescent="0.15">
      <c r="J844" s="9"/>
    </row>
    <row r="845" spans="10:10" ht="13" x14ac:dyDescent="0.15">
      <c r="J845" s="9"/>
    </row>
    <row r="846" spans="10:10" ht="13" x14ac:dyDescent="0.15">
      <c r="J846" s="9"/>
    </row>
    <row r="847" spans="10:10" ht="13" x14ac:dyDescent="0.15">
      <c r="J847" s="9"/>
    </row>
    <row r="848" spans="10:10" ht="13" x14ac:dyDescent="0.15">
      <c r="J848" s="9"/>
    </row>
    <row r="849" spans="10:10" ht="13" x14ac:dyDescent="0.15">
      <c r="J849" s="9"/>
    </row>
    <row r="850" spans="10:10" ht="13" x14ac:dyDescent="0.15">
      <c r="J850" s="9"/>
    </row>
    <row r="851" spans="10:10" ht="13" x14ac:dyDescent="0.15">
      <c r="J851" s="9"/>
    </row>
    <row r="852" spans="10:10" ht="13" x14ac:dyDescent="0.15">
      <c r="J852" s="9"/>
    </row>
    <row r="853" spans="10:10" ht="13" x14ac:dyDescent="0.15">
      <c r="J853" s="9"/>
    </row>
    <row r="854" spans="10:10" ht="13" x14ac:dyDescent="0.15">
      <c r="J854" s="9"/>
    </row>
    <row r="855" spans="10:10" ht="13" x14ac:dyDescent="0.15">
      <c r="J855" s="9"/>
    </row>
    <row r="856" spans="10:10" ht="13" x14ac:dyDescent="0.15">
      <c r="J856" s="9"/>
    </row>
    <row r="857" spans="10:10" ht="13" x14ac:dyDescent="0.15">
      <c r="J857" s="9"/>
    </row>
    <row r="858" spans="10:10" ht="13" x14ac:dyDescent="0.15">
      <c r="J858" s="9"/>
    </row>
    <row r="859" spans="10:10" ht="13" x14ac:dyDescent="0.15">
      <c r="J859" s="9"/>
    </row>
    <row r="860" spans="10:10" ht="13" x14ac:dyDescent="0.15">
      <c r="J860" s="9"/>
    </row>
    <row r="861" spans="10:10" ht="13" x14ac:dyDescent="0.15">
      <c r="J861" s="9"/>
    </row>
    <row r="862" spans="10:10" ht="13" x14ac:dyDescent="0.15">
      <c r="J862" s="9"/>
    </row>
    <row r="863" spans="10:10" ht="13" x14ac:dyDescent="0.15">
      <c r="J863" s="9"/>
    </row>
    <row r="864" spans="10:10" ht="13" x14ac:dyDescent="0.15">
      <c r="J864" s="9"/>
    </row>
    <row r="865" spans="10:10" ht="13" x14ac:dyDescent="0.15">
      <c r="J865" s="9"/>
    </row>
    <row r="866" spans="10:10" ht="13" x14ac:dyDescent="0.15">
      <c r="J866" s="9"/>
    </row>
    <row r="867" spans="10:10" ht="13" x14ac:dyDescent="0.15">
      <c r="J867" s="9"/>
    </row>
    <row r="868" spans="10:10" ht="13" x14ac:dyDescent="0.15">
      <c r="J868" s="9"/>
    </row>
    <row r="869" spans="10:10" ht="13" x14ac:dyDescent="0.15">
      <c r="J869" s="9"/>
    </row>
    <row r="870" spans="10:10" ht="13" x14ac:dyDescent="0.15">
      <c r="J870" s="9"/>
    </row>
    <row r="871" spans="10:10" ht="13" x14ac:dyDescent="0.15">
      <c r="J871" s="9"/>
    </row>
    <row r="872" spans="10:10" ht="13" x14ac:dyDescent="0.15">
      <c r="J872" s="9"/>
    </row>
    <row r="873" spans="10:10" ht="13" x14ac:dyDescent="0.15">
      <c r="J873" s="9"/>
    </row>
    <row r="874" spans="10:10" ht="13" x14ac:dyDescent="0.15">
      <c r="J874" s="9"/>
    </row>
    <row r="875" spans="10:10" ht="13" x14ac:dyDescent="0.15">
      <c r="J875" s="9"/>
    </row>
    <row r="876" spans="10:10" ht="13" x14ac:dyDescent="0.15">
      <c r="J876" s="9"/>
    </row>
    <row r="877" spans="10:10" ht="13" x14ac:dyDescent="0.15">
      <c r="J877" s="9"/>
    </row>
    <row r="878" spans="10:10" ht="13" x14ac:dyDescent="0.15">
      <c r="J878" s="9"/>
    </row>
    <row r="879" spans="10:10" ht="13" x14ac:dyDescent="0.15">
      <c r="J879" s="9"/>
    </row>
    <row r="880" spans="10:10" ht="13" x14ac:dyDescent="0.15">
      <c r="J880" s="9"/>
    </row>
    <row r="881" spans="10:10" ht="13" x14ac:dyDescent="0.15">
      <c r="J881" s="9"/>
    </row>
    <row r="882" spans="10:10" ht="13" x14ac:dyDescent="0.15">
      <c r="J882" s="9"/>
    </row>
    <row r="883" spans="10:10" ht="13" x14ac:dyDescent="0.15">
      <c r="J883" s="9"/>
    </row>
    <row r="884" spans="10:10" ht="13" x14ac:dyDescent="0.15">
      <c r="J884" s="9"/>
    </row>
    <row r="885" spans="10:10" ht="13" x14ac:dyDescent="0.15">
      <c r="J885" s="9"/>
    </row>
    <row r="886" spans="10:10" ht="13" x14ac:dyDescent="0.15">
      <c r="J886" s="9"/>
    </row>
    <row r="887" spans="10:10" ht="13" x14ac:dyDescent="0.15">
      <c r="J887" s="9"/>
    </row>
    <row r="888" spans="10:10" ht="13" x14ac:dyDescent="0.15">
      <c r="J888" s="9"/>
    </row>
    <row r="889" spans="10:10" ht="13" x14ac:dyDescent="0.15">
      <c r="J889" s="9"/>
    </row>
    <row r="890" spans="10:10" ht="13" x14ac:dyDescent="0.15">
      <c r="J890" s="9"/>
    </row>
    <row r="891" spans="10:10" ht="13" x14ac:dyDescent="0.15">
      <c r="J891" s="9"/>
    </row>
    <row r="892" spans="10:10" ht="13" x14ac:dyDescent="0.15">
      <c r="J892" s="9"/>
    </row>
    <row r="893" spans="10:10" ht="13" x14ac:dyDescent="0.15">
      <c r="J893" s="9"/>
    </row>
    <row r="894" spans="10:10" ht="13" x14ac:dyDescent="0.15">
      <c r="J894" s="9"/>
    </row>
    <row r="895" spans="10:10" ht="13" x14ac:dyDescent="0.15">
      <c r="J895" s="9"/>
    </row>
    <row r="896" spans="10:10" ht="13" x14ac:dyDescent="0.15">
      <c r="J896" s="9"/>
    </row>
    <row r="897" spans="10:10" ht="13" x14ac:dyDescent="0.15">
      <c r="J897" s="9"/>
    </row>
    <row r="898" spans="10:10" ht="13" x14ac:dyDescent="0.15">
      <c r="J898" s="9"/>
    </row>
    <row r="899" spans="10:10" ht="13" x14ac:dyDescent="0.15">
      <c r="J899" s="9"/>
    </row>
    <row r="900" spans="10:10" ht="13" x14ac:dyDescent="0.15">
      <c r="J900" s="9"/>
    </row>
    <row r="901" spans="10:10" ht="13" x14ac:dyDescent="0.15">
      <c r="J901" s="9"/>
    </row>
    <row r="902" spans="10:10" ht="13" x14ac:dyDescent="0.15">
      <c r="J902" s="9"/>
    </row>
    <row r="903" spans="10:10" ht="13" x14ac:dyDescent="0.15">
      <c r="J903" s="9"/>
    </row>
    <row r="904" spans="10:10" ht="13" x14ac:dyDescent="0.15">
      <c r="J904" s="9"/>
    </row>
    <row r="905" spans="10:10" ht="13" x14ac:dyDescent="0.15">
      <c r="J905" s="9"/>
    </row>
    <row r="906" spans="10:10" ht="13" x14ac:dyDescent="0.15">
      <c r="J906" s="9"/>
    </row>
    <row r="907" spans="10:10" ht="13" x14ac:dyDescent="0.15">
      <c r="J907" s="9"/>
    </row>
    <row r="908" spans="10:10" ht="13" x14ac:dyDescent="0.15">
      <c r="J908" s="9"/>
    </row>
    <row r="909" spans="10:10" ht="13" x14ac:dyDescent="0.15">
      <c r="J909" s="9"/>
    </row>
    <row r="910" spans="10:10" ht="13" x14ac:dyDescent="0.15">
      <c r="J910" s="9"/>
    </row>
    <row r="911" spans="10:10" ht="13" x14ac:dyDescent="0.15">
      <c r="J911" s="9"/>
    </row>
    <row r="912" spans="10:10" ht="13" x14ac:dyDescent="0.15">
      <c r="J912" s="9"/>
    </row>
    <row r="913" spans="10:10" ht="13" x14ac:dyDescent="0.15">
      <c r="J913" s="9"/>
    </row>
    <row r="914" spans="10:10" ht="13" x14ac:dyDescent="0.15">
      <c r="J914" s="9"/>
    </row>
    <row r="915" spans="10:10" ht="13" x14ac:dyDescent="0.15">
      <c r="J915" s="9"/>
    </row>
    <row r="916" spans="10:10" ht="13" x14ac:dyDescent="0.15">
      <c r="J916" s="9"/>
    </row>
    <row r="917" spans="10:10" ht="13" x14ac:dyDescent="0.15">
      <c r="J917" s="9"/>
    </row>
    <row r="918" spans="10:10" ht="13" x14ac:dyDescent="0.15">
      <c r="J918" s="9"/>
    </row>
    <row r="919" spans="10:10" ht="13" x14ac:dyDescent="0.15">
      <c r="J919" s="9"/>
    </row>
    <row r="920" spans="10:10" ht="13" x14ac:dyDescent="0.15">
      <c r="J920" s="9"/>
    </row>
    <row r="921" spans="10:10" ht="13" x14ac:dyDescent="0.15">
      <c r="J921" s="9"/>
    </row>
    <row r="922" spans="10:10" ht="13" x14ac:dyDescent="0.15">
      <c r="J922" s="9"/>
    </row>
    <row r="923" spans="10:10" ht="13" x14ac:dyDescent="0.15">
      <c r="J923" s="9"/>
    </row>
    <row r="924" spans="10:10" ht="13" x14ac:dyDescent="0.15">
      <c r="J924" s="9"/>
    </row>
    <row r="925" spans="10:10" ht="13" x14ac:dyDescent="0.15">
      <c r="J925" s="9"/>
    </row>
    <row r="926" spans="10:10" ht="13" x14ac:dyDescent="0.15">
      <c r="J926" s="9"/>
    </row>
    <row r="927" spans="10:10" ht="13" x14ac:dyDescent="0.15">
      <c r="J927" s="9"/>
    </row>
    <row r="928" spans="10:10" ht="13" x14ac:dyDescent="0.15">
      <c r="J928" s="9"/>
    </row>
    <row r="929" spans="10:10" ht="13" x14ac:dyDescent="0.15">
      <c r="J929" s="9"/>
    </row>
    <row r="930" spans="10:10" ht="13" x14ac:dyDescent="0.15">
      <c r="J930" s="9"/>
    </row>
    <row r="931" spans="10:10" ht="13" x14ac:dyDescent="0.15">
      <c r="J931" s="9"/>
    </row>
    <row r="932" spans="10:10" ht="13" x14ac:dyDescent="0.15">
      <c r="J932" s="9"/>
    </row>
    <row r="933" spans="10:10" ht="13" x14ac:dyDescent="0.15">
      <c r="J933" s="9"/>
    </row>
    <row r="934" spans="10:10" ht="13" x14ac:dyDescent="0.15">
      <c r="J934" s="9"/>
    </row>
    <row r="935" spans="10:10" ht="13" x14ac:dyDescent="0.15">
      <c r="J935" s="9"/>
    </row>
    <row r="936" spans="10:10" ht="13" x14ac:dyDescent="0.15">
      <c r="J936" s="9"/>
    </row>
    <row r="937" spans="10:10" ht="13" x14ac:dyDescent="0.15">
      <c r="J937" s="9"/>
    </row>
    <row r="938" spans="10:10" ht="13" x14ac:dyDescent="0.15">
      <c r="J938" s="9"/>
    </row>
    <row r="939" spans="10:10" ht="13" x14ac:dyDescent="0.15">
      <c r="J939" s="9"/>
    </row>
    <row r="940" spans="10:10" ht="13" x14ac:dyDescent="0.15">
      <c r="J940" s="9"/>
    </row>
    <row r="941" spans="10:10" ht="13" x14ac:dyDescent="0.15">
      <c r="J941" s="9"/>
    </row>
    <row r="942" spans="10:10" ht="13" x14ac:dyDescent="0.15">
      <c r="J942" s="9"/>
    </row>
    <row r="943" spans="10:10" ht="13" x14ac:dyDescent="0.15">
      <c r="J943" s="9"/>
    </row>
    <row r="944" spans="10:10" ht="13" x14ac:dyDescent="0.15">
      <c r="J944" s="9"/>
    </row>
    <row r="945" spans="10:10" ht="13" x14ac:dyDescent="0.15">
      <c r="J945" s="9"/>
    </row>
    <row r="946" spans="10:10" ht="13" x14ac:dyDescent="0.15">
      <c r="J946" s="9"/>
    </row>
    <row r="947" spans="10:10" ht="13" x14ac:dyDescent="0.15">
      <c r="J947" s="9"/>
    </row>
    <row r="948" spans="10:10" ht="13" x14ac:dyDescent="0.15">
      <c r="J948" s="9"/>
    </row>
    <row r="949" spans="10:10" ht="13" x14ac:dyDescent="0.15">
      <c r="J949" s="9"/>
    </row>
    <row r="950" spans="10:10" ht="13" x14ac:dyDescent="0.15">
      <c r="J950" s="9"/>
    </row>
    <row r="951" spans="10:10" ht="13" x14ac:dyDescent="0.15">
      <c r="J951" s="9"/>
    </row>
    <row r="952" spans="10:10" ht="13" x14ac:dyDescent="0.15">
      <c r="J952" s="9"/>
    </row>
    <row r="953" spans="10:10" ht="13" x14ac:dyDescent="0.15">
      <c r="J953" s="9"/>
    </row>
    <row r="954" spans="10:10" ht="13" x14ac:dyDescent="0.15">
      <c r="J954" s="9"/>
    </row>
    <row r="955" spans="10:10" ht="13" x14ac:dyDescent="0.15">
      <c r="J955" s="9"/>
    </row>
    <row r="956" spans="10:10" ht="13" x14ac:dyDescent="0.15">
      <c r="J956" s="9"/>
    </row>
    <row r="957" spans="10:10" ht="13" x14ac:dyDescent="0.15">
      <c r="J957" s="9"/>
    </row>
    <row r="958" spans="10:10" ht="13" x14ac:dyDescent="0.15">
      <c r="J958" s="9"/>
    </row>
    <row r="959" spans="10:10" ht="13" x14ac:dyDescent="0.15">
      <c r="J959" s="9"/>
    </row>
    <row r="960" spans="10:10" ht="13" x14ac:dyDescent="0.15">
      <c r="J960" s="9"/>
    </row>
    <row r="961" spans="10:10" ht="13" x14ac:dyDescent="0.15">
      <c r="J961" s="9"/>
    </row>
    <row r="962" spans="10:10" ht="13" x14ac:dyDescent="0.15">
      <c r="J962" s="9"/>
    </row>
    <row r="963" spans="10:10" ht="13" x14ac:dyDescent="0.15">
      <c r="J963" s="9"/>
    </row>
    <row r="964" spans="10:10" ht="13" x14ac:dyDescent="0.15">
      <c r="J964" s="9"/>
    </row>
    <row r="965" spans="10:10" ht="13" x14ac:dyDescent="0.15">
      <c r="J965" s="9"/>
    </row>
    <row r="966" spans="10:10" ht="13" x14ac:dyDescent="0.15">
      <c r="J966" s="9"/>
    </row>
    <row r="967" spans="10:10" ht="13" x14ac:dyDescent="0.15">
      <c r="J967" s="9"/>
    </row>
    <row r="968" spans="10:10" ht="13" x14ac:dyDescent="0.15">
      <c r="J968" s="9"/>
    </row>
    <row r="969" spans="10:10" ht="13" x14ac:dyDescent="0.15">
      <c r="J969" s="9"/>
    </row>
    <row r="970" spans="10:10" ht="13" x14ac:dyDescent="0.15">
      <c r="J970" s="9"/>
    </row>
    <row r="971" spans="10:10" ht="13" x14ac:dyDescent="0.15">
      <c r="J971" s="9"/>
    </row>
    <row r="972" spans="10:10" ht="13" x14ac:dyDescent="0.15">
      <c r="J972" s="9"/>
    </row>
    <row r="973" spans="10:10" ht="13" x14ac:dyDescent="0.15">
      <c r="J973" s="9"/>
    </row>
    <row r="974" spans="10:10" ht="13" x14ac:dyDescent="0.15">
      <c r="J974" s="9"/>
    </row>
    <row r="975" spans="10:10" ht="13" x14ac:dyDescent="0.15">
      <c r="J975" s="9"/>
    </row>
    <row r="976" spans="10:10" ht="13" x14ac:dyDescent="0.15">
      <c r="J976" s="9"/>
    </row>
    <row r="977" spans="10:10" ht="13" x14ac:dyDescent="0.15">
      <c r="J977" s="9"/>
    </row>
    <row r="978" spans="10:10" ht="13" x14ac:dyDescent="0.15">
      <c r="J978" s="9"/>
    </row>
    <row r="979" spans="10:10" ht="13" x14ac:dyDescent="0.15">
      <c r="J979" s="9"/>
    </row>
    <row r="980" spans="10:10" ht="13" x14ac:dyDescent="0.15">
      <c r="J980" s="9"/>
    </row>
    <row r="981" spans="10:10" ht="13" x14ac:dyDescent="0.15">
      <c r="J981" s="9"/>
    </row>
    <row r="982" spans="10:10" ht="13" x14ac:dyDescent="0.15">
      <c r="J982" s="9"/>
    </row>
    <row r="983" spans="10:10" ht="13" x14ac:dyDescent="0.15">
      <c r="J983" s="9"/>
    </row>
    <row r="984" spans="10:10" ht="13" x14ac:dyDescent="0.15">
      <c r="J984" s="9"/>
    </row>
    <row r="985" spans="10:10" ht="13" x14ac:dyDescent="0.15">
      <c r="J985" s="9"/>
    </row>
    <row r="986" spans="10:10" ht="13" x14ac:dyDescent="0.15">
      <c r="J986" s="9"/>
    </row>
    <row r="987" spans="10:10" ht="13" x14ac:dyDescent="0.15">
      <c r="J987" s="9"/>
    </row>
    <row r="988" spans="10:10" ht="13" x14ac:dyDescent="0.15">
      <c r="J988" s="9"/>
    </row>
    <row r="989" spans="10:10" ht="13" x14ac:dyDescent="0.15">
      <c r="J989" s="9"/>
    </row>
    <row r="990" spans="10:10" ht="13" x14ac:dyDescent="0.15">
      <c r="J990" s="9"/>
    </row>
    <row r="991" spans="10:10" ht="13" x14ac:dyDescent="0.15">
      <c r="J991" s="9"/>
    </row>
    <row r="992" spans="10:10" ht="13" x14ac:dyDescent="0.15">
      <c r="J992" s="9"/>
    </row>
    <row r="993" spans="10:10" ht="13" x14ac:dyDescent="0.15">
      <c r="J993" s="9"/>
    </row>
    <row r="994" spans="10:10" ht="13" x14ac:dyDescent="0.15">
      <c r="J994" s="9"/>
    </row>
    <row r="995" spans="10:10" ht="13" x14ac:dyDescent="0.15">
      <c r="J995" s="9"/>
    </row>
    <row r="996" spans="10:10" ht="13" x14ac:dyDescent="0.15">
      <c r="J996" s="9"/>
    </row>
    <row r="997" spans="10:10" ht="13" x14ac:dyDescent="0.15">
      <c r="J997" s="9"/>
    </row>
    <row r="998" spans="10:10" ht="13" x14ac:dyDescent="0.15">
      <c r="J998" s="9"/>
    </row>
    <row r="999" spans="10:10" ht="13" x14ac:dyDescent="0.15">
      <c r="J999" s="9"/>
    </row>
    <row r="1000" spans="10:10" ht="13" x14ac:dyDescent="0.15">
      <c r="J1000" s="9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AC1000"/>
  <sheetViews>
    <sheetView workbookViewId="0">
      <selection activeCell="J19" sqref="J19"/>
    </sheetView>
  </sheetViews>
  <sheetFormatPr baseColWidth="10" defaultColWidth="12.6640625" defaultRowHeight="15.75" customHeight="1" x14ac:dyDescent="0.15"/>
  <cols>
    <col min="1" max="1" width="7.5" customWidth="1"/>
    <col min="3" max="3" width="14.33203125" customWidth="1"/>
    <col min="4" max="4" width="32.6640625" customWidth="1"/>
    <col min="5" max="5" width="20.33203125" customWidth="1"/>
    <col min="6" max="6" width="20.6640625" customWidth="1"/>
    <col min="7" max="7" width="20" customWidth="1"/>
    <col min="8" max="8" width="18.5" customWidth="1"/>
    <col min="9" max="9" width="47.1640625" customWidth="1"/>
    <col min="10" max="10" width="20.33203125" customWidth="1"/>
  </cols>
  <sheetData>
    <row r="1" spans="1:29" ht="19" x14ac:dyDescent="0.2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4" t="s">
        <v>10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5.75" customHeight="1" x14ac:dyDescent="0.15">
      <c r="B2" s="6">
        <v>269</v>
      </c>
      <c r="C2" s="1" t="s">
        <v>493</v>
      </c>
      <c r="D2" s="8" t="s">
        <v>14</v>
      </c>
      <c r="E2" s="1" t="s">
        <v>66</v>
      </c>
      <c r="F2" s="8" t="s">
        <v>494</v>
      </c>
      <c r="G2" s="1" t="s">
        <v>464</v>
      </c>
      <c r="H2" s="1" t="s">
        <v>464</v>
      </c>
      <c r="I2" s="1" t="s">
        <v>382</v>
      </c>
      <c r="J2" s="9">
        <v>14800</v>
      </c>
    </row>
    <row r="3" spans="1:29" ht="15.75" customHeight="1" x14ac:dyDescent="0.15">
      <c r="B3" s="6">
        <v>269</v>
      </c>
      <c r="C3" s="1" t="s">
        <v>493</v>
      </c>
      <c r="D3" s="8" t="s">
        <v>18</v>
      </c>
      <c r="E3" s="1" t="s">
        <v>19</v>
      </c>
      <c r="F3" s="8" t="s">
        <v>495</v>
      </c>
      <c r="G3" s="1" t="s">
        <v>71</v>
      </c>
      <c r="H3" s="1" t="s">
        <v>71</v>
      </c>
      <c r="I3" s="1" t="s">
        <v>401</v>
      </c>
      <c r="J3" s="9">
        <v>25600</v>
      </c>
    </row>
    <row r="4" spans="1:29" ht="15.75" customHeight="1" x14ac:dyDescent="0.15">
      <c r="B4" s="6">
        <v>269</v>
      </c>
      <c r="C4" s="1" t="s">
        <v>493</v>
      </c>
      <c r="D4" s="8" t="s">
        <v>22</v>
      </c>
      <c r="E4" s="1" t="s">
        <v>82</v>
      </c>
      <c r="F4" s="8" t="s">
        <v>496</v>
      </c>
      <c r="G4" s="1" t="s">
        <v>484</v>
      </c>
      <c r="H4" s="1" t="s">
        <v>484</v>
      </c>
      <c r="I4" s="1" t="s">
        <v>177</v>
      </c>
      <c r="J4" s="9">
        <v>18598.13</v>
      </c>
    </row>
    <row r="5" spans="1:29" ht="15.75" customHeight="1" x14ac:dyDescent="0.15">
      <c r="B5" s="6">
        <v>269</v>
      </c>
      <c r="C5" s="1" t="s">
        <v>493</v>
      </c>
      <c r="D5" s="8" t="s">
        <v>24</v>
      </c>
      <c r="E5" s="1" t="s">
        <v>160</v>
      </c>
      <c r="F5" s="8" t="s">
        <v>497</v>
      </c>
      <c r="G5" s="1" t="s">
        <v>484</v>
      </c>
      <c r="H5" s="1" t="s">
        <v>484</v>
      </c>
      <c r="I5" s="1" t="s">
        <v>177</v>
      </c>
      <c r="J5" s="9">
        <v>12056.07</v>
      </c>
    </row>
    <row r="6" spans="1:29" ht="15.75" customHeight="1" x14ac:dyDescent="0.15">
      <c r="B6" s="6">
        <v>269</v>
      </c>
      <c r="C6" s="1" t="s">
        <v>493</v>
      </c>
      <c r="D6" s="8" t="s">
        <v>24</v>
      </c>
      <c r="E6" s="1" t="s">
        <v>160</v>
      </c>
      <c r="F6" s="8" t="s">
        <v>498</v>
      </c>
      <c r="G6" s="1" t="s">
        <v>484</v>
      </c>
      <c r="H6" s="1" t="s">
        <v>484</v>
      </c>
      <c r="I6" s="1" t="s">
        <v>177</v>
      </c>
      <c r="J6" s="9">
        <v>12056.07</v>
      </c>
    </row>
    <row r="7" spans="1:29" ht="15.75" customHeight="1" x14ac:dyDescent="0.15">
      <c r="B7" s="6">
        <v>269</v>
      </c>
      <c r="C7" s="1" t="s">
        <v>493</v>
      </c>
      <c r="D7" s="8" t="s">
        <v>24</v>
      </c>
      <c r="E7" s="1" t="s">
        <v>160</v>
      </c>
      <c r="F7" s="8" t="s">
        <v>499</v>
      </c>
      <c r="G7" s="1" t="s">
        <v>484</v>
      </c>
      <c r="H7" s="1" t="s">
        <v>484</v>
      </c>
      <c r="I7" s="1" t="s">
        <v>177</v>
      </c>
      <c r="J7" s="9">
        <v>12056.07</v>
      </c>
    </row>
    <row r="8" spans="1:29" ht="15.75" customHeight="1" x14ac:dyDescent="0.15">
      <c r="B8" s="6">
        <v>269</v>
      </c>
      <c r="C8" s="1" t="s">
        <v>493</v>
      </c>
      <c r="D8" s="8" t="s">
        <v>34</v>
      </c>
      <c r="E8" s="1" t="s">
        <v>35</v>
      </c>
      <c r="F8" s="8" t="s">
        <v>500</v>
      </c>
      <c r="G8" s="1" t="s">
        <v>54</v>
      </c>
      <c r="H8" s="1" t="s">
        <v>54</v>
      </c>
      <c r="I8" s="1" t="s">
        <v>401</v>
      </c>
      <c r="J8" s="9">
        <v>8900</v>
      </c>
    </row>
    <row r="9" spans="1:29" ht="15.75" customHeight="1" x14ac:dyDescent="0.15">
      <c r="B9" s="6">
        <v>269</v>
      </c>
      <c r="C9" s="1" t="s">
        <v>493</v>
      </c>
      <c r="D9" s="8" t="s">
        <v>38</v>
      </c>
      <c r="E9" s="1" t="s">
        <v>35</v>
      </c>
      <c r="F9" s="8" t="s">
        <v>501</v>
      </c>
      <c r="G9" s="1" t="s">
        <v>54</v>
      </c>
      <c r="H9" s="1" t="s">
        <v>54</v>
      </c>
      <c r="I9" s="1" t="s">
        <v>401</v>
      </c>
      <c r="J9" s="9">
        <v>8900</v>
      </c>
    </row>
    <row r="10" spans="1:29" ht="15.75" customHeight="1" x14ac:dyDescent="0.15">
      <c r="B10" s="6">
        <v>269</v>
      </c>
      <c r="C10" s="1" t="s">
        <v>493</v>
      </c>
      <c r="D10" s="8" t="s">
        <v>41</v>
      </c>
      <c r="E10" s="1" t="s">
        <v>42</v>
      </c>
      <c r="F10" s="39">
        <v>22248523020330</v>
      </c>
      <c r="G10" s="1" t="s">
        <v>476</v>
      </c>
      <c r="H10" s="1" t="s">
        <v>476</v>
      </c>
      <c r="I10" s="1" t="s">
        <v>44</v>
      </c>
      <c r="J10" s="9">
        <v>18500</v>
      </c>
    </row>
    <row r="11" spans="1:29" ht="15.75" customHeight="1" x14ac:dyDescent="0.15">
      <c r="B11" s="6">
        <v>269</v>
      </c>
      <c r="C11" s="1" t="s">
        <v>493</v>
      </c>
      <c r="D11" s="8" t="s">
        <v>41</v>
      </c>
      <c r="E11" s="1" t="s">
        <v>42</v>
      </c>
      <c r="F11" s="39">
        <v>22248523020253</v>
      </c>
      <c r="G11" s="1" t="s">
        <v>476</v>
      </c>
      <c r="H11" s="1" t="s">
        <v>476</v>
      </c>
      <c r="I11" s="1" t="s">
        <v>44</v>
      </c>
      <c r="J11" s="9">
        <v>18500</v>
      </c>
    </row>
    <row r="12" spans="1:29" ht="15.75" customHeight="1" x14ac:dyDescent="0.15">
      <c r="B12" s="6">
        <v>269</v>
      </c>
      <c r="C12" s="1" t="s">
        <v>493</v>
      </c>
      <c r="D12" s="8" t="s">
        <v>48</v>
      </c>
      <c r="E12" s="1" t="s">
        <v>49</v>
      </c>
      <c r="F12" s="39">
        <v>22178010554026</v>
      </c>
      <c r="G12" s="1" t="s">
        <v>477</v>
      </c>
      <c r="H12" s="1" t="s">
        <v>477</v>
      </c>
      <c r="I12" s="1" t="s">
        <v>44</v>
      </c>
      <c r="J12" s="9">
        <v>3490</v>
      </c>
    </row>
    <row r="13" spans="1:29" ht="15.75" customHeight="1" x14ac:dyDescent="0.15">
      <c r="B13" s="6">
        <v>269</v>
      </c>
      <c r="C13" s="1" t="s">
        <v>493</v>
      </c>
      <c r="D13" s="8" t="s">
        <v>51</v>
      </c>
      <c r="E13" s="1" t="s">
        <v>52</v>
      </c>
      <c r="F13" s="1" t="s">
        <v>502</v>
      </c>
      <c r="G13" s="1" t="s">
        <v>53</v>
      </c>
      <c r="H13" s="1" t="s">
        <v>53</v>
      </c>
      <c r="I13" s="1" t="s">
        <v>393</v>
      </c>
      <c r="J13" s="9">
        <v>9618.9699999999993</v>
      </c>
    </row>
    <row r="14" spans="1:29" ht="15.75" customHeight="1" x14ac:dyDescent="0.15">
      <c r="B14" s="6">
        <v>269</v>
      </c>
      <c r="C14" s="1" t="s">
        <v>493</v>
      </c>
      <c r="D14" s="8" t="s">
        <v>55</v>
      </c>
      <c r="E14" s="1" t="s">
        <v>56</v>
      </c>
      <c r="F14" s="1" t="s">
        <v>503</v>
      </c>
      <c r="G14" s="1" t="s">
        <v>53</v>
      </c>
      <c r="H14" s="1" t="s">
        <v>53</v>
      </c>
      <c r="I14" s="1" t="s">
        <v>393</v>
      </c>
      <c r="J14" s="9">
        <v>13599.23</v>
      </c>
    </row>
    <row r="15" spans="1:29" ht="15.75" customHeight="1" x14ac:dyDescent="0.15">
      <c r="B15" s="6">
        <v>269</v>
      </c>
      <c r="C15" s="1" t="s">
        <v>493</v>
      </c>
      <c r="D15" s="1" t="s">
        <v>59</v>
      </c>
      <c r="E15" s="1" t="s">
        <v>114</v>
      </c>
      <c r="J15" s="9"/>
    </row>
    <row r="16" spans="1:29" ht="15.75" customHeight="1" x14ac:dyDescent="0.15">
      <c r="B16" s="6">
        <v>269</v>
      </c>
      <c r="C16" s="1" t="s">
        <v>493</v>
      </c>
      <c r="D16" s="1" t="s">
        <v>60</v>
      </c>
      <c r="E16" s="1" t="s">
        <v>61</v>
      </c>
      <c r="J16" s="9"/>
    </row>
    <row r="17" spans="2:10" ht="15.75" customHeight="1" x14ac:dyDescent="0.15">
      <c r="B17" s="6"/>
      <c r="C17" s="1"/>
      <c r="D17" s="8"/>
      <c r="J17" s="9"/>
    </row>
    <row r="18" spans="2:10" ht="15.75" customHeight="1" x14ac:dyDescent="0.15">
      <c r="B18" s="6"/>
      <c r="C18" s="1"/>
      <c r="D18" s="8"/>
      <c r="J18" s="9"/>
    </row>
    <row r="19" spans="2:10" ht="15.75" customHeight="1" x14ac:dyDescent="0.15">
      <c r="J19" s="9"/>
    </row>
    <row r="20" spans="2:10" ht="15.75" customHeight="1" x14ac:dyDescent="0.15">
      <c r="J20" s="9"/>
    </row>
    <row r="21" spans="2:10" ht="15.75" customHeight="1" x14ac:dyDescent="0.15">
      <c r="J21" s="9"/>
    </row>
    <row r="22" spans="2:10" ht="15.75" customHeight="1" x14ac:dyDescent="0.15">
      <c r="J22" s="9"/>
    </row>
    <row r="23" spans="2:10" ht="15.75" customHeight="1" x14ac:dyDescent="0.15">
      <c r="J23" s="9"/>
    </row>
    <row r="24" spans="2:10" ht="15.75" customHeight="1" x14ac:dyDescent="0.15">
      <c r="J24" s="9"/>
    </row>
    <row r="25" spans="2:10" ht="15.75" customHeight="1" x14ac:dyDescent="0.15">
      <c r="J25" s="9"/>
    </row>
    <row r="26" spans="2:10" ht="15.75" customHeight="1" x14ac:dyDescent="0.15">
      <c r="F26" s="1"/>
      <c r="J26" s="9"/>
    </row>
    <row r="27" spans="2:10" ht="15.75" customHeight="1" x14ac:dyDescent="0.15">
      <c r="J27" s="9"/>
    </row>
    <row r="28" spans="2:10" ht="15.75" customHeight="1" x14ac:dyDescent="0.15">
      <c r="J28" s="9"/>
    </row>
    <row r="29" spans="2:10" ht="15.75" customHeight="1" x14ac:dyDescent="0.15">
      <c r="J29" s="9"/>
    </row>
    <row r="30" spans="2:10" ht="15.75" customHeight="1" x14ac:dyDescent="0.15">
      <c r="J30" s="9"/>
    </row>
    <row r="31" spans="2:10" ht="15.75" customHeight="1" x14ac:dyDescent="0.15">
      <c r="J31" s="9"/>
    </row>
    <row r="32" spans="2:10" ht="15.75" customHeight="1" x14ac:dyDescent="0.15">
      <c r="J32" s="9"/>
    </row>
    <row r="33" spans="10:10" ht="15.75" customHeight="1" x14ac:dyDescent="0.15">
      <c r="J33" s="9"/>
    </row>
    <row r="34" spans="10:10" ht="15.75" customHeight="1" x14ac:dyDescent="0.15">
      <c r="J34" s="9"/>
    </row>
    <row r="35" spans="10:10" ht="15.75" customHeight="1" x14ac:dyDescent="0.15">
      <c r="J35" s="9"/>
    </row>
    <row r="36" spans="10:10" ht="15.75" customHeight="1" x14ac:dyDescent="0.15">
      <c r="J36" s="9"/>
    </row>
    <row r="37" spans="10:10" ht="15.75" customHeight="1" x14ac:dyDescent="0.15">
      <c r="J37" s="9"/>
    </row>
    <row r="38" spans="10:10" ht="15.75" customHeight="1" x14ac:dyDescent="0.15">
      <c r="J38" s="9"/>
    </row>
    <row r="39" spans="10:10" ht="15.75" customHeight="1" x14ac:dyDescent="0.15">
      <c r="J39" s="9"/>
    </row>
    <row r="40" spans="10:10" ht="15.75" customHeight="1" x14ac:dyDescent="0.15">
      <c r="J40" s="9"/>
    </row>
    <row r="41" spans="10:10" ht="15.75" customHeight="1" x14ac:dyDescent="0.15">
      <c r="J41" s="9"/>
    </row>
    <row r="42" spans="10:10" ht="15.75" customHeight="1" x14ac:dyDescent="0.15">
      <c r="J42" s="9"/>
    </row>
    <row r="43" spans="10:10" ht="15.75" customHeight="1" x14ac:dyDescent="0.15">
      <c r="J43" s="9"/>
    </row>
    <row r="44" spans="10:10" ht="15.75" customHeight="1" x14ac:dyDescent="0.15">
      <c r="J44" s="9"/>
    </row>
    <row r="45" spans="10:10" ht="15.75" customHeight="1" x14ac:dyDescent="0.15">
      <c r="J45" s="9"/>
    </row>
    <row r="46" spans="10:10" ht="15.75" customHeight="1" x14ac:dyDescent="0.15">
      <c r="J46" s="9"/>
    </row>
    <row r="47" spans="10:10" ht="15.75" customHeight="1" x14ac:dyDescent="0.15">
      <c r="J47" s="9"/>
    </row>
    <row r="48" spans="10:10" ht="15.75" customHeight="1" x14ac:dyDescent="0.15">
      <c r="J48" s="9"/>
    </row>
    <row r="49" spans="10:10" ht="15.75" customHeight="1" x14ac:dyDescent="0.15">
      <c r="J49" s="9"/>
    </row>
    <row r="50" spans="10:10" ht="13" x14ac:dyDescent="0.15">
      <c r="J50" s="9"/>
    </row>
    <row r="51" spans="10:10" ht="13" x14ac:dyDescent="0.15">
      <c r="J51" s="9"/>
    </row>
    <row r="52" spans="10:10" ht="13" x14ac:dyDescent="0.15">
      <c r="J52" s="9"/>
    </row>
    <row r="53" spans="10:10" ht="13" x14ac:dyDescent="0.15">
      <c r="J53" s="9"/>
    </row>
    <row r="54" spans="10:10" ht="13" x14ac:dyDescent="0.15">
      <c r="J54" s="9"/>
    </row>
    <row r="55" spans="10:10" ht="13" x14ac:dyDescent="0.15">
      <c r="J55" s="9"/>
    </row>
    <row r="56" spans="10:10" ht="13" x14ac:dyDescent="0.15">
      <c r="J56" s="9"/>
    </row>
    <row r="57" spans="10:10" ht="13" x14ac:dyDescent="0.15">
      <c r="J57" s="9"/>
    </row>
    <row r="58" spans="10:10" ht="13" x14ac:dyDescent="0.15">
      <c r="J58" s="9"/>
    </row>
    <row r="59" spans="10:10" ht="13" x14ac:dyDescent="0.15">
      <c r="J59" s="9"/>
    </row>
    <row r="60" spans="10:10" ht="13" x14ac:dyDescent="0.15">
      <c r="J60" s="9"/>
    </row>
    <row r="61" spans="10:10" ht="13" x14ac:dyDescent="0.15">
      <c r="J61" s="9"/>
    </row>
    <row r="62" spans="10:10" ht="13" x14ac:dyDescent="0.15">
      <c r="J62" s="9"/>
    </row>
    <row r="63" spans="10:10" ht="13" x14ac:dyDescent="0.15">
      <c r="J63" s="9"/>
    </row>
    <row r="64" spans="10:10" ht="13" x14ac:dyDescent="0.15">
      <c r="J64" s="9"/>
    </row>
    <row r="65" spans="10:10" ht="13" x14ac:dyDescent="0.15">
      <c r="J65" s="9"/>
    </row>
    <row r="66" spans="10:10" ht="13" x14ac:dyDescent="0.15">
      <c r="J66" s="9"/>
    </row>
    <row r="67" spans="10:10" ht="13" x14ac:dyDescent="0.15">
      <c r="J67" s="9"/>
    </row>
    <row r="68" spans="10:10" ht="13" x14ac:dyDescent="0.15">
      <c r="J68" s="9"/>
    </row>
    <row r="69" spans="10:10" ht="13" x14ac:dyDescent="0.15">
      <c r="J69" s="9"/>
    </row>
    <row r="70" spans="10:10" ht="13" x14ac:dyDescent="0.15">
      <c r="J70" s="9"/>
    </row>
    <row r="71" spans="10:10" ht="13" x14ac:dyDescent="0.15">
      <c r="J71" s="9"/>
    </row>
    <row r="72" spans="10:10" ht="13" x14ac:dyDescent="0.15">
      <c r="J72" s="9"/>
    </row>
    <row r="73" spans="10:10" ht="13" x14ac:dyDescent="0.15">
      <c r="J73" s="9"/>
    </row>
    <row r="74" spans="10:10" ht="13" x14ac:dyDescent="0.15">
      <c r="J74" s="9"/>
    </row>
    <row r="75" spans="10:10" ht="13" x14ac:dyDescent="0.15">
      <c r="J75" s="9"/>
    </row>
    <row r="76" spans="10:10" ht="13" x14ac:dyDescent="0.15">
      <c r="J76" s="9"/>
    </row>
    <row r="77" spans="10:10" ht="13" x14ac:dyDescent="0.15">
      <c r="J77" s="9"/>
    </row>
    <row r="78" spans="10:10" ht="13" x14ac:dyDescent="0.15">
      <c r="J78" s="9"/>
    </row>
    <row r="79" spans="10:10" ht="13" x14ac:dyDescent="0.15">
      <c r="J79" s="9"/>
    </row>
    <row r="80" spans="10:10" ht="13" x14ac:dyDescent="0.15">
      <c r="J80" s="9"/>
    </row>
    <row r="81" spans="10:10" ht="13" x14ac:dyDescent="0.15">
      <c r="J81" s="9"/>
    </row>
    <row r="82" spans="10:10" ht="13" x14ac:dyDescent="0.15">
      <c r="J82" s="9"/>
    </row>
    <row r="83" spans="10:10" ht="13" x14ac:dyDescent="0.15">
      <c r="J83" s="9"/>
    </row>
    <row r="84" spans="10:10" ht="13" x14ac:dyDescent="0.15">
      <c r="J84" s="9"/>
    </row>
    <row r="85" spans="10:10" ht="13" x14ac:dyDescent="0.15">
      <c r="J85" s="9"/>
    </row>
    <row r="86" spans="10:10" ht="13" x14ac:dyDescent="0.15">
      <c r="J86" s="9"/>
    </row>
    <row r="87" spans="10:10" ht="13" x14ac:dyDescent="0.15">
      <c r="J87" s="9"/>
    </row>
    <row r="88" spans="10:10" ht="13" x14ac:dyDescent="0.15">
      <c r="J88" s="9"/>
    </row>
    <row r="89" spans="10:10" ht="13" x14ac:dyDescent="0.15">
      <c r="J89" s="9"/>
    </row>
    <row r="90" spans="10:10" ht="13" x14ac:dyDescent="0.15">
      <c r="J90" s="9"/>
    </row>
    <row r="91" spans="10:10" ht="13" x14ac:dyDescent="0.15">
      <c r="J91" s="9"/>
    </row>
    <row r="92" spans="10:10" ht="13" x14ac:dyDescent="0.15">
      <c r="J92" s="9"/>
    </row>
    <row r="93" spans="10:10" ht="13" x14ac:dyDescent="0.15">
      <c r="J93" s="9"/>
    </row>
    <row r="94" spans="10:10" ht="13" x14ac:dyDescent="0.15">
      <c r="J94" s="9"/>
    </row>
    <row r="95" spans="10:10" ht="13" x14ac:dyDescent="0.15">
      <c r="J95" s="9"/>
    </row>
    <row r="96" spans="10:10" ht="13" x14ac:dyDescent="0.15">
      <c r="J96" s="9"/>
    </row>
    <row r="97" spans="10:10" ht="13" x14ac:dyDescent="0.15">
      <c r="J97" s="9"/>
    </row>
    <row r="98" spans="10:10" ht="13" x14ac:dyDescent="0.15">
      <c r="J98" s="9"/>
    </row>
    <row r="99" spans="10:10" ht="13" x14ac:dyDescent="0.15">
      <c r="J99" s="9"/>
    </row>
    <row r="100" spans="10:10" ht="13" x14ac:dyDescent="0.15">
      <c r="J100" s="9"/>
    </row>
    <row r="101" spans="10:10" ht="13" x14ac:dyDescent="0.15">
      <c r="J101" s="9"/>
    </row>
    <row r="102" spans="10:10" ht="13" x14ac:dyDescent="0.15">
      <c r="J102" s="9"/>
    </row>
    <row r="103" spans="10:10" ht="13" x14ac:dyDescent="0.15">
      <c r="J103" s="9"/>
    </row>
    <row r="104" spans="10:10" ht="13" x14ac:dyDescent="0.15">
      <c r="J104" s="9"/>
    </row>
    <row r="105" spans="10:10" ht="13" x14ac:dyDescent="0.15">
      <c r="J105" s="9"/>
    </row>
    <row r="106" spans="10:10" ht="13" x14ac:dyDescent="0.15">
      <c r="J106" s="9"/>
    </row>
    <row r="107" spans="10:10" ht="13" x14ac:dyDescent="0.15">
      <c r="J107" s="9"/>
    </row>
    <row r="108" spans="10:10" ht="13" x14ac:dyDescent="0.15">
      <c r="J108" s="9"/>
    </row>
    <row r="109" spans="10:10" ht="13" x14ac:dyDescent="0.15">
      <c r="J109" s="9"/>
    </row>
    <row r="110" spans="10:10" ht="13" x14ac:dyDescent="0.15">
      <c r="J110" s="9"/>
    </row>
    <row r="111" spans="10:10" ht="13" x14ac:dyDescent="0.15">
      <c r="J111" s="9"/>
    </row>
    <row r="112" spans="10:10" ht="13" x14ac:dyDescent="0.15">
      <c r="J112" s="9"/>
    </row>
    <row r="113" spans="10:10" ht="13" x14ac:dyDescent="0.15">
      <c r="J113" s="9"/>
    </row>
    <row r="114" spans="10:10" ht="13" x14ac:dyDescent="0.15">
      <c r="J114" s="9"/>
    </row>
    <row r="115" spans="10:10" ht="13" x14ac:dyDescent="0.15">
      <c r="J115" s="9"/>
    </row>
    <row r="116" spans="10:10" ht="13" x14ac:dyDescent="0.15">
      <c r="J116" s="9"/>
    </row>
    <row r="117" spans="10:10" ht="13" x14ac:dyDescent="0.15">
      <c r="J117" s="9"/>
    </row>
    <row r="118" spans="10:10" ht="13" x14ac:dyDescent="0.15">
      <c r="J118" s="9"/>
    </row>
    <row r="119" spans="10:10" ht="13" x14ac:dyDescent="0.15">
      <c r="J119" s="9"/>
    </row>
    <row r="120" spans="10:10" ht="13" x14ac:dyDescent="0.15">
      <c r="J120" s="9"/>
    </row>
    <row r="121" spans="10:10" ht="13" x14ac:dyDescent="0.15">
      <c r="J121" s="9"/>
    </row>
    <row r="122" spans="10:10" ht="13" x14ac:dyDescent="0.15">
      <c r="J122" s="9"/>
    </row>
    <row r="123" spans="10:10" ht="13" x14ac:dyDescent="0.15">
      <c r="J123" s="9"/>
    </row>
    <row r="124" spans="10:10" ht="13" x14ac:dyDescent="0.15">
      <c r="J124" s="9"/>
    </row>
    <row r="125" spans="10:10" ht="13" x14ac:dyDescent="0.15">
      <c r="J125" s="9"/>
    </row>
    <row r="126" spans="10:10" ht="13" x14ac:dyDescent="0.15">
      <c r="J126" s="9"/>
    </row>
    <row r="127" spans="10:10" ht="13" x14ac:dyDescent="0.15">
      <c r="J127" s="9"/>
    </row>
    <row r="128" spans="10:10" ht="13" x14ac:dyDescent="0.15">
      <c r="J128" s="9"/>
    </row>
    <row r="129" spans="10:10" ht="13" x14ac:dyDescent="0.15">
      <c r="J129" s="9"/>
    </row>
    <row r="130" spans="10:10" ht="13" x14ac:dyDescent="0.15">
      <c r="J130" s="9"/>
    </row>
    <row r="131" spans="10:10" ht="13" x14ac:dyDescent="0.15">
      <c r="J131" s="9"/>
    </row>
    <row r="132" spans="10:10" ht="13" x14ac:dyDescent="0.15">
      <c r="J132" s="9"/>
    </row>
    <row r="133" spans="10:10" ht="13" x14ac:dyDescent="0.15">
      <c r="J133" s="9"/>
    </row>
    <row r="134" spans="10:10" ht="13" x14ac:dyDescent="0.15">
      <c r="J134" s="9"/>
    </row>
    <row r="135" spans="10:10" ht="13" x14ac:dyDescent="0.15">
      <c r="J135" s="9"/>
    </row>
    <row r="136" spans="10:10" ht="13" x14ac:dyDescent="0.15">
      <c r="J136" s="9"/>
    </row>
    <row r="137" spans="10:10" ht="13" x14ac:dyDescent="0.15">
      <c r="J137" s="9"/>
    </row>
    <row r="138" spans="10:10" ht="13" x14ac:dyDescent="0.15">
      <c r="J138" s="9"/>
    </row>
    <row r="139" spans="10:10" ht="13" x14ac:dyDescent="0.15">
      <c r="J139" s="9"/>
    </row>
    <row r="140" spans="10:10" ht="13" x14ac:dyDescent="0.15">
      <c r="J140" s="9"/>
    </row>
    <row r="141" spans="10:10" ht="13" x14ac:dyDescent="0.15">
      <c r="J141" s="9"/>
    </row>
    <row r="142" spans="10:10" ht="13" x14ac:dyDescent="0.15">
      <c r="J142" s="9"/>
    </row>
    <row r="143" spans="10:10" ht="13" x14ac:dyDescent="0.15">
      <c r="J143" s="9"/>
    </row>
    <row r="144" spans="10:10" ht="13" x14ac:dyDescent="0.15">
      <c r="J144" s="9"/>
    </row>
    <row r="145" spans="10:10" ht="13" x14ac:dyDescent="0.15">
      <c r="J145" s="9"/>
    </row>
    <row r="146" spans="10:10" ht="13" x14ac:dyDescent="0.15">
      <c r="J146" s="9"/>
    </row>
    <row r="147" spans="10:10" ht="13" x14ac:dyDescent="0.15">
      <c r="J147" s="9"/>
    </row>
    <row r="148" spans="10:10" ht="13" x14ac:dyDescent="0.15">
      <c r="J148" s="9"/>
    </row>
    <row r="149" spans="10:10" ht="13" x14ac:dyDescent="0.15">
      <c r="J149" s="9"/>
    </row>
    <row r="150" spans="10:10" ht="13" x14ac:dyDescent="0.15">
      <c r="J150" s="9"/>
    </row>
    <row r="151" spans="10:10" ht="13" x14ac:dyDescent="0.15">
      <c r="J151" s="9"/>
    </row>
    <row r="152" spans="10:10" ht="13" x14ac:dyDescent="0.15">
      <c r="J152" s="9"/>
    </row>
    <row r="153" spans="10:10" ht="13" x14ac:dyDescent="0.15">
      <c r="J153" s="9"/>
    </row>
    <row r="154" spans="10:10" ht="13" x14ac:dyDescent="0.15">
      <c r="J154" s="9"/>
    </row>
    <row r="155" spans="10:10" ht="13" x14ac:dyDescent="0.15">
      <c r="J155" s="9"/>
    </row>
    <row r="156" spans="10:10" ht="13" x14ac:dyDescent="0.15">
      <c r="J156" s="9"/>
    </row>
    <row r="157" spans="10:10" ht="13" x14ac:dyDescent="0.15">
      <c r="J157" s="9"/>
    </row>
    <row r="158" spans="10:10" ht="13" x14ac:dyDescent="0.15">
      <c r="J158" s="9"/>
    </row>
    <row r="159" spans="10:10" ht="13" x14ac:dyDescent="0.15">
      <c r="J159" s="9"/>
    </row>
    <row r="160" spans="10:10" ht="13" x14ac:dyDescent="0.15">
      <c r="J160" s="9"/>
    </row>
    <row r="161" spans="10:10" ht="13" x14ac:dyDescent="0.15">
      <c r="J161" s="9"/>
    </row>
    <row r="162" spans="10:10" ht="13" x14ac:dyDescent="0.15">
      <c r="J162" s="9"/>
    </row>
    <row r="163" spans="10:10" ht="13" x14ac:dyDescent="0.15">
      <c r="J163" s="9"/>
    </row>
    <row r="164" spans="10:10" ht="13" x14ac:dyDescent="0.15">
      <c r="J164" s="9"/>
    </row>
    <row r="165" spans="10:10" ht="13" x14ac:dyDescent="0.15">
      <c r="J165" s="9"/>
    </row>
    <row r="166" spans="10:10" ht="13" x14ac:dyDescent="0.15">
      <c r="J166" s="9"/>
    </row>
    <row r="167" spans="10:10" ht="13" x14ac:dyDescent="0.15">
      <c r="J167" s="9"/>
    </row>
    <row r="168" spans="10:10" ht="13" x14ac:dyDescent="0.15">
      <c r="J168" s="9"/>
    </row>
    <row r="169" spans="10:10" ht="13" x14ac:dyDescent="0.15">
      <c r="J169" s="9"/>
    </row>
    <row r="170" spans="10:10" ht="13" x14ac:dyDescent="0.15">
      <c r="J170" s="9"/>
    </row>
    <row r="171" spans="10:10" ht="13" x14ac:dyDescent="0.15">
      <c r="J171" s="9"/>
    </row>
    <row r="172" spans="10:10" ht="13" x14ac:dyDescent="0.15">
      <c r="J172" s="9"/>
    </row>
    <row r="173" spans="10:10" ht="13" x14ac:dyDescent="0.15">
      <c r="J173" s="9"/>
    </row>
    <row r="174" spans="10:10" ht="13" x14ac:dyDescent="0.15">
      <c r="J174" s="9"/>
    </row>
    <row r="175" spans="10:10" ht="13" x14ac:dyDescent="0.15">
      <c r="J175" s="9"/>
    </row>
    <row r="176" spans="10:10" ht="13" x14ac:dyDescent="0.15">
      <c r="J176" s="9"/>
    </row>
    <row r="177" spans="10:10" ht="13" x14ac:dyDescent="0.15">
      <c r="J177" s="9"/>
    </row>
    <row r="178" spans="10:10" ht="13" x14ac:dyDescent="0.15">
      <c r="J178" s="9"/>
    </row>
    <row r="179" spans="10:10" ht="13" x14ac:dyDescent="0.15">
      <c r="J179" s="9"/>
    </row>
    <row r="180" spans="10:10" ht="13" x14ac:dyDescent="0.15">
      <c r="J180" s="9"/>
    </row>
    <row r="181" spans="10:10" ht="13" x14ac:dyDescent="0.15">
      <c r="J181" s="9"/>
    </row>
    <row r="182" spans="10:10" ht="13" x14ac:dyDescent="0.15">
      <c r="J182" s="9"/>
    </row>
    <row r="183" spans="10:10" ht="13" x14ac:dyDescent="0.15">
      <c r="J183" s="9"/>
    </row>
    <row r="184" spans="10:10" ht="13" x14ac:dyDescent="0.15">
      <c r="J184" s="9"/>
    </row>
    <row r="185" spans="10:10" ht="13" x14ac:dyDescent="0.15">
      <c r="J185" s="9"/>
    </row>
    <row r="186" spans="10:10" ht="13" x14ac:dyDescent="0.15">
      <c r="J186" s="9"/>
    </row>
    <row r="187" spans="10:10" ht="13" x14ac:dyDescent="0.15">
      <c r="J187" s="9"/>
    </row>
    <row r="188" spans="10:10" ht="13" x14ac:dyDescent="0.15">
      <c r="J188" s="9"/>
    </row>
    <row r="189" spans="10:10" ht="13" x14ac:dyDescent="0.15">
      <c r="J189" s="9"/>
    </row>
    <row r="190" spans="10:10" ht="13" x14ac:dyDescent="0.15">
      <c r="J190" s="9"/>
    </row>
    <row r="191" spans="10:10" ht="13" x14ac:dyDescent="0.15">
      <c r="J191" s="9"/>
    </row>
    <row r="192" spans="10:10" ht="13" x14ac:dyDescent="0.15">
      <c r="J192" s="9"/>
    </row>
    <row r="193" spans="10:10" ht="13" x14ac:dyDescent="0.15">
      <c r="J193" s="9"/>
    </row>
    <row r="194" spans="10:10" ht="13" x14ac:dyDescent="0.15">
      <c r="J194" s="9"/>
    </row>
    <row r="195" spans="10:10" ht="13" x14ac:dyDescent="0.15">
      <c r="J195" s="9"/>
    </row>
    <row r="196" spans="10:10" ht="13" x14ac:dyDescent="0.15">
      <c r="J196" s="9"/>
    </row>
    <row r="197" spans="10:10" ht="13" x14ac:dyDescent="0.15">
      <c r="J197" s="9"/>
    </row>
    <row r="198" spans="10:10" ht="13" x14ac:dyDescent="0.15">
      <c r="J198" s="9"/>
    </row>
    <row r="199" spans="10:10" ht="13" x14ac:dyDescent="0.15">
      <c r="J199" s="9"/>
    </row>
    <row r="200" spans="10:10" ht="13" x14ac:dyDescent="0.15">
      <c r="J200" s="9"/>
    </row>
    <row r="201" spans="10:10" ht="13" x14ac:dyDescent="0.15">
      <c r="J201" s="9"/>
    </row>
    <row r="202" spans="10:10" ht="13" x14ac:dyDescent="0.15">
      <c r="J202" s="9"/>
    </row>
    <row r="203" spans="10:10" ht="13" x14ac:dyDescent="0.15">
      <c r="J203" s="9"/>
    </row>
    <row r="204" spans="10:10" ht="13" x14ac:dyDescent="0.15">
      <c r="J204" s="9"/>
    </row>
    <row r="205" spans="10:10" ht="13" x14ac:dyDescent="0.15">
      <c r="J205" s="9"/>
    </row>
    <row r="206" spans="10:10" ht="13" x14ac:dyDescent="0.15">
      <c r="J206" s="9"/>
    </row>
    <row r="207" spans="10:10" ht="13" x14ac:dyDescent="0.15">
      <c r="J207" s="9"/>
    </row>
    <row r="208" spans="10:10" ht="13" x14ac:dyDescent="0.15">
      <c r="J208" s="9"/>
    </row>
    <row r="209" spans="10:10" ht="13" x14ac:dyDescent="0.15">
      <c r="J209" s="9"/>
    </row>
    <row r="210" spans="10:10" ht="13" x14ac:dyDescent="0.15">
      <c r="J210" s="9"/>
    </row>
    <row r="211" spans="10:10" ht="13" x14ac:dyDescent="0.15">
      <c r="J211" s="9"/>
    </row>
    <row r="212" spans="10:10" ht="13" x14ac:dyDescent="0.15">
      <c r="J212" s="9"/>
    </row>
    <row r="213" spans="10:10" ht="13" x14ac:dyDescent="0.15">
      <c r="J213" s="9"/>
    </row>
    <row r="214" spans="10:10" ht="13" x14ac:dyDescent="0.15">
      <c r="J214" s="9"/>
    </row>
    <row r="215" spans="10:10" ht="13" x14ac:dyDescent="0.15">
      <c r="J215" s="9"/>
    </row>
    <row r="216" spans="10:10" ht="13" x14ac:dyDescent="0.15">
      <c r="J216" s="9"/>
    </row>
    <row r="217" spans="10:10" ht="13" x14ac:dyDescent="0.15">
      <c r="J217" s="9"/>
    </row>
    <row r="218" spans="10:10" ht="13" x14ac:dyDescent="0.15">
      <c r="J218" s="9"/>
    </row>
    <row r="219" spans="10:10" ht="13" x14ac:dyDescent="0.15">
      <c r="J219" s="9"/>
    </row>
    <row r="220" spans="10:10" ht="13" x14ac:dyDescent="0.15">
      <c r="J220" s="9"/>
    </row>
    <row r="221" spans="10:10" ht="13" x14ac:dyDescent="0.15">
      <c r="J221" s="9"/>
    </row>
    <row r="222" spans="10:10" ht="13" x14ac:dyDescent="0.15">
      <c r="J222" s="9"/>
    </row>
    <row r="223" spans="10:10" ht="13" x14ac:dyDescent="0.15">
      <c r="J223" s="9"/>
    </row>
    <row r="224" spans="10:10" ht="13" x14ac:dyDescent="0.15">
      <c r="J224" s="9"/>
    </row>
    <row r="225" spans="10:10" ht="13" x14ac:dyDescent="0.15">
      <c r="J225" s="9"/>
    </row>
    <row r="226" spans="10:10" ht="13" x14ac:dyDescent="0.15">
      <c r="J226" s="9"/>
    </row>
    <row r="227" spans="10:10" ht="13" x14ac:dyDescent="0.15">
      <c r="J227" s="9"/>
    </row>
    <row r="228" spans="10:10" ht="13" x14ac:dyDescent="0.15">
      <c r="J228" s="9"/>
    </row>
    <row r="229" spans="10:10" ht="13" x14ac:dyDescent="0.15">
      <c r="J229" s="9"/>
    </row>
    <row r="230" spans="10:10" ht="13" x14ac:dyDescent="0.15">
      <c r="J230" s="9"/>
    </row>
    <row r="231" spans="10:10" ht="13" x14ac:dyDescent="0.15">
      <c r="J231" s="9"/>
    </row>
    <row r="232" spans="10:10" ht="13" x14ac:dyDescent="0.15">
      <c r="J232" s="9"/>
    </row>
    <row r="233" spans="10:10" ht="13" x14ac:dyDescent="0.15">
      <c r="J233" s="9"/>
    </row>
    <row r="234" spans="10:10" ht="13" x14ac:dyDescent="0.15">
      <c r="J234" s="9"/>
    </row>
    <row r="235" spans="10:10" ht="13" x14ac:dyDescent="0.15">
      <c r="J235" s="9"/>
    </row>
    <row r="236" spans="10:10" ht="13" x14ac:dyDescent="0.15">
      <c r="J236" s="9"/>
    </row>
    <row r="237" spans="10:10" ht="13" x14ac:dyDescent="0.15">
      <c r="J237" s="9"/>
    </row>
    <row r="238" spans="10:10" ht="13" x14ac:dyDescent="0.15">
      <c r="J238" s="9"/>
    </row>
    <row r="239" spans="10:10" ht="13" x14ac:dyDescent="0.15">
      <c r="J239" s="9"/>
    </row>
    <row r="240" spans="10:10" ht="13" x14ac:dyDescent="0.15">
      <c r="J240" s="9"/>
    </row>
    <row r="241" spans="10:10" ht="13" x14ac:dyDescent="0.15">
      <c r="J241" s="9"/>
    </row>
    <row r="242" spans="10:10" ht="13" x14ac:dyDescent="0.15">
      <c r="J242" s="9"/>
    </row>
    <row r="243" spans="10:10" ht="13" x14ac:dyDescent="0.15">
      <c r="J243" s="9"/>
    </row>
    <row r="244" spans="10:10" ht="13" x14ac:dyDescent="0.15">
      <c r="J244" s="9"/>
    </row>
    <row r="245" spans="10:10" ht="13" x14ac:dyDescent="0.15">
      <c r="J245" s="9"/>
    </row>
    <row r="246" spans="10:10" ht="13" x14ac:dyDescent="0.15">
      <c r="J246" s="9"/>
    </row>
    <row r="247" spans="10:10" ht="13" x14ac:dyDescent="0.15">
      <c r="J247" s="9"/>
    </row>
    <row r="248" spans="10:10" ht="13" x14ac:dyDescent="0.15">
      <c r="J248" s="9"/>
    </row>
    <row r="249" spans="10:10" ht="13" x14ac:dyDescent="0.15">
      <c r="J249" s="9"/>
    </row>
    <row r="250" spans="10:10" ht="13" x14ac:dyDescent="0.15">
      <c r="J250" s="9"/>
    </row>
    <row r="251" spans="10:10" ht="13" x14ac:dyDescent="0.15">
      <c r="J251" s="9"/>
    </row>
    <row r="252" spans="10:10" ht="13" x14ac:dyDescent="0.15">
      <c r="J252" s="9"/>
    </row>
    <row r="253" spans="10:10" ht="13" x14ac:dyDescent="0.15">
      <c r="J253" s="9"/>
    </row>
    <row r="254" spans="10:10" ht="13" x14ac:dyDescent="0.15">
      <c r="J254" s="9"/>
    </row>
    <row r="255" spans="10:10" ht="13" x14ac:dyDescent="0.15">
      <c r="J255" s="9"/>
    </row>
    <row r="256" spans="10:10" ht="13" x14ac:dyDescent="0.15">
      <c r="J256" s="9"/>
    </row>
    <row r="257" spans="10:10" ht="13" x14ac:dyDescent="0.15">
      <c r="J257" s="9"/>
    </row>
    <row r="258" spans="10:10" ht="13" x14ac:dyDescent="0.15">
      <c r="J258" s="9"/>
    </row>
    <row r="259" spans="10:10" ht="13" x14ac:dyDescent="0.15">
      <c r="J259" s="9"/>
    </row>
    <row r="260" spans="10:10" ht="13" x14ac:dyDescent="0.15">
      <c r="J260" s="9"/>
    </row>
    <row r="261" spans="10:10" ht="13" x14ac:dyDescent="0.15">
      <c r="J261" s="9"/>
    </row>
    <row r="262" spans="10:10" ht="13" x14ac:dyDescent="0.15">
      <c r="J262" s="9"/>
    </row>
    <row r="263" spans="10:10" ht="13" x14ac:dyDescent="0.15">
      <c r="J263" s="9"/>
    </row>
    <row r="264" spans="10:10" ht="13" x14ac:dyDescent="0.15">
      <c r="J264" s="9"/>
    </row>
    <row r="265" spans="10:10" ht="13" x14ac:dyDescent="0.15">
      <c r="J265" s="9"/>
    </row>
    <row r="266" spans="10:10" ht="13" x14ac:dyDescent="0.15">
      <c r="J266" s="9"/>
    </row>
    <row r="267" spans="10:10" ht="13" x14ac:dyDescent="0.15">
      <c r="J267" s="9"/>
    </row>
    <row r="268" spans="10:10" ht="13" x14ac:dyDescent="0.15">
      <c r="J268" s="9"/>
    </row>
    <row r="269" spans="10:10" ht="13" x14ac:dyDescent="0.15">
      <c r="J269" s="9"/>
    </row>
    <row r="270" spans="10:10" ht="13" x14ac:dyDescent="0.15">
      <c r="J270" s="9"/>
    </row>
    <row r="271" spans="10:10" ht="13" x14ac:dyDescent="0.15">
      <c r="J271" s="9"/>
    </row>
    <row r="272" spans="10:10" ht="13" x14ac:dyDescent="0.15">
      <c r="J272" s="9"/>
    </row>
    <row r="273" spans="10:10" ht="13" x14ac:dyDescent="0.15">
      <c r="J273" s="9"/>
    </row>
    <row r="274" spans="10:10" ht="13" x14ac:dyDescent="0.15">
      <c r="J274" s="9"/>
    </row>
    <row r="275" spans="10:10" ht="13" x14ac:dyDescent="0.15">
      <c r="J275" s="9"/>
    </row>
    <row r="276" spans="10:10" ht="13" x14ac:dyDescent="0.15">
      <c r="J276" s="9"/>
    </row>
    <row r="277" spans="10:10" ht="13" x14ac:dyDescent="0.15">
      <c r="J277" s="9"/>
    </row>
    <row r="278" spans="10:10" ht="13" x14ac:dyDescent="0.15">
      <c r="J278" s="9"/>
    </row>
    <row r="279" spans="10:10" ht="13" x14ac:dyDescent="0.15">
      <c r="J279" s="9"/>
    </row>
    <row r="280" spans="10:10" ht="13" x14ac:dyDescent="0.15">
      <c r="J280" s="9"/>
    </row>
    <row r="281" spans="10:10" ht="13" x14ac:dyDescent="0.15">
      <c r="J281" s="9"/>
    </row>
    <row r="282" spans="10:10" ht="13" x14ac:dyDescent="0.15">
      <c r="J282" s="9"/>
    </row>
    <row r="283" spans="10:10" ht="13" x14ac:dyDescent="0.15">
      <c r="J283" s="9"/>
    </row>
    <row r="284" spans="10:10" ht="13" x14ac:dyDescent="0.15">
      <c r="J284" s="9"/>
    </row>
    <row r="285" spans="10:10" ht="13" x14ac:dyDescent="0.15">
      <c r="J285" s="9"/>
    </row>
    <row r="286" spans="10:10" ht="13" x14ac:dyDescent="0.15">
      <c r="J286" s="9"/>
    </row>
    <row r="287" spans="10:10" ht="13" x14ac:dyDescent="0.15">
      <c r="J287" s="9"/>
    </row>
    <row r="288" spans="10:10" ht="13" x14ac:dyDescent="0.15">
      <c r="J288" s="9"/>
    </row>
    <row r="289" spans="10:10" ht="13" x14ac:dyDescent="0.15">
      <c r="J289" s="9"/>
    </row>
    <row r="290" spans="10:10" ht="13" x14ac:dyDescent="0.15">
      <c r="J290" s="9"/>
    </row>
    <row r="291" spans="10:10" ht="13" x14ac:dyDescent="0.15">
      <c r="J291" s="9"/>
    </row>
    <row r="292" spans="10:10" ht="13" x14ac:dyDescent="0.15">
      <c r="J292" s="9"/>
    </row>
    <row r="293" spans="10:10" ht="13" x14ac:dyDescent="0.15">
      <c r="J293" s="9"/>
    </row>
    <row r="294" spans="10:10" ht="13" x14ac:dyDescent="0.15">
      <c r="J294" s="9"/>
    </row>
    <row r="295" spans="10:10" ht="13" x14ac:dyDescent="0.15">
      <c r="J295" s="9"/>
    </row>
    <row r="296" spans="10:10" ht="13" x14ac:dyDescent="0.15">
      <c r="J296" s="9"/>
    </row>
    <row r="297" spans="10:10" ht="13" x14ac:dyDescent="0.15">
      <c r="J297" s="9"/>
    </row>
    <row r="298" spans="10:10" ht="13" x14ac:dyDescent="0.15">
      <c r="J298" s="9"/>
    </row>
    <row r="299" spans="10:10" ht="13" x14ac:dyDescent="0.15">
      <c r="J299" s="9"/>
    </row>
    <row r="300" spans="10:10" ht="13" x14ac:dyDescent="0.15">
      <c r="J300" s="9"/>
    </row>
    <row r="301" spans="10:10" ht="13" x14ac:dyDescent="0.15">
      <c r="J301" s="9"/>
    </row>
    <row r="302" spans="10:10" ht="13" x14ac:dyDescent="0.15">
      <c r="J302" s="9"/>
    </row>
    <row r="303" spans="10:10" ht="13" x14ac:dyDescent="0.15">
      <c r="J303" s="9"/>
    </row>
    <row r="304" spans="10:10" ht="13" x14ac:dyDescent="0.15">
      <c r="J304" s="9"/>
    </row>
    <row r="305" spans="10:10" ht="13" x14ac:dyDescent="0.15">
      <c r="J305" s="9"/>
    </row>
    <row r="306" spans="10:10" ht="13" x14ac:dyDescent="0.15">
      <c r="J306" s="9"/>
    </row>
    <row r="307" spans="10:10" ht="13" x14ac:dyDescent="0.15">
      <c r="J307" s="9"/>
    </row>
    <row r="308" spans="10:10" ht="13" x14ac:dyDescent="0.15">
      <c r="J308" s="9"/>
    </row>
    <row r="309" spans="10:10" ht="13" x14ac:dyDescent="0.15">
      <c r="J309" s="9"/>
    </row>
    <row r="310" spans="10:10" ht="13" x14ac:dyDescent="0.15">
      <c r="J310" s="9"/>
    </row>
    <row r="311" spans="10:10" ht="13" x14ac:dyDescent="0.15">
      <c r="J311" s="9"/>
    </row>
    <row r="312" spans="10:10" ht="13" x14ac:dyDescent="0.15">
      <c r="J312" s="9"/>
    </row>
    <row r="313" spans="10:10" ht="13" x14ac:dyDescent="0.15">
      <c r="J313" s="9"/>
    </row>
    <row r="314" spans="10:10" ht="13" x14ac:dyDescent="0.15">
      <c r="J314" s="9"/>
    </row>
    <row r="315" spans="10:10" ht="13" x14ac:dyDescent="0.15">
      <c r="J315" s="9"/>
    </row>
    <row r="316" spans="10:10" ht="13" x14ac:dyDescent="0.15">
      <c r="J316" s="9"/>
    </row>
    <row r="317" spans="10:10" ht="13" x14ac:dyDescent="0.15">
      <c r="J317" s="9"/>
    </row>
    <row r="318" spans="10:10" ht="13" x14ac:dyDescent="0.15">
      <c r="J318" s="9"/>
    </row>
    <row r="319" spans="10:10" ht="13" x14ac:dyDescent="0.15">
      <c r="J319" s="9"/>
    </row>
    <row r="320" spans="10:10" ht="13" x14ac:dyDescent="0.15">
      <c r="J320" s="9"/>
    </row>
    <row r="321" spans="10:10" ht="13" x14ac:dyDescent="0.15">
      <c r="J321" s="9"/>
    </row>
    <row r="322" spans="10:10" ht="13" x14ac:dyDescent="0.15">
      <c r="J322" s="9"/>
    </row>
    <row r="323" spans="10:10" ht="13" x14ac:dyDescent="0.15">
      <c r="J323" s="9"/>
    </row>
    <row r="324" spans="10:10" ht="13" x14ac:dyDescent="0.15">
      <c r="J324" s="9"/>
    </row>
    <row r="325" spans="10:10" ht="13" x14ac:dyDescent="0.15">
      <c r="J325" s="9"/>
    </row>
    <row r="326" spans="10:10" ht="13" x14ac:dyDescent="0.15">
      <c r="J326" s="9"/>
    </row>
    <row r="327" spans="10:10" ht="13" x14ac:dyDescent="0.15">
      <c r="J327" s="9"/>
    </row>
    <row r="328" spans="10:10" ht="13" x14ac:dyDescent="0.15">
      <c r="J328" s="9"/>
    </row>
    <row r="329" spans="10:10" ht="13" x14ac:dyDescent="0.15">
      <c r="J329" s="9"/>
    </row>
    <row r="330" spans="10:10" ht="13" x14ac:dyDescent="0.15">
      <c r="J330" s="9"/>
    </row>
    <row r="331" spans="10:10" ht="13" x14ac:dyDescent="0.15">
      <c r="J331" s="9"/>
    </row>
    <row r="332" spans="10:10" ht="13" x14ac:dyDescent="0.15">
      <c r="J332" s="9"/>
    </row>
    <row r="333" spans="10:10" ht="13" x14ac:dyDescent="0.15">
      <c r="J333" s="9"/>
    </row>
    <row r="334" spans="10:10" ht="13" x14ac:dyDescent="0.15">
      <c r="J334" s="9"/>
    </row>
    <row r="335" spans="10:10" ht="13" x14ac:dyDescent="0.15">
      <c r="J335" s="9"/>
    </row>
    <row r="336" spans="10:10" ht="13" x14ac:dyDescent="0.15">
      <c r="J336" s="9"/>
    </row>
    <row r="337" spans="10:10" ht="13" x14ac:dyDescent="0.15">
      <c r="J337" s="9"/>
    </row>
    <row r="338" spans="10:10" ht="13" x14ac:dyDescent="0.15">
      <c r="J338" s="9"/>
    </row>
    <row r="339" spans="10:10" ht="13" x14ac:dyDescent="0.15">
      <c r="J339" s="9"/>
    </row>
    <row r="340" spans="10:10" ht="13" x14ac:dyDescent="0.15">
      <c r="J340" s="9"/>
    </row>
    <row r="341" spans="10:10" ht="13" x14ac:dyDescent="0.15">
      <c r="J341" s="9"/>
    </row>
    <row r="342" spans="10:10" ht="13" x14ac:dyDescent="0.15">
      <c r="J342" s="9"/>
    </row>
    <row r="343" spans="10:10" ht="13" x14ac:dyDescent="0.15">
      <c r="J343" s="9"/>
    </row>
    <row r="344" spans="10:10" ht="13" x14ac:dyDescent="0.15">
      <c r="J344" s="9"/>
    </row>
    <row r="345" spans="10:10" ht="13" x14ac:dyDescent="0.15">
      <c r="J345" s="9"/>
    </row>
    <row r="346" spans="10:10" ht="13" x14ac:dyDescent="0.15">
      <c r="J346" s="9"/>
    </row>
    <row r="347" spans="10:10" ht="13" x14ac:dyDescent="0.15">
      <c r="J347" s="9"/>
    </row>
    <row r="348" spans="10:10" ht="13" x14ac:dyDescent="0.15">
      <c r="J348" s="9"/>
    </row>
    <row r="349" spans="10:10" ht="13" x14ac:dyDescent="0.15">
      <c r="J349" s="9"/>
    </row>
    <row r="350" spans="10:10" ht="13" x14ac:dyDescent="0.15">
      <c r="J350" s="9"/>
    </row>
    <row r="351" spans="10:10" ht="13" x14ac:dyDescent="0.15">
      <c r="J351" s="9"/>
    </row>
    <row r="352" spans="10:10" ht="13" x14ac:dyDescent="0.15">
      <c r="J352" s="9"/>
    </row>
    <row r="353" spans="10:10" ht="13" x14ac:dyDescent="0.15">
      <c r="J353" s="9"/>
    </row>
    <row r="354" spans="10:10" ht="13" x14ac:dyDescent="0.15">
      <c r="J354" s="9"/>
    </row>
    <row r="355" spans="10:10" ht="13" x14ac:dyDescent="0.15">
      <c r="J355" s="9"/>
    </row>
    <row r="356" spans="10:10" ht="13" x14ac:dyDescent="0.15">
      <c r="J356" s="9"/>
    </row>
    <row r="357" spans="10:10" ht="13" x14ac:dyDescent="0.15">
      <c r="J357" s="9"/>
    </row>
    <row r="358" spans="10:10" ht="13" x14ac:dyDescent="0.15">
      <c r="J358" s="9"/>
    </row>
    <row r="359" spans="10:10" ht="13" x14ac:dyDescent="0.15">
      <c r="J359" s="9"/>
    </row>
    <row r="360" spans="10:10" ht="13" x14ac:dyDescent="0.15">
      <c r="J360" s="9"/>
    </row>
    <row r="361" spans="10:10" ht="13" x14ac:dyDescent="0.15">
      <c r="J361" s="9"/>
    </row>
    <row r="362" spans="10:10" ht="13" x14ac:dyDescent="0.15">
      <c r="J362" s="9"/>
    </row>
    <row r="363" spans="10:10" ht="13" x14ac:dyDescent="0.15">
      <c r="J363" s="9"/>
    </row>
    <row r="364" spans="10:10" ht="13" x14ac:dyDescent="0.15">
      <c r="J364" s="9"/>
    </row>
    <row r="365" spans="10:10" ht="13" x14ac:dyDescent="0.15">
      <c r="J365" s="9"/>
    </row>
    <row r="366" spans="10:10" ht="13" x14ac:dyDescent="0.15">
      <c r="J366" s="9"/>
    </row>
    <row r="367" spans="10:10" ht="13" x14ac:dyDescent="0.15">
      <c r="J367" s="9"/>
    </row>
    <row r="368" spans="10:10" ht="13" x14ac:dyDescent="0.15">
      <c r="J368" s="9"/>
    </row>
    <row r="369" spans="10:10" ht="13" x14ac:dyDescent="0.15">
      <c r="J369" s="9"/>
    </row>
    <row r="370" spans="10:10" ht="13" x14ac:dyDescent="0.15">
      <c r="J370" s="9"/>
    </row>
    <row r="371" spans="10:10" ht="13" x14ac:dyDescent="0.15">
      <c r="J371" s="9"/>
    </row>
    <row r="372" spans="10:10" ht="13" x14ac:dyDescent="0.15">
      <c r="J372" s="9"/>
    </row>
    <row r="373" spans="10:10" ht="13" x14ac:dyDescent="0.15">
      <c r="J373" s="9"/>
    </row>
    <row r="374" spans="10:10" ht="13" x14ac:dyDescent="0.15">
      <c r="J374" s="9"/>
    </row>
    <row r="375" spans="10:10" ht="13" x14ac:dyDescent="0.15">
      <c r="J375" s="9"/>
    </row>
    <row r="376" spans="10:10" ht="13" x14ac:dyDescent="0.15">
      <c r="J376" s="9"/>
    </row>
    <row r="377" spans="10:10" ht="13" x14ac:dyDescent="0.15">
      <c r="J377" s="9"/>
    </row>
    <row r="378" spans="10:10" ht="13" x14ac:dyDescent="0.15">
      <c r="J378" s="9"/>
    </row>
    <row r="379" spans="10:10" ht="13" x14ac:dyDescent="0.15">
      <c r="J379" s="9"/>
    </row>
    <row r="380" spans="10:10" ht="13" x14ac:dyDescent="0.15">
      <c r="J380" s="9"/>
    </row>
    <row r="381" spans="10:10" ht="13" x14ac:dyDescent="0.15">
      <c r="J381" s="9"/>
    </row>
    <row r="382" spans="10:10" ht="13" x14ac:dyDescent="0.15">
      <c r="J382" s="9"/>
    </row>
    <row r="383" spans="10:10" ht="13" x14ac:dyDescent="0.15">
      <c r="J383" s="9"/>
    </row>
    <row r="384" spans="10:10" ht="13" x14ac:dyDescent="0.15">
      <c r="J384" s="9"/>
    </row>
    <row r="385" spans="10:10" ht="13" x14ac:dyDescent="0.15">
      <c r="J385" s="9"/>
    </row>
    <row r="386" spans="10:10" ht="13" x14ac:dyDescent="0.15">
      <c r="J386" s="9"/>
    </row>
    <row r="387" spans="10:10" ht="13" x14ac:dyDescent="0.15">
      <c r="J387" s="9"/>
    </row>
    <row r="388" spans="10:10" ht="13" x14ac:dyDescent="0.15">
      <c r="J388" s="9"/>
    </row>
    <row r="389" spans="10:10" ht="13" x14ac:dyDescent="0.15">
      <c r="J389" s="9"/>
    </row>
    <row r="390" spans="10:10" ht="13" x14ac:dyDescent="0.15">
      <c r="J390" s="9"/>
    </row>
    <row r="391" spans="10:10" ht="13" x14ac:dyDescent="0.15">
      <c r="J391" s="9"/>
    </row>
    <row r="392" spans="10:10" ht="13" x14ac:dyDescent="0.15">
      <c r="J392" s="9"/>
    </row>
    <row r="393" spans="10:10" ht="13" x14ac:dyDescent="0.15">
      <c r="J393" s="9"/>
    </row>
    <row r="394" spans="10:10" ht="13" x14ac:dyDescent="0.15">
      <c r="J394" s="9"/>
    </row>
    <row r="395" spans="10:10" ht="13" x14ac:dyDescent="0.15">
      <c r="J395" s="9"/>
    </row>
    <row r="396" spans="10:10" ht="13" x14ac:dyDescent="0.15">
      <c r="J396" s="9"/>
    </row>
    <row r="397" spans="10:10" ht="13" x14ac:dyDescent="0.15">
      <c r="J397" s="9"/>
    </row>
    <row r="398" spans="10:10" ht="13" x14ac:dyDescent="0.15">
      <c r="J398" s="9"/>
    </row>
    <row r="399" spans="10:10" ht="13" x14ac:dyDescent="0.15">
      <c r="J399" s="9"/>
    </row>
    <row r="400" spans="10:10" ht="13" x14ac:dyDescent="0.15">
      <c r="J400" s="9"/>
    </row>
    <row r="401" spans="10:10" ht="13" x14ac:dyDescent="0.15">
      <c r="J401" s="9"/>
    </row>
    <row r="402" spans="10:10" ht="13" x14ac:dyDescent="0.15">
      <c r="J402" s="9"/>
    </row>
    <row r="403" spans="10:10" ht="13" x14ac:dyDescent="0.15">
      <c r="J403" s="9"/>
    </row>
    <row r="404" spans="10:10" ht="13" x14ac:dyDescent="0.15">
      <c r="J404" s="9"/>
    </row>
    <row r="405" spans="10:10" ht="13" x14ac:dyDescent="0.15">
      <c r="J405" s="9"/>
    </row>
    <row r="406" spans="10:10" ht="13" x14ac:dyDescent="0.15">
      <c r="J406" s="9"/>
    </row>
    <row r="407" spans="10:10" ht="13" x14ac:dyDescent="0.15">
      <c r="J407" s="9"/>
    </row>
    <row r="408" spans="10:10" ht="13" x14ac:dyDescent="0.15">
      <c r="J408" s="9"/>
    </row>
    <row r="409" spans="10:10" ht="13" x14ac:dyDescent="0.15">
      <c r="J409" s="9"/>
    </row>
    <row r="410" spans="10:10" ht="13" x14ac:dyDescent="0.15">
      <c r="J410" s="9"/>
    </row>
    <row r="411" spans="10:10" ht="13" x14ac:dyDescent="0.15">
      <c r="J411" s="9"/>
    </row>
    <row r="412" spans="10:10" ht="13" x14ac:dyDescent="0.15">
      <c r="J412" s="9"/>
    </row>
    <row r="413" spans="10:10" ht="13" x14ac:dyDescent="0.15">
      <c r="J413" s="9"/>
    </row>
    <row r="414" spans="10:10" ht="13" x14ac:dyDescent="0.15">
      <c r="J414" s="9"/>
    </row>
    <row r="415" spans="10:10" ht="13" x14ac:dyDescent="0.15">
      <c r="J415" s="9"/>
    </row>
    <row r="416" spans="10:10" ht="13" x14ac:dyDescent="0.15">
      <c r="J416" s="9"/>
    </row>
    <row r="417" spans="10:10" ht="13" x14ac:dyDescent="0.15">
      <c r="J417" s="9"/>
    </row>
    <row r="418" spans="10:10" ht="13" x14ac:dyDescent="0.15">
      <c r="J418" s="9"/>
    </row>
    <row r="419" spans="10:10" ht="13" x14ac:dyDescent="0.15">
      <c r="J419" s="9"/>
    </row>
    <row r="420" spans="10:10" ht="13" x14ac:dyDescent="0.15">
      <c r="J420" s="9"/>
    </row>
    <row r="421" spans="10:10" ht="13" x14ac:dyDescent="0.15">
      <c r="J421" s="9"/>
    </row>
    <row r="422" spans="10:10" ht="13" x14ac:dyDescent="0.15">
      <c r="J422" s="9"/>
    </row>
    <row r="423" spans="10:10" ht="13" x14ac:dyDescent="0.15">
      <c r="J423" s="9"/>
    </row>
    <row r="424" spans="10:10" ht="13" x14ac:dyDescent="0.15">
      <c r="J424" s="9"/>
    </row>
    <row r="425" spans="10:10" ht="13" x14ac:dyDescent="0.15">
      <c r="J425" s="9"/>
    </row>
    <row r="426" spans="10:10" ht="13" x14ac:dyDescent="0.15">
      <c r="J426" s="9"/>
    </row>
    <row r="427" spans="10:10" ht="13" x14ac:dyDescent="0.15">
      <c r="J427" s="9"/>
    </row>
    <row r="428" spans="10:10" ht="13" x14ac:dyDescent="0.15">
      <c r="J428" s="9"/>
    </row>
    <row r="429" spans="10:10" ht="13" x14ac:dyDescent="0.15">
      <c r="J429" s="9"/>
    </row>
    <row r="430" spans="10:10" ht="13" x14ac:dyDescent="0.15">
      <c r="J430" s="9"/>
    </row>
    <row r="431" spans="10:10" ht="13" x14ac:dyDescent="0.15">
      <c r="J431" s="9"/>
    </row>
    <row r="432" spans="10:10" ht="13" x14ac:dyDescent="0.15">
      <c r="J432" s="9"/>
    </row>
    <row r="433" spans="10:10" ht="13" x14ac:dyDescent="0.15">
      <c r="J433" s="9"/>
    </row>
    <row r="434" spans="10:10" ht="13" x14ac:dyDescent="0.15">
      <c r="J434" s="9"/>
    </row>
    <row r="435" spans="10:10" ht="13" x14ac:dyDescent="0.15">
      <c r="J435" s="9"/>
    </row>
    <row r="436" spans="10:10" ht="13" x14ac:dyDescent="0.15">
      <c r="J436" s="9"/>
    </row>
    <row r="437" spans="10:10" ht="13" x14ac:dyDescent="0.15">
      <c r="J437" s="9"/>
    </row>
    <row r="438" spans="10:10" ht="13" x14ac:dyDescent="0.15">
      <c r="J438" s="9"/>
    </row>
    <row r="439" spans="10:10" ht="13" x14ac:dyDescent="0.15">
      <c r="J439" s="9"/>
    </row>
    <row r="440" spans="10:10" ht="13" x14ac:dyDescent="0.15">
      <c r="J440" s="9"/>
    </row>
    <row r="441" spans="10:10" ht="13" x14ac:dyDescent="0.15">
      <c r="J441" s="9"/>
    </row>
    <row r="442" spans="10:10" ht="13" x14ac:dyDescent="0.15">
      <c r="J442" s="9"/>
    </row>
    <row r="443" spans="10:10" ht="13" x14ac:dyDescent="0.15">
      <c r="J443" s="9"/>
    </row>
    <row r="444" spans="10:10" ht="13" x14ac:dyDescent="0.15">
      <c r="J444" s="9"/>
    </row>
    <row r="445" spans="10:10" ht="13" x14ac:dyDescent="0.15">
      <c r="J445" s="9"/>
    </row>
    <row r="446" spans="10:10" ht="13" x14ac:dyDescent="0.15">
      <c r="J446" s="9"/>
    </row>
    <row r="447" spans="10:10" ht="13" x14ac:dyDescent="0.15">
      <c r="J447" s="9"/>
    </row>
    <row r="448" spans="10:10" ht="13" x14ac:dyDescent="0.15">
      <c r="J448" s="9"/>
    </row>
    <row r="449" spans="10:10" ht="13" x14ac:dyDescent="0.15">
      <c r="J449" s="9"/>
    </row>
    <row r="450" spans="10:10" ht="13" x14ac:dyDescent="0.15">
      <c r="J450" s="9"/>
    </row>
    <row r="451" spans="10:10" ht="13" x14ac:dyDescent="0.15">
      <c r="J451" s="9"/>
    </row>
    <row r="452" spans="10:10" ht="13" x14ac:dyDescent="0.15">
      <c r="J452" s="9"/>
    </row>
    <row r="453" spans="10:10" ht="13" x14ac:dyDescent="0.15">
      <c r="J453" s="9"/>
    </row>
    <row r="454" spans="10:10" ht="13" x14ac:dyDescent="0.15">
      <c r="J454" s="9"/>
    </row>
    <row r="455" spans="10:10" ht="13" x14ac:dyDescent="0.15">
      <c r="J455" s="9"/>
    </row>
    <row r="456" spans="10:10" ht="13" x14ac:dyDescent="0.15">
      <c r="J456" s="9"/>
    </row>
    <row r="457" spans="10:10" ht="13" x14ac:dyDescent="0.15">
      <c r="J457" s="9"/>
    </row>
    <row r="458" spans="10:10" ht="13" x14ac:dyDescent="0.15">
      <c r="J458" s="9"/>
    </row>
    <row r="459" spans="10:10" ht="13" x14ac:dyDescent="0.15">
      <c r="J459" s="9"/>
    </row>
    <row r="460" spans="10:10" ht="13" x14ac:dyDescent="0.15">
      <c r="J460" s="9"/>
    </row>
    <row r="461" spans="10:10" ht="13" x14ac:dyDescent="0.15">
      <c r="J461" s="9"/>
    </row>
    <row r="462" spans="10:10" ht="13" x14ac:dyDescent="0.15">
      <c r="J462" s="9"/>
    </row>
    <row r="463" spans="10:10" ht="13" x14ac:dyDescent="0.15">
      <c r="J463" s="9"/>
    </row>
    <row r="464" spans="10:10" ht="13" x14ac:dyDescent="0.15">
      <c r="J464" s="9"/>
    </row>
    <row r="465" spans="10:10" ht="13" x14ac:dyDescent="0.15">
      <c r="J465" s="9"/>
    </row>
    <row r="466" spans="10:10" ht="13" x14ac:dyDescent="0.15">
      <c r="J466" s="9"/>
    </row>
    <row r="467" spans="10:10" ht="13" x14ac:dyDescent="0.15">
      <c r="J467" s="9"/>
    </row>
    <row r="468" spans="10:10" ht="13" x14ac:dyDescent="0.15">
      <c r="J468" s="9"/>
    </row>
    <row r="469" spans="10:10" ht="13" x14ac:dyDescent="0.15">
      <c r="J469" s="9"/>
    </row>
    <row r="470" spans="10:10" ht="13" x14ac:dyDescent="0.15">
      <c r="J470" s="9"/>
    </row>
    <row r="471" spans="10:10" ht="13" x14ac:dyDescent="0.15">
      <c r="J471" s="9"/>
    </row>
    <row r="472" spans="10:10" ht="13" x14ac:dyDescent="0.15">
      <c r="J472" s="9"/>
    </row>
    <row r="473" spans="10:10" ht="13" x14ac:dyDescent="0.15">
      <c r="J473" s="9"/>
    </row>
    <row r="474" spans="10:10" ht="13" x14ac:dyDescent="0.15">
      <c r="J474" s="9"/>
    </row>
    <row r="475" spans="10:10" ht="13" x14ac:dyDescent="0.15">
      <c r="J475" s="9"/>
    </row>
    <row r="476" spans="10:10" ht="13" x14ac:dyDescent="0.15">
      <c r="J476" s="9"/>
    </row>
    <row r="477" spans="10:10" ht="13" x14ac:dyDescent="0.15">
      <c r="J477" s="9"/>
    </row>
    <row r="478" spans="10:10" ht="13" x14ac:dyDescent="0.15">
      <c r="J478" s="9"/>
    </row>
    <row r="479" spans="10:10" ht="13" x14ac:dyDescent="0.15">
      <c r="J479" s="9"/>
    </row>
    <row r="480" spans="10:10" ht="13" x14ac:dyDescent="0.15">
      <c r="J480" s="9"/>
    </row>
    <row r="481" spans="10:10" ht="13" x14ac:dyDescent="0.15">
      <c r="J481" s="9"/>
    </row>
    <row r="482" spans="10:10" ht="13" x14ac:dyDescent="0.15">
      <c r="J482" s="9"/>
    </row>
    <row r="483" spans="10:10" ht="13" x14ac:dyDescent="0.15">
      <c r="J483" s="9"/>
    </row>
    <row r="484" spans="10:10" ht="13" x14ac:dyDescent="0.15">
      <c r="J484" s="9"/>
    </row>
    <row r="485" spans="10:10" ht="13" x14ac:dyDescent="0.15">
      <c r="J485" s="9"/>
    </row>
    <row r="486" spans="10:10" ht="13" x14ac:dyDescent="0.15">
      <c r="J486" s="9"/>
    </row>
    <row r="487" spans="10:10" ht="13" x14ac:dyDescent="0.15">
      <c r="J487" s="9"/>
    </row>
    <row r="488" spans="10:10" ht="13" x14ac:dyDescent="0.15">
      <c r="J488" s="9"/>
    </row>
    <row r="489" spans="10:10" ht="13" x14ac:dyDescent="0.15">
      <c r="J489" s="9"/>
    </row>
    <row r="490" spans="10:10" ht="13" x14ac:dyDescent="0.15">
      <c r="J490" s="9"/>
    </row>
    <row r="491" spans="10:10" ht="13" x14ac:dyDescent="0.15">
      <c r="J491" s="9"/>
    </row>
    <row r="492" spans="10:10" ht="13" x14ac:dyDescent="0.15">
      <c r="J492" s="9"/>
    </row>
    <row r="493" spans="10:10" ht="13" x14ac:dyDescent="0.15">
      <c r="J493" s="9"/>
    </row>
    <row r="494" spans="10:10" ht="13" x14ac:dyDescent="0.15">
      <c r="J494" s="9"/>
    </row>
    <row r="495" spans="10:10" ht="13" x14ac:dyDescent="0.15">
      <c r="J495" s="9"/>
    </row>
    <row r="496" spans="10:10" ht="13" x14ac:dyDescent="0.15">
      <c r="J496" s="9"/>
    </row>
    <row r="497" spans="10:10" ht="13" x14ac:dyDescent="0.15">
      <c r="J497" s="9"/>
    </row>
    <row r="498" spans="10:10" ht="13" x14ac:dyDescent="0.15">
      <c r="J498" s="9"/>
    </row>
    <row r="499" spans="10:10" ht="13" x14ac:dyDescent="0.15">
      <c r="J499" s="9"/>
    </row>
    <row r="500" spans="10:10" ht="13" x14ac:dyDescent="0.15">
      <c r="J500" s="9"/>
    </row>
    <row r="501" spans="10:10" ht="13" x14ac:dyDescent="0.15">
      <c r="J501" s="9"/>
    </row>
    <row r="502" spans="10:10" ht="13" x14ac:dyDescent="0.15">
      <c r="J502" s="9"/>
    </row>
    <row r="503" spans="10:10" ht="13" x14ac:dyDescent="0.15">
      <c r="J503" s="9"/>
    </row>
    <row r="504" spans="10:10" ht="13" x14ac:dyDescent="0.15">
      <c r="J504" s="9"/>
    </row>
    <row r="505" spans="10:10" ht="13" x14ac:dyDescent="0.15">
      <c r="J505" s="9"/>
    </row>
    <row r="506" spans="10:10" ht="13" x14ac:dyDescent="0.15">
      <c r="J506" s="9"/>
    </row>
    <row r="507" spans="10:10" ht="13" x14ac:dyDescent="0.15">
      <c r="J507" s="9"/>
    </row>
    <row r="508" spans="10:10" ht="13" x14ac:dyDescent="0.15">
      <c r="J508" s="9"/>
    </row>
    <row r="509" spans="10:10" ht="13" x14ac:dyDescent="0.15">
      <c r="J509" s="9"/>
    </row>
    <row r="510" spans="10:10" ht="13" x14ac:dyDescent="0.15">
      <c r="J510" s="9"/>
    </row>
    <row r="511" spans="10:10" ht="13" x14ac:dyDescent="0.15">
      <c r="J511" s="9"/>
    </row>
    <row r="512" spans="10:10" ht="13" x14ac:dyDescent="0.15">
      <c r="J512" s="9"/>
    </row>
    <row r="513" spans="10:10" ht="13" x14ac:dyDescent="0.15">
      <c r="J513" s="9"/>
    </row>
    <row r="514" spans="10:10" ht="13" x14ac:dyDescent="0.15">
      <c r="J514" s="9"/>
    </row>
    <row r="515" spans="10:10" ht="13" x14ac:dyDescent="0.15">
      <c r="J515" s="9"/>
    </row>
    <row r="516" spans="10:10" ht="13" x14ac:dyDescent="0.15">
      <c r="J516" s="9"/>
    </row>
    <row r="517" spans="10:10" ht="13" x14ac:dyDescent="0.15">
      <c r="J517" s="9"/>
    </row>
    <row r="518" spans="10:10" ht="13" x14ac:dyDescent="0.15">
      <c r="J518" s="9"/>
    </row>
    <row r="519" spans="10:10" ht="13" x14ac:dyDescent="0.15">
      <c r="J519" s="9"/>
    </row>
    <row r="520" spans="10:10" ht="13" x14ac:dyDescent="0.15">
      <c r="J520" s="9"/>
    </row>
    <row r="521" spans="10:10" ht="13" x14ac:dyDescent="0.15">
      <c r="J521" s="9"/>
    </row>
    <row r="522" spans="10:10" ht="13" x14ac:dyDescent="0.15">
      <c r="J522" s="9"/>
    </row>
    <row r="523" spans="10:10" ht="13" x14ac:dyDescent="0.15">
      <c r="J523" s="9"/>
    </row>
    <row r="524" spans="10:10" ht="13" x14ac:dyDescent="0.15">
      <c r="J524" s="9"/>
    </row>
    <row r="525" spans="10:10" ht="13" x14ac:dyDescent="0.15">
      <c r="J525" s="9"/>
    </row>
    <row r="526" spans="10:10" ht="13" x14ac:dyDescent="0.15">
      <c r="J526" s="9"/>
    </row>
    <row r="527" spans="10:10" ht="13" x14ac:dyDescent="0.15">
      <c r="J527" s="9"/>
    </row>
    <row r="528" spans="10:10" ht="13" x14ac:dyDescent="0.15">
      <c r="J528" s="9"/>
    </row>
    <row r="529" spans="10:10" ht="13" x14ac:dyDescent="0.15">
      <c r="J529" s="9"/>
    </row>
    <row r="530" spans="10:10" ht="13" x14ac:dyDescent="0.15">
      <c r="J530" s="9"/>
    </row>
    <row r="531" spans="10:10" ht="13" x14ac:dyDescent="0.15">
      <c r="J531" s="9"/>
    </row>
    <row r="532" spans="10:10" ht="13" x14ac:dyDescent="0.15">
      <c r="J532" s="9"/>
    </row>
    <row r="533" spans="10:10" ht="13" x14ac:dyDescent="0.15">
      <c r="J533" s="9"/>
    </row>
    <row r="534" spans="10:10" ht="13" x14ac:dyDescent="0.15">
      <c r="J534" s="9"/>
    </row>
    <row r="535" spans="10:10" ht="13" x14ac:dyDescent="0.15">
      <c r="J535" s="9"/>
    </row>
    <row r="536" spans="10:10" ht="13" x14ac:dyDescent="0.15">
      <c r="J536" s="9"/>
    </row>
    <row r="537" spans="10:10" ht="13" x14ac:dyDescent="0.15">
      <c r="J537" s="9"/>
    </row>
    <row r="538" spans="10:10" ht="13" x14ac:dyDescent="0.15">
      <c r="J538" s="9"/>
    </row>
    <row r="539" spans="10:10" ht="13" x14ac:dyDescent="0.15">
      <c r="J539" s="9"/>
    </row>
    <row r="540" spans="10:10" ht="13" x14ac:dyDescent="0.15">
      <c r="J540" s="9"/>
    </row>
    <row r="541" spans="10:10" ht="13" x14ac:dyDescent="0.15">
      <c r="J541" s="9"/>
    </row>
    <row r="542" spans="10:10" ht="13" x14ac:dyDescent="0.15">
      <c r="J542" s="9"/>
    </row>
    <row r="543" spans="10:10" ht="13" x14ac:dyDescent="0.15">
      <c r="J543" s="9"/>
    </row>
    <row r="544" spans="10:10" ht="13" x14ac:dyDescent="0.15">
      <c r="J544" s="9"/>
    </row>
    <row r="545" spans="10:10" ht="13" x14ac:dyDescent="0.15">
      <c r="J545" s="9"/>
    </row>
    <row r="546" spans="10:10" ht="13" x14ac:dyDescent="0.15">
      <c r="J546" s="9"/>
    </row>
    <row r="547" spans="10:10" ht="13" x14ac:dyDescent="0.15">
      <c r="J547" s="9"/>
    </row>
    <row r="548" spans="10:10" ht="13" x14ac:dyDescent="0.15">
      <c r="J548" s="9"/>
    </row>
    <row r="549" spans="10:10" ht="13" x14ac:dyDescent="0.15">
      <c r="J549" s="9"/>
    </row>
    <row r="550" spans="10:10" ht="13" x14ac:dyDescent="0.15">
      <c r="J550" s="9"/>
    </row>
    <row r="551" spans="10:10" ht="13" x14ac:dyDescent="0.15">
      <c r="J551" s="9"/>
    </row>
    <row r="552" spans="10:10" ht="13" x14ac:dyDescent="0.15">
      <c r="J552" s="9"/>
    </row>
    <row r="553" spans="10:10" ht="13" x14ac:dyDescent="0.15">
      <c r="J553" s="9"/>
    </row>
    <row r="554" spans="10:10" ht="13" x14ac:dyDescent="0.15">
      <c r="J554" s="9"/>
    </row>
    <row r="555" spans="10:10" ht="13" x14ac:dyDescent="0.15">
      <c r="J555" s="9"/>
    </row>
    <row r="556" spans="10:10" ht="13" x14ac:dyDescent="0.15">
      <c r="J556" s="9"/>
    </row>
    <row r="557" spans="10:10" ht="13" x14ac:dyDescent="0.15">
      <c r="J557" s="9"/>
    </row>
    <row r="558" spans="10:10" ht="13" x14ac:dyDescent="0.15">
      <c r="J558" s="9"/>
    </row>
    <row r="559" spans="10:10" ht="13" x14ac:dyDescent="0.15">
      <c r="J559" s="9"/>
    </row>
    <row r="560" spans="10:10" ht="13" x14ac:dyDescent="0.15">
      <c r="J560" s="9"/>
    </row>
    <row r="561" spans="10:10" ht="13" x14ac:dyDescent="0.15">
      <c r="J561" s="9"/>
    </row>
    <row r="562" spans="10:10" ht="13" x14ac:dyDescent="0.15">
      <c r="J562" s="9"/>
    </row>
    <row r="563" spans="10:10" ht="13" x14ac:dyDescent="0.15">
      <c r="J563" s="9"/>
    </row>
    <row r="564" spans="10:10" ht="13" x14ac:dyDescent="0.15">
      <c r="J564" s="9"/>
    </row>
    <row r="565" spans="10:10" ht="13" x14ac:dyDescent="0.15">
      <c r="J565" s="9"/>
    </row>
    <row r="566" spans="10:10" ht="13" x14ac:dyDescent="0.15">
      <c r="J566" s="9"/>
    </row>
    <row r="567" spans="10:10" ht="13" x14ac:dyDescent="0.15">
      <c r="J567" s="9"/>
    </row>
    <row r="568" spans="10:10" ht="13" x14ac:dyDescent="0.15">
      <c r="J568" s="9"/>
    </row>
    <row r="569" spans="10:10" ht="13" x14ac:dyDescent="0.15">
      <c r="J569" s="9"/>
    </row>
    <row r="570" spans="10:10" ht="13" x14ac:dyDescent="0.15">
      <c r="J570" s="9"/>
    </row>
    <row r="571" spans="10:10" ht="13" x14ac:dyDescent="0.15">
      <c r="J571" s="9"/>
    </row>
    <row r="572" spans="10:10" ht="13" x14ac:dyDescent="0.15">
      <c r="J572" s="9"/>
    </row>
    <row r="573" spans="10:10" ht="13" x14ac:dyDescent="0.15">
      <c r="J573" s="9"/>
    </row>
    <row r="574" spans="10:10" ht="13" x14ac:dyDescent="0.15">
      <c r="J574" s="9"/>
    </row>
    <row r="575" spans="10:10" ht="13" x14ac:dyDescent="0.15">
      <c r="J575" s="9"/>
    </row>
    <row r="576" spans="10:10" ht="13" x14ac:dyDescent="0.15">
      <c r="J576" s="9"/>
    </row>
    <row r="577" spans="10:10" ht="13" x14ac:dyDescent="0.15">
      <c r="J577" s="9"/>
    </row>
    <row r="578" spans="10:10" ht="13" x14ac:dyDescent="0.15">
      <c r="J578" s="9"/>
    </row>
    <row r="579" spans="10:10" ht="13" x14ac:dyDescent="0.15">
      <c r="J579" s="9"/>
    </row>
    <row r="580" spans="10:10" ht="13" x14ac:dyDescent="0.15">
      <c r="J580" s="9"/>
    </row>
    <row r="581" spans="10:10" ht="13" x14ac:dyDescent="0.15">
      <c r="J581" s="9"/>
    </row>
    <row r="582" spans="10:10" ht="13" x14ac:dyDescent="0.15">
      <c r="J582" s="9"/>
    </row>
    <row r="583" spans="10:10" ht="13" x14ac:dyDescent="0.15">
      <c r="J583" s="9"/>
    </row>
    <row r="584" spans="10:10" ht="13" x14ac:dyDescent="0.15">
      <c r="J584" s="9"/>
    </row>
    <row r="585" spans="10:10" ht="13" x14ac:dyDescent="0.15">
      <c r="J585" s="9"/>
    </row>
    <row r="586" spans="10:10" ht="13" x14ac:dyDescent="0.15">
      <c r="J586" s="9"/>
    </row>
    <row r="587" spans="10:10" ht="13" x14ac:dyDescent="0.15">
      <c r="J587" s="9"/>
    </row>
    <row r="588" spans="10:10" ht="13" x14ac:dyDescent="0.15">
      <c r="J588" s="9"/>
    </row>
    <row r="589" spans="10:10" ht="13" x14ac:dyDescent="0.15">
      <c r="J589" s="9"/>
    </row>
    <row r="590" spans="10:10" ht="13" x14ac:dyDescent="0.15">
      <c r="J590" s="9"/>
    </row>
    <row r="591" spans="10:10" ht="13" x14ac:dyDescent="0.15">
      <c r="J591" s="9"/>
    </row>
    <row r="592" spans="10:10" ht="13" x14ac:dyDescent="0.15">
      <c r="J592" s="9"/>
    </row>
    <row r="593" spans="10:10" ht="13" x14ac:dyDescent="0.15">
      <c r="J593" s="9"/>
    </row>
    <row r="594" spans="10:10" ht="13" x14ac:dyDescent="0.15">
      <c r="J594" s="9"/>
    </row>
    <row r="595" spans="10:10" ht="13" x14ac:dyDescent="0.15">
      <c r="J595" s="9"/>
    </row>
    <row r="596" spans="10:10" ht="13" x14ac:dyDescent="0.15">
      <c r="J596" s="9"/>
    </row>
    <row r="597" spans="10:10" ht="13" x14ac:dyDescent="0.15">
      <c r="J597" s="9"/>
    </row>
    <row r="598" spans="10:10" ht="13" x14ac:dyDescent="0.15">
      <c r="J598" s="9"/>
    </row>
    <row r="599" spans="10:10" ht="13" x14ac:dyDescent="0.15">
      <c r="J599" s="9"/>
    </row>
    <row r="600" spans="10:10" ht="13" x14ac:dyDescent="0.15">
      <c r="J600" s="9"/>
    </row>
    <row r="601" spans="10:10" ht="13" x14ac:dyDescent="0.15">
      <c r="J601" s="9"/>
    </row>
    <row r="602" spans="10:10" ht="13" x14ac:dyDescent="0.15">
      <c r="J602" s="9"/>
    </row>
    <row r="603" spans="10:10" ht="13" x14ac:dyDescent="0.15">
      <c r="J603" s="9"/>
    </row>
    <row r="604" spans="10:10" ht="13" x14ac:dyDescent="0.15">
      <c r="J604" s="9"/>
    </row>
    <row r="605" spans="10:10" ht="13" x14ac:dyDescent="0.15">
      <c r="J605" s="9"/>
    </row>
    <row r="606" spans="10:10" ht="13" x14ac:dyDescent="0.15">
      <c r="J606" s="9"/>
    </row>
    <row r="607" spans="10:10" ht="13" x14ac:dyDescent="0.15">
      <c r="J607" s="9"/>
    </row>
    <row r="608" spans="10:10" ht="13" x14ac:dyDescent="0.15">
      <c r="J608" s="9"/>
    </row>
    <row r="609" spans="10:10" ht="13" x14ac:dyDescent="0.15">
      <c r="J609" s="9"/>
    </row>
    <row r="610" spans="10:10" ht="13" x14ac:dyDescent="0.15">
      <c r="J610" s="9"/>
    </row>
    <row r="611" spans="10:10" ht="13" x14ac:dyDescent="0.15">
      <c r="J611" s="9"/>
    </row>
    <row r="612" spans="10:10" ht="13" x14ac:dyDescent="0.15">
      <c r="J612" s="9"/>
    </row>
    <row r="613" spans="10:10" ht="13" x14ac:dyDescent="0.15">
      <c r="J613" s="9"/>
    </row>
    <row r="614" spans="10:10" ht="13" x14ac:dyDescent="0.15">
      <c r="J614" s="9"/>
    </row>
    <row r="615" spans="10:10" ht="13" x14ac:dyDescent="0.15">
      <c r="J615" s="9"/>
    </row>
    <row r="616" spans="10:10" ht="13" x14ac:dyDescent="0.15">
      <c r="J616" s="9"/>
    </row>
    <row r="617" spans="10:10" ht="13" x14ac:dyDescent="0.15">
      <c r="J617" s="9"/>
    </row>
    <row r="618" spans="10:10" ht="13" x14ac:dyDescent="0.15">
      <c r="J618" s="9"/>
    </row>
    <row r="619" spans="10:10" ht="13" x14ac:dyDescent="0.15">
      <c r="J619" s="9"/>
    </row>
    <row r="620" spans="10:10" ht="13" x14ac:dyDescent="0.15">
      <c r="J620" s="9"/>
    </row>
    <row r="621" spans="10:10" ht="13" x14ac:dyDescent="0.15">
      <c r="J621" s="9"/>
    </row>
    <row r="622" spans="10:10" ht="13" x14ac:dyDescent="0.15">
      <c r="J622" s="9"/>
    </row>
    <row r="623" spans="10:10" ht="13" x14ac:dyDescent="0.15">
      <c r="J623" s="9"/>
    </row>
    <row r="624" spans="10:10" ht="13" x14ac:dyDescent="0.15">
      <c r="J624" s="9"/>
    </row>
    <row r="625" spans="10:10" ht="13" x14ac:dyDescent="0.15">
      <c r="J625" s="9"/>
    </row>
    <row r="626" spans="10:10" ht="13" x14ac:dyDescent="0.15">
      <c r="J626" s="9"/>
    </row>
    <row r="627" spans="10:10" ht="13" x14ac:dyDescent="0.15">
      <c r="J627" s="9"/>
    </row>
    <row r="628" spans="10:10" ht="13" x14ac:dyDescent="0.15">
      <c r="J628" s="9"/>
    </row>
    <row r="629" spans="10:10" ht="13" x14ac:dyDescent="0.15">
      <c r="J629" s="9"/>
    </row>
    <row r="630" spans="10:10" ht="13" x14ac:dyDescent="0.15">
      <c r="J630" s="9"/>
    </row>
    <row r="631" spans="10:10" ht="13" x14ac:dyDescent="0.15">
      <c r="J631" s="9"/>
    </row>
    <row r="632" spans="10:10" ht="13" x14ac:dyDescent="0.15">
      <c r="J632" s="9"/>
    </row>
    <row r="633" spans="10:10" ht="13" x14ac:dyDescent="0.15">
      <c r="J633" s="9"/>
    </row>
    <row r="634" spans="10:10" ht="13" x14ac:dyDescent="0.15">
      <c r="J634" s="9"/>
    </row>
    <row r="635" spans="10:10" ht="13" x14ac:dyDescent="0.15">
      <c r="J635" s="9"/>
    </row>
    <row r="636" spans="10:10" ht="13" x14ac:dyDescent="0.15">
      <c r="J636" s="9"/>
    </row>
    <row r="637" spans="10:10" ht="13" x14ac:dyDescent="0.15">
      <c r="J637" s="9"/>
    </row>
    <row r="638" spans="10:10" ht="13" x14ac:dyDescent="0.15">
      <c r="J638" s="9"/>
    </row>
    <row r="639" spans="10:10" ht="13" x14ac:dyDescent="0.15">
      <c r="J639" s="9"/>
    </row>
    <row r="640" spans="10:10" ht="13" x14ac:dyDescent="0.15">
      <c r="J640" s="9"/>
    </row>
    <row r="641" spans="10:10" ht="13" x14ac:dyDescent="0.15">
      <c r="J641" s="9"/>
    </row>
    <row r="642" spans="10:10" ht="13" x14ac:dyDescent="0.15">
      <c r="J642" s="9"/>
    </row>
    <row r="643" spans="10:10" ht="13" x14ac:dyDescent="0.15">
      <c r="J643" s="9"/>
    </row>
    <row r="644" spans="10:10" ht="13" x14ac:dyDescent="0.15">
      <c r="J644" s="9"/>
    </row>
    <row r="645" spans="10:10" ht="13" x14ac:dyDescent="0.15">
      <c r="J645" s="9"/>
    </row>
    <row r="646" spans="10:10" ht="13" x14ac:dyDescent="0.15">
      <c r="J646" s="9"/>
    </row>
    <row r="647" spans="10:10" ht="13" x14ac:dyDescent="0.15">
      <c r="J647" s="9"/>
    </row>
    <row r="648" spans="10:10" ht="13" x14ac:dyDescent="0.15">
      <c r="J648" s="9"/>
    </row>
    <row r="649" spans="10:10" ht="13" x14ac:dyDescent="0.15">
      <c r="J649" s="9"/>
    </row>
    <row r="650" spans="10:10" ht="13" x14ac:dyDescent="0.15">
      <c r="J650" s="9"/>
    </row>
    <row r="651" spans="10:10" ht="13" x14ac:dyDescent="0.15">
      <c r="J651" s="9"/>
    </row>
    <row r="652" spans="10:10" ht="13" x14ac:dyDescent="0.15">
      <c r="J652" s="9"/>
    </row>
    <row r="653" spans="10:10" ht="13" x14ac:dyDescent="0.15">
      <c r="J653" s="9"/>
    </row>
    <row r="654" spans="10:10" ht="13" x14ac:dyDescent="0.15">
      <c r="J654" s="9"/>
    </row>
    <row r="655" spans="10:10" ht="13" x14ac:dyDescent="0.15">
      <c r="J655" s="9"/>
    </row>
    <row r="656" spans="10:10" ht="13" x14ac:dyDescent="0.15">
      <c r="J656" s="9"/>
    </row>
    <row r="657" spans="10:10" ht="13" x14ac:dyDescent="0.15">
      <c r="J657" s="9"/>
    </row>
    <row r="658" spans="10:10" ht="13" x14ac:dyDescent="0.15">
      <c r="J658" s="9"/>
    </row>
    <row r="659" spans="10:10" ht="13" x14ac:dyDescent="0.15">
      <c r="J659" s="9"/>
    </row>
    <row r="660" spans="10:10" ht="13" x14ac:dyDescent="0.15">
      <c r="J660" s="9"/>
    </row>
    <row r="661" spans="10:10" ht="13" x14ac:dyDescent="0.15">
      <c r="J661" s="9"/>
    </row>
    <row r="662" spans="10:10" ht="13" x14ac:dyDescent="0.15">
      <c r="J662" s="9"/>
    </row>
    <row r="663" spans="10:10" ht="13" x14ac:dyDescent="0.15">
      <c r="J663" s="9"/>
    </row>
    <row r="664" spans="10:10" ht="13" x14ac:dyDescent="0.15">
      <c r="J664" s="9"/>
    </row>
    <row r="665" spans="10:10" ht="13" x14ac:dyDescent="0.15">
      <c r="J665" s="9"/>
    </row>
    <row r="666" spans="10:10" ht="13" x14ac:dyDescent="0.15">
      <c r="J666" s="9"/>
    </row>
    <row r="667" spans="10:10" ht="13" x14ac:dyDescent="0.15">
      <c r="J667" s="9"/>
    </row>
    <row r="668" spans="10:10" ht="13" x14ac:dyDescent="0.15">
      <c r="J668" s="9"/>
    </row>
    <row r="669" spans="10:10" ht="13" x14ac:dyDescent="0.15">
      <c r="J669" s="9"/>
    </row>
    <row r="670" spans="10:10" ht="13" x14ac:dyDescent="0.15">
      <c r="J670" s="9"/>
    </row>
    <row r="671" spans="10:10" ht="13" x14ac:dyDescent="0.15">
      <c r="J671" s="9"/>
    </row>
    <row r="672" spans="10:10" ht="13" x14ac:dyDescent="0.15">
      <c r="J672" s="9"/>
    </row>
    <row r="673" spans="10:10" ht="13" x14ac:dyDescent="0.15">
      <c r="J673" s="9"/>
    </row>
    <row r="674" spans="10:10" ht="13" x14ac:dyDescent="0.15">
      <c r="J674" s="9"/>
    </row>
    <row r="675" spans="10:10" ht="13" x14ac:dyDescent="0.15">
      <c r="J675" s="9"/>
    </row>
    <row r="676" spans="10:10" ht="13" x14ac:dyDescent="0.15">
      <c r="J676" s="9"/>
    </row>
    <row r="677" spans="10:10" ht="13" x14ac:dyDescent="0.15">
      <c r="J677" s="9"/>
    </row>
    <row r="678" spans="10:10" ht="13" x14ac:dyDescent="0.15">
      <c r="J678" s="9"/>
    </row>
    <row r="679" spans="10:10" ht="13" x14ac:dyDescent="0.15">
      <c r="J679" s="9"/>
    </row>
    <row r="680" spans="10:10" ht="13" x14ac:dyDescent="0.15">
      <c r="J680" s="9"/>
    </row>
    <row r="681" spans="10:10" ht="13" x14ac:dyDescent="0.15">
      <c r="J681" s="9"/>
    </row>
    <row r="682" spans="10:10" ht="13" x14ac:dyDescent="0.15">
      <c r="J682" s="9"/>
    </row>
    <row r="683" spans="10:10" ht="13" x14ac:dyDescent="0.15">
      <c r="J683" s="9"/>
    </row>
    <row r="684" spans="10:10" ht="13" x14ac:dyDescent="0.15">
      <c r="J684" s="9"/>
    </row>
    <row r="685" spans="10:10" ht="13" x14ac:dyDescent="0.15">
      <c r="J685" s="9"/>
    </row>
    <row r="686" spans="10:10" ht="13" x14ac:dyDescent="0.15">
      <c r="J686" s="9"/>
    </row>
    <row r="687" spans="10:10" ht="13" x14ac:dyDescent="0.15">
      <c r="J687" s="9"/>
    </row>
    <row r="688" spans="10:10" ht="13" x14ac:dyDescent="0.15">
      <c r="J688" s="9"/>
    </row>
    <row r="689" spans="10:10" ht="13" x14ac:dyDescent="0.15">
      <c r="J689" s="9"/>
    </row>
    <row r="690" spans="10:10" ht="13" x14ac:dyDescent="0.15">
      <c r="J690" s="9"/>
    </row>
    <row r="691" spans="10:10" ht="13" x14ac:dyDescent="0.15">
      <c r="J691" s="9"/>
    </row>
    <row r="692" spans="10:10" ht="13" x14ac:dyDescent="0.15">
      <c r="J692" s="9"/>
    </row>
    <row r="693" spans="10:10" ht="13" x14ac:dyDescent="0.15">
      <c r="J693" s="9"/>
    </row>
    <row r="694" spans="10:10" ht="13" x14ac:dyDescent="0.15">
      <c r="J694" s="9"/>
    </row>
    <row r="695" spans="10:10" ht="13" x14ac:dyDescent="0.15">
      <c r="J695" s="9"/>
    </row>
    <row r="696" spans="10:10" ht="13" x14ac:dyDescent="0.15">
      <c r="J696" s="9"/>
    </row>
    <row r="697" spans="10:10" ht="13" x14ac:dyDescent="0.15">
      <c r="J697" s="9"/>
    </row>
    <row r="698" spans="10:10" ht="13" x14ac:dyDescent="0.15">
      <c r="J698" s="9"/>
    </row>
    <row r="699" spans="10:10" ht="13" x14ac:dyDescent="0.15">
      <c r="J699" s="9"/>
    </row>
    <row r="700" spans="10:10" ht="13" x14ac:dyDescent="0.15">
      <c r="J700" s="9"/>
    </row>
    <row r="701" spans="10:10" ht="13" x14ac:dyDescent="0.15">
      <c r="J701" s="9"/>
    </row>
    <row r="702" spans="10:10" ht="13" x14ac:dyDescent="0.15">
      <c r="J702" s="9"/>
    </row>
    <row r="703" spans="10:10" ht="13" x14ac:dyDescent="0.15">
      <c r="J703" s="9"/>
    </row>
    <row r="704" spans="10:10" ht="13" x14ac:dyDescent="0.15">
      <c r="J704" s="9"/>
    </row>
    <row r="705" spans="10:10" ht="13" x14ac:dyDescent="0.15">
      <c r="J705" s="9"/>
    </row>
    <row r="706" spans="10:10" ht="13" x14ac:dyDescent="0.15">
      <c r="J706" s="9"/>
    </row>
    <row r="707" spans="10:10" ht="13" x14ac:dyDescent="0.15">
      <c r="J707" s="9"/>
    </row>
    <row r="708" spans="10:10" ht="13" x14ac:dyDescent="0.15">
      <c r="J708" s="9"/>
    </row>
    <row r="709" spans="10:10" ht="13" x14ac:dyDescent="0.15">
      <c r="J709" s="9"/>
    </row>
    <row r="710" spans="10:10" ht="13" x14ac:dyDescent="0.15">
      <c r="J710" s="9"/>
    </row>
    <row r="711" spans="10:10" ht="13" x14ac:dyDescent="0.15">
      <c r="J711" s="9"/>
    </row>
    <row r="712" spans="10:10" ht="13" x14ac:dyDescent="0.15">
      <c r="J712" s="9"/>
    </row>
    <row r="713" spans="10:10" ht="13" x14ac:dyDescent="0.15">
      <c r="J713" s="9"/>
    </row>
    <row r="714" spans="10:10" ht="13" x14ac:dyDescent="0.15">
      <c r="J714" s="9"/>
    </row>
    <row r="715" spans="10:10" ht="13" x14ac:dyDescent="0.15">
      <c r="J715" s="9"/>
    </row>
    <row r="716" spans="10:10" ht="13" x14ac:dyDescent="0.15">
      <c r="J716" s="9"/>
    </row>
    <row r="717" spans="10:10" ht="13" x14ac:dyDescent="0.15">
      <c r="J717" s="9"/>
    </row>
    <row r="718" spans="10:10" ht="13" x14ac:dyDescent="0.15">
      <c r="J718" s="9"/>
    </row>
    <row r="719" spans="10:10" ht="13" x14ac:dyDescent="0.15">
      <c r="J719" s="9"/>
    </row>
    <row r="720" spans="10:10" ht="13" x14ac:dyDescent="0.15">
      <c r="J720" s="9"/>
    </row>
    <row r="721" spans="10:10" ht="13" x14ac:dyDescent="0.15">
      <c r="J721" s="9"/>
    </row>
    <row r="722" spans="10:10" ht="13" x14ac:dyDescent="0.15">
      <c r="J722" s="9"/>
    </row>
    <row r="723" spans="10:10" ht="13" x14ac:dyDescent="0.15">
      <c r="J723" s="9"/>
    </row>
    <row r="724" spans="10:10" ht="13" x14ac:dyDescent="0.15">
      <c r="J724" s="9"/>
    </row>
    <row r="725" spans="10:10" ht="13" x14ac:dyDescent="0.15">
      <c r="J725" s="9"/>
    </row>
    <row r="726" spans="10:10" ht="13" x14ac:dyDescent="0.15">
      <c r="J726" s="9"/>
    </row>
    <row r="727" spans="10:10" ht="13" x14ac:dyDescent="0.15">
      <c r="J727" s="9"/>
    </row>
    <row r="728" spans="10:10" ht="13" x14ac:dyDescent="0.15">
      <c r="J728" s="9"/>
    </row>
    <row r="729" spans="10:10" ht="13" x14ac:dyDescent="0.15">
      <c r="J729" s="9"/>
    </row>
    <row r="730" spans="10:10" ht="13" x14ac:dyDescent="0.15">
      <c r="J730" s="9"/>
    </row>
    <row r="731" spans="10:10" ht="13" x14ac:dyDescent="0.15">
      <c r="J731" s="9"/>
    </row>
    <row r="732" spans="10:10" ht="13" x14ac:dyDescent="0.15">
      <c r="J732" s="9"/>
    </row>
    <row r="733" spans="10:10" ht="13" x14ac:dyDescent="0.15">
      <c r="J733" s="9"/>
    </row>
    <row r="734" spans="10:10" ht="13" x14ac:dyDescent="0.15">
      <c r="J734" s="9"/>
    </row>
    <row r="735" spans="10:10" ht="13" x14ac:dyDescent="0.15">
      <c r="J735" s="9"/>
    </row>
    <row r="736" spans="10:10" ht="13" x14ac:dyDescent="0.15">
      <c r="J736" s="9"/>
    </row>
    <row r="737" spans="10:10" ht="13" x14ac:dyDescent="0.15">
      <c r="J737" s="9"/>
    </row>
    <row r="738" spans="10:10" ht="13" x14ac:dyDescent="0.15">
      <c r="J738" s="9"/>
    </row>
    <row r="739" spans="10:10" ht="13" x14ac:dyDescent="0.15">
      <c r="J739" s="9"/>
    </row>
    <row r="740" spans="10:10" ht="13" x14ac:dyDescent="0.15">
      <c r="J740" s="9"/>
    </row>
    <row r="741" spans="10:10" ht="13" x14ac:dyDescent="0.15">
      <c r="J741" s="9"/>
    </row>
    <row r="742" spans="10:10" ht="13" x14ac:dyDescent="0.15">
      <c r="J742" s="9"/>
    </row>
    <row r="743" spans="10:10" ht="13" x14ac:dyDescent="0.15">
      <c r="J743" s="9"/>
    </row>
    <row r="744" spans="10:10" ht="13" x14ac:dyDescent="0.15">
      <c r="J744" s="9"/>
    </row>
    <row r="745" spans="10:10" ht="13" x14ac:dyDescent="0.15">
      <c r="J745" s="9"/>
    </row>
    <row r="746" spans="10:10" ht="13" x14ac:dyDescent="0.15">
      <c r="J746" s="9"/>
    </row>
    <row r="747" spans="10:10" ht="13" x14ac:dyDescent="0.15">
      <c r="J747" s="9"/>
    </row>
    <row r="748" spans="10:10" ht="13" x14ac:dyDescent="0.15">
      <c r="J748" s="9"/>
    </row>
    <row r="749" spans="10:10" ht="13" x14ac:dyDescent="0.15">
      <c r="J749" s="9"/>
    </row>
    <row r="750" spans="10:10" ht="13" x14ac:dyDescent="0.15">
      <c r="J750" s="9"/>
    </row>
    <row r="751" spans="10:10" ht="13" x14ac:dyDescent="0.15">
      <c r="J751" s="9"/>
    </row>
    <row r="752" spans="10:10" ht="13" x14ac:dyDescent="0.15">
      <c r="J752" s="9"/>
    </row>
    <row r="753" spans="10:10" ht="13" x14ac:dyDescent="0.15">
      <c r="J753" s="9"/>
    </row>
    <row r="754" spans="10:10" ht="13" x14ac:dyDescent="0.15">
      <c r="J754" s="9"/>
    </row>
    <row r="755" spans="10:10" ht="13" x14ac:dyDescent="0.15">
      <c r="J755" s="9"/>
    </row>
    <row r="756" spans="10:10" ht="13" x14ac:dyDescent="0.15">
      <c r="J756" s="9"/>
    </row>
    <row r="757" spans="10:10" ht="13" x14ac:dyDescent="0.15">
      <c r="J757" s="9"/>
    </row>
    <row r="758" spans="10:10" ht="13" x14ac:dyDescent="0.15">
      <c r="J758" s="9"/>
    </row>
    <row r="759" spans="10:10" ht="13" x14ac:dyDescent="0.15">
      <c r="J759" s="9"/>
    </row>
    <row r="760" spans="10:10" ht="13" x14ac:dyDescent="0.15">
      <c r="J760" s="9"/>
    </row>
    <row r="761" spans="10:10" ht="13" x14ac:dyDescent="0.15">
      <c r="J761" s="9"/>
    </row>
    <row r="762" spans="10:10" ht="13" x14ac:dyDescent="0.15">
      <c r="J762" s="9"/>
    </row>
    <row r="763" spans="10:10" ht="13" x14ac:dyDescent="0.15">
      <c r="J763" s="9"/>
    </row>
    <row r="764" spans="10:10" ht="13" x14ac:dyDescent="0.15">
      <c r="J764" s="9"/>
    </row>
    <row r="765" spans="10:10" ht="13" x14ac:dyDescent="0.15">
      <c r="J765" s="9"/>
    </row>
    <row r="766" spans="10:10" ht="13" x14ac:dyDescent="0.15">
      <c r="J766" s="9"/>
    </row>
    <row r="767" spans="10:10" ht="13" x14ac:dyDescent="0.15">
      <c r="J767" s="9"/>
    </row>
    <row r="768" spans="10:10" ht="13" x14ac:dyDescent="0.15">
      <c r="J768" s="9"/>
    </row>
    <row r="769" spans="10:10" ht="13" x14ac:dyDescent="0.15">
      <c r="J769" s="9"/>
    </row>
    <row r="770" spans="10:10" ht="13" x14ac:dyDescent="0.15">
      <c r="J770" s="9"/>
    </row>
    <row r="771" spans="10:10" ht="13" x14ac:dyDescent="0.15">
      <c r="J771" s="9"/>
    </row>
    <row r="772" spans="10:10" ht="13" x14ac:dyDescent="0.15">
      <c r="J772" s="9"/>
    </row>
    <row r="773" spans="10:10" ht="13" x14ac:dyDescent="0.15">
      <c r="J773" s="9"/>
    </row>
    <row r="774" spans="10:10" ht="13" x14ac:dyDescent="0.15">
      <c r="J774" s="9"/>
    </row>
    <row r="775" spans="10:10" ht="13" x14ac:dyDescent="0.15">
      <c r="J775" s="9"/>
    </row>
    <row r="776" spans="10:10" ht="13" x14ac:dyDescent="0.15">
      <c r="J776" s="9"/>
    </row>
    <row r="777" spans="10:10" ht="13" x14ac:dyDescent="0.15">
      <c r="J777" s="9"/>
    </row>
    <row r="778" spans="10:10" ht="13" x14ac:dyDescent="0.15">
      <c r="J778" s="9"/>
    </row>
    <row r="779" spans="10:10" ht="13" x14ac:dyDescent="0.15">
      <c r="J779" s="9"/>
    </row>
    <row r="780" spans="10:10" ht="13" x14ac:dyDescent="0.15">
      <c r="J780" s="9"/>
    </row>
    <row r="781" spans="10:10" ht="13" x14ac:dyDescent="0.15">
      <c r="J781" s="9"/>
    </row>
    <row r="782" spans="10:10" ht="13" x14ac:dyDescent="0.15">
      <c r="J782" s="9"/>
    </row>
    <row r="783" spans="10:10" ht="13" x14ac:dyDescent="0.15">
      <c r="J783" s="9"/>
    </row>
    <row r="784" spans="10:10" ht="13" x14ac:dyDescent="0.15">
      <c r="J784" s="9"/>
    </row>
    <row r="785" spans="10:10" ht="13" x14ac:dyDescent="0.15">
      <c r="J785" s="9"/>
    </row>
    <row r="786" spans="10:10" ht="13" x14ac:dyDescent="0.15">
      <c r="J786" s="9"/>
    </row>
    <row r="787" spans="10:10" ht="13" x14ac:dyDescent="0.15">
      <c r="J787" s="9"/>
    </row>
    <row r="788" spans="10:10" ht="13" x14ac:dyDescent="0.15">
      <c r="J788" s="9"/>
    </row>
    <row r="789" spans="10:10" ht="13" x14ac:dyDescent="0.15">
      <c r="J789" s="9"/>
    </row>
    <row r="790" spans="10:10" ht="13" x14ac:dyDescent="0.15">
      <c r="J790" s="9"/>
    </row>
    <row r="791" spans="10:10" ht="13" x14ac:dyDescent="0.15">
      <c r="J791" s="9"/>
    </row>
    <row r="792" spans="10:10" ht="13" x14ac:dyDescent="0.15">
      <c r="J792" s="9"/>
    </row>
    <row r="793" spans="10:10" ht="13" x14ac:dyDescent="0.15">
      <c r="J793" s="9"/>
    </row>
    <row r="794" spans="10:10" ht="13" x14ac:dyDescent="0.15">
      <c r="J794" s="9"/>
    </row>
    <row r="795" spans="10:10" ht="13" x14ac:dyDescent="0.15">
      <c r="J795" s="9"/>
    </row>
    <row r="796" spans="10:10" ht="13" x14ac:dyDescent="0.15">
      <c r="J796" s="9"/>
    </row>
    <row r="797" spans="10:10" ht="13" x14ac:dyDescent="0.15">
      <c r="J797" s="9"/>
    </row>
    <row r="798" spans="10:10" ht="13" x14ac:dyDescent="0.15">
      <c r="J798" s="9"/>
    </row>
    <row r="799" spans="10:10" ht="13" x14ac:dyDescent="0.15">
      <c r="J799" s="9"/>
    </row>
    <row r="800" spans="10:10" ht="13" x14ac:dyDescent="0.15">
      <c r="J800" s="9"/>
    </row>
    <row r="801" spans="10:10" ht="13" x14ac:dyDescent="0.15">
      <c r="J801" s="9"/>
    </row>
    <row r="802" spans="10:10" ht="13" x14ac:dyDescent="0.15">
      <c r="J802" s="9"/>
    </row>
    <row r="803" spans="10:10" ht="13" x14ac:dyDescent="0.15">
      <c r="J803" s="9"/>
    </row>
    <row r="804" spans="10:10" ht="13" x14ac:dyDescent="0.15">
      <c r="J804" s="9"/>
    </row>
    <row r="805" spans="10:10" ht="13" x14ac:dyDescent="0.15">
      <c r="J805" s="9"/>
    </row>
    <row r="806" spans="10:10" ht="13" x14ac:dyDescent="0.15">
      <c r="J806" s="9"/>
    </row>
    <row r="807" spans="10:10" ht="13" x14ac:dyDescent="0.15">
      <c r="J807" s="9"/>
    </row>
    <row r="808" spans="10:10" ht="13" x14ac:dyDescent="0.15">
      <c r="J808" s="9"/>
    </row>
    <row r="809" spans="10:10" ht="13" x14ac:dyDescent="0.15">
      <c r="J809" s="9"/>
    </row>
    <row r="810" spans="10:10" ht="13" x14ac:dyDescent="0.15">
      <c r="J810" s="9"/>
    </row>
    <row r="811" spans="10:10" ht="13" x14ac:dyDescent="0.15">
      <c r="J811" s="9"/>
    </row>
    <row r="812" spans="10:10" ht="13" x14ac:dyDescent="0.15">
      <c r="J812" s="9"/>
    </row>
    <row r="813" spans="10:10" ht="13" x14ac:dyDescent="0.15">
      <c r="J813" s="9"/>
    </row>
    <row r="814" spans="10:10" ht="13" x14ac:dyDescent="0.15">
      <c r="J814" s="9"/>
    </row>
    <row r="815" spans="10:10" ht="13" x14ac:dyDescent="0.15">
      <c r="J815" s="9"/>
    </row>
    <row r="816" spans="10:10" ht="13" x14ac:dyDescent="0.15">
      <c r="J816" s="9"/>
    </row>
    <row r="817" spans="10:10" ht="13" x14ac:dyDescent="0.15">
      <c r="J817" s="9"/>
    </row>
    <row r="818" spans="10:10" ht="13" x14ac:dyDescent="0.15">
      <c r="J818" s="9"/>
    </row>
    <row r="819" spans="10:10" ht="13" x14ac:dyDescent="0.15">
      <c r="J819" s="9"/>
    </row>
    <row r="820" spans="10:10" ht="13" x14ac:dyDescent="0.15">
      <c r="J820" s="9"/>
    </row>
    <row r="821" spans="10:10" ht="13" x14ac:dyDescent="0.15">
      <c r="J821" s="9"/>
    </row>
    <row r="822" spans="10:10" ht="13" x14ac:dyDescent="0.15">
      <c r="J822" s="9"/>
    </row>
    <row r="823" spans="10:10" ht="13" x14ac:dyDescent="0.15">
      <c r="J823" s="9"/>
    </row>
    <row r="824" spans="10:10" ht="13" x14ac:dyDescent="0.15">
      <c r="J824" s="9"/>
    </row>
    <row r="825" spans="10:10" ht="13" x14ac:dyDescent="0.15">
      <c r="J825" s="9"/>
    </row>
    <row r="826" spans="10:10" ht="13" x14ac:dyDescent="0.15">
      <c r="J826" s="9"/>
    </row>
    <row r="827" spans="10:10" ht="13" x14ac:dyDescent="0.15">
      <c r="J827" s="9"/>
    </row>
    <row r="828" spans="10:10" ht="13" x14ac:dyDescent="0.15">
      <c r="J828" s="9"/>
    </row>
    <row r="829" spans="10:10" ht="13" x14ac:dyDescent="0.15">
      <c r="J829" s="9"/>
    </row>
    <row r="830" spans="10:10" ht="13" x14ac:dyDescent="0.15">
      <c r="J830" s="9"/>
    </row>
    <row r="831" spans="10:10" ht="13" x14ac:dyDescent="0.15">
      <c r="J831" s="9"/>
    </row>
    <row r="832" spans="10:10" ht="13" x14ac:dyDescent="0.15">
      <c r="J832" s="9"/>
    </row>
    <row r="833" spans="10:10" ht="13" x14ac:dyDescent="0.15">
      <c r="J833" s="9"/>
    </row>
    <row r="834" spans="10:10" ht="13" x14ac:dyDescent="0.15">
      <c r="J834" s="9"/>
    </row>
    <row r="835" spans="10:10" ht="13" x14ac:dyDescent="0.15">
      <c r="J835" s="9"/>
    </row>
    <row r="836" spans="10:10" ht="13" x14ac:dyDescent="0.15">
      <c r="J836" s="9"/>
    </row>
    <row r="837" spans="10:10" ht="13" x14ac:dyDescent="0.15">
      <c r="J837" s="9"/>
    </row>
    <row r="838" spans="10:10" ht="13" x14ac:dyDescent="0.15">
      <c r="J838" s="9"/>
    </row>
    <row r="839" spans="10:10" ht="13" x14ac:dyDescent="0.15">
      <c r="J839" s="9"/>
    </row>
    <row r="840" spans="10:10" ht="13" x14ac:dyDescent="0.15">
      <c r="J840" s="9"/>
    </row>
    <row r="841" spans="10:10" ht="13" x14ac:dyDescent="0.15">
      <c r="J841" s="9"/>
    </row>
    <row r="842" spans="10:10" ht="13" x14ac:dyDescent="0.15">
      <c r="J842" s="9"/>
    </row>
    <row r="843" spans="10:10" ht="13" x14ac:dyDescent="0.15">
      <c r="J843" s="9"/>
    </row>
    <row r="844" spans="10:10" ht="13" x14ac:dyDescent="0.15">
      <c r="J844" s="9"/>
    </row>
    <row r="845" spans="10:10" ht="13" x14ac:dyDescent="0.15">
      <c r="J845" s="9"/>
    </row>
    <row r="846" spans="10:10" ht="13" x14ac:dyDescent="0.15">
      <c r="J846" s="9"/>
    </row>
    <row r="847" spans="10:10" ht="13" x14ac:dyDescent="0.15">
      <c r="J847" s="9"/>
    </row>
    <row r="848" spans="10:10" ht="13" x14ac:dyDescent="0.15">
      <c r="J848" s="9"/>
    </row>
    <row r="849" spans="10:10" ht="13" x14ac:dyDescent="0.15">
      <c r="J849" s="9"/>
    </row>
    <row r="850" spans="10:10" ht="13" x14ac:dyDescent="0.15">
      <c r="J850" s="9"/>
    </row>
    <row r="851" spans="10:10" ht="13" x14ac:dyDescent="0.15">
      <c r="J851" s="9"/>
    </row>
    <row r="852" spans="10:10" ht="13" x14ac:dyDescent="0.15">
      <c r="J852" s="9"/>
    </row>
    <row r="853" spans="10:10" ht="13" x14ac:dyDescent="0.15">
      <c r="J853" s="9"/>
    </row>
    <row r="854" spans="10:10" ht="13" x14ac:dyDescent="0.15">
      <c r="J854" s="9"/>
    </row>
    <row r="855" spans="10:10" ht="13" x14ac:dyDescent="0.15">
      <c r="J855" s="9"/>
    </row>
    <row r="856" spans="10:10" ht="13" x14ac:dyDescent="0.15">
      <c r="J856" s="9"/>
    </row>
    <row r="857" spans="10:10" ht="13" x14ac:dyDescent="0.15">
      <c r="J857" s="9"/>
    </row>
    <row r="858" spans="10:10" ht="13" x14ac:dyDescent="0.15">
      <c r="J858" s="9"/>
    </row>
    <row r="859" spans="10:10" ht="13" x14ac:dyDescent="0.15">
      <c r="J859" s="9"/>
    </row>
    <row r="860" spans="10:10" ht="13" x14ac:dyDescent="0.15">
      <c r="J860" s="9"/>
    </row>
    <row r="861" spans="10:10" ht="13" x14ac:dyDescent="0.15">
      <c r="J861" s="9"/>
    </row>
    <row r="862" spans="10:10" ht="13" x14ac:dyDescent="0.15">
      <c r="J862" s="9"/>
    </row>
    <row r="863" spans="10:10" ht="13" x14ac:dyDescent="0.15">
      <c r="J863" s="9"/>
    </row>
    <row r="864" spans="10:10" ht="13" x14ac:dyDescent="0.15">
      <c r="J864" s="9"/>
    </row>
    <row r="865" spans="10:10" ht="13" x14ac:dyDescent="0.15">
      <c r="J865" s="9"/>
    </row>
    <row r="866" spans="10:10" ht="13" x14ac:dyDescent="0.15">
      <c r="J866" s="9"/>
    </row>
    <row r="867" spans="10:10" ht="13" x14ac:dyDescent="0.15">
      <c r="J867" s="9"/>
    </row>
    <row r="868" spans="10:10" ht="13" x14ac:dyDescent="0.15">
      <c r="J868" s="9"/>
    </row>
    <row r="869" spans="10:10" ht="13" x14ac:dyDescent="0.15">
      <c r="J869" s="9"/>
    </row>
    <row r="870" spans="10:10" ht="13" x14ac:dyDescent="0.15">
      <c r="J870" s="9"/>
    </row>
    <row r="871" spans="10:10" ht="13" x14ac:dyDescent="0.15">
      <c r="J871" s="9"/>
    </row>
    <row r="872" spans="10:10" ht="13" x14ac:dyDescent="0.15">
      <c r="J872" s="9"/>
    </row>
    <row r="873" spans="10:10" ht="13" x14ac:dyDescent="0.15">
      <c r="J873" s="9"/>
    </row>
    <row r="874" spans="10:10" ht="13" x14ac:dyDescent="0.15">
      <c r="J874" s="9"/>
    </row>
    <row r="875" spans="10:10" ht="13" x14ac:dyDescent="0.15">
      <c r="J875" s="9"/>
    </row>
    <row r="876" spans="10:10" ht="13" x14ac:dyDescent="0.15">
      <c r="J876" s="9"/>
    </row>
    <row r="877" spans="10:10" ht="13" x14ac:dyDescent="0.15">
      <c r="J877" s="9"/>
    </row>
    <row r="878" spans="10:10" ht="13" x14ac:dyDescent="0.15">
      <c r="J878" s="9"/>
    </row>
    <row r="879" spans="10:10" ht="13" x14ac:dyDescent="0.15">
      <c r="J879" s="9"/>
    </row>
    <row r="880" spans="10:10" ht="13" x14ac:dyDescent="0.15">
      <c r="J880" s="9"/>
    </row>
    <row r="881" spans="10:10" ht="13" x14ac:dyDescent="0.15">
      <c r="J881" s="9"/>
    </row>
    <row r="882" spans="10:10" ht="13" x14ac:dyDescent="0.15">
      <c r="J882" s="9"/>
    </row>
    <row r="883" spans="10:10" ht="13" x14ac:dyDescent="0.15">
      <c r="J883" s="9"/>
    </row>
    <row r="884" spans="10:10" ht="13" x14ac:dyDescent="0.15">
      <c r="J884" s="9"/>
    </row>
    <row r="885" spans="10:10" ht="13" x14ac:dyDescent="0.15">
      <c r="J885" s="9"/>
    </row>
    <row r="886" spans="10:10" ht="13" x14ac:dyDescent="0.15">
      <c r="J886" s="9"/>
    </row>
    <row r="887" spans="10:10" ht="13" x14ac:dyDescent="0.15">
      <c r="J887" s="9"/>
    </row>
    <row r="888" spans="10:10" ht="13" x14ac:dyDescent="0.15">
      <c r="J888" s="9"/>
    </row>
    <row r="889" spans="10:10" ht="13" x14ac:dyDescent="0.15">
      <c r="J889" s="9"/>
    </row>
    <row r="890" spans="10:10" ht="13" x14ac:dyDescent="0.15">
      <c r="J890" s="9"/>
    </row>
    <row r="891" spans="10:10" ht="13" x14ac:dyDescent="0.15">
      <c r="J891" s="9"/>
    </row>
    <row r="892" spans="10:10" ht="13" x14ac:dyDescent="0.15">
      <c r="J892" s="9"/>
    </row>
    <row r="893" spans="10:10" ht="13" x14ac:dyDescent="0.15">
      <c r="J893" s="9"/>
    </row>
    <row r="894" spans="10:10" ht="13" x14ac:dyDescent="0.15">
      <c r="J894" s="9"/>
    </row>
    <row r="895" spans="10:10" ht="13" x14ac:dyDescent="0.15">
      <c r="J895" s="9"/>
    </row>
    <row r="896" spans="10:10" ht="13" x14ac:dyDescent="0.15">
      <c r="J896" s="9"/>
    </row>
    <row r="897" spans="10:10" ht="13" x14ac:dyDescent="0.15">
      <c r="J897" s="9"/>
    </row>
    <row r="898" spans="10:10" ht="13" x14ac:dyDescent="0.15">
      <c r="J898" s="9"/>
    </row>
    <row r="899" spans="10:10" ht="13" x14ac:dyDescent="0.15">
      <c r="J899" s="9"/>
    </row>
    <row r="900" spans="10:10" ht="13" x14ac:dyDescent="0.15">
      <c r="J900" s="9"/>
    </row>
    <row r="901" spans="10:10" ht="13" x14ac:dyDescent="0.15">
      <c r="J901" s="9"/>
    </row>
    <row r="902" spans="10:10" ht="13" x14ac:dyDescent="0.15">
      <c r="J902" s="9"/>
    </row>
    <row r="903" spans="10:10" ht="13" x14ac:dyDescent="0.15">
      <c r="J903" s="9"/>
    </row>
    <row r="904" spans="10:10" ht="13" x14ac:dyDescent="0.15">
      <c r="J904" s="9"/>
    </row>
    <row r="905" spans="10:10" ht="13" x14ac:dyDescent="0.15">
      <c r="J905" s="9"/>
    </row>
    <row r="906" spans="10:10" ht="13" x14ac:dyDescent="0.15">
      <c r="J906" s="9"/>
    </row>
    <row r="907" spans="10:10" ht="13" x14ac:dyDescent="0.15">
      <c r="J907" s="9"/>
    </row>
    <row r="908" spans="10:10" ht="13" x14ac:dyDescent="0.15">
      <c r="J908" s="9"/>
    </row>
    <row r="909" spans="10:10" ht="13" x14ac:dyDescent="0.15">
      <c r="J909" s="9"/>
    </row>
    <row r="910" spans="10:10" ht="13" x14ac:dyDescent="0.15">
      <c r="J910" s="9"/>
    </row>
    <row r="911" spans="10:10" ht="13" x14ac:dyDescent="0.15">
      <c r="J911" s="9"/>
    </row>
    <row r="912" spans="10:10" ht="13" x14ac:dyDescent="0.15">
      <c r="J912" s="9"/>
    </row>
    <row r="913" spans="10:10" ht="13" x14ac:dyDescent="0.15">
      <c r="J913" s="9"/>
    </row>
    <row r="914" spans="10:10" ht="13" x14ac:dyDescent="0.15">
      <c r="J914" s="9"/>
    </row>
    <row r="915" spans="10:10" ht="13" x14ac:dyDescent="0.15">
      <c r="J915" s="9"/>
    </row>
    <row r="916" spans="10:10" ht="13" x14ac:dyDescent="0.15">
      <c r="J916" s="9"/>
    </row>
    <row r="917" spans="10:10" ht="13" x14ac:dyDescent="0.15">
      <c r="J917" s="9"/>
    </row>
    <row r="918" spans="10:10" ht="13" x14ac:dyDescent="0.15">
      <c r="J918" s="9"/>
    </row>
    <row r="919" spans="10:10" ht="13" x14ac:dyDescent="0.15">
      <c r="J919" s="9"/>
    </row>
    <row r="920" spans="10:10" ht="13" x14ac:dyDescent="0.15">
      <c r="J920" s="9"/>
    </row>
    <row r="921" spans="10:10" ht="13" x14ac:dyDescent="0.15">
      <c r="J921" s="9"/>
    </row>
    <row r="922" spans="10:10" ht="13" x14ac:dyDescent="0.15">
      <c r="J922" s="9"/>
    </row>
    <row r="923" spans="10:10" ht="13" x14ac:dyDescent="0.15">
      <c r="J923" s="9"/>
    </row>
    <row r="924" spans="10:10" ht="13" x14ac:dyDescent="0.15">
      <c r="J924" s="9"/>
    </row>
    <row r="925" spans="10:10" ht="13" x14ac:dyDescent="0.15">
      <c r="J925" s="9"/>
    </row>
    <row r="926" spans="10:10" ht="13" x14ac:dyDescent="0.15">
      <c r="J926" s="9"/>
    </row>
    <row r="927" spans="10:10" ht="13" x14ac:dyDescent="0.15">
      <c r="J927" s="9"/>
    </row>
    <row r="928" spans="10:10" ht="13" x14ac:dyDescent="0.15">
      <c r="J928" s="9"/>
    </row>
    <row r="929" spans="10:10" ht="13" x14ac:dyDescent="0.15">
      <c r="J929" s="9"/>
    </row>
    <row r="930" spans="10:10" ht="13" x14ac:dyDescent="0.15">
      <c r="J930" s="9"/>
    </row>
    <row r="931" spans="10:10" ht="13" x14ac:dyDescent="0.15">
      <c r="J931" s="9"/>
    </row>
    <row r="932" spans="10:10" ht="13" x14ac:dyDescent="0.15">
      <c r="J932" s="9"/>
    </row>
    <row r="933" spans="10:10" ht="13" x14ac:dyDescent="0.15">
      <c r="J933" s="9"/>
    </row>
    <row r="934" spans="10:10" ht="13" x14ac:dyDescent="0.15">
      <c r="J934" s="9"/>
    </row>
    <row r="935" spans="10:10" ht="13" x14ac:dyDescent="0.15">
      <c r="J935" s="9"/>
    </row>
    <row r="936" spans="10:10" ht="13" x14ac:dyDescent="0.15">
      <c r="J936" s="9"/>
    </row>
    <row r="937" spans="10:10" ht="13" x14ac:dyDescent="0.15">
      <c r="J937" s="9"/>
    </row>
    <row r="938" spans="10:10" ht="13" x14ac:dyDescent="0.15">
      <c r="J938" s="9"/>
    </row>
    <row r="939" spans="10:10" ht="13" x14ac:dyDescent="0.15">
      <c r="J939" s="9"/>
    </row>
    <row r="940" spans="10:10" ht="13" x14ac:dyDescent="0.15">
      <c r="J940" s="9"/>
    </row>
    <row r="941" spans="10:10" ht="13" x14ac:dyDescent="0.15">
      <c r="J941" s="9"/>
    </row>
    <row r="942" spans="10:10" ht="13" x14ac:dyDescent="0.15">
      <c r="J942" s="9"/>
    </row>
    <row r="943" spans="10:10" ht="13" x14ac:dyDescent="0.15">
      <c r="J943" s="9"/>
    </row>
    <row r="944" spans="10:10" ht="13" x14ac:dyDescent="0.15">
      <c r="J944" s="9"/>
    </row>
    <row r="945" spans="10:10" ht="13" x14ac:dyDescent="0.15">
      <c r="J945" s="9"/>
    </row>
    <row r="946" spans="10:10" ht="13" x14ac:dyDescent="0.15">
      <c r="J946" s="9"/>
    </row>
    <row r="947" spans="10:10" ht="13" x14ac:dyDescent="0.15">
      <c r="J947" s="9"/>
    </row>
    <row r="948" spans="10:10" ht="13" x14ac:dyDescent="0.15">
      <c r="J948" s="9"/>
    </row>
    <row r="949" spans="10:10" ht="13" x14ac:dyDescent="0.15">
      <c r="J949" s="9"/>
    </row>
    <row r="950" spans="10:10" ht="13" x14ac:dyDescent="0.15">
      <c r="J950" s="9"/>
    </row>
    <row r="951" spans="10:10" ht="13" x14ac:dyDescent="0.15">
      <c r="J951" s="9"/>
    </row>
    <row r="952" spans="10:10" ht="13" x14ac:dyDescent="0.15">
      <c r="J952" s="9"/>
    </row>
    <row r="953" spans="10:10" ht="13" x14ac:dyDescent="0.15">
      <c r="J953" s="9"/>
    </row>
    <row r="954" spans="10:10" ht="13" x14ac:dyDescent="0.15">
      <c r="J954" s="9"/>
    </row>
    <row r="955" spans="10:10" ht="13" x14ac:dyDescent="0.15">
      <c r="J955" s="9"/>
    </row>
    <row r="956" spans="10:10" ht="13" x14ac:dyDescent="0.15">
      <c r="J956" s="9"/>
    </row>
    <row r="957" spans="10:10" ht="13" x14ac:dyDescent="0.15">
      <c r="J957" s="9"/>
    </row>
    <row r="958" spans="10:10" ht="13" x14ac:dyDescent="0.15">
      <c r="J958" s="9"/>
    </row>
    <row r="959" spans="10:10" ht="13" x14ac:dyDescent="0.15">
      <c r="J959" s="9"/>
    </row>
    <row r="960" spans="10:10" ht="13" x14ac:dyDescent="0.15">
      <c r="J960" s="9"/>
    </row>
    <row r="961" spans="10:10" ht="13" x14ac:dyDescent="0.15">
      <c r="J961" s="9"/>
    </row>
    <row r="962" spans="10:10" ht="13" x14ac:dyDescent="0.15">
      <c r="J962" s="9"/>
    </row>
    <row r="963" spans="10:10" ht="13" x14ac:dyDescent="0.15">
      <c r="J963" s="9"/>
    </row>
    <row r="964" spans="10:10" ht="13" x14ac:dyDescent="0.15">
      <c r="J964" s="9"/>
    </row>
    <row r="965" spans="10:10" ht="13" x14ac:dyDescent="0.15">
      <c r="J965" s="9"/>
    </row>
    <row r="966" spans="10:10" ht="13" x14ac:dyDescent="0.15">
      <c r="J966" s="9"/>
    </row>
    <row r="967" spans="10:10" ht="13" x14ac:dyDescent="0.15">
      <c r="J967" s="9"/>
    </row>
    <row r="968" spans="10:10" ht="13" x14ac:dyDescent="0.15">
      <c r="J968" s="9"/>
    </row>
    <row r="969" spans="10:10" ht="13" x14ac:dyDescent="0.15">
      <c r="J969" s="9"/>
    </row>
    <row r="970" spans="10:10" ht="13" x14ac:dyDescent="0.15">
      <c r="J970" s="9"/>
    </row>
    <row r="971" spans="10:10" ht="13" x14ac:dyDescent="0.15">
      <c r="J971" s="9"/>
    </row>
    <row r="972" spans="10:10" ht="13" x14ac:dyDescent="0.15">
      <c r="J972" s="9"/>
    </row>
    <row r="973" spans="10:10" ht="13" x14ac:dyDescent="0.15">
      <c r="J973" s="9"/>
    </row>
    <row r="974" spans="10:10" ht="13" x14ac:dyDescent="0.15">
      <c r="J974" s="9"/>
    </row>
    <row r="975" spans="10:10" ht="13" x14ac:dyDescent="0.15">
      <c r="J975" s="9"/>
    </row>
    <row r="976" spans="10:10" ht="13" x14ac:dyDescent="0.15">
      <c r="J976" s="9"/>
    </row>
    <row r="977" spans="10:10" ht="13" x14ac:dyDescent="0.15">
      <c r="J977" s="9"/>
    </row>
    <row r="978" spans="10:10" ht="13" x14ac:dyDescent="0.15">
      <c r="J978" s="9"/>
    </row>
    <row r="979" spans="10:10" ht="13" x14ac:dyDescent="0.15">
      <c r="J979" s="9"/>
    </row>
    <row r="980" spans="10:10" ht="13" x14ac:dyDescent="0.15">
      <c r="J980" s="9"/>
    </row>
    <row r="981" spans="10:10" ht="13" x14ac:dyDescent="0.15">
      <c r="J981" s="9"/>
    </row>
    <row r="982" spans="10:10" ht="13" x14ac:dyDescent="0.15">
      <c r="J982" s="9"/>
    </row>
    <row r="983" spans="10:10" ht="13" x14ac:dyDescent="0.15">
      <c r="J983" s="9"/>
    </row>
    <row r="984" spans="10:10" ht="13" x14ac:dyDescent="0.15">
      <c r="J984" s="9"/>
    </row>
    <row r="985" spans="10:10" ht="13" x14ac:dyDescent="0.15">
      <c r="J985" s="9"/>
    </row>
    <row r="986" spans="10:10" ht="13" x14ac:dyDescent="0.15">
      <c r="J986" s="9"/>
    </row>
    <row r="987" spans="10:10" ht="13" x14ac:dyDescent="0.15">
      <c r="J987" s="9"/>
    </row>
    <row r="988" spans="10:10" ht="13" x14ac:dyDescent="0.15">
      <c r="J988" s="9"/>
    </row>
    <row r="989" spans="10:10" ht="13" x14ac:dyDescent="0.15">
      <c r="J989" s="9"/>
    </row>
    <row r="990" spans="10:10" ht="13" x14ac:dyDescent="0.15">
      <c r="J990" s="9"/>
    </row>
    <row r="991" spans="10:10" ht="13" x14ac:dyDescent="0.15">
      <c r="J991" s="9"/>
    </row>
    <row r="992" spans="10:10" ht="13" x14ac:dyDescent="0.15">
      <c r="J992" s="9"/>
    </row>
    <row r="993" spans="10:10" ht="13" x14ac:dyDescent="0.15">
      <c r="J993" s="9"/>
    </row>
    <row r="994" spans="10:10" ht="13" x14ac:dyDescent="0.15">
      <c r="J994" s="9"/>
    </row>
    <row r="995" spans="10:10" ht="13" x14ac:dyDescent="0.15">
      <c r="J995" s="9"/>
    </row>
    <row r="996" spans="10:10" ht="13" x14ac:dyDescent="0.15">
      <c r="J996" s="9"/>
    </row>
    <row r="997" spans="10:10" ht="13" x14ac:dyDescent="0.15">
      <c r="J997" s="9"/>
    </row>
    <row r="998" spans="10:10" ht="13" x14ac:dyDescent="0.15">
      <c r="J998" s="9"/>
    </row>
    <row r="999" spans="10:10" ht="13" x14ac:dyDescent="0.15">
      <c r="J999" s="9"/>
    </row>
    <row r="1000" spans="10:10" ht="13" x14ac:dyDescent="0.15">
      <c r="J1000" s="9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AC1000"/>
  <sheetViews>
    <sheetView workbookViewId="0">
      <selection activeCell="I19" sqref="I19"/>
    </sheetView>
  </sheetViews>
  <sheetFormatPr baseColWidth="10" defaultColWidth="12.6640625" defaultRowHeight="15.75" customHeight="1" x14ac:dyDescent="0.15"/>
  <cols>
    <col min="1" max="1" width="7.1640625" customWidth="1"/>
    <col min="3" max="3" width="15.6640625" customWidth="1"/>
    <col min="4" max="4" width="34.1640625" customWidth="1"/>
    <col min="5" max="5" width="23.1640625" customWidth="1"/>
    <col min="6" max="6" width="19.1640625" customWidth="1"/>
    <col min="7" max="7" width="20" customWidth="1"/>
    <col min="8" max="8" width="18.5" customWidth="1"/>
    <col min="9" max="9" width="43.1640625" customWidth="1"/>
    <col min="10" max="10" width="20.33203125" customWidth="1"/>
  </cols>
  <sheetData>
    <row r="1" spans="1:29" ht="19" x14ac:dyDescent="0.2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4" t="s">
        <v>10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5.75" customHeight="1" x14ac:dyDescent="0.15">
      <c r="B2" s="6">
        <v>270</v>
      </c>
      <c r="C2" s="1" t="s">
        <v>504</v>
      </c>
      <c r="D2" s="8" t="s">
        <v>14</v>
      </c>
      <c r="E2" s="1" t="s">
        <v>66</v>
      </c>
      <c r="F2" s="8" t="s">
        <v>505</v>
      </c>
      <c r="G2" s="1" t="s">
        <v>464</v>
      </c>
      <c r="I2" s="1" t="s">
        <v>382</v>
      </c>
      <c r="J2" s="9">
        <v>14800</v>
      </c>
    </row>
    <row r="3" spans="1:29" ht="15.75" customHeight="1" x14ac:dyDescent="0.15">
      <c r="B3" s="6">
        <v>270</v>
      </c>
      <c r="C3" s="1" t="s">
        <v>504</v>
      </c>
      <c r="D3" s="8" t="s">
        <v>18</v>
      </c>
      <c r="E3" s="1" t="s">
        <v>19</v>
      </c>
      <c r="F3" s="8" t="s">
        <v>506</v>
      </c>
      <c r="G3" s="1" t="s">
        <v>71</v>
      </c>
      <c r="I3" s="1" t="s">
        <v>401</v>
      </c>
      <c r="J3" s="9">
        <v>25600</v>
      </c>
    </row>
    <row r="4" spans="1:29" ht="15.75" customHeight="1" x14ac:dyDescent="0.15">
      <c r="B4" s="6">
        <v>270</v>
      </c>
      <c r="C4" s="1" t="s">
        <v>504</v>
      </c>
      <c r="D4" s="8" t="s">
        <v>22</v>
      </c>
      <c r="E4" s="1" t="s">
        <v>82</v>
      </c>
      <c r="F4" s="8" t="s">
        <v>507</v>
      </c>
      <c r="G4" s="1" t="s">
        <v>484</v>
      </c>
      <c r="I4" s="1" t="s">
        <v>177</v>
      </c>
      <c r="J4" s="9">
        <v>18598.13</v>
      </c>
    </row>
    <row r="5" spans="1:29" ht="15.75" customHeight="1" x14ac:dyDescent="0.15">
      <c r="B5" s="6">
        <v>270</v>
      </c>
      <c r="C5" s="1" t="s">
        <v>504</v>
      </c>
      <c r="D5" s="8" t="s">
        <v>24</v>
      </c>
      <c r="E5" s="1" t="s">
        <v>160</v>
      </c>
      <c r="F5" s="8" t="s">
        <v>508</v>
      </c>
      <c r="G5" s="1" t="s">
        <v>484</v>
      </c>
      <c r="I5" s="1" t="s">
        <v>177</v>
      </c>
      <c r="J5" s="9">
        <v>12056.07</v>
      </c>
    </row>
    <row r="6" spans="1:29" ht="15.75" customHeight="1" x14ac:dyDescent="0.15">
      <c r="B6" s="6">
        <v>270</v>
      </c>
      <c r="C6" s="1" t="s">
        <v>504</v>
      </c>
      <c r="D6" s="8" t="s">
        <v>24</v>
      </c>
      <c r="E6" s="1" t="s">
        <v>160</v>
      </c>
      <c r="F6" s="8" t="s">
        <v>509</v>
      </c>
      <c r="G6" s="1" t="s">
        <v>484</v>
      </c>
      <c r="I6" s="1" t="s">
        <v>177</v>
      </c>
      <c r="J6" s="9">
        <v>12056.07</v>
      </c>
    </row>
    <row r="7" spans="1:29" ht="15.75" customHeight="1" x14ac:dyDescent="0.15">
      <c r="B7" s="6">
        <v>270</v>
      </c>
      <c r="C7" s="1" t="s">
        <v>504</v>
      </c>
      <c r="D7" s="8" t="s">
        <v>24</v>
      </c>
      <c r="E7" s="1" t="s">
        <v>160</v>
      </c>
      <c r="F7" s="8" t="s">
        <v>510</v>
      </c>
      <c r="G7" s="1" t="s">
        <v>484</v>
      </c>
      <c r="I7" s="1" t="s">
        <v>177</v>
      </c>
      <c r="J7" s="9">
        <v>12056.07</v>
      </c>
    </row>
    <row r="8" spans="1:29" ht="15.75" customHeight="1" x14ac:dyDescent="0.15">
      <c r="B8" s="6">
        <v>270</v>
      </c>
      <c r="C8" s="1" t="s">
        <v>504</v>
      </c>
      <c r="D8" s="8" t="s">
        <v>34</v>
      </c>
      <c r="E8" s="1" t="s">
        <v>35</v>
      </c>
      <c r="F8" s="8" t="s">
        <v>511</v>
      </c>
      <c r="G8" s="1" t="s">
        <v>54</v>
      </c>
      <c r="I8" s="1" t="s">
        <v>401</v>
      </c>
      <c r="J8" s="9">
        <v>8900</v>
      </c>
    </row>
    <row r="9" spans="1:29" ht="15.75" customHeight="1" x14ac:dyDescent="0.15">
      <c r="B9" s="6">
        <v>270</v>
      </c>
      <c r="C9" s="1" t="s">
        <v>504</v>
      </c>
      <c r="D9" s="8" t="s">
        <v>38</v>
      </c>
      <c r="E9" s="1" t="s">
        <v>35</v>
      </c>
      <c r="F9" s="8" t="s">
        <v>512</v>
      </c>
      <c r="G9" s="1" t="s">
        <v>54</v>
      </c>
      <c r="I9" s="1" t="s">
        <v>401</v>
      </c>
      <c r="J9" s="9">
        <v>8900</v>
      </c>
    </row>
    <row r="10" spans="1:29" ht="15.75" customHeight="1" x14ac:dyDescent="0.15">
      <c r="B10" s="6">
        <v>270</v>
      </c>
      <c r="C10" s="1" t="s">
        <v>504</v>
      </c>
      <c r="D10" s="8" t="s">
        <v>41</v>
      </c>
      <c r="E10" s="1" t="s">
        <v>42</v>
      </c>
      <c r="F10" s="39">
        <v>22246523022453</v>
      </c>
      <c r="G10" s="1" t="s">
        <v>513</v>
      </c>
      <c r="I10" s="1" t="s">
        <v>44</v>
      </c>
      <c r="J10" s="9">
        <v>18500</v>
      </c>
    </row>
    <row r="11" spans="1:29" ht="15.75" customHeight="1" x14ac:dyDescent="0.15">
      <c r="B11" s="6">
        <v>270</v>
      </c>
      <c r="C11" s="1" t="s">
        <v>504</v>
      </c>
      <c r="D11" s="8" t="s">
        <v>41</v>
      </c>
      <c r="E11" s="1" t="s">
        <v>42</v>
      </c>
      <c r="F11" s="39">
        <v>22246523022273</v>
      </c>
      <c r="G11" s="1" t="s">
        <v>513</v>
      </c>
      <c r="I11" s="1" t="s">
        <v>44</v>
      </c>
      <c r="J11" s="9">
        <v>18500</v>
      </c>
    </row>
    <row r="12" spans="1:29" ht="15.75" customHeight="1" x14ac:dyDescent="0.15">
      <c r="B12" s="6">
        <v>270</v>
      </c>
      <c r="C12" s="1" t="s">
        <v>504</v>
      </c>
      <c r="D12" s="8" t="s">
        <v>48</v>
      </c>
      <c r="E12" s="1" t="s">
        <v>49</v>
      </c>
      <c r="F12" s="39">
        <v>22178010554034</v>
      </c>
      <c r="G12" s="1" t="s">
        <v>477</v>
      </c>
      <c r="I12" s="1" t="s">
        <v>44</v>
      </c>
      <c r="J12" s="9">
        <v>3490</v>
      </c>
    </row>
    <row r="13" spans="1:29" ht="15.75" customHeight="1" x14ac:dyDescent="0.15">
      <c r="B13" s="6">
        <v>270</v>
      </c>
      <c r="C13" s="1" t="s">
        <v>504</v>
      </c>
      <c r="D13" s="8" t="s">
        <v>51</v>
      </c>
      <c r="E13" s="1" t="s">
        <v>52</v>
      </c>
      <c r="F13" s="1" t="s">
        <v>514</v>
      </c>
      <c r="G13" s="1" t="s">
        <v>305</v>
      </c>
      <c r="I13" s="1" t="s">
        <v>401</v>
      </c>
      <c r="J13" s="9">
        <v>7300</v>
      </c>
    </row>
    <row r="14" spans="1:29" ht="15.75" customHeight="1" x14ac:dyDescent="0.15">
      <c r="B14" s="6">
        <v>270</v>
      </c>
      <c r="C14" s="1" t="s">
        <v>504</v>
      </c>
      <c r="D14" s="8" t="s">
        <v>55</v>
      </c>
      <c r="E14" s="1" t="s">
        <v>56</v>
      </c>
      <c r="F14" s="1" t="s">
        <v>515</v>
      </c>
      <c r="G14" s="1" t="s">
        <v>91</v>
      </c>
      <c r="I14" s="1" t="s">
        <v>393</v>
      </c>
      <c r="J14" s="9">
        <v>13961.88</v>
      </c>
    </row>
    <row r="15" spans="1:29" ht="15.75" customHeight="1" x14ac:dyDescent="0.15">
      <c r="B15" s="6">
        <v>270</v>
      </c>
      <c r="C15" s="1" t="s">
        <v>504</v>
      </c>
      <c r="D15" s="1" t="s">
        <v>59</v>
      </c>
      <c r="E15" s="1" t="s">
        <v>114</v>
      </c>
      <c r="J15" s="9"/>
    </row>
    <row r="16" spans="1:29" ht="15.75" customHeight="1" x14ac:dyDescent="0.15">
      <c r="B16" s="6">
        <v>270</v>
      </c>
      <c r="C16" s="1" t="s">
        <v>504</v>
      </c>
      <c r="D16" s="1" t="s">
        <v>60</v>
      </c>
      <c r="E16" s="1" t="s">
        <v>61</v>
      </c>
      <c r="F16" s="1" t="s">
        <v>516</v>
      </c>
      <c r="G16" s="1" t="s">
        <v>91</v>
      </c>
      <c r="I16" s="1" t="s">
        <v>393</v>
      </c>
      <c r="J16" s="9">
        <v>12259.18</v>
      </c>
    </row>
    <row r="17" spans="2:10" ht="15.75" customHeight="1" x14ac:dyDescent="0.15">
      <c r="B17" s="6"/>
      <c r="C17" s="1"/>
      <c r="D17" s="8"/>
      <c r="J17" s="9"/>
    </row>
    <row r="18" spans="2:10" ht="15.75" customHeight="1" x14ac:dyDescent="0.15">
      <c r="B18" s="6"/>
      <c r="C18" s="1"/>
      <c r="D18" s="8"/>
      <c r="J18" s="9"/>
    </row>
    <row r="19" spans="2:10" ht="15.75" customHeight="1" x14ac:dyDescent="0.15">
      <c r="J19" s="9"/>
    </row>
    <row r="20" spans="2:10" ht="15.75" customHeight="1" x14ac:dyDescent="0.15">
      <c r="J20" s="9"/>
    </row>
    <row r="21" spans="2:10" ht="15.75" customHeight="1" x14ac:dyDescent="0.15">
      <c r="J21" s="9"/>
    </row>
    <row r="22" spans="2:10" ht="15.75" customHeight="1" x14ac:dyDescent="0.15">
      <c r="J22" s="9"/>
    </row>
    <row r="23" spans="2:10" ht="15.75" customHeight="1" x14ac:dyDescent="0.15">
      <c r="J23" s="9"/>
    </row>
    <row r="24" spans="2:10" ht="15.75" customHeight="1" x14ac:dyDescent="0.15">
      <c r="J24" s="9"/>
    </row>
    <row r="25" spans="2:10" ht="15.75" customHeight="1" x14ac:dyDescent="0.15">
      <c r="J25" s="9"/>
    </row>
    <row r="26" spans="2:10" ht="15.75" customHeight="1" x14ac:dyDescent="0.15">
      <c r="J26" s="9"/>
    </row>
    <row r="27" spans="2:10" ht="15.75" customHeight="1" x14ac:dyDescent="0.15">
      <c r="J27" s="9"/>
    </row>
    <row r="28" spans="2:10" ht="15.75" customHeight="1" x14ac:dyDescent="0.15">
      <c r="F28" s="1"/>
      <c r="J28" s="9"/>
    </row>
    <row r="29" spans="2:10" ht="15.75" customHeight="1" x14ac:dyDescent="0.15">
      <c r="J29" s="9"/>
    </row>
    <row r="30" spans="2:10" ht="15.75" customHeight="1" x14ac:dyDescent="0.15">
      <c r="J30" s="9"/>
    </row>
    <row r="31" spans="2:10" ht="15.75" customHeight="1" x14ac:dyDescent="0.15">
      <c r="J31" s="9"/>
    </row>
    <row r="32" spans="2:10" ht="15.75" customHeight="1" x14ac:dyDescent="0.15">
      <c r="J32" s="9"/>
    </row>
    <row r="33" spans="10:10" ht="15.75" customHeight="1" x14ac:dyDescent="0.15">
      <c r="J33" s="9"/>
    </row>
    <row r="34" spans="10:10" ht="15.75" customHeight="1" x14ac:dyDescent="0.15">
      <c r="J34" s="9"/>
    </row>
    <row r="35" spans="10:10" ht="15.75" customHeight="1" x14ac:dyDescent="0.15">
      <c r="J35" s="9"/>
    </row>
    <row r="36" spans="10:10" ht="15.75" customHeight="1" x14ac:dyDescent="0.15">
      <c r="J36" s="9"/>
    </row>
    <row r="37" spans="10:10" ht="15.75" customHeight="1" x14ac:dyDescent="0.15">
      <c r="J37" s="9"/>
    </row>
    <row r="38" spans="10:10" ht="15.75" customHeight="1" x14ac:dyDescent="0.15">
      <c r="J38" s="9"/>
    </row>
    <row r="39" spans="10:10" ht="15.75" customHeight="1" x14ac:dyDescent="0.15">
      <c r="J39" s="9"/>
    </row>
    <row r="40" spans="10:10" ht="15.75" customHeight="1" x14ac:dyDescent="0.15">
      <c r="J40" s="9"/>
    </row>
    <row r="41" spans="10:10" ht="15.75" customHeight="1" x14ac:dyDescent="0.15">
      <c r="J41" s="9"/>
    </row>
    <row r="42" spans="10:10" ht="15.75" customHeight="1" x14ac:dyDescent="0.15">
      <c r="J42" s="9"/>
    </row>
    <row r="43" spans="10:10" ht="15.75" customHeight="1" x14ac:dyDescent="0.15">
      <c r="J43" s="9"/>
    </row>
    <row r="44" spans="10:10" ht="15.75" customHeight="1" x14ac:dyDescent="0.15">
      <c r="J44" s="9"/>
    </row>
    <row r="45" spans="10:10" ht="15.75" customHeight="1" x14ac:dyDescent="0.15">
      <c r="J45" s="9"/>
    </row>
    <row r="46" spans="10:10" ht="15.75" customHeight="1" x14ac:dyDescent="0.15">
      <c r="J46" s="9"/>
    </row>
    <row r="47" spans="10:10" ht="15.75" customHeight="1" x14ac:dyDescent="0.15">
      <c r="J47" s="9"/>
    </row>
    <row r="48" spans="10:10" ht="15.75" customHeight="1" x14ac:dyDescent="0.15">
      <c r="J48" s="9"/>
    </row>
    <row r="49" spans="10:10" ht="15.75" customHeight="1" x14ac:dyDescent="0.15">
      <c r="J49" s="9"/>
    </row>
    <row r="50" spans="10:10" ht="13" x14ac:dyDescent="0.15">
      <c r="J50" s="9"/>
    </row>
    <row r="51" spans="10:10" ht="13" x14ac:dyDescent="0.15">
      <c r="J51" s="9"/>
    </row>
    <row r="52" spans="10:10" ht="13" x14ac:dyDescent="0.15">
      <c r="J52" s="9"/>
    </row>
    <row r="53" spans="10:10" ht="13" x14ac:dyDescent="0.15">
      <c r="J53" s="9"/>
    </row>
    <row r="54" spans="10:10" ht="13" x14ac:dyDescent="0.15">
      <c r="J54" s="9"/>
    </row>
    <row r="55" spans="10:10" ht="13" x14ac:dyDescent="0.15">
      <c r="J55" s="9"/>
    </row>
    <row r="56" spans="10:10" ht="13" x14ac:dyDescent="0.15">
      <c r="J56" s="9"/>
    </row>
    <row r="57" spans="10:10" ht="13" x14ac:dyDescent="0.15">
      <c r="J57" s="9"/>
    </row>
    <row r="58" spans="10:10" ht="13" x14ac:dyDescent="0.15">
      <c r="J58" s="9"/>
    </row>
    <row r="59" spans="10:10" ht="13" x14ac:dyDescent="0.15">
      <c r="J59" s="9"/>
    </row>
    <row r="60" spans="10:10" ht="13" x14ac:dyDescent="0.15">
      <c r="J60" s="9"/>
    </row>
    <row r="61" spans="10:10" ht="13" x14ac:dyDescent="0.15">
      <c r="J61" s="9"/>
    </row>
    <row r="62" spans="10:10" ht="13" x14ac:dyDescent="0.15">
      <c r="J62" s="9"/>
    </row>
    <row r="63" spans="10:10" ht="13" x14ac:dyDescent="0.15">
      <c r="J63" s="9"/>
    </row>
    <row r="64" spans="10:10" ht="13" x14ac:dyDescent="0.15">
      <c r="J64" s="9"/>
    </row>
    <row r="65" spans="10:10" ht="13" x14ac:dyDescent="0.15">
      <c r="J65" s="9"/>
    </row>
    <row r="66" spans="10:10" ht="13" x14ac:dyDescent="0.15">
      <c r="J66" s="9"/>
    </row>
    <row r="67" spans="10:10" ht="13" x14ac:dyDescent="0.15">
      <c r="J67" s="9"/>
    </row>
    <row r="68" spans="10:10" ht="13" x14ac:dyDescent="0.15">
      <c r="J68" s="9"/>
    </row>
    <row r="69" spans="10:10" ht="13" x14ac:dyDescent="0.15">
      <c r="J69" s="9"/>
    </row>
    <row r="70" spans="10:10" ht="13" x14ac:dyDescent="0.15">
      <c r="J70" s="9"/>
    </row>
    <row r="71" spans="10:10" ht="13" x14ac:dyDescent="0.15">
      <c r="J71" s="9"/>
    </row>
    <row r="72" spans="10:10" ht="13" x14ac:dyDescent="0.15">
      <c r="J72" s="9"/>
    </row>
    <row r="73" spans="10:10" ht="13" x14ac:dyDescent="0.15">
      <c r="J73" s="9"/>
    </row>
    <row r="74" spans="10:10" ht="13" x14ac:dyDescent="0.15">
      <c r="J74" s="9"/>
    </row>
    <row r="75" spans="10:10" ht="13" x14ac:dyDescent="0.15">
      <c r="J75" s="9"/>
    </row>
    <row r="76" spans="10:10" ht="13" x14ac:dyDescent="0.15">
      <c r="J76" s="9"/>
    </row>
    <row r="77" spans="10:10" ht="13" x14ac:dyDescent="0.15">
      <c r="J77" s="9"/>
    </row>
    <row r="78" spans="10:10" ht="13" x14ac:dyDescent="0.15">
      <c r="J78" s="9"/>
    </row>
    <row r="79" spans="10:10" ht="13" x14ac:dyDescent="0.15">
      <c r="J79" s="9"/>
    </row>
    <row r="80" spans="10:10" ht="13" x14ac:dyDescent="0.15">
      <c r="J80" s="9"/>
    </row>
    <row r="81" spans="10:10" ht="13" x14ac:dyDescent="0.15">
      <c r="J81" s="9"/>
    </row>
    <row r="82" spans="10:10" ht="13" x14ac:dyDescent="0.15">
      <c r="J82" s="9"/>
    </row>
    <row r="83" spans="10:10" ht="13" x14ac:dyDescent="0.15">
      <c r="J83" s="9"/>
    </row>
    <row r="84" spans="10:10" ht="13" x14ac:dyDescent="0.15">
      <c r="J84" s="9"/>
    </row>
    <row r="85" spans="10:10" ht="13" x14ac:dyDescent="0.15">
      <c r="J85" s="9"/>
    </row>
    <row r="86" spans="10:10" ht="13" x14ac:dyDescent="0.15">
      <c r="J86" s="9"/>
    </row>
    <row r="87" spans="10:10" ht="13" x14ac:dyDescent="0.15">
      <c r="J87" s="9"/>
    </row>
    <row r="88" spans="10:10" ht="13" x14ac:dyDescent="0.15">
      <c r="J88" s="9"/>
    </row>
    <row r="89" spans="10:10" ht="13" x14ac:dyDescent="0.15">
      <c r="J89" s="9"/>
    </row>
    <row r="90" spans="10:10" ht="13" x14ac:dyDescent="0.15">
      <c r="J90" s="9"/>
    </row>
    <row r="91" spans="10:10" ht="13" x14ac:dyDescent="0.15">
      <c r="J91" s="9"/>
    </row>
    <row r="92" spans="10:10" ht="13" x14ac:dyDescent="0.15">
      <c r="J92" s="9"/>
    </row>
    <row r="93" spans="10:10" ht="13" x14ac:dyDescent="0.15">
      <c r="J93" s="9"/>
    </row>
    <row r="94" spans="10:10" ht="13" x14ac:dyDescent="0.15">
      <c r="J94" s="9"/>
    </row>
    <row r="95" spans="10:10" ht="13" x14ac:dyDescent="0.15">
      <c r="J95" s="9"/>
    </row>
    <row r="96" spans="10:10" ht="13" x14ac:dyDescent="0.15">
      <c r="J96" s="9"/>
    </row>
    <row r="97" spans="10:10" ht="13" x14ac:dyDescent="0.15">
      <c r="J97" s="9"/>
    </row>
    <row r="98" spans="10:10" ht="13" x14ac:dyDescent="0.15">
      <c r="J98" s="9"/>
    </row>
    <row r="99" spans="10:10" ht="13" x14ac:dyDescent="0.15">
      <c r="J99" s="9"/>
    </row>
    <row r="100" spans="10:10" ht="13" x14ac:dyDescent="0.15">
      <c r="J100" s="9"/>
    </row>
    <row r="101" spans="10:10" ht="13" x14ac:dyDescent="0.15">
      <c r="J101" s="9"/>
    </row>
    <row r="102" spans="10:10" ht="13" x14ac:dyDescent="0.15">
      <c r="J102" s="9"/>
    </row>
    <row r="103" spans="10:10" ht="13" x14ac:dyDescent="0.15">
      <c r="J103" s="9"/>
    </row>
    <row r="104" spans="10:10" ht="13" x14ac:dyDescent="0.15">
      <c r="J104" s="9"/>
    </row>
    <row r="105" spans="10:10" ht="13" x14ac:dyDescent="0.15">
      <c r="J105" s="9"/>
    </row>
    <row r="106" spans="10:10" ht="13" x14ac:dyDescent="0.15">
      <c r="J106" s="9"/>
    </row>
    <row r="107" spans="10:10" ht="13" x14ac:dyDescent="0.15">
      <c r="J107" s="9"/>
    </row>
    <row r="108" spans="10:10" ht="13" x14ac:dyDescent="0.15">
      <c r="J108" s="9"/>
    </row>
    <row r="109" spans="10:10" ht="13" x14ac:dyDescent="0.15">
      <c r="J109" s="9"/>
    </row>
    <row r="110" spans="10:10" ht="13" x14ac:dyDescent="0.15">
      <c r="J110" s="9"/>
    </row>
    <row r="111" spans="10:10" ht="13" x14ac:dyDescent="0.15">
      <c r="J111" s="9"/>
    </row>
    <row r="112" spans="10:10" ht="13" x14ac:dyDescent="0.15">
      <c r="J112" s="9"/>
    </row>
    <row r="113" spans="10:10" ht="13" x14ac:dyDescent="0.15">
      <c r="J113" s="9"/>
    </row>
    <row r="114" spans="10:10" ht="13" x14ac:dyDescent="0.15">
      <c r="J114" s="9"/>
    </row>
    <row r="115" spans="10:10" ht="13" x14ac:dyDescent="0.15">
      <c r="J115" s="9"/>
    </row>
    <row r="116" spans="10:10" ht="13" x14ac:dyDescent="0.15">
      <c r="J116" s="9"/>
    </row>
    <row r="117" spans="10:10" ht="13" x14ac:dyDescent="0.15">
      <c r="J117" s="9"/>
    </row>
    <row r="118" spans="10:10" ht="13" x14ac:dyDescent="0.15">
      <c r="J118" s="9"/>
    </row>
    <row r="119" spans="10:10" ht="13" x14ac:dyDescent="0.15">
      <c r="J119" s="9"/>
    </row>
    <row r="120" spans="10:10" ht="13" x14ac:dyDescent="0.15">
      <c r="J120" s="9"/>
    </row>
    <row r="121" spans="10:10" ht="13" x14ac:dyDescent="0.15">
      <c r="J121" s="9"/>
    </row>
    <row r="122" spans="10:10" ht="13" x14ac:dyDescent="0.15">
      <c r="J122" s="9"/>
    </row>
    <row r="123" spans="10:10" ht="13" x14ac:dyDescent="0.15">
      <c r="J123" s="9"/>
    </row>
    <row r="124" spans="10:10" ht="13" x14ac:dyDescent="0.15">
      <c r="J124" s="9"/>
    </row>
    <row r="125" spans="10:10" ht="13" x14ac:dyDescent="0.15">
      <c r="J125" s="9"/>
    </row>
    <row r="126" spans="10:10" ht="13" x14ac:dyDescent="0.15">
      <c r="J126" s="9"/>
    </row>
    <row r="127" spans="10:10" ht="13" x14ac:dyDescent="0.15">
      <c r="J127" s="9"/>
    </row>
    <row r="128" spans="10:10" ht="13" x14ac:dyDescent="0.15">
      <c r="J128" s="9"/>
    </row>
    <row r="129" spans="10:10" ht="13" x14ac:dyDescent="0.15">
      <c r="J129" s="9"/>
    </row>
    <row r="130" spans="10:10" ht="13" x14ac:dyDescent="0.15">
      <c r="J130" s="9"/>
    </row>
    <row r="131" spans="10:10" ht="13" x14ac:dyDescent="0.15">
      <c r="J131" s="9"/>
    </row>
    <row r="132" spans="10:10" ht="13" x14ac:dyDescent="0.15">
      <c r="J132" s="9"/>
    </row>
    <row r="133" spans="10:10" ht="13" x14ac:dyDescent="0.15">
      <c r="J133" s="9"/>
    </row>
    <row r="134" spans="10:10" ht="13" x14ac:dyDescent="0.15">
      <c r="J134" s="9"/>
    </row>
    <row r="135" spans="10:10" ht="13" x14ac:dyDescent="0.15">
      <c r="J135" s="9"/>
    </row>
    <row r="136" spans="10:10" ht="13" x14ac:dyDescent="0.15">
      <c r="J136" s="9"/>
    </row>
    <row r="137" spans="10:10" ht="13" x14ac:dyDescent="0.15">
      <c r="J137" s="9"/>
    </row>
    <row r="138" spans="10:10" ht="13" x14ac:dyDescent="0.15">
      <c r="J138" s="9"/>
    </row>
    <row r="139" spans="10:10" ht="13" x14ac:dyDescent="0.15">
      <c r="J139" s="9"/>
    </row>
    <row r="140" spans="10:10" ht="13" x14ac:dyDescent="0.15">
      <c r="J140" s="9"/>
    </row>
    <row r="141" spans="10:10" ht="13" x14ac:dyDescent="0.15">
      <c r="J141" s="9"/>
    </row>
    <row r="142" spans="10:10" ht="13" x14ac:dyDescent="0.15">
      <c r="J142" s="9"/>
    </row>
    <row r="143" spans="10:10" ht="13" x14ac:dyDescent="0.15">
      <c r="J143" s="9"/>
    </row>
    <row r="144" spans="10:10" ht="13" x14ac:dyDescent="0.15">
      <c r="J144" s="9"/>
    </row>
    <row r="145" spans="10:10" ht="13" x14ac:dyDescent="0.15">
      <c r="J145" s="9"/>
    </row>
    <row r="146" spans="10:10" ht="13" x14ac:dyDescent="0.15">
      <c r="J146" s="9"/>
    </row>
    <row r="147" spans="10:10" ht="13" x14ac:dyDescent="0.15">
      <c r="J147" s="9"/>
    </row>
    <row r="148" spans="10:10" ht="13" x14ac:dyDescent="0.15">
      <c r="J148" s="9"/>
    </row>
    <row r="149" spans="10:10" ht="13" x14ac:dyDescent="0.15">
      <c r="J149" s="9"/>
    </row>
    <row r="150" spans="10:10" ht="13" x14ac:dyDescent="0.15">
      <c r="J150" s="9"/>
    </row>
    <row r="151" spans="10:10" ht="13" x14ac:dyDescent="0.15">
      <c r="J151" s="9"/>
    </row>
    <row r="152" spans="10:10" ht="13" x14ac:dyDescent="0.15">
      <c r="J152" s="9"/>
    </row>
    <row r="153" spans="10:10" ht="13" x14ac:dyDescent="0.15">
      <c r="J153" s="9"/>
    </row>
    <row r="154" spans="10:10" ht="13" x14ac:dyDescent="0.15">
      <c r="J154" s="9"/>
    </row>
    <row r="155" spans="10:10" ht="13" x14ac:dyDescent="0.15">
      <c r="J155" s="9"/>
    </row>
    <row r="156" spans="10:10" ht="13" x14ac:dyDescent="0.15">
      <c r="J156" s="9"/>
    </row>
    <row r="157" spans="10:10" ht="13" x14ac:dyDescent="0.15">
      <c r="J157" s="9"/>
    </row>
    <row r="158" spans="10:10" ht="13" x14ac:dyDescent="0.15">
      <c r="J158" s="9"/>
    </row>
    <row r="159" spans="10:10" ht="13" x14ac:dyDescent="0.15">
      <c r="J159" s="9"/>
    </row>
    <row r="160" spans="10:10" ht="13" x14ac:dyDescent="0.15">
      <c r="J160" s="9"/>
    </row>
    <row r="161" spans="10:10" ht="13" x14ac:dyDescent="0.15">
      <c r="J161" s="9"/>
    </row>
    <row r="162" spans="10:10" ht="13" x14ac:dyDescent="0.15">
      <c r="J162" s="9"/>
    </row>
    <row r="163" spans="10:10" ht="13" x14ac:dyDescent="0.15">
      <c r="J163" s="9"/>
    </row>
    <row r="164" spans="10:10" ht="13" x14ac:dyDescent="0.15">
      <c r="J164" s="9"/>
    </row>
    <row r="165" spans="10:10" ht="13" x14ac:dyDescent="0.15">
      <c r="J165" s="9"/>
    </row>
    <row r="166" spans="10:10" ht="13" x14ac:dyDescent="0.15">
      <c r="J166" s="9"/>
    </row>
    <row r="167" spans="10:10" ht="13" x14ac:dyDescent="0.15">
      <c r="J167" s="9"/>
    </row>
    <row r="168" spans="10:10" ht="13" x14ac:dyDescent="0.15">
      <c r="J168" s="9"/>
    </row>
    <row r="169" spans="10:10" ht="13" x14ac:dyDescent="0.15">
      <c r="J169" s="9"/>
    </row>
    <row r="170" spans="10:10" ht="13" x14ac:dyDescent="0.15">
      <c r="J170" s="9"/>
    </row>
    <row r="171" spans="10:10" ht="13" x14ac:dyDescent="0.15">
      <c r="J171" s="9"/>
    </row>
    <row r="172" spans="10:10" ht="13" x14ac:dyDescent="0.15">
      <c r="J172" s="9"/>
    </row>
    <row r="173" spans="10:10" ht="13" x14ac:dyDescent="0.15">
      <c r="J173" s="9"/>
    </row>
    <row r="174" spans="10:10" ht="13" x14ac:dyDescent="0.15">
      <c r="J174" s="9"/>
    </row>
    <row r="175" spans="10:10" ht="13" x14ac:dyDescent="0.15">
      <c r="J175" s="9"/>
    </row>
    <row r="176" spans="10:10" ht="13" x14ac:dyDescent="0.15">
      <c r="J176" s="9"/>
    </row>
    <row r="177" spans="10:10" ht="13" x14ac:dyDescent="0.15">
      <c r="J177" s="9"/>
    </row>
    <row r="178" spans="10:10" ht="13" x14ac:dyDescent="0.15">
      <c r="J178" s="9"/>
    </row>
    <row r="179" spans="10:10" ht="13" x14ac:dyDescent="0.15">
      <c r="J179" s="9"/>
    </row>
    <row r="180" spans="10:10" ht="13" x14ac:dyDescent="0.15">
      <c r="J180" s="9"/>
    </row>
    <row r="181" spans="10:10" ht="13" x14ac:dyDescent="0.15">
      <c r="J181" s="9"/>
    </row>
    <row r="182" spans="10:10" ht="13" x14ac:dyDescent="0.15">
      <c r="J182" s="9"/>
    </row>
    <row r="183" spans="10:10" ht="13" x14ac:dyDescent="0.15">
      <c r="J183" s="9"/>
    </row>
    <row r="184" spans="10:10" ht="13" x14ac:dyDescent="0.15">
      <c r="J184" s="9"/>
    </row>
    <row r="185" spans="10:10" ht="13" x14ac:dyDescent="0.15">
      <c r="J185" s="9"/>
    </row>
    <row r="186" spans="10:10" ht="13" x14ac:dyDescent="0.15">
      <c r="J186" s="9"/>
    </row>
    <row r="187" spans="10:10" ht="13" x14ac:dyDescent="0.15">
      <c r="J187" s="9"/>
    </row>
    <row r="188" spans="10:10" ht="13" x14ac:dyDescent="0.15">
      <c r="J188" s="9"/>
    </row>
    <row r="189" spans="10:10" ht="13" x14ac:dyDescent="0.15">
      <c r="J189" s="9"/>
    </row>
    <row r="190" spans="10:10" ht="13" x14ac:dyDescent="0.15">
      <c r="J190" s="9"/>
    </row>
    <row r="191" spans="10:10" ht="13" x14ac:dyDescent="0.15">
      <c r="J191" s="9"/>
    </row>
    <row r="192" spans="10:10" ht="13" x14ac:dyDescent="0.15">
      <c r="J192" s="9"/>
    </row>
    <row r="193" spans="10:10" ht="13" x14ac:dyDescent="0.15">
      <c r="J193" s="9"/>
    </row>
    <row r="194" spans="10:10" ht="13" x14ac:dyDescent="0.15">
      <c r="J194" s="9"/>
    </row>
    <row r="195" spans="10:10" ht="13" x14ac:dyDescent="0.15">
      <c r="J195" s="9"/>
    </row>
    <row r="196" spans="10:10" ht="13" x14ac:dyDescent="0.15">
      <c r="J196" s="9"/>
    </row>
    <row r="197" spans="10:10" ht="13" x14ac:dyDescent="0.15">
      <c r="J197" s="9"/>
    </row>
    <row r="198" spans="10:10" ht="13" x14ac:dyDescent="0.15">
      <c r="J198" s="9"/>
    </row>
    <row r="199" spans="10:10" ht="13" x14ac:dyDescent="0.15">
      <c r="J199" s="9"/>
    </row>
    <row r="200" spans="10:10" ht="13" x14ac:dyDescent="0.15">
      <c r="J200" s="9"/>
    </row>
    <row r="201" spans="10:10" ht="13" x14ac:dyDescent="0.15">
      <c r="J201" s="9"/>
    </row>
    <row r="202" spans="10:10" ht="13" x14ac:dyDescent="0.15">
      <c r="J202" s="9"/>
    </row>
    <row r="203" spans="10:10" ht="13" x14ac:dyDescent="0.15">
      <c r="J203" s="9"/>
    </row>
    <row r="204" spans="10:10" ht="13" x14ac:dyDescent="0.15">
      <c r="J204" s="9"/>
    </row>
    <row r="205" spans="10:10" ht="13" x14ac:dyDescent="0.15">
      <c r="J205" s="9"/>
    </row>
    <row r="206" spans="10:10" ht="13" x14ac:dyDescent="0.15">
      <c r="J206" s="9"/>
    </row>
    <row r="207" spans="10:10" ht="13" x14ac:dyDescent="0.15">
      <c r="J207" s="9"/>
    </row>
    <row r="208" spans="10:10" ht="13" x14ac:dyDescent="0.15">
      <c r="J208" s="9"/>
    </row>
    <row r="209" spans="10:10" ht="13" x14ac:dyDescent="0.15">
      <c r="J209" s="9"/>
    </row>
    <row r="210" spans="10:10" ht="13" x14ac:dyDescent="0.15">
      <c r="J210" s="9"/>
    </row>
    <row r="211" spans="10:10" ht="13" x14ac:dyDescent="0.15">
      <c r="J211" s="9"/>
    </row>
    <row r="212" spans="10:10" ht="13" x14ac:dyDescent="0.15">
      <c r="J212" s="9"/>
    </row>
    <row r="213" spans="10:10" ht="13" x14ac:dyDescent="0.15">
      <c r="J213" s="9"/>
    </row>
    <row r="214" spans="10:10" ht="13" x14ac:dyDescent="0.15">
      <c r="J214" s="9"/>
    </row>
    <row r="215" spans="10:10" ht="13" x14ac:dyDescent="0.15">
      <c r="J215" s="9"/>
    </row>
    <row r="216" spans="10:10" ht="13" x14ac:dyDescent="0.15">
      <c r="J216" s="9"/>
    </row>
    <row r="217" spans="10:10" ht="13" x14ac:dyDescent="0.15">
      <c r="J217" s="9"/>
    </row>
    <row r="218" spans="10:10" ht="13" x14ac:dyDescent="0.15">
      <c r="J218" s="9"/>
    </row>
    <row r="219" spans="10:10" ht="13" x14ac:dyDescent="0.15">
      <c r="J219" s="9"/>
    </row>
    <row r="220" spans="10:10" ht="13" x14ac:dyDescent="0.15">
      <c r="J220" s="9"/>
    </row>
    <row r="221" spans="10:10" ht="13" x14ac:dyDescent="0.15">
      <c r="J221" s="9"/>
    </row>
    <row r="222" spans="10:10" ht="13" x14ac:dyDescent="0.15">
      <c r="J222" s="9"/>
    </row>
    <row r="223" spans="10:10" ht="13" x14ac:dyDescent="0.15">
      <c r="J223" s="9"/>
    </row>
    <row r="224" spans="10:10" ht="13" x14ac:dyDescent="0.15">
      <c r="J224" s="9"/>
    </row>
    <row r="225" spans="10:10" ht="13" x14ac:dyDescent="0.15">
      <c r="J225" s="9"/>
    </row>
    <row r="226" spans="10:10" ht="13" x14ac:dyDescent="0.15">
      <c r="J226" s="9"/>
    </row>
    <row r="227" spans="10:10" ht="13" x14ac:dyDescent="0.15">
      <c r="J227" s="9"/>
    </row>
    <row r="228" spans="10:10" ht="13" x14ac:dyDescent="0.15">
      <c r="J228" s="9"/>
    </row>
    <row r="229" spans="10:10" ht="13" x14ac:dyDescent="0.15">
      <c r="J229" s="9"/>
    </row>
    <row r="230" spans="10:10" ht="13" x14ac:dyDescent="0.15">
      <c r="J230" s="9"/>
    </row>
    <row r="231" spans="10:10" ht="13" x14ac:dyDescent="0.15">
      <c r="J231" s="9"/>
    </row>
    <row r="232" spans="10:10" ht="13" x14ac:dyDescent="0.15">
      <c r="J232" s="9"/>
    </row>
    <row r="233" spans="10:10" ht="13" x14ac:dyDescent="0.15">
      <c r="J233" s="9"/>
    </row>
    <row r="234" spans="10:10" ht="13" x14ac:dyDescent="0.15">
      <c r="J234" s="9"/>
    </row>
    <row r="235" spans="10:10" ht="13" x14ac:dyDescent="0.15">
      <c r="J235" s="9"/>
    </row>
    <row r="236" spans="10:10" ht="13" x14ac:dyDescent="0.15">
      <c r="J236" s="9"/>
    </row>
    <row r="237" spans="10:10" ht="13" x14ac:dyDescent="0.15">
      <c r="J237" s="9"/>
    </row>
    <row r="238" spans="10:10" ht="13" x14ac:dyDescent="0.15">
      <c r="J238" s="9"/>
    </row>
    <row r="239" spans="10:10" ht="13" x14ac:dyDescent="0.15">
      <c r="J239" s="9"/>
    </row>
    <row r="240" spans="10:10" ht="13" x14ac:dyDescent="0.15">
      <c r="J240" s="9"/>
    </row>
    <row r="241" spans="10:10" ht="13" x14ac:dyDescent="0.15">
      <c r="J241" s="9"/>
    </row>
    <row r="242" spans="10:10" ht="13" x14ac:dyDescent="0.15">
      <c r="J242" s="9"/>
    </row>
    <row r="243" spans="10:10" ht="13" x14ac:dyDescent="0.15">
      <c r="J243" s="9"/>
    </row>
    <row r="244" spans="10:10" ht="13" x14ac:dyDescent="0.15">
      <c r="J244" s="9"/>
    </row>
    <row r="245" spans="10:10" ht="13" x14ac:dyDescent="0.15">
      <c r="J245" s="9"/>
    </row>
    <row r="246" spans="10:10" ht="13" x14ac:dyDescent="0.15">
      <c r="J246" s="9"/>
    </row>
    <row r="247" spans="10:10" ht="13" x14ac:dyDescent="0.15">
      <c r="J247" s="9"/>
    </row>
    <row r="248" spans="10:10" ht="13" x14ac:dyDescent="0.15">
      <c r="J248" s="9"/>
    </row>
    <row r="249" spans="10:10" ht="13" x14ac:dyDescent="0.15">
      <c r="J249" s="9"/>
    </row>
    <row r="250" spans="10:10" ht="13" x14ac:dyDescent="0.15">
      <c r="J250" s="9"/>
    </row>
    <row r="251" spans="10:10" ht="13" x14ac:dyDescent="0.15">
      <c r="J251" s="9"/>
    </row>
    <row r="252" spans="10:10" ht="13" x14ac:dyDescent="0.15">
      <c r="J252" s="9"/>
    </row>
    <row r="253" spans="10:10" ht="13" x14ac:dyDescent="0.15">
      <c r="J253" s="9"/>
    </row>
    <row r="254" spans="10:10" ht="13" x14ac:dyDescent="0.15">
      <c r="J254" s="9"/>
    </row>
    <row r="255" spans="10:10" ht="13" x14ac:dyDescent="0.15">
      <c r="J255" s="9"/>
    </row>
    <row r="256" spans="10:10" ht="13" x14ac:dyDescent="0.15">
      <c r="J256" s="9"/>
    </row>
    <row r="257" spans="10:10" ht="13" x14ac:dyDescent="0.15">
      <c r="J257" s="9"/>
    </row>
    <row r="258" spans="10:10" ht="13" x14ac:dyDescent="0.15">
      <c r="J258" s="9"/>
    </row>
    <row r="259" spans="10:10" ht="13" x14ac:dyDescent="0.15">
      <c r="J259" s="9"/>
    </row>
    <row r="260" spans="10:10" ht="13" x14ac:dyDescent="0.15">
      <c r="J260" s="9"/>
    </row>
    <row r="261" spans="10:10" ht="13" x14ac:dyDescent="0.15">
      <c r="J261" s="9"/>
    </row>
    <row r="262" spans="10:10" ht="13" x14ac:dyDescent="0.15">
      <c r="J262" s="9"/>
    </row>
    <row r="263" spans="10:10" ht="13" x14ac:dyDescent="0.15">
      <c r="J263" s="9"/>
    </row>
    <row r="264" spans="10:10" ht="13" x14ac:dyDescent="0.15">
      <c r="J264" s="9"/>
    </row>
    <row r="265" spans="10:10" ht="13" x14ac:dyDescent="0.15">
      <c r="J265" s="9"/>
    </row>
    <row r="266" spans="10:10" ht="13" x14ac:dyDescent="0.15">
      <c r="J266" s="9"/>
    </row>
    <row r="267" spans="10:10" ht="13" x14ac:dyDescent="0.15">
      <c r="J267" s="9"/>
    </row>
    <row r="268" spans="10:10" ht="13" x14ac:dyDescent="0.15">
      <c r="J268" s="9"/>
    </row>
    <row r="269" spans="10:10" ht="13" x14ac:dyDescent="0.15">
      <c r="J269" s="9"/>
    </row>
    <row r="270" spans="10:10" ht="13" x14ac:dyDescent="0.15">
      <c r="J270" s="9"/>
    </row>
    <row r="271" spans="10:10" ht="13" x14ac:dyDescent="0.15">
      <c r="J271" s="9"/>
    </row>
    <row r="272" spans="10:10" ht="13" x14ac:dyDescent="0.15">
      <c r="J272" s="9"/>
    </row>
    <row r="273" spans="10:10" ht="13" x14ac:dyDescent="0.15">
      <c r="J273" s="9"/>
    </row>
    <row r="274" spans="10:10" ht="13" x14ac:dyDescent="0.15">
      <c r="J274" s="9"/>
    </row>
    <row r="275" spans="10:10" ht="13" x14ac:dyDescent="0.15">
      <c r="J275" s="9"/>
    </row>
    <row r="276" spans="10:10" ht="13" x14ac:dyDescent="0.15">
      <c r="J276" s="9"/>
    </row>
    <row r="277" spans="10:10" ht="13" x14ac:dyDescent="0.15">
      <c r="J277" s="9"/>
    </row>
    <row r="278" spans="10:10" ht="13" x14ac:dyDescent="0.15">
      <c r="J278" s="9"/>
    </row>
    <row r="279" spans="10:10" ht="13" x14ac:dyDescent="0.15">
      <c r="J279" s="9"/>
    </row>
    <row r="280" spans="10:10" ht="13" x14ac:dyDescent="0.15">
      <c r="J280" s="9"/>
    </row>
    <row r="281" spans="10:10" ht="13" x14ac:dyDescent="0.15">
      <c r="J281" s="9"/>
    </row>
    <row r="282" spans="10:10" ht="13" x14ac:dyDescent="0.15">
      <c r="J282" s="9"/>
    </row>
    <row r="283" spans="10:10" ht="13" x14ac:dyDescent="0.15">
      <c r="J283" s="9"/>
    </row>
    <row r="284" spans="10:10" ht="13" x14ac:dyDescent="0.15">
      <c r="J284" s="9"/>
    </row>
    <row r="285" spans="10:10" ht="13" x14ac:dyDescent="0.15">
      <c r="J285" s="9"/>
    </row>
    <row r="286" spans="10:10" ht="13" x14ac:dyDescent="0.15">
      <c r="J286" s="9"/>
    </row>
    <row r="287" spans="10:10" ht="13" x14ac:dyDescent="0.15">
      <c r="J287" s="9"/>
    </row>
    <row r="288" spans="10:10" ht="13" x14ac:dyDescent="0.15">
      <c r="J288" s="9"/>
    </row>
    <row r="289" spans="10:10" ht="13" x14ac:dyDescent="0.15">
      <c r="J289" s="9"/>
    </row>
    <row r="290" spans="10:10" ht="13" x14ac:dyDescent="0.15">
      <c r="J290" s="9"/>
    </row>
    <row r="291" spans="10:10" ht="13" x14ac:dyDescent="0.15">
      <c r="J291" s="9"/>
    </row>
    <row r="292" spans="10:10" ht="13" x14ac:dyDescent="0.15">
      <c r="J292" s="9"/>
    </row>
    <row r="293" spans="10:10" ht="13" x14ac:dyDescent="0.15">
      <c r="J293" s="9"/>
    </row>
    <row r="294" spans="10:10" ht="13" x14ac:dyDescent="0.15">
      <c r="J294" s="9"/>
    </row>
    <row r="295" spans="10:10" ht="13" x14ac:dyDescent="0.15">
      <c r="J295" s="9"/>
    </row>
    <row r="296" spans="10:10" ht="13" x14ac:dyDescent="0.15">
      <c r="J296" s="9"/>
    </row>
    <row r="297" spans="10:10" ht="13" x14ac:dyDescent="0.15">
      <c r="J297" s="9"/>
    </row>
    <row r="298" spans="10:10" ht="13" x14ac:dyDescent="0.15">
      <c r="J298" s="9"/>
    </row>
    <row r="299" spans="10:10" ht="13" x14ac:dyDescent="0.15">
      <c r="J299" s="9"/>
    </row>
    <row r="300" spans="10:10" ht="13" x14ac:dyDescent="0.15">
      <c r="J300" s="9"/>
    </row>
    <row r="301" spans="10:10" ht="13" x14ac:dyDescent="0.15">
      <c r="J301" s="9"/>
    </row>
    <row r="302" spans="10:10" ht="13" x14ac:dyDescent="0.15">
      <c r="J302" s="9"/>
    </row>
    <row r="303" spans="10:10" ht="13" x14ac:dyDescent="0.15">
      <c r="J303" s="9"/>
    </row>
    <row r="304" spans="10:10" ht="13" x14ac:dyDescent="0.15">
      <c r="J304" s="9"/>
    </row>
    <row r="305" spans="10:10" ht="13" x14ac:dyDescent="0.15">
      <c r="J305" s="9"/>
    </row>
    <row r="306" spans="10:10" ht="13" x14ac:dyDescent="0.15">
      <c r="J306" s="9"/>
    </row>
    <row r="307" spans="10:10" ht="13" x14ac:dyDescent="0.15">
      <c r="J307" s="9"/>
    </row>
    <row r="308" spans="10:10" ht="13" x14ac:dyDescent="0.15">
      <c r="J308" s="9"/>
    </row>
    <row r="309" spans="10:10" ht="13" x14ac:dyDescent="0.15">
      <c r="J309" s="9"/>
    </row>
    <row r="310" spans="10:10" ht="13" x14ac:dyDescent="0.15">
      <c r="J310" s="9"/>
    </row>
    <row r="311" spans="10:10" ht="13" x14ac:dyDescent="0.15">
      <c r="J311" s="9"/>
    </row>
    <row r="312" spans="10:10" ht="13" x14ac:dyDescent="0.15">
      <c r="J312" s="9"/>
    </row>
    <row r="313" spans="10:10" ht="13" x14ac:dyDescent="0.15">
      <c r="J313" s="9"/>
    </row>
    <row r="314" spans="10:10" ht="13" x14ac:dyDescent="0.15">
      <c r="J314" s="9"/>
    </row>
    <row r="315" spans="10:10" ht="13" x14ac:dyDescent="0.15">
      <c r="J315" s="9"/>
    </row>
    <row r="316" spans="10:10" ht="13" x14ac:dyDescent="0.15">
      <c r="J316" s="9"/>
    </row>
    <row r="317" spans="10:10" ht="13" x14ac:dyDescent="0.15">
      <c r="J317" s="9"/>
    </row>
    <row r="318" spans="10:10" ht="13" x14ac:dyDescent="0.15">
      <c r="J318" s="9"/>
    </row>
    <row r="319" spans="10:10" ht="13" x14ac:dyDescent="0.15">
      <c r="J319" s="9"/>
    </row>
    <row r="320" spans="10:10" ht="13" x14ac:dyDescent="0.15">
      <c r="J320" s="9"/>
    </row>
    <row r="321" spans="10:10" ht="13" x14ac:dyDescent="0.15">
      <c r="J321" s="9"/>
    </row>
    <row r="322" spans="10:10" ht="13" x14ac:dyDescent="0.15">
      <c r="J322" s="9"/>
    </row>
    <row r="323" spans="10:10" ht="13" x14ac:dyDescent="0.15">
      <c r="J323" s="9"/>
    </row>
    <row r="324" spans="10:10" ht="13" x14ac:dyDescent="0.15">
      <c r="J324" s="9"/>
    </row>
    <row r="325" spans="10:10" ht="13" x14ac:dyDescent="0.15">
      <c r="J325" s="9"/>
    </row>
    <row r="326" spans="10:10" ht="13" x14ac:dyDescent="0.15">
      <c r="J326" s="9"/>
    </row>
    <row r="327" spans="10:10" ht="13" x14ac:dyDescent="0.15">
      <c r="J327" s="9"/>
    </row>
    <row r="328" spans="10:10" ht="13" x14ac:dyDescent="0.15">
      <c r="J328" s="9"/>
    </row>
    <row r="329" spans="10:10" ht="13" x14ac:dyDescent="0.15">
      <c r="J329" s="9"/>
    </row>
    <row r="330" spans="10:10" ht="13" x14ac:dyDescent="0.15">
      <c r="J330" s="9"/>
    </row>
    <row r="331" spans="10:10" ht="13" x14ac:dyDescent="0.15">
      <c r="J331" s="9"/>
    </row>
    <row r="332" spans="10:10" ht="13" x14ac:dyDescent="0.15">
      <c r="J332" s="9"/>
    </row>
    <row r="333" spans="10:10" ht="13" x14ac:dyDescent="0.15">
      <c r="J333" s="9"/>
    </row>
    <row r="334" spans="10:10" ht="13" x14ac:dyDescent="0.15">
      <c r="J334" s="9"/>
    </row>
    <row r="335" spans="10:10" ht="13" x14ac:dyDescent="0.15">
      <c r="J335" s="9"/>
    </row>
    <row r="336" spans="10:10" ht="13" x14ac:dyDescent="0.15">
      <c r="J336" s="9"/>
    </row>
    <row r="337" spans="10:10" ht="13" x14ac:dyDescent="0.15">
      <c r="J337" s="9"/>
    </row>
    <row r="338" spans="10:10" ht="13" x14ac:dyDescent="0.15">
      <c r="J338" s="9"/>
    </row>
    <row r="339" spans="10:10" ht="13" x14ac:dyDescent="0.15">
      <c r="J339" s="9"/>
    </row>
    <row r="340" spans="10:10" ht="13" x14ac:dyDescent="0.15">
      <c r="J340" s="9"/>
    </row>
    <row r="341" spans="10:10" ht="13" x14ac:dyDescent="0.15">
      <c r="J341" s="9"/>
    </row>
    <row r="342" spans="10:10" ht="13" x14ac:dyDescent="0.15">
      <c r="J342" s="9"/>
    </row>
    <row r="343" spans="10:10" ht="13" x14ac:dyDescent="0.15">
      <c r="J343" s="9"/>
    </row>
    <row r="344" spans="10:10" ht="13" x14ac:dyDescent="0.15">
      <c r="J344" s="9"/>
    </row>
    <row r="345" spans="10:10" ht="13" x14ac:dyDescent="0.15">
      <c r="J345" s="9"/>
    </row>
    <row r="346" spans="10:10" ht="13" x14ac:dyDescent="0.15">
      <c r="J346" s="9"/>
    </row>
    <row r="347" spans="10:10" ht="13" x14ac:dyDescent="0.15">
      <c r="J347" s="9"/>
    </row>
    <row r="348" spans="10:10" ht="13" x14ac:dyDescent="0.15">
      <c r="J348" s="9"/>
    </row>
    <row r="349" spans="10:10" ht="13" x14ac:dyDescent="0.15">
      <c r="J349" s="9"/>
    </row>
    <row r="350" spans="10:10" ht="13" x14ac:dyDescent="0.15">
      <c r="J350" s="9"/>
    </row>
    <row r="351" spans="10:10" ht="13" x14ac:dyDescent="0.15">
      <c r="J351" s="9"/>
    </row>
    <row r="352" spans="10:10" ht="13" x14ac:dyDescent="0.15">
      <c r="J352" s="9"/>
    </row>
    <row r="353" spans="10:10" ht="13" x14ac:dyDescent="0.15">
      <c r="J353" s="9"/>
    </row>
    <row r="354" spans="10:10" ht="13" x14ac:dyDescent="0.15">
      <c r="J354" s="9"/>
    </row>
    <row r="355" spans="10:10" ht="13" x14ac:dyDescent="0.15">
      <c r="J355" s="9"/>
    </row>
    <row r="356" spans="10:10" ht="13" x14ac:dyDescent="0.15">
      <c r="J356" s="9"/>
    </row>
    <row r="357" spans="10:10" ht="13" x14ac:dyDescent="0.15">
      <c r="J357" s="9"/>
    </row>
    <row r="358" spans="10:10" ht="13" x14ac:dyDescent="0.15">
      <c r="J358" s="9"/>
    </row>
    <row r="359" spans="10:10" ht="13" x14ac:dyDescent="0.15">
      <c r="J359" s="9"/>
    </row>
    <row r="360" spans="10:10" ht="13" x14ac:dyDescent="0.15">
      <c r="J360" s="9"/>
    </row>
    <row r="361" spans="10:10" ht="13" x14ac:dyDescent="0.15">
      <c r="J361" s="9"/>
    </row>
    <row r="362" spans="10:10" ht="13" x14ac:dyDescent="0.15">
      <c r="J362" s="9"/>
    </row>
    <row r="363" spans="10:10" ht="13" x14ac:dyDescent="0.15">
      <c r="J363" s="9"/>
    </row>
    <row r="364" spans="10:10" ht="13" x14ac:dyDescent="0.15">
      <c r="J364" s="9"/>
    </row>
    <row r="365" spans="10:10" ht="13" x14ac:dyDescent="0.15">
      <c r="J365" s="9"/>
    </row>
    <row r="366" spans="10:10" ht="13" x14ac:dyDescent="0.15">
      <c r="J366" s="9"/>
    </row>
    <row r="367" spans="10:10" ht="13" x14ac:dyDescent="0.15">
      <c r="J367" s="9"/>
    </row>
    <row r="368" spans="10:10" ht="13" x14ac:dyDescent="0.15">
      <c r="J368" s="9"/>
    </row>
    <row r="369" spans="10:10" ht="13" x14ac:dyDescent="0.15">
      <c r="J369" s="9"/>
    </row>
    <row r="370" spans="10:10" ht="13" x14ac:dyDescent="0.15">
      <c r="J370" s="9"/>
    </row>
    <row r="371" spans="10:10" ht="13" x14ac:dyDescent="0.15">
      <c r="J371" s="9"/>
    </row>
    <row r="372" spans="10:10" ht="13" x14ac:dyDescent="0.15">
      <c r="J372" s="9"/>
    </row>
    <row r="373" spans="10:10" ht="13" x14ac:dyDescent="0.15">
      <c r="J373" s="9"/>
    </row>
    <row r="374" spans="10:10" ht="13" x14ac:dyDescent="0.15">
      <c r="J374" s="9"/>
    </row>
    <row r="375" spans="10:10" ht="13" x14ac:dyDescent="0.15">
      <c r="J375" s="9"/>
    </row>
    <row r="376" spans="10:10" ht="13" x14ac:dyDescent="0.15">
      <c r="J376" s="9"/>
    </row>
    <row r="377" spans="10:10" ht="13" x14ac:dyDescent="0.15">
      <c r="J377" s="9"/>
    </row>
    <row r="378" spans="10:10" ht="13" x14ac:dyDescent="0.15">
      <c r="J378" s="9"/>
    </row>
    <row r="379" spans="10:10" ht="13" x14ac:dyDescent="0.15">
      <c r="J379" s="9"/>
    </row>
    <row r="380" spans="10:10" ht="13" x14ac:dyDescent="0.15">
      <c r="J380" s="9"/>
    </row>
    <row r="381" spans="10:10" ht="13" x14ac:dyDescent="0.15">
      <c r="J381" s="9"/>
    </row>
    <row r="382" spans="10:10" ht="13" x14ac:dyDescent="0.15">
      <c r="J382" s="9"/>
    </row>
    <row r="383" spans="10:10" ht="13" x14ac:dyDescent="0.15">
      <c r="J383" s="9"/>
    </row>
    <row r="384" spans="10:10" ht="13" x14ac:dyDescent="0.15">
      <c r="J384" s="9"/>
    </row>
    <row r="385" spans="10:10" ht="13" x14ac:dyDescent="0.15">
      <c r="J385" s="9"/>
    </row>
    <row r="386" spans="10:10" ht="13" x14ac:dyDescent="0.15">
      <c r="J386" s="9"/>
    </row>
    <row r="387" spans="10:10" ht="13" x14ac:dyDescent="0.15">
      <c r="J387" s="9"/>
    </row>
    <row r="388" spans="10:10" ht="13" x14ac:dyDescent="0.15">
      <c r="J388" s="9"/>
    </row>
    <row r="389" spans="10:10" ht="13" x14ac:dyDescent="0.15">
      <c r="J389" s="9"/>
    </row>
    <row r="390" spans="10:10" ht="13" x14ac:dyDescent="0.15">
      <c r="J390" s="9"/>
    </row>
    <row r="391" spans="10:10" ht="13" x14ac:dyDescent="0.15">
      <c r="J391" s="9"/>
    </row>
    <row r="392" spans="10:10" ht="13" x14ac:dyDescent="0.15">
      <c r="J392" s="9"/>
    </row>
    <row r="393" spans="10:10" ht="13" x14ac:dyDescent="0.15">
      <c r="J393" s="9"/>
    </row>
    <row r="394" spans="10:10" ht="13" x14ac:dyDescent="0.15">
      <c r="J394" s="9"/>
    </row>
    <row r="395" spans="10:10" ht="13" x14ac:dyDescent="0.15">
      <c r="J395" s="9"/>
    </row>
    <row r="396" spans="10:10" ht="13" x14ac:dyDescent="0.15">
      <c r="J396" s="9"/>
    </row>
    <row r="397" spans="10:10" ht="13" x14ac:dyDescent="0.15">
      <c r="J397" s="9"/>
    </row>
    <row r="398" spans="10:10" ht="13" x14ac:dyDescent="0.15">
      <c r="J398" s="9"/>
    </row>
    <row r="399" spans="10:10" ht="13" x14ac:dyDescent="0.15">
      <c r="J399" s="9"/>
    </row>
    <row r="400" spans="10:10" ht="13" x14ac:dyDescent="0.15">
      <c r="J400" s="9"/>
    </row>
    <row r="401" spans="10:10" ht="13" x14ac:dyDescent="0.15">
      <c r="J401" s="9"/>
    </row>
    <row r="402" spans="10:10" ht="13" x14ac:dyDescent="0.15">
      <c r="J402" s="9"/>
    </row>
    <row r="403" spans="10:10" ht="13" x14ac:dyDescent="0.15">
      <c r="J403" s="9"/>
    </row>
    <row r="404" spans="10:10" ht="13" x14ac:dyDescent="0.15">
      <c r="J404" s="9"/>
    </row>
    <row r="405" spans="10:10" ht="13" x14ac:dyDescent="0.15">
      <c r="J405" s="9"/>
    </row>
    <row r="406" spans="10:10" ht="13" x14ac:dyDescent="0.15">
      <c r="J406" s="9"/>
    </row>
    <row r="407" spans="10:10" ht="13" x14ac:dyDescent="0.15">
      <c r="J407" s="9"/>
    </row>
    <row r="408" spans="10:10" ht="13" x14ac:dyDescent="0.15">
      <c r="J408" s="9"/>
    </row>
    <row r="409" spans="10:10" ht="13" x14ac:dyDescent="0.15">
      <c r="J409" s="9"/>
    </row>
    <row r="410" spans="10:10" ht="13" x14ac:dyDescent="0.15">
      <c r="J410" s="9"/>
    </row>
    <row r="411" spans="10:10" ht="13" x14ac:dyDescent="0.15">
      <c r="J411" s="9"/>
    </row>
    <row r="412" spans="10:10" ht="13" x14ac:dyDescent="0.15">
      <c r="J412" s="9"/>
    </row>
    <row r="413" spans="10:10" ht="13" x14ac:dyDescent="0.15">
      <c r="J413" s="9"/>
    </row>
    <row r="414" spans="10:10" ht="13" x14ac:dyDescent="0.15">
      <c r="J414" s="9"/>
    </row>
    <row r="415" spans="10:10" ht="13" x14ac:dyDescent="0.15">
      <c r="J415" s="9"/>
    </row>
    <row r="416" spans="10:10" ht="13" x14ac:dyDescent="0.15">
      <c r="J416" s="9"/>
    </row>
    <row r="417" spans="10:10" ht="13" x14ac:dyDescent="0.15">
      <c r="J417" s="9"/>
    </row>
    <row r="418" spans="10:10" ht="13" x14ac:dyDescent="0.15">
      <c r="J418" s="9"/>
    </row>
    <row r="419" spans="10:10" ht="13" x14ac:dyDescent="0.15">
      <c r="J419" s="9"/>
    </row>
    <row r="420" spans="10:10" ht="13" x14ac:dyDescent="0.15">
      <c r="J420" s="9"/>
    </row>
    <row r="421" spans="10:10" ht="13" x14ac:dyDescent="0.15">
      <c r="J421" s="9"/>
    </row>
    <row r="422" spans="10:10" ht="13" x14ac:dyDescent="0.15">
      <c r="J422" s="9"/>
    </row>
    <row r="423" spans="10:10" ht="13" x14ac:dyDescent="0.15">
      <c r="J423" s="9"/>
    </row>
    <row r="424" spans="10:10" ht="13" x14ac:dyDescent="0.15">
      <c r="J424" s="9"/>
    </row>
    <row r="425" spans="10:10" ht="13" x14ac:dyDescent="0.15">
      <c r="J425" s="9"/>
    </row>
    <row r="426" spans="10:10" ht="13" x14ac:dyDescent="0.15">
      <c r="J426" s="9"/>
    </row>
    <row r="427" spans="10:10" ht="13" x14ac:dyDescent="0.15">
      <c r="J427" s="9"/>
    </row>
    <row r="428" spans="10:10" ht="13" x14ac:dyDescent="0.15">
      <c r="J428" s="9"/>
    </row>
    <row r="429" spans="10:10" ht="13" x14ac:dyDescent="0.15">
      <c r="J429" s="9"/>
    </row>
    <row r="430" spans="10:10" ht="13" x14ac:dyDescent="0.15">
      <c r="J430" s="9"/>
    </row>
    <row r="431" spans="10:10" ht="13" x14ac:dyDescent="0.15">
      <c r="J431" s="9"/>
    </row>
    <row r="432" spans="10:10" ht="13" x14ac:dyDescent="0.15">
      <c r="J432" s="9"/>
    </row>
    <row r="433" spans="10:10" ht="13" x14ac:dyDescent="0.15">
      <c r="J433" s="9"/>
    </row>
    <row r="434" spans="10:10" ht="13" x14ac:dyDescent="0.15">
      <c r="J434" s="9"/>
    </row>
    <row r="435" spans="10:10" ht="13" x14ac:dyDescent="0.15">
      <c r="J435" s="9"/>
    </row>
    <row r="436" spans="10:10" ht="13" x14ac:dyDescent="0.15">
      <c r="J436" s="9"/>
    </row>
    <row r="437" spans="10:10" ht="13" x14ac:dyDescent="0.15">
      <c r="J437" s="9"/>
    </row>
    <row r="438" spans="10:10" ht="13" x14ac:dyDescent="0.15">
      <c r="J438" s="9"/>
    </row>
    <row r="439" spans="10:10" ht="13" x14ac:dyDescent="0.15">
      <c r="J439" s="9"/>
    </row>
    <row r="440" spans="10:10" ht="13" x14ac:dyDescent="0.15">
      <c r="J440" s="9"/>
    </row>
    <row r="441" spans="10:10" ht="13" x14ac:dyDescent="0.15">
      <c r="J441" s="9"/>
    </row>
    <row r="442" spans="10:10" ht="13" x14ac:dyDescent="0.15">
      <c r="J442" s="9"/>
    </row>
    <row r="443" spans="10:10" ht="13" x14ac:dyDescent="0.15">
      <c r="J443" s="9"/>
    </row>
    <row r="444" spans="10:10" ht="13" x14ac:dyDescent="0.15">
      <c r="J444" s="9"/>
    </row>
    <row r="445" spans="10:10" ht="13" x14ac:dyDescent="0.15">
      <c r="J445" s="9"/>
    </row>
    <row r="446" spans="10:10" ht="13" x14ac:dyDescent="0.15">
      <c r="J446" s="9"/>
    </row>
    <row r="447" spans="10:10" ht="13" x14ac:dyDescent="0.15">
      <c r="J447" s="9"/>
    </row>
    <row r="448" spans="10:10" ht="13" x14ac:dyDescent="0.15">
      <c r="J448" s="9"/>
    </row>
    <row r="449" spans="10:10" ht="13" x14ac:dyDescent="0.15">
      <c r="J449" s="9"/>
    </row>
    <row r="450" spans="10:10" ht="13" x14ac:dyDescent="0.15">
      <c r="J450" s="9"/>
    </row>
    <row r="451" spans="10:10" ht="13" x14ac:dyDescent="0.15">
      <c r="J451" s="9"/>
    </row>
    <row r="452" spans="10:10" ht="13" x14ac:dyDescent="0.15">
      <c r="J452" s="9"/>
    </row>
    <row r="453" spans="10:10" ht="13" x14ac:dyDescent="0.15">
      <c r="J453" s="9"/>
    </row>
    <row r="454" spans="10:10" ht="13" x14ac:dyDescent="0.15">
      <c r="J454" s="9"/>
    </row>
    <row r="455" spans="10:10" ht="13" x14ac:dyDescent="0.15">
      <c r="J455" s="9"/>
    </row>
    <row r="456" spans="10:10" ht="13" x14ac:dyDescent="0.15">
      <c r="J456" s="9"/>
    </row>
    <row r="457" spans="10:10" ht="13" x14ac:dyDescent="0.15">
      <c r="J457" s="9"/>
    </row>
    <row r="458" spans="10:10" ht="13" x14ac:dyDescent="0.15">
      <c r="J458" s="9"/>
    </row>
    <row r="459" spans="10:10" ht="13" x14ac:dyDescent="0.15">
      <c r="J459" s="9"/>
    </row>
    <row r="460" spans="10:10" ht="13" x14ac:dyDescent="0.15">
      <c r="J460" s="9"/>
    </row>
    <row r="461" spans="10:10" ht="13" x14ac:dyDescent="0.15">
      <c r="J461" s="9"/>
    </row>
    <row r="462" spans="10:10" ht="13" x14ac:dyDescent="0.15">
      <c r="J462" s="9"/>
    </row>
    <row r="463" spans="10:10" ht="13" x14ac:dyDescent="0.15">
      <c r="J463" s="9"/>
    </row>
    <row r="464" spans="10:10" ht="13" x14ac:dyDescent="0.15">
      <c r="J464" s="9"/>
    </row>
    <row r="465" spans="10:10" ht="13" x14ac:dyDescent="0.15">
      <c r="J465" s="9"/>
    </row>
    <row r="466" spans="10:10" ht="13" x14ac:dyDescent="0.15">
      <c r="J466" s="9"/>
    </row>
    <row r="467" spans="10:10" ht="13" x14ac:dyDescent="0.15">
      <c r="J467" s="9"/>
    </row>
    <row r="468" spans="10:10" ht="13" x14ac:dyDescent="0.15">
      <c r="J468" s="9"/>
    </row>
    <row r="469" spans="10:10" ht="13" x14ac:dyDescent="0.15">
      <c r="J469" s="9"/>
    </row>
    <row r="470" spans="10:10" ht="13" x14ac:dyDescent="0.15">
      <c r="J470" s="9"/>
    </row>
    <row r="471" spans="10:10" ht="13" x14ac:dyDescent="0.15">
      <c r="J471" s="9"/>
    </row>
    <row r="472" spans="10:10" ht="13" x14ac:dyDescent="0.15">
      <c r="J472" s="9"/>
    </row>
    <row r="473" spans="10:10" ht="13" x14ac:dyDescent="0.15">
      <c r="J473" s="9"/>
    </row>
    <row r="474" spans="10:10" ht="13" x14ac:dyDescent="0.15">
      <c r="J474" s="9"/>
    </row>
    <row r="475" spans="10:10" ht="13" x14ac:dyDescent="0.15">
      <c r="J475" s="9"/>
    </row>
    <row r="476" spans="10:10" ht="13" x14ac:dyDescent="0.15">
      <c r="J476" s="9"/>
    </row>
    <row r="477" spans="10:10" ht="13" x14ac:dyDescent="0.15">
      <c r="J477" s="9"/>
    </row>
    <row r="478" spans="10:10" ht="13" x14ac:dyDescent="0.15">
      <c r="J478" s="9"/>
    </row>
    <row r="479" spans="10:10" ht="13" x14ac:dyDescent="0.15">
      <c r="J479" s="9"/>
    </row>
    <row r="480" spans="10:10" ht="13" x14ac:dyDescent="0.15">
      <c r="J480" s="9"/>
    </row>
    <row r="481" spans="10:10" ht="13" x14ac:dyDescent="0.15">
      <c r="J481" s="9"/>
    </row>
    <row r="482" spans="10:10" ht="13" x14ac:dyDescent="0.15">
      <c r="J482" s="9"/>
    </row>
    <row r="483" spans="10:10" ht="13" x14ac:dyDescent="0.15">
      <c r="J483" s="9"/>
    </row>
    <row r="484" spans="10:10" ht="13" x14ac:dyDescent="0.15">
      <c r="J484" s="9"/>
    </row>
    <row r="485" spans="10:10" ht="13" x14ac:dyDescent="0.15">
      <c r="J485" s="9"/>
    </row>
    <row r="486" spans="10:10" ht="13" x14ac:dyDescent="0.15">
      <c r="J486" s="9"/>
    </row>
    <row r="487" spans="10:10" ht="13" x14ac:dyDescent="0.15">
      <c r="J487" s="9"/>
    </row>
    <row r="488" spans="10:10" ht="13" x14ac:dyDescent="0.15">
      <c r="J488" s="9"/>
    </row>
    <row r="489" spans="10:10" ht="13" x14ac:dyDescent="0.15">
      <c r="J489" s="9"/>
    </row>
    <row r="490" spans="10:10" ht="13" x14ac:dyDescent="0.15">
      <c r="J490" s="9"/>
    </row>
    <row r="491" spans="10:10" ht="13" x14ac:dyDescent="0.15">
      <c r="J491" s="9"/>
    </row>
    <row r="492" spans="10:10" ht="13" x14ac:dyDescent="0.15">
      <c r="J492" s="9"/>
    </row>
    <row r="493" spans="10:10" ht="13" x14ac:dyDescent="0.15">
      <c r="J493" s="9"/>
    </row>
    <row r="494" spans="10:10" ht="13" x14ac:dyDescent="0.15">
      <c r="J494" s="9"/>
    </row>
    <row r="495" spans="10:10" ht="13" x14ac:dyDescent="0.15">
      <c r="J495" s="9"/>
    </row>
    <row r="496" spans="10:10" ht="13" x14ac:dyDescent="0.15">
      <c r="J496" s="9"/>
    </row>
    <row r="497" spans="10:10" ht="13" x14ac:dyDescent="0.15">
      <c r="J497" s="9"/>
    </row>
    <row r="498" spans="10:10" ht="13" x14ac:dyDescent="0.15">
      <c r="J498" s="9"/>
    </row>
    <row r="499" spans="10:10" ht="13" x14ac:dyDescent="0.15">
      <c r="J499" s="9"/>
    </row>
    <row r="500" spans="10:10" ht="13" x14ac:dyDescent="0.15">
      <c r="J500" s="9"/>
    </row>
    <row r="501" spans="10:10" ht="13" x14ac:dyDescent="0.15">
      <c r="J501" s="9"/>
    </row>
    <row r="502" spans="10:10" ht="13" x14ac:dyDescent="0.15">
      <c r="J502" s="9"/>
    </row>
    <row r="503" spans="10:10" ht="13" x14ac:dyDescent="0.15">
      <c r="J503" s="9"/>
    </row>
    <row r="504" spans="10:10" ht="13" x14ac:dyDescent="0.15">
      <c r="J504" s="9"/>
    </row>
    <row r="505" spans="10:10" ht="13" x14ac:dyDescent="0.15">
      <c r="J505" s="9"/>
    </row>
    <row r="506" spans="10:10" ht="13" x14ac:dyDescent="0.15">
      <c r="J506" s="9"/>
    </row>
    <row r="507" spans="10:10" ht="13" x14ac:dyDescent="0.15">
      <c r="J507" s="9"/>
    </row>
    <row r="508" spans="10:10" ht="13" x14ac:dyDescent="0.15">
      <c r="J508" s="9"/>
    </row>
    <row r="509" spans="10:10" ht="13" x14ac:dyDescent="0.15">
      <c r="J509" s="9"/>
    </row>
    <row r="510" spans="10:10" ht="13" x14ac:dyDescent="0.15">
      <c r="J510" s="9"/>
    </row>
    <row r="511" spans="10:10" ht="13" x14ac:dyDescent="0.15">
      <c r="J511" s="9"/>
    </row>
    <row r="512" spans="10:10" ht="13" x14ac:dyDescent="0.15">
      <c r="J512" s="9"/>
    </row>
    <row r="513" spans="10:10" ht="13" x14ac:dyDescent="0.15">
      <c r="J513" s="9"/>
    </row>
    <row r="514" spans="10:10" ht="13" x14ac:dyDescent="0.15">
      <c r="J514" s="9"/>
    </row>
    <row r="515" spans="10:10" ht="13" x14ac:dyDescent="0.15">
      <c r="J515" s="9"/>
    </row>
    <row r="516" spans="10:10" ht="13" x14ac:dyDescent="0.15">
      <c r="J516" s="9"/>
    </row>
    <row r="517" spans="10:10" ht="13" x14ac:dyDescent="0.15">
      <c r="J517" s="9"/>
    </row>
    <row r="518" spans="10:10" ht="13" x14ac:dyDescent="0.15">
      <c r="J518" s="9"/>
    </row>
    <row r="519" spans="10:10" ht="13" x14ac:dyDescent="0.15">
      <c r="J519" s="9"/>
    </row>
    <row r="520" spans="10:10" ht="13" x14ac:dyDescent="0.15">
      <c r="J520" s="9"/>
    </row>
    <row r="521" spans="10:10" ht="13" x14ac:dyDescent="0.15">
      <c r="J521" s="9"/>
    </row>
    <row r="522" spans="10:10" ht="13" x14ac:dyDescent="0.15">
      <c r="J522" s="9"/>
    </row>
    <row r="523" spans="10:10" ht="13" x14ac:dyDescent="0.15">
      <c r="J523" s="9"/>
    </row>
    <row r="524" spans="10:10" ht="13" x14ac:dyDescent="0.15">
      <c r="J524" s="9"/>
    </row>
    <row r="525" spans="10:10" ht="13" x14ac:dyDescent="0.15">
      <c r="J525" s="9"/>
    </row>
    <row r="526" spans="10:10" ht="13" x14ac:dyDescent="0.15">
      <c r="J526" s="9"/>
    </row>
    <row r="527" spans="10:10" ht="13" x14ac:dyDescent="0.15">
      <c r="J527" s="9"/>
    </row>
    <row r="528" spans="10:10" ht="13" x14ac:dyDescent="0.15">
      <c r="J528" s="9"/>
    </row>
    <row r="529" spans="10:10" ht="13" x14ac:dyDescent="0.15">
      <c r="J529" s="9"/>
    </row>
    <row r="530" spans="10:10" ht="13" x14ac:dyDescent="0.15">
      <c r="J530" s="9"/>
    </row>
    <row r="531" spans="10:10" ht="13" x14ac:dyDescent="0.15">
      <c r="J531" s="9"/>
    </row>
    <row r="532" spans="10:10" ht="13" x14ac:dyDescent="0.15">
      <c r="J532" s="9"/>
    </row>
    <row r="533" spans="10:10" ht="13" x14ac:dyDescent="0.15">
      <c r="J533" s="9"/>
    </row>
    <row r="534" spans="10:10" ht="13" x14ac:dyDescent="0.15">
      <c r="J534" s="9"/>
    </row>
    <row r="535" spans="10:10" ht="13" x14ac:dyDescent="0.15">
      <c r="J535" s="9"/>
    </row>
    <row r="536" spans="10:10" ht="13" x14ac:dyDescent="0.15">
      <c r="J536" s="9"/>
    </row>
    <row r="537" spans="10:10" ht="13" x14ac:dyDescent="0.15">
      <c r="J537" s="9"/>
    </row>
    <row r="538" spans="10:10" ht="13" x14ac:dyDescent="0.15">
      <c r="J538" s="9"/>
    </row>
    <row r="539" spans="10:10" ht="13" x14ac:dyDescent="0.15">
      <c r="J539" s="9"/>
    </row>
    <row r="540" spans="10:10" ht="13" x14ac:dyDescent="0.15">
      <c r="J540" s="9"/>
    </row>
    <row r="541" spans="10:10" ht="13" x14ac:dyDescent="0.15">
      <c r="J541" s="9"/>
    </row>
    <row r="542" spans="10:10" ht="13" x14ac:dyDescent="0.15">
      <c r="J542" s="9"/>
    </row>
    <row r="543" spans="10:10" ht="13" x14ac:dyDescent="0.15">
      <c r="J543" s="9"/>
    </row>
    <row r="544" spans="10:10" ht="13" x14ac:dyDescent="0.15">
      <c r="J544" s="9"/>
    </row>
    <row r="545" spans="10:10" ht="13" x14ac:dyDescent="0.15">
      <c r="J545" s="9"/>
    </row>
    <row r="546" spans="10:10" ht="13" x14ac:dyDescent="0.15">
      <c r="J546" s="9"/>
    </row>
    <row r="547" spans="10:10" ht="13" x14ac:dyDescent="0.15">
      <c r="J547" s="9"/>
    </row>
    <row r="548" spans="10:10" ht="13" x14ac:dyDescent="0.15">
      <c r="J548" s="9"/>
    </row>
    <row r="549" spans="10:10" ht="13" x14ac:dyDescent="0.15">
      <c r="J549" s="9"/>
    </row>
    <row r="550" spans="10:10" ht="13" x14ac:dyDescent="0.15">
      <c r="J550" s="9"/>
    </row>
    <row r="551" spans="10:10" ht="13" x14ac:dyDescent="0.15">
      <c r="J551" s="9"/>
    </row>
    <row r="552" spans="10:10" ht="13" x14ac:dyDescent="0.15">
      <c r="J552" s="9"/>
    </row>
    <row r="553" spans="10:10" ht="13" x14ac:dyDescent="0.15">
      <c r="J553" s="9"/>
    </row>
    <row r="554" spans="10:10" ht="13" x14ac:dyDescent="0.15">
      <c r="J554" s="9"/>
    </row>
    <row r="555" spans="10:10" ht="13" x14ac:dyDescent="0.15">
      <c r="J555" s="9"/>
    </row>
    <row r="556" spans="10:10" ht="13" x14ac:dyDescent="0.15">
      <c r="J556" s="9"/>
    </row>
    <row r="557" spans="10:10" ht="13" x14ac:dyDescent="0.15">
      <c r="J557" s="9"/>
    </row>
    <row r="558" spans="10:10" ht="13" x14ac:dyDescent="0.15">
      <c r="J558" s="9"/>
    </row>
    <row r="559" spans="10:10" ht="13" x14ac:dyDescent="0.15">
      <c r="J559" s="9"/>
    </row>
    <row r="560" spans="10:10" ht="13" x14ac:dyDescent="0.15">
      <c r="J560" s="9"/>
    </row>
    <row r="561" spans="10:10" ht="13" x14ac:dyDescent="0.15">
      <c r="J561" s="9"/>
    </row>
    <row r="562" spans="10:10" ht="13" x14ac:dyDescent="0.15">
      <c r="J562" s="9"/>
    </row>
    <row r="563" spans="10:10" ht="13" x14ac:dyDescent="0.15">
      <c r="J563" s="9"/>
    </row>
    <row r="564" spans="10:10" ht="13" x14ac:dyDescent="0.15">
      <c r="J564" s="9"/>
    </row>
    <row r="565" spans="10:10" ht="13" x14ac:dyDescent="0.15">
      <c r="J565" s="9"/>
    </row>
    <row r="566" spans="10:10" ht="13" x14ac:dyDescent="0.15">
      <c r="J566" s="9"/>
    </row>
    <row r="567" spans="10:10" ht="13" x14ac:dyDescent="0.15">
      <c r="J567" s="9"/>
    </row>
    <row r="568" spans="10:10" ht="13" x14ac:dyDescent="0.15">
      <c r="J568" s="9"/>
    </row>
    <row r="569" spans="10:10" ht="13" x14ac:dyDescent="0.15">
      <c r="J569" s="9"/>
    </row>
    <row r="570" spans="10:10" ht="13" x14ac:dyDescent="0.15">
      <c r="J570" s="9"/>
    </row>
    <row r="571" spans="10:10" ht="13" x14ac:dyDescent="0.15">
      <c r="J571" s="9"/>
    </row>
    <row r="572" spans="10:10" ht="13" x14ac:dyDescent="0.15">
      <c r="J572" s="9"/>
    </row>
    <row r="573" spans="10:10" ht="13" x14ac:dyDescent="0.15">
      <c r="J573" s="9"/>
    </row>
    <row r="574" spans="10:10" ht="13" x14ac:dyDescent="0.15">
      <c r="J574" s="9"/>
    </row>
    <row r="575" spans="10:10" ht="13" x14ac:dyDescent="0.15">
      <c r="J575" s="9"/>
    </row>
    <row r="576" spans="10:10" ht="13" x14ac:dyDescent="0.15">
      <c r="J576" s="9"/>
    </row>
    <row r="577" spans="10:10" ht="13" x14ac:dyDescent="0.15">
      <c r="J577" s="9"/>
    </row>
    <row r="578" spans="10:10" ht="13" x14ac:dyDescent="0.15">
      <c r="J578" s="9"/>
    </row>
    <row r="579" spans="10:10" ht="13" x14ac:dyDescent="0.15">
      <c r="J579" s="9"/>
    </row>
    <row r="580" spans="10:10" ht="13" x14ac:dyDescent="0.15">
      <c r="J580" s="9"/>
    </row>
    <row r="581" spans="10:10" ht="13" x14ac:dyDescent="0.15">
      <c r="J581" s="9"/>
    </row>
    <row r="582" spans="10:10" ht="13" x14ac:dyDescent="0.15">
      <c r="J582" s="9"/>
    </row>
    <row r="583" spans="10:10" ht="13" x14ac:dyDescent="0.15">
      <c r="J583" s="9"/>
    </row>
    <row r="584" spans="10:10" ht="13" x14ac:dyDescent="0.15">
      <c r="J584" s="9"/>
    </row>
    <row r="585" spans="10:10" ht="13" x14ac:dyDescent="0.15">
      <c r="J585" s="9"/>
    </row>
    <row r="586" spans="10:10" ht="13" x14ac:dyDescent="0.15">
      <c r="J586" s="9"/>
    </row>
    <row r="587" spans="10:10" ht="13" x14ac:dyDescent="0.15">
      <c r="J587" s="9"/>
    </row>
    <row r="588" spans="10:10" ht="13" x14ac:dyDescent="0.15">
      <c r="J588" s="9"/>
    </row>
    <row r="589" spans="10:10" ht="13" x14ac:dyDescent="0.15">
      <c r="J589" s="9"/>
    </row>
    <row r="590" spans="10:10" ht="13" x14ac:dyDescent="0.15">
      <c r="J590" s="9"/>
    </row>
    <row r="591" spans="10:10" ht="13" x14ac:dyDescent="0.15">
      <c r="J591" s="9"/>
    </row>
    <row r="592" spans="10:10" ht="13" x14ac:dyDescent="0.15">
      <c r="J592" s="9"/>
    </row>
    <row r="593" spans="10:10" ht="13" x14ac:dyDescent="0.15">
      <c r="J593" s="9"/>
    </row>
    <row r="594" spans="10:10" ht="13" x14ac:dyDescent="0.15">
      <c r="J594" s="9"/>
    </row>
    <row r="595" spans="10:10" ht="13" x14ac:dyDescent="0.15">
      <c r="J595" s="9"/>
    </row>
    <row r="596" spans="10:10" ht="13" x14ac:dyDescent="0.15">
      <c r="J596" s="9"/>
    </row>
    <row r="597" spans="10:10" ht="13" x14ac:dyDescent="0.15">
      <c r="J597" s="9"/>
    </row>
    <row r="598" spans="10:10" ht="13" x14ac:dyDescent="0.15">
      <c r="J598" s="9"/>
    </row>
    <row r="599" spans="10:10" ht="13" x14ac:dyDescent="0.15">
      <c r="J599" s="9"/>
    </row>
    <row r="600" spans="10:10" ht="13" x14ac:dyDescent="0.15">
      <c r="J600" s="9"/>
    </row>
    <row r="601" spans="10:10" ht="13" x14ac:dyDescent="0.15">
      <c r="J601" s="9"/>
    </row>
    <row r="602" spans="10:10" ht="13" x14ac:dyDescent="0.15">
      <c r="J602" s="9"/>
    </row>
    <row r="603" spans="10:10" ht="13" x14ac:dyDescent="0.15">
      <c r="J603" s="9"/>
    </row>
    <row r="604" spans="10:10" ht="13" x14ac:dyDescent="0.15">
      <c r="J604" s="9"/>
    </row>
    <row r="605" spans="10:10" ht="13" x14ac:dyDescent="0.15">
      <c r="J605" s="9"/>
    </row>
    <row r="606" spans="10:10" ht="13" x14ac:dyDescent="0.15">
      <c r="J606" s="9"/>
    </row>
    <row r="607" spans="10:10" ht="13" x14ac:dyDescent="0.15">
      <c r="J607" s="9"/>
    </row>
    <row r="608" spans="10:10" ht="13" x14ac:dyDescent="0.15">
      <c r="J608" s="9"/>
    </row>
    <row r="609" spans="10:10" ht="13" x14ac:dyDescent="0.15">
      <c r="J609" s="9"/>
    </row>
    <row r="610" spans="10:10" ht="13" x14ac:dyDescent="0.15">
      <c r="J610" s="9"/>
    </row>
    <row r="611" spans="10:10" ht="13" x14ac:dyDescent="0.15">
      <c r="J611" s="9"/>
    </row>
    <row r="612" spans="10:10" ht="13" x14ac:dyDescent="0.15">
      <c r="J612" s="9"/>
    </row>
    <row r="613" spans="10:10" ht="13" x14ac:dyDescent="0.15">
      <c r="J613" s="9"/>
    </row>
    <row r="614" spans="10:10" ht="13" x14ac:dyDescent="0.15">
      <c r="J614" s="9"/>
    </row>
    <row r="615" spans="10:10" ht="13" x14ac:dyDescent="0.15">
      <c r="J615" s="9"/>
    </row>
    <row r="616" spans="10:10" ht="13" x14ac:dyDescent="0.15">
      <c r="J616" s="9"/>
    </row>
    <row r="617" spans="10:10" ht="13" x14ac:dyDescent="0.15">
      <c r="J617" s="9"/>
    </row>
    <row r="618" spans="10:10" ht="13" x14ac:dyDescent="0.15">
      <c r="J618" s="9"/>
    </row>
    <row r="619" spans="10:10" ht="13" x14ac:dyDescent="0.15">
      <c r="J619" s="9"/>
    </row>
    <row r="620" spans="10:10" ht="13" x14ac:dyDescent="0.15">
      <c r="J620" s="9"/>
    </row>
    <row r="621" spans="10:10" ht="13" x14ac:dyDescent="0.15">
      <c r="J621" s="9"/>
    </row>
    <row r="622" spans="10:10" ht="13" x14ac:dyDescent="0.15">
      <c r="J622" s="9"/>
    </row>
    <row r="623" spans="10:10" ht="13" x14ac:dyDescent="0.15">
      <c r="J623" s="9"/>
    </row>
    <row r="624" spans="10:10" ht="13" x14ac:dyDescent="0.15">
      <c r="J624" s="9"/>
    </row>
    <row r="625" spans="10:10" ht="13" x14ac:dyDescent="0.15">
      <c r="J625" s="9"/>
    </row>
    <row r="626" spans="10:10" ht="13" x14ac:dyDescent="0.15">
      <c r="J626" s="9"/>
    </row>
    <row r="627" spans="10:10" ht="13" x14ac:dyDescent="0.15">
      <c r="J627" s="9"/>
    </row>
    <row r="628" spans="10:10" ht="13" x14ac:dyDescent="0.15">
      <c r="J628" s="9"/>
    </row>
    <row r="629" spans="10:10" ht="13" x14ac:dyDescent="0.15">
      <c r="J629" s="9"/>
    </row>
    <row r="630" spans="10:10" ht="13" x14ac:dyDescent="0.15">
      <c r="J630" s="9"/>
    </row>
    <row r="631" spans="10:10" ht="13" x14ac:dyDescent="0.15">
      <c r="J631" s="9"/>
    </row>
    <row r="632" spans="10:10" ht="13" x14ac:dyDescent="0.15">
      <c r="J632" s="9"/>
    </row>
    <row r="633" spans="10:10" ht="13" x14ac:dyDescent="0.15">
      <c r="J633" s="9"/>
    </row>
    <row r="634" spans="10:10" ht="13" x14ac:dyDescent="0.15">
      <c r="J634" s="9"/>
    </row>
    <row r="635" spans="10:10" ht="13" x14ac:dyDescent="0.15">
      <c r="J635" s="9"/>
    </row>
    <row r="636" spans="10:10" ht="13" x14ac:dyDescent="0.15">
      <c r="J636" s="9"/>
    </row>
    <row r="637" spans="10:10" ht="13" x14ac:dyDescent="0.15">
      <c r="J637" s="9"/>
    </row>
    <row r="638" spans="10:10" ht="13" x14ac:dyDescent="0.15">
      <c r="J638" s="9"/>
    </row>
    <row r="639" spans="10:10" ht="13" x14ac:dyDescent="0.15">
      <c r="J639" s="9"/>
    </row>
    <row r="640" spans="10:10" ht="13" x14ac:dyDescent="0.15">
      <c r="J640" s="9"/>
    </row>
    <row r="641" spans="10:10" ht="13" x14ac:dyDescent="0.15">
      <c r="J641" s="9"/>
    </row>
    <row r="642" spans="10:10" ht="13" x14ac:dyDescent="0.15">
      <c r="J642" s="9"/>
    </row>
    <row r="643" spans="10:10" ht="13" x14ac:dyDescent="0.15">
      <c r="J643" s="9"/>
    </row>
    <row r="644" spans="10:10" ht="13" x14ac:dyDescent="0.15">
      <c r="J644" s="9"/>
    </row>
    <row r="645" spans="10:10" ht="13" x14ac:dyDescent="0.15">
      <c r="J645" s="9"/>
    </row>
    <row r="646" spans="10:10" ht="13" x14ac:dyDescent="0.15">
      <c r="J646" s="9"/>
    </row>
    <row r="647" spans="10:10" ht="13" x14ac:dyDescent="0.15">
      <c r="J647" s="9"/>
    </row>
    <row r="648" spans="10:10" ht="13" x14ac:dyDescent="0.15">
      <c r="J648" s="9"/>
    </row>
    <row r="649" spans="10:10" ht="13" x14ac:dyDescent="0.15">
      <c r="J649" s="9"/>
    </row>
    <row r="650" spans="10:10" ht="13" x14ac:dyDescent="0.15">
      <c r="J650" s="9"/>
    </row>
    <row r="651" spans="10:10" ht="13" x14ac:dyDescent="0.15">
      <c r="J651" s="9"/>
    </row>
    <row r="652" spans="10:10" ht="13" x14ac:dyDescent="0.15">
      <c r="J652" s="9"/>
    </row>
    <row r="653" spans="10:10" ht="13" x14ac:dyDescent="0.15">
      <c r="J653" s="9"/>
    </row>
    <row r="654" spans="10:10" ht="13" x14ac:dyDescent="0.15">
      <c r="J654" s="9"/>
    </row>
    <row r="655" spans="10:10" ht="13" x14ac:dyDescent="0.15">
      <c r="J655" s="9"/>
    </row>
    <row r="656" spans="10:10" ht="13" x14ac:dyDescent="0.15">
      <c r="J656" s="9"/>
    </row>
    <row r="657" spans="10:10" ht="13" x14ac:dyDescent="0.15">
      <c r="J657" s="9"/>
    </row>
    <row r="658" spans="10:10" ht="13" x14ac:dyDescent="0.15">
      <c r="J658" s="9"/>
    </row>
    <row r="659" spans="10:10" ht="13" x14ac:dyDescent="0.15">
      <c r="J659" s="9"/>
    </row>
    <row r="660" spans="10:10" ht="13" x14ac:dyDescent="0.15">
      <c r="J660" s="9"/>
    </row>
    <row r="661" spans="10:10" ht="13" x14ac:dyDescent="0.15">
      <c r="J661" s="9"/>
    </row>
    <row r="662" spans="10:10" ht="13" x14ac:dyDescent="0.15">
      <c r="J662" s="9"/>
    </row>
    <row r="663" spans="10:10" ht="13" x14ac:dyDescent="0.15">
      <c r="J663" s="9"/>
    </row>
    <row r="664" spans="10:10" ht="13" x14ac:dyDescent="0.15">
      <c r="J664" s="9"/>
    </row>
    <row r="665" spans="10:10" ht="13" x14ac:dyDescent="0.15">
      <c r="J665" s="9"/>
    </row>
    <row r="666" spans="10:10" ht="13" x14ac:dyDescent="0.15">
      <c r="J666" s="9"/>
    </row>
    <row r="667" spans="10:10" ht="13" x14ac:dyDescent="0.15">
      <c r="J667" s="9"/>
    </row>
    <row r="668" spans="10:10" ht="13" x14ac:dyDescent="0.15">
      <c r="J668" s="9"/>
    </row>
    <row r="669" spans="10:10" ht="13" x14ac:dyDescent="0.15">
      <c r="J669" s="9"/>
    </row>
    <row r="670" spans="10:10" ht="13" x14ac:dyDescent="0.15">
      <c r="J670" s="9"/>
    </row>
    <row r="671" spans="10:10" ht="13" x14ac:dyDescent="0.15">
      <c r="J671" s="9"/>
    </row>
    <row r="672" spans="10:10" ht="13" x14ac:dyDescent="0.15">
      <c r="J672" s="9"/>
    </row>
    <row r="673" spans="10:10" ht="13" x14ac:dyDescent="0.15">
      <c r="J673" s="9"/>
    </row>
    <row r="674" spans="10:10" ht="13" x14ac:dyDescent="0.15">
      <c r="J674" s="9"/>
    </row>
    <row r="675" spans="10:10" ht="13" x14ac:dyDescent="0.15">
      <c r="J675" s="9"/>
    </row>
    <row r="676" spans="10:10" ht="13" x14ac:dyDescent="0.15">
      <c r="J676" s="9"/>
    </row>
    <row r="677" spans="10:10" ht="13" x14ac:dyDescent="0.15">
      <c r="J677" s="9"/>
    </row>
    <row r="678" spans="10:10" ht="13" x14ac:dyDescent="0.15">
      <c r="J678" s="9"/>
    </row>
    <row r="679" spans="10:10" ht="13" x14ac:dyDescent="0.15">
      <c r="J679" s="9"/>
    </row>
    <row r="680" spans="10:10" ht="13" x14ac:dyDescent="0.15">
      <c r="J680" s="9"/>
    </row>
    <row r="681" spans="10:10" ht="13" x14ac:dyDescent="0.15">
      <c r="J681" s="9"/>
    </row>
    <row r="682" spans="10:10" ht="13" x14ac:dyDescent="0.15">
      <c r="J682" s="9"/>
    </row>
    <row r="683" spans="10:10" ht="13" x14ac:dyDescent="0.15">
      <c r="J683" s="9"/>
    </row>
    <row r="684" spans="10:10" ht="13" x14ac:dyDescent="0.15">
      <c r="J684" s="9"/>
    </row>
    <row r="685" spans="10:10" ht="13" x14ac:dyDescent="0.15">
      <c r="J685" s="9"/>
    </row>
    <row r="686" spans="10:10" ht="13" x14ac:dyDescent="0.15">
      <c r="J686" s="9"/>
    </row>
    <row r="687" spans="10:10" ht="13" x14ac:dyDescent="0.15">
      <c r="J687" s="9"/>
    </row>
    <row r="688" spans="10:10" ht="13" x14ac:dyDescent="0.15">
      <c r="J688" s="9"/>
    </row>
    <row r="689" spans="10:10" ht="13" x14ac:dyDescent="0.15">
      <c r="J689" s="9"/>
    </row>
    <row r="690" spans="10:10" ht="13" x14ac:dyDescent="0.15">
      <c r="J690" s="9"/>
    </row>
    <row r="691" spans="10:10" ht="13" x14ac:dyDescent="0.15">
      <c r="J691" s="9"/>
    </row>
    <row r="692" spans="10:10" ht="13" x14ac:dyDescent="0.15">
      <c r="J692" s="9"/>
    </row>
    <row r="693" spans="10:10" ht="13" x14ac:dyDescent="0.15">
      <c r="J693" s="9"/>
    </row>
    <row r="694" spans="10:10" ht="13" x14ac:dyDescent="0.15">
      <c r="J694" s="9"/>
    </row>
    <row r="695" spans="10:10" ht="13" x14ac:dyDescent="0.15">
      <c r="J695" s="9"/>
    </row>
    <row r="696" spans="10:10" ht="13" x14ac:dyDescent="0.15">
      <c r="J696" s="9"/>
    </row>
    <row r="697" spans="10:10" ht="13" x14ac:dyDescent="0.15">
      <c r="J697" s="9"/>
    </row>
    <row r="698" spans="10:10" ht="13" x14ac:dyDescent="0.15">
      <c r="J698" s="9"/>
    </row>
    <row r="699" spans="10:10" ht="13" x14ac:dyDescent="0.15">
      <c r="J699" s="9"/>
    </row>
    <row r="700" spans="10:10" ht="13" x14ac:dyDescent="0.15">
      <c r="J700" s="9"/>
    </row>
    <row r="701" spans="10:10" ht="13" x14ac:dyDescent="0.15">
      <c r="J701" s="9"/>
    </row>
    <row r="702" spans="10:10" ht="13" x14ac:dyDescent="0.15">
      <c r="J702" s="9"/>
    </row>
    <row r="703" spans="10:10" ht="13" x14ac:dyDescent="0.15">
      <c r="J703" s="9"/>
    </row>
    <row r="704" spans="10:10" ht="13" x14ac:dyDescent="0.15">
      <c r="J704" s="9"/>
    </row>
    <row r="705" spans="10:10" ht="13" x14ac:dyDescent="0.15">
      <c r="J705" s="9"/>
    </row>
    <row r="706" spans="10:10" ht="13" x14ac:dyDescent="0.15">
      <c r="J706" s="9"/>
    </row>
    <row r="707" spans="10:10" ht="13" x14ac:dyDescent="0.15">
      <c r="J707" s="9"/>
    </row>
    <row r="708" spans="10:10" ht="13" x14ac:dyDescent="0.15">
      <c r="J708" s="9"/>
    </row>
    <row r="709" spans="10:10" ht="13" x14ac:dyDescent="0.15">
      <c r="J709" s="9"/>
    </row>
    <row r="710" spans="10:10" ht="13" x14ac:dyDescent="0.15">
      <c r="J710" s="9"/>
    </row>
    <row r="711" spans="10:10" ht="13" x14ac:dyDescent="0.15">
      <c r="J711" s="9"/>
    </row>
    <row r="712" spans="10:10" ht="13" x14ac:dyDescent="0.15">
      <c r="J712" s="9"/>
    </row>
    <row r="713" spans="10:10" ht="13" x14ac:dyDescent="0.15">
      <c r="J713" s="9"/>
    </row>
    <row r="714" spans="10:10" ht="13" x14ac:dyDescent="0.15">
      <c r="J714" s="9"/>
    </row>
    <row r="715" spans="10:10" ht="13" x14ac:dyDescent="0.15">
      <c r="J715" s="9"/>
    </row>
    <row r="716" spans="10:10" ht="13" x14ac:dyDescent="0.15">
      <c r="J716" s="9"/>
    </row>
    <row r="717" spans="10:10" ht="13" x14ac:dyDescent="0.15">
      <c r="J717" s="9"/>
    </row>
    <row r="718" spans="10:10" ht="13" x14ac:dyDescent="0.15">
      <c r="J718" s="9"/>
    </row>
    <row r="719" spans="10:10" ht="13" x14ac:dyDescent="0.15">
      <c r="J719" s="9"/>
    </row>
    <row r="720" spans="10:10" ht="13" x14ac:dyDescent="0.15">
      <c r="J720" s="9"/>
    </row>
    <row r="721" spans="10:10" ht="13" x14ac:dyDescent="0.15">
      <c r="J721" s="9"/>
    </row>
    <row r="722" spans="10:10" ht="13" x14ac:dyDescent="0.15">
      <c r="J722" s="9"/>
    </row>
    <row r="723" spans="10:10" ht="13" x14ac:dyDescent="0.15">
      <c r="J723" s="9"/>
    </row>
    <row r="724" spans="10:10" ht="13" x14ac:dyDescent="0.15">
      <c r="J724" s="9"/>
    </row>
    <row r="725" spans="10:10" ht="13" x14ac:dyDescent="0.15">
      <c r="J725" s="9"/>
    </row>
    <row r="726" spans="10:10" ht="13" x14ac:dyDescent="0.15">
      <c r="J726" s="9"/>
    </row>
    <row r="727" spans="10:10" ht="13" x14ac:dyDescent="0.15">
      <c r="J727" s="9"/>
    </row>
    <row r="728" spans="10:10" ht="13" x14ac:dyDescent="0.15">
      <c r="J728" s="9"/>
    </row>
    <row r="729" spans="10:10" ht="13" x14ac:dyDescent="0.15">
      <c r="J729" s="9"/>
    </row>
    <row r="730" spans="10:10" ht="13" x14ac:dyDescent="0.15">
      <c r="J730" s="9"/>
    </row>
    <row r="731" spans="10:10" ht="13" x14ac:dyDescent="0.15">
      <c r="J731" s="9"/>
    </row>
    <row r="732" spans="10:10" ht="13" x14ac:dyDescent="0.15">
      <c r="J732" s="9"/>
    </row>
    <row r="733" spans="10:10" ht="13" x14ac:dyDescent="0.15">
      <c r="J733" s="9"/>
    </row>
    <row r="734" spans="10:10" ht="13" x14ac:dyDescent="0.15">
      <c r="J734" s="9"/>
    </row>
    <row r="735" spans="10:10" ht="13" x14ac:dyDescent="0.15">
      <c r="J735" s="9"/>
    </row>
    <row r="736" spans="10:10" ht="13" x14ac:dyDescent="0.15">
      <c r="J736" s="9"/>
    </row>
    <row r="737" spans="10:10" ht="13" x14ac:dyDescent="0.15">
      <c r="J737" s="9"/>
    </row>
    <row r="738" spans="10:10" ht="13" x14ac:dyDescent="0.15">
      <c r="J738" s="9"/>
    </row>
    <row r="739" spans="10:10" ht="13" x14ac:dyDescent="0.15">
      <c r="J739" s="9"/>
    </row>
    <row r="740" spans="10:10" ht="13" x14ac:dyDescent="0.15">
      <c r="J740" s="9"/>
    </row>
    <row r="741" spans="10:10" ht="13" x14ac:dyDescent="0.15">
      <c r="J741" s="9"/>
    </row>
    <row r="742" spans="10:10" ht="13" x14ac:dyDescent="0.15">
      <c r="J742" s="9"/>
    </row>
    <row r="743" spans="10:10" ht="13" x14ac:dyDescent="0.15">
      <c r="J743" s="9"/>
    </row>
    <row r="744" spans="10:10" ht="13" x14ac:dyDescent="0.15">
      <c r="J744" s="9"/>
    </row>
    <row r="745" spans="10:10" ht="13" x14ac:dyDescent="0.15">
      <c r="J745" s="9"/>
    </row>
    <row r="746" spans="10:10" ht="13" x14ac:dyDescent="0.15">
      <c r="J746" s="9"/>
    </row>
    <row r="747" spans="10:10" ht="13" x14ac:dyDescent="0.15">
      <c r="J747" s="9"/>
    </row>
    <row r="748" spans="10:10" ht="13" x14ac:dyDescent="0.15">
      <c r="J748" s="9"/>
    </row>
    <row r="749" spans="10:10" ht="13" x14ac:dyDescent="0.15">
      <c r="J749" s="9"/>
    </row>
    <row r="750" spans="10:10" ht="13" x14ac:dyDescent="0.15">
      <c r="J750" s="9"/>
    </row>
    <row r="751" spans="10:10" ht="13" x14ac:dyDescent="0.15">
      <c r="J751" s="9"/>
    </row>
    <row r="752" spans="10:10" ht="13" x14ac:dyDescent="0.15">
      <c r="J752" s="9"/>
    </row>
    <row r="753" spans="10:10" ht="13" x14ac:dyDescent="0.15">
      <c r="J753" s="9"/>
    </row>
    <row r="754" spans="10:10" ht="13" x14ac:dyDescent="0.15">
      <c r="J754" s="9"/>
    </row>
    <row r="755" spans="10:10" ht="13" x14ac:dyDescent="0.15">
      <c r="J755" s="9"/>
    </row>
    <row r="756" spans="10:10" ht="13" x14ac:dyDescent="0.15">
      <c r="J756" s="9"/>
    </row>
    <row r="757" spans="10:10" ht="13" x14ac:dyDescent="0.15">
      <c r="J757" s="9"/>
    </row>
    <row r="758" spans="10:10" ht="13" x14ac:dyDescent="0.15">
      <c r="J758" s="9"/>
    </row>
    <row r="759" spans="10:10" ht="13" x14ac:dyDescent="0.15">
      <c r="J759" s="9"/>
    </row>
    <row r="760" spans="10:10" ht="13" x14ac:dyDescent="0.15">
      <c r="J760" s="9"/>
    </row>
    <row r="761" spans="10:10" ht="13" x14ac:dyDescent="0.15">
      <c r="J761" s="9"/>
    </row>
    <row r="762" spans="10:10" ht="13" x14ac:dyDescent="0.15">
      <c r="J762" s="9"/>
    </row>
    <row r="763" spans="10:10" ht="13" x14ac:dyDescent="0.15">
      <c r="J763" s="9"/>
    </row>
    <row r="764" spans="10:10" ht="13" x14ac:dyDescent="0.15">
      <c r="J764" s="9"/>
    </row>
    <row r="765" spans="10:10" ht="13" x14ac:dyDescent="0.15">
      <c r="J765" s="9"/>
    </row>
    <row r="766" spans="10:10" ht="13" x14ac:dyDescent="0.15">
      <c r="J766" s="9"/>
    </row>
    <row r="767" spans="10:10" ht="13" x14ac:dyDescent="0.15">
      <c r="J767" s="9"/>
    </row>
    <row r="768" spans="10:10" ht="13" x14ac:dyDescent="0.15">
      <c r="J768" s="9"/>
    </row>
    <row r="769" spans="10:10" ht="13" x14ac:dyDescent="0.15">
      <c r="J769" s="9"/>
    </row>
    <row r="770" spans="10:10" ht="13" x14ac:dyDescent="0.15">
      <c r="J770" s="9"/>
    </row>
    <row r="771" spans="10:10" ht="13" x14ac:dyDescent="0.15">
      <c r="J771" s="9"/>
    </row>
    <row r="772" spans="10:10" ht="13" x14ac:dyDescent="0.15">
      <c r="J772" s="9"/>
    </row>
    <row r="773" spans="10:10" ht="13" x14ac:dyDescent="0.15">
      <c r="J773" s="9"/>
    </row>
    <row r="774" spans="10:10" ht="13" x14ac:dyDescent="0.15">
      <c r="J774" s="9"/>
    </row>
    <row r="775" spans="10:10" ht="13" x14ac:dyDescent="0.15">
      <c r="J775" s="9"/>
    </row>
    <row r="776" spans="10:10" ht="13" x14ac:dyDescent="0.15">
      <c r="J776" s="9"/>
    </row>
    <row r="777" spans="10:10" ht="13" x14ac:dyDescent="0.15">
      <c r="J777" s="9"/>
    </row>
    <row r="778" spans="10:10" ht="13" x14ac:dyDescent="0.15">
      <c r="J778" s="9"/>
    </row>
    <row r="779" spans="10:10" ht="13" x14ac:dyDescent="0.15">
      <c r="J779" s="9"/>
    </row>
    <row r="780" spans="10:10" ht="13" x14ac:dyDescent="0.15">
      <c r="J780" s="9"/>
    </row>
    <row r="781" spans="10:10" ht="13" x14ac:dyDescent="0.15">
      <c r="J781" s="9"/>
    </row>
    <row r="782" spans="10:10" ht="13" x14ac:dyDescent="0.15">
      <c r="J782" s="9"/>
    </row>
    <row r="783" spans="10:10" ht="13" x14ac:dyDescent="0.15">
      <c r="J783" s="9"/>
    </row>
    <row r="784" spans="10:10" ht="13" x14ac:dyDescent="0.15">
      <c r="J784" s="9"/>
    </row>
    <row r="785" spans="10:10" ht="13" x14ac:dyDescent="0.15">
      <c r="J785" s="9"/>
    </row>
    <row r="786" spans="10:10" ht="13" x14ac:dyDescent="0.15">
      <c r="J786" s="9"/>
    </row>
    <row r="787" spans="10:10" ht="13" x14ac:dyDescent="0.15">
      <c r="J787" s="9"/>
    </row>
    <row r="788" spans="10:10" ht="13" x14ac:dyDescent="0.15">
      <c r="J788" s="9"/>
    </row>
    <row r="789" spans="10:10" ht="13" x14ac:dyDescent="0.15">
      <c r="J789" s="9"/>
    </row>
    <row r="790" spans="10:10" ht="13" x14ac:dyDescent="0.15">
      <c r="J790" s="9"/>
    </row>
    <row r="791" spans="10:10" ht="13" x14ac:dyDescent="0.15">
      <c r="J791" s="9"/>
    </row>
    <row r="792" spans="10:10" ht="13" x14ac:dyDescent="0.15">
      <c r="J792" s="9"/>
    </row>
    <row r="793" spans="10:10" ht="13" x14ac:dyDescent="0.15">
      <c r="J793" s="9"/>
    </row>
    <row r="794" spans="10:10" ht="13" x14ac:dyDescent="0.15">
      <c r="J794" s="9"/>
    </row>
    <row r="795" spans="10:10" ht="13" x14ac:dyDescent="0.15">
      <c r="J795" s="9"/>
    </row>
    <row r="796" spans="10:10" ht="13" x14ac:dyDescent="0.15">
      <c r="J796" s="9"/>
    </row>
    <row r="797" spans="10:10" ht="13" x14ac:dyDescent="0.15">
      <c r="J797" s="9"/>
    </row>
    <row r="798" spans="10:10" ht="13" x14ac:dyDescent="0.15">
      <c r="J798" s="9"/>
    </row>
    <row r="799" spans="10:10" ht="13" x14ac:dyDescent="0.15">
      <c r="J799" s="9"/>
    </row>
    <row r="800" spans="10:10" ht="13" x14ac:dyDescent="0.15">
      <c r="J800" s="9"/>
    </row>
    <row r="801" spans="10:10" ht="13" x14ac:dyDescent="0.15">
      <c r="J801" s="9"/>
    </row>
    <row r="802" spans="10:10" ht="13" x14ac:dyDescent="0.15">
      <c r="J802" s="9"/>
    </row>
    <row r="803" spans="10:10" ht="13" x14ac:dyDescent="0.15">
      <c r="J803" s="9"/>
    </row>
    <row r="804" spans="10:10" ht="13" x14ac:dyDescent="0.15">
      <c r="J804" s="9"/>
    </row>
    <row r="805" spans="10:10" ht="13" x14ac:dyDescent="0.15">
      <c r="J805" s="9"/>
    </row>
    <row r="806" spans="10:10" ht="13" x14ac:dyDescent="0.15">
      <c r="J806" s="9"/>
    </row>
    <row r="807" spans="10:10" ht="13" x14ac:dyDescent="0.15">
      <c r="J807" s="9"/>
    </row>
    <row r="808" spans="10:10" ht="13" x14ac:dyDescent="0.15">
      <c r="J808" s="9"/>
    </row>
    <row r="809" spans="10:10" ht="13" x14ac:dyDescent="0.15">
      <c r="J809" s="9"/>
    </row>
    <row r="810" spans="10:10" ht="13" x14ac:dyDescent="0.15">
      <c r="J810" s="9"/>
    </row>
    <row r="811" spans="10:10" ht="13" x14ac:dyDescent="0.15">
      <c r="J811" s="9"/>
    </row>
    <row r="812" spans="10:10" ht="13" x14ac:dyDescent="0.15">
      <c r="J812" s="9"/>
    </row>
    <row r="813" spans="10:10" ht="13" x14ac:dyDescent="0.15">
      <c r="J813" s="9"/>
    </row>
    <row r="814" spans="10:10" ht="13" x14ac:dyDescent="0.15">
      <c r="J814" s="9"/>
    </row>
    <row r="815" spans="10:10" ht="13" x14ac:dyDescent="0.15">
      <c r="J815" s="9"/>
    </row>
    <row r="816" spans="10:10" ht="13" x14ac:dyDescent="0.15">
      <c r="J816" s="9"/>
    </row>
    <row r="817" spans="10:10" ht="13" x14ac:dyDescent="0.15">
      <c r="J817" s="9"/>
    </row>
    <row r="818" spans="10:10" ht="13" x14ac:dyDescent="0.15">
      <c r="J818" s="9"/>
    </row>
    <row r="819" spans="10:10" ht="13" x14ac:dyDescent="0.15">
      <c r="J819" s="9"/>
    </row>
    <row r="820" spans="10:10" ht="13" x14ac:dyDescent="0.15">
      <c r="J820" s="9"/>
    </row>
    <row r="821" spans="10:10" ht="13" x14ac:dyDescent="0.15">
      <c r="J821" s="9"/>
    </row>
    <row r="822" spans="10:10" ht="13" x14ac:dyDescent="0.15">
      <c r="J822" s="9"/>
    </row>
    <row r="823" spans="10:10" ht="13" x14ac:dyDescent="0.15">
      <c r="J823" s="9"/>
    </row>
    <row r="824" spans="10:10" ht="13" x14ac:dyDescent="0.15">
      <c r="J824" s="9"/>
    </row>
    <row r="825" spans="10:10" ht="13" x14ac:dyDescent="0.15">
      <c r="J825" s="9"/>
    </row>
    <row r="826" spans="10:10" ht="13" x14ac:dyDescent="0.15">
      <c r="J826" s="9"/>
    </row>
    <row r="827" spans="10:10" ht="13" x14ac:dyDescent="0.15">
      <c r="J827" s="9"/>
    </row>
    <row r="828" spans="10:10" ht="13" x14ac:dyDescent="0.15">
      <c r="J828" s="9"/>
    </row>
    <row r="829" spans="10:10" ht="13" x14ac:dyDescent="0.15">
      <c r="J829" s="9"/>
    </row>
    <row r="830" spans="10:10" ht="13" x14ac:dyDescent="0.15">
      <c r="J830" s="9"/>
    </row>
    <row r="831" spans="10:10" ht="13" x14ac:dyDescent="0.15">
      <c r="J831" s="9"/>
    </row>
    <row r="832" spans="10:10" ht="13" x14ac:dyDescent="0.15">
      <c r="J832" s="9"/>
    </row>
    <row r="833" spans="10:10" ht="13" x14ac:dyDescent="0.15">
      <c r="J833" s="9"/>
    </row>
    <row r="834" spans="10:10" ht="13" x14ac:dyDescent="0.15">
      <c r="J834" s="9"/>
    </row>
    <row r="835" spans="10:10" ht="13" x14ac:dyDescent="0.15">
      <c r="J835" s="9"/>
    </row>
    <row r="836" spans="10:10" ht="13" x14ac:dyDescent="0.15">
      <c r="J836" s="9"/>
    </row>
    <row r="837" spans="10:10" ht="13" x14ac:dyDescent="0.15">
      <c r="J837" s="9"/>
    </row>
    <row r="838" spans="10:10" ht="13" x14ac:dyDescent="0.15">
      <c r="J838" s="9"/>
    </row>
    <row r="839" spans="10:10" ht="13" x14ac:dyDescent="0.15">
      <c r="J839" s="9"/>
    </row>
    <row r="840" spans="10:10" ht="13" x14ac:dyDescent="0.15">
      <c r="J840" s="9"/>
    </row>
    <row r="841" spans="10:10" ht="13" x14ac:dyDescent="0.15">
      <c r="J841" s="9"/>
    </row>
    <row r="842" spans="10:10" ht="13" x14ac:dyDescent="0.15">
      <c r="J842" s="9"/>
    </row>
    <row r="843" spans="10:10" ht="13" x14ac:dyDescent="0.15">
      <c r="J843" s="9"/>
    </row>
    <row r="844" spans="10:10" ht="13" x14ac:dyDescent="0.15">
      <c r="J844" s="9"/>
    </row>
    <row r="845" spans="10:10" ht="13" x14ac:dyDescent="0.15">
      <c r="J845" s="9"/>
    </row>
    <row r="846" spans="10:10" ht="13" x14ac:dyDescent="0.15">
      <c r="J846" s="9"/>
    </row>
    <row r="847" spans="10:10" ht="13" x14ac:dyDescent="0.15">
      <c r="J847" s="9"/>
    </row>
    <row r="848" spans="10:10" ht="13" x14ac:dyDescent="0.15">
      <c r="J848" s="9"/>
    </row>
    <row r="849" spans="10:10" ht="13" x14ac:dyDescent="0.15">
      <c r="J849" s="9"/>
    </row>
    <row r="850" spans="10:10" ht="13" x14ac:dyDescent="0.15">
      <c r="J850" s="9"/>
    </row>
    <row r="851" spans="10:10" ht="13" x14ac:dyDescent="0.15">
      <c r="J851" s="9"/>
    </row>
    <row r="852" spans="10:10" ht="13" x14ac:dyDescent="0.15">
      <c r="J852" s="9"/>
    </row>
    <row r="853" spans="10:10" ht="13" x14ac:dyDescent="0.15">
      <c r="J853" s="9"/>
    </row>
    <row r="854" spans="10:10" ht="13" x14ac:dyDescent="0.15">
      <c r="J854" s="9"/>
    </row>
    <row r="855" spans="10:10" ht="13" x14ac:dyDescent="0.15">
      <c r="J855" s="9"/>
    </row>
    <row r="856" spans="10:10" ht="13" x14ac:dyDescent="0.15">
      <c r="J856" s="9"/>
    </row>
    <row r="857" spans="10:10" ht="13" x14ac:dyDescent="0.15">
      <c r="J857" s="9"/>
    </row>
    <row r="858" spans="10:10" ht="13" x14ac:dyDescent="0.15">
      <c r="J858" s="9"/>
    </row>
    <row r="859" spans="10:10" ht="13" x14ac:dyDescent="0.15">
      <c r="J859" s="9"/>
    </row>
    <row r="860" spans="10:10" ht="13" x14ac:dyDescent="0.15">
      <c r="J860" s="9"/>
    </row>
    <row r="861" spans="10:10" ht="13" x14ac:dyDescent="0.15">
      <c r="J861" s="9"/>
    </row>
    <row r="862" spans="10:10" ht="13" x14ac:dyDescent="0.15">
      <c r="J862" s="9"/>
    </row>
    <row r="863" spans="10:10" ht="13" x14ac:dyDescent="0.15">
      <c r="J863" s="9"/>
    </row>
    <row r="864" spans="10:10" ht="13" x14ac:dyDescent="0.15">
      <c r="J864" s="9"/>
    </row>
    <row r="865" spans="10:10" ht="13" x14ac:dyDescent="0.15">
      <c r="J865" s="9"/>
    </row>
    <row r="866" spans="10:10" ht="13" x14ac:dyDescent="0.15">
      <c r="J866" s="9"/>
    </row>
    <row r="867" spans="10:10" ht="13" x14ac:dyDescent="0.15">
      <c r="J867" s="9"/>
    </row>
    <row r="868" spans="10:10" ht="13" x14ac:dyDescent="0.15">
      <c r="J868" s="9"/>
    </row>
    <row r="869" spans="10:10" ht="13" x14ac:dyDescent="0.15">
      <c r="J869" s="9"/>
    </row>
    <row r="870" spans="10:10" ht="13" x14ac:dyDescent="0.15">
      <c r="J870" s="9"/>
    </row>
    <row r="871" spans="10:10" ht="13" x14ac:dyDescent="0.15">
      <c r="J871" s="9"/>
    </row>
    <row r="872" spans="10:10" ht="13" x14ac:dyDescent="0.15">
      <c r="J872" s="9"/>
    </row>
    <row r="873" spans="10:10" ht="13" x14ac:dyDescent="0.15">
      <c r="J873" s="9"/>
    </row>
    <row r="874" spans="10:10" ht="13" x14ac:dyDescent="0.15">
      <c r="J874" s="9"/>
    </row>
    <row r="875" spans="10:10" ht="13" x14ac:dyDescent="0.15">
      <c r="J875" s="9"/>
    </row>
    <row r="876" spans="10:10" ht="13" x14ac:dyDescent="0.15">
      <c r="J876" s="9"/>
    </row>
    <row r="877" spans="10:10" ht="13" x14ac:dyDescent="0.15">
      <c r="J877" s="9"/>
    </row>
    <row r="878" spans="10:10" ht="13" x14ac:dyDescent="0.15">
      <c r="J878" s="9"/>
    </row>
    <row r="879" spans="10:10" ht="13" x14ac:dyDescent="0.15">
      <c r="J879" s="9"/>
    </row>
    <row r="880" spans="10:10" ht="13" x14ac:dyDescent="0.15">
      <c r="J880" s="9"/>
    </row>
    <row r="881" spans="10:10" ht="13" x14ac:dyDescent="0.15">
      <c r="J881" s="9"/>
    </row>
    <row r="882" spans="10:10" ht="13" x14ac:dyDescent="0.15">
      <c r="J882" s="9"/>
    </row>
    <row r="883" spans="10:10" ht="13" x14ac:dyDescent="0.15">
      <c r="J883" s="9"/>
    </row>
    <row r="884" spans="10:10" ht="13" x14ac:dyDescent="0.15">
      <c r="J884" s="9"/>
    </row>
    <row r="885" spans="10:10" ht="13" x14ac:dyDescent="0.15">
      <c r="J885" s="9"/>
    </row>
    <row r="886" spans="10:10" ht="13" x14ac:dyDescent="0.15">
      <c r="J886" s="9"/>
    </row>
    <row r="887" spans="10:10" ht="13" x14ac:dyDescent="0.15">
      <c r="J887" s="9"/>
    </row>
    <row r="888" spans="10:10" ht="13" x14ac:dyDescent="0.15">
      <c r="J888" s="9"/>
    </row>
    <row r="889" spans="10:10" ht="13" x14ac:dyDescent="0.15">
      <c r="J889" s="9"/>
    </row>
    <row r="890" spans="10:10" ht="13" x14ac:dyDescent="0.15">
      <c r="J890" s="9"/>
    </row>
    <row r="891" spans="10:10" ht="13" x14ac:dyDescent="0.15">
      <c r="J891" s="9"/>
    </row>
    <row r="892" spans="10:10" ht="13" x14ac:dyDescent="0.15">
      <c r="J892" s="9"/>
    </row>
    <row r="893" spans="10:10" ht="13" x14ac:dyDescent="0.15">
      <c r="J893" s="9"/>
    </row>
    <row r="894" spans="10:10" ht="13" x14ac:dyDescent="0.15">
      <c r="J894" s="9"/>
    </row>
    <row r="895" spans="10:10" ht="13" x14ac:dyDescent="0.15">
      <c r="J895" s="9"/>
    </row>
    <row r="896" spans="10:10" ht="13" x14ac:dyDescent="0.15">
      <c r="J896" s="9"/>
    </row>
    <row r="897" spans="10:10" ht="13" x14ac:dyDescent="0.15">
      <c r="J897" s="9"/>
    </row>
    <row r="898" spans="10:10" ht="13" x14ac:dyDescent="0.15">
      <c r="J898" s="9"/>
    </row>
    <row r="899" spans="10:10" ht="13" x14ac:dyDescent="0.15">
      <c r="J899" s="9"/>
    </row>
    <row r="900" spans="10:10" ht="13" x14ac:dyDescent="0.15">
      <c r="J900" s="9"/>
    </row>
    <row r="901" spans="10:10" ht="13" x14ac:dyDescent="0.15">
      <c r="J901" s="9"/>
    </row>
    <row r="902" spans="10:10" ht="13" x14ac:dyDescent="0.15">
      <c r="J902" s="9"/>
    </row>
    <row r="903" spans="10:10" ht="13" x14ac:dyDescent="0.15">
      <c r="J903" s="9"/>
    </row>
    <row r="904" spans="10:10" ht="13" x14ac:dyDescent="0.15">
      <c r="J904" s="9"/>
    </row>
    <row r="905" spans="10:10" ht="13" x14ac:dyDescent="0.15">
      <c r="J905" s="9"/>
    </row>
    <row r="906" spans="10:10" ht="13" x14ac:dyDescent="0.15">
      <c r="J906" s="9"/>
    </row>
    <row r="907" spans="10:10" ht="13" x14ac:dyDescent="0.15">
      <c r="J907" s="9"/>
    </row>
    <row r="908" spans="10:10" ht="13" x14ac:dyDescent="0.15">
      <c r="J908" s="9"/>
    </row>
    <row r="909" spans="10:10" ht="13" x14ac:dyDescent="0.15">
      <c r="J909" s="9"/>
    </row>
    <row r="910" spans="10:10" ht="13" x14ac:dyDescent="0.15">
      <c r="J910" s="9"/>
    </row>
    <row r="911" spans="10:10" ht="13" x14ac:dyDescent="0.15">
      <c r="J911" s="9"/>
    </row>
    <row r="912" spans="10:10" ht="13" x14ac:dyDescent="0.15">
      <c r="J912" s="9"/>
    </row>
    <row r="913" spans="10:10" ht="13" x14ac:dyDescent="0.15">
      <c r="J913" s="9"/>
    </row>
    <row r="914" spans="10:10" ht="13" x14ac:dyDescent="0.15">
      <c r="J914" s="9"/>
    </row>
    <row r="915" spans="10:10" ht="13" x14ac:dyDescent="0.15">
      <c r="J915" s="9"/>
    </row>
    <row r="916" spans="10:10" ht="13" x14ac:dyDescent="0.15">
      <c r="J916" s="9"/>
    </row>
    <row r="917" spans="10:10" ht="13" x14ac:dyDescent="0.15">
      <c r="J917" s="9"/>
    </row>
    <row r="918" spans="10:10" ht="13" x14ac:dyDescent="0.15">
      <c r="J918" s="9"/>
    </row>
    <row r="919" spans="10:10" ht="13" x14ac:dyDescent="0.15">
      <c r="J919" s="9"/>
    </row>
    <row r="920" spans="10:10" ht="13" x14ac:dyDescent="0.15">
      <c r="J920" s="9"/>
    </row>
    <row r="921" spans="10:10" ht="13" x14ac:dyDescent="0.15">
      <c r="J921" s="9"/>
    </row>
    <row r="922" spans="10:10" ht="13" x14ac:dyDescent="0.15">
      <c r="J922" s="9"/>
    </row>
    <row r="923" spans="10:10" ht="13" x14ac:dyDescent="0.15">
      <c r="J923" s="9"/>
    </row>
    <row r="924" spans="10:10" ht="13" x14ac:dyDescent="0.15">
      <c r="J924" s="9"/>
    </row>
    <row r="925" spans="10:10" ht="13" x14ac:dyDescent="0.15">
      <c r="J925" s="9"/>
    </row>
    <row r="926" spans="10:10" ht="13" x14ac:dyDescent="0.15">
      <c r="J926" s="9"/>
    </row>
    <row r="927" spans="10:10" ht="13" x14ac:dyDescent="0.15">
      <c r="J927" s="9"/>
    </row>
    <row r="928" spans="10:10" ht="13" x14ac:dyDescent="0.15">
      <c r="J928" s="9"/>
    </row>
    <row r="929" spans="10:10" ht="13" x14ac:dyDescent="0.15">
      <c r="J929" s="9"/>
    </row>
    <row r="930" spans="10:10" ht="13" x14ac:dyDescent="0.15">
      <c r="J930" s="9"/>
    </row>
    <row r="931" spans="10:10" ht="13" x14ac:dyDescent="0.15">
      <c r="J931" s="9"/>
    </row>
    <row r="932" spans="10:10" ht="13" x14ac:dyDescent="0.15">
      <c r="J932" s="9"/>
    </row>
    <row r="933" spans="10:10" ht="13" x14ac:dyDescent="0.15">
      <c r="J933" s="9"/>
    </row>
    <row r="934" spans="10:10" ht="13" x14ac:dyDescent="0.15">
      <c r="J934" s="9"/>
    </row>
    <row r="935" spans="10:10" ht="13" x14ac:dyDescent="0.15">
      <c r="J935" s="9"/>
    </row>
    <row r="936" spans="10:10" ht="13" x14ac:dyDescent="0.15">
      <c r="J936" s="9"/>
    </row>
    <row r="937" spans="10:10" ht="13" x14ac:dyDescent="0.15">
      <c r="J937" s="9"/>
    </row>
    <row r="938" spans="10:10" ht="13" x14ac:dyDescent="0.15">
      <c r="J938" s="9"/>
    </row>
    <row r="939" spans="10:10" ht="13" x14ac:dyDescent="0.15">
      <c r="J939" s="9"/>
    </row>
    <row r="940" spans="10:10" ht="13" x14ac:dyDescent="0.15">
      <c r="J940" s="9"/>
    </row>
    <row r="941" spans="10:10" ht="13" x14ac:dyDescent="0.15">
      <c r="J941" s="9"/>
    </row>
    <row r="942" spans="10:10" ht="13" x14ac:dyDescent="0.15">
      <c r="J942" s="9"/>
    </row>
    <row r="943" spans="10:10" ht="13" x14ac:dyDescent="0.15">
      <c r="J943" s="9"/>
    </row>
    <row r="944" spans="10:10" ht="13" x14ac:dyDescent="0.15">
      <c r="J944" s="9"/>
    </row>
    <row r="945" spans="10:10" ht="13" x14ac:dyDescent="0.15">
      <c r="J945" s="9"/>
    </row>
    <row r="946" spans="10:10" ht="13" x14ac:dyDescent="0.15">
      <c r="J946" s="9"/>
    </row>
    <row r="947" spans="10:10" ht="13" x14ac:dyDescent="0.15">
      <c r="J947" s="9"/>
    </row>
    <row r="948" spans="10:10" ht="13" x14ac:dyDescent="0.15">
      <c r="J948" s="9"/>
    </row>
    <row r="949" spans="10:10" ht="13" x14ac:dyDescent="0.15">
      <c r="J949" s="9"/>
    </row>
    <row r="950" spans="10:10" ht="13" x14ac:dyDescent="0.15">
      <c r="J950" s="9"/>
    </row>
    <row r="951" spans="10:10" ht="13" x14ac:dyDescent="0.15">
      <c r="J951" s="9"/>
    </row>
    <row r="952" spans="10:10" ht="13" x14ac:dyDescent="0.15">
      <c r="J952" s="9"/>
    </row>
    <row r="953" spans="10:10" ht="13" x14ac:dyDescent="0.15">
      <c r="J953" s="9"/>
    </row>
    <row r="954" spans="10:10" ht="13" x14ac:dyDescent="0.15">
      <c r="J954" s="9"/>
    </row>
    <row r="955" spans="10:10" ht="13" x14ac:dyDescent="0.15">
      <c r="J955" s="9"/>
    </row>
    <row r="956" spans="10:10" ht="13" x14ac:dyDescent="0.15">
      <c r="J956" s="9"/>
    </row>
    <row r="957" spans="10:10" ht="13" x14ac:dyDescent="0.15">
      <c r="J957" s="9"/>
    </row>
    <row r="958" spans="10:10" ht="13" x14ac:dyDescent="0.15">
      <c r="J958" s="9"/>
    </row>
    <row r="959" spans="10:10" ht="13" x14ac:dyDescent="0.15">
      <c r="J959" s="9"/>
    </row>
    <row r="960" spans="10:10" ht="13" x14ac:dyDescent="0.15">
      <c r="J960" s="9"/>
    </row>
    <row r="961" spans="10:10" ht="13" x14ac:dyDescent="0.15">
      <c r="J961" s="9"/>
    </row>
    <row r="962" spans="10:10" ht="13" x14ac:dyDescent="0.15">
      <c r="J962" s="9"/>
    </row>
    <row r="963" spans="10:10" ht="13" x14ac:dyDescent="0.15">
      <c r="J963" s="9"/>
    </row>
    <row r="964" spans="10:10" ht="13" x14ac:dyDescent="0.15">
      <c r="J964" s="9"/>
    </row>
    <row r="965" spans="10:10" ht="13" x14ac:dyDescent="0.15">
      <c r="J965" s="9"/>
    </row>
    <row r="966" spans="10:10" ht="13" x14ac:dyDescent="0.15">
      <c r="J966" s="9"/>
    </row>
    <row r="967" spans="10:10" ht="13" x14ac:dyDescent="0.15">
      <c r="J967" s="9"/>
    </row>
    <row r="968" spans="10:10" ht="13" x14ac:dyDescent="0.15">
      <c r="J968" s="9"/>
    </row>
    <row r="969" spans="10:10" ht="13" x14ac:dyDescent="0.15">
      <c r="J969" s="9"/>
    </row>
    <row r="970" spans="10:10" ht="13" x14ac:dyDescent="0.15">
      <c r="J970" s="9"/>
    </row>
    <row r="971" spans="10:10" ht="13" x14ac:dyDescent="0.15">
      <c r="J971" s="9"/>
    </row>
    <row r="972" spans="10:10" ht="13" x14ac:dyDescent="0.15">
      <c r="J972" s="9"/>
    </row>
    <row r="973" spans="10:10" ht="13" x14ac:dyDescent="0.15">
      <c r="J973" s="9"/>
    </row>
    <row r="974" spans="10:10" ht="13" x14ac:dyDescent="0.15">
      <c r="J974" s="9"/>
    </row>
    <row r="975" spans="10:10" ht="13" x14ac:dyDescent="0.15">
      <c r="J975" s="9"/>
    </row>
    <row r="976" spans="10:10" ht="13" x14ac:dyDescent="0.15">
      <c r="J976" s="9"/>
    </row>
    <row r="977" spans="10:10" ht="13" x14ac:dyDescent="0.15">
      <c r="J977" s="9"/>
    </row>
    <row r="978" spans="10:10" ht="13" x14ac:dyDescent="0.15">
      <c r="J978" s="9"/>
    </row>
    <row r="979" spans="10:10" ht="13" x14ac:dyDescent="0.15">
      <c r="J979" s="9"/>
    </row>
    <row r="980" spans="10:10" ht="13" x14ac:dyDescent="0.15">
      <c r="J980" s="9"/>
    </row>
    <row r="981" spans="10:10" ht="13" x14ac:dyDescent="0.15">
      <c r="J981" s="9"/>
    </row>
    <row r="982" spans="10:10" ht="13" x14ac:dyDescent="0.15">
      <c r="J982" s="9"/>
    </row>
    <row r="983" spans="10:10" ht="13" x14ac:dyDescent="0.15">
      <c r="J983" s="9"/>
    </row>
    <row r="984" spans="10:10" ht="13" x14ac:dyDescent="0.15">
      <c r="J984" s="9"/>
    </row>
    <row r="985" spans="10:10" ht="13" x14ac:dyDescent="0.15">
      <c r="J985" s="9"/>
    </row>
    <row r="986" spans="10:10" ht="13" x14ac:dyDescent="0.15">
      <c r="J986" s="9"/>
    </row>
    <row r="987" spans="10:10" ht="13" x14ac:dyDescent="0.15">
      <c r="J987" s="9"/>
    </row>
    <row r="988" spans="10:10" ht="13" x14ac:dyDescent="0.15">
      <c r="J988" s="9"/>
    </row>
    <row r="989" spans="10:10" ht="13" x14ac:dyDescent="0.15">
      <c r="J989" s="9"/>
    </row>
    <row r="990" spans="10:10" ht="13" x14ac:dyDescent="0.15">
      <c r="J990" s="9"/>
    </row>
    <row r="991" spans="10:10" ht="13" x14ac:dyDescent="0.15">
      <c r="J991" s="9"/>
    </row>
    <row r="992" spans="10:10" ht="13" x14ac:dyDescent="0.15">
      <c r="J992" s="9"/>
    </row>
    <row r="993" spans="10:10" ht="13" x14ac:dyDescent="0.15">
      <c r="J993" s="9"/>
    </row>
    <row r="994" spans="10:10" ht="13" x14ac:dyDescent="0.15">
      <c r="J994" s="9"/>
    </row>
    <row r="995" spans="10:10" ht="13" x14ac:dyDescent="0.15">
      <c r="J995" s="9"/>
    </row>
    <row r="996" spans="10:10" ht="13" x14ac:dyDescent="0.15">
      <c r="J996" s="9"/>
    </row>
    <row r="997" spans="10:10" ht="13" x14ac:dyDescent="0.15">
      <c r="J997" s="9"/>
    </row>
    <row r="998" spans="10:10" ht="13" x14ac:dyDescent="0.15">
      <c r="J998" s="9"/>
    </row>
    <row r="999" spans="10:10" ht="13" x14ac:dyDescent="0.15">
      <c r="J999" s="9"/>
    </row>
    <row r="1000" spans="10:10" ht="13" x14ac:dyDescent="0.15">
      <c r="J1000" s="9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AC1000"/>
  <sheetViews>
    <sheetView workbookViewId="0">
      <selection activeCell="I20" sqref="I20"/>
    </sheetView>
  </sheetViews>
  <sheetFormatPr baseColWidth="10" defaultColWidth="12.6640625" defaultRowHeight="15.75" customHeight="1" x14ac:dyDescent="0.15"/>
  <cols>
    <col min="1" max="1" width="5.6640625" customWidth="1"/>
    <col min="3" max="3" width="16.5" customWidth="1"/>
    <col min="4" max="4" width="33.1640625" customWidth="1"/>
    <col min="5" max="5" width="22" customWidth="1"/>
    <col min="6" max="6" width="18.6640625" customWidth="1"/>
    <col min="7" max="7" width="20" customWidth="1"/>
    <col min="8" max="8" width="18.5" customWidth="1"/>
    <col min="9" max="9" width="46.6640625" customWidth="1"/>
    <col min="10" max="10" width="20.33203125" customWidth="1"/>
  </cols>
  <sheetData>
    <row r="1" spans="1:29" ht="19" x14ac:dyDescent="0.2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4" t="s">
        <v>10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5.75" customHeight="1" x14ac:dyDescent="0.15">
      <c r="B2" s="6">
        <v>271</v>
      </c>
      <c r="C2" s="1" t="s">
        <v>517</v>
      </c>
      <c r="D2" s="8" t="s">
        <v>14</v>
      </c>
      <c r="E2" s="1" t="s">
        <v>518</v>
      </c>
      <c r="F2" s="8" t="s">
        <v>519</v>
      </c>
      <c r="G2" s="1" t="s">
        <v>238</v>
      </c>
      <c r="I2" s="1" t="s">
        <v>382</v>
      </c>
      <c r="J2" s="9">
        <v>16500</v>
      </c>
    </row>
    <row r="3" spans="1:29" ht="15.75" customHeight="1" x14ac:dyDescent="0.15">
      <c r="B3" s="6">
        <v>271</v>
      </c>
      <c r="C3" s="1" t="s">
        <v>517</v>
      </c>
      <c r="D3" s="8" t="s">
        <v>18</v>
      </c>
      <c r="E3" s="1" t="s">
        <v>19</v>
      </c>
      <c r="F3" s="8" t="s">
        <v>520</v>
      </c>
      <c r="G3" s="1" t="s">
        <v>68</v>
      </c>
      <c r="I3" s="1" t="s">
        <v>401</v>
      </c>
      <c r="J3" s="9">
        <v>25600</v>
      </c>
    </row>
    <row r="4" spans="1:29" ht="15.75" customHeight="1" x14ac:dyDescent="0.15">
      <c r="B4" s="6">
        <v>271</v>
      </c>
      <c r="C4" s="1" t="s">
        <v>517</v>
      </c>
      <c r="D4" s="8" t="s">
        <v>22</v>
      </c>
      <c r="E4" s="1" t="s">
        <v>82</v>
      </c>
      <c r="F4" s="8" t="s">
        <v>521</v>
      </c>
      <c r="G4" s="1" t="s">
        <v>522</v>
      </c>
      <c r="I4" s="1" t="s">
        <v>177</v>
      </c>
      <c r="J4" s="9">
        <v>18598.13</v>
      </c>
    </row>
    <row r="5" spans="1:29" ht="15.75" customHeight="1" x14ac:dyDescent="0.15">
      <c r="B5" s="6">
        <v>271</v>
      </c>
      <c r="C5" s="1" t="s">
        <v>517</v>
      </c>
      <c r="D5" s="8" t="s">
        <v>24</v>
      </c>
      <c r="E5" s="1" t="s">
        <v>160</v>
      </c>
      <c r="F5" s="8" t="s">
        <v>523</v>
      </c>
      <c r="G5" s="1" t="s">
        <v>522</v>
      </c>
      <c r="I5" s="1" t="s">
        <v>177</v>
      </c>
      <c r="J5" s="9">
        <v>12056.07</v>
      </c>
    </row>
    <row r="6" spans="1:29" ht="15.75" customHeight="1" x14ac:dyDescent="0.15">
      <c r="B6" s="6">
        <v>271</v>
      </c>
      <c r="C6" s="1" t="s">
        <v>517</v>
      </c>
      <c r="D6" s="8" t="s">
        <v>24</v>
      </c>
      <c r="E6" s="1" t="s">
        <v>160</v>
      </c>
      <c r="F6" s="8" t="s">
        <v>524</v>
      </c>
      <c r="G6" s="1" t="s">
        <v>522</v>
      </c>
      <c r="I6" s="1" t="s">
        <v>177</v>
      </c>
      <c r="J6" s="9">
        <v>12056.07</v>
      </c>
    </row>
    <row r="7" spans="1:29" ht="15.75" customHeight="1" x14ac:dyDescent="0.15">
      <c r="B7" s="6">
        <v>271</v>
      </c>
      <c r="C7" s="1" t="s">
        <v>517</v>
      </c>
      <c r="D7" s="8" t="s">
        <v>24</v>
      </c>
      <c r="E7" s="1" t="s">
        <v>160</v>
      </c>
      <c r="F7" s="8" t="s">
        <v>525</v>
      </c>
      <c r="G7" s="1" t="s">
        <v>522</v>
      </c>
      <c r="I7" s="1" t="s">
        <v>177</v>
      </c>
      <c r="J7" s="9">
        <v>12056.07</v>
      </c>
    </row>
    <row r="8" spans="1:29" ht="15.75" customHeight="1" x14ac:dyDescent="0.15">
      <c r="B8" s="6">
        <v>271</v>
      </c>
      <c r="C8" s="1" t="s">
        <v>517</v>
      </c>
      <c r="D8" s="8" t="s">
        <v>34</v>
      </c>
      <c r="E8" s="1" t="s">
        <v>35</v>
      </c>
      <c r="F8" s="8" t="s">
        <v>526</v>
      </c>
      <c r="G8" s="1" t="s">
        <v>54</v>
      </c>
      <c r="I8" s="1" t="s">
        <v>401</v>
      </c>
      <c r="J8" s="9">
        <v>8900</v>
      </c>
    </row>
    <row r="9" spans="1:29" ht="15.75" customHeight="1" x14ac:dyDescent="0.15">
      <c r="B9" s="6">
        <v>271</v>
      </c>
      <c r="C9" s="1" t="s">
        <v>517</v>
      </c>
      <c r="D9" s="8" t="s">
        <v>38</v>
      </c>
      <c r="E9" s="1" t="s">
        <v>35</v>
      </c>
      <c r="F9" s="8" t="s">
        <v>527</v>
      </c>
      <c r="G9" s="1" t="s">
        <v>54</v>
      </c>
      <c r="I9" s="1" t="s">
        <v>401</v>
      </c>
      <c r="J9" s="9">
        <v>8900</v>
      </c>
    </row>
    <row r="10" spans="1:29" ht="15.75" customHeight="1" x14ac:dyDescent="0.15">
      <c r="B10" s="6">
        <v>271</v>
      </c>
      <c r="C10" s="1" t="s">
        <v>517</v>
      </c>
      <c r="D10" s="8" t="s">
        <v>41</v>
      </c>
      <c r="E10" s="1" t="s">
        <v>42</v>
      </c>
      <c r="F10" s="39">
        <v>22246523022429</v>
      </c>
      <c r="G10" s="1" t="s">
        <v>513</v>
      </c>
      <c r="I10" s="1" t="s">
        <v>44</v>
      </c>
      <c r="J10" s="9">
        <v>18500</v>
      </c>
    </row>
    <row r="11" spans="1:29" ht="15.75" customHeight="1" x14ac:dyDescent="0.15">
      <c r="B11" s="6">
        <v>271</v>
      </c>
      <c r="C11" s="1" t="s">
        <v>517</v>
      </c>
      <c r="D11" s="8" t="s">
        <v>41</v>
      </c>
      <c r="E11" s="1" t="s">
        <v>42</v>
      </c>
      <c r="F11" s="39">
        <v>22246523022598</v>
      </c>
      <c r="G11" s="1" t="s">
        <v>513</v>
      </c>
      <c r="I11" s="1" t="s">
        <v>44</v>
      </c>
      <c r="J11" s="9">
        <v>18500</v>
      </c>
    </row>
    <row r="12" spans="1:29" ht="15.75" customHeight="1" x14ac:dyDescent="0.15">
      <c r="B12" s="6">
        <v>271</v>
      </c>
      <c r="C12" s="1" t="s">
        <v>517</v>
      </c>
      <c r="D12" s="8" t="s">
        <v>48</v>
      </c>
      <c r="E12" s="1" t="s">
        <v>49</v>
      </c>
      <c r="F12" s="39">
        <v>22146010553397</v>
      </c>
      <c r="G12" s="1" t="s">
        <v>513</v>
      </c>
      <c r="I12" s="1" t="s">
        <v>44</v>
      </c>
      <c r="J12" s="9">
        <v>3490</v>
      </c>
    </row>
    <row r="13" spans="1:29" ht="15.75" customHeight="1" x14ac:dyDescent="0.15">
      <c r="B13" s="6">
        <v>271</v>
      </c>
      <c r="C13" s="1" t="s">
        <v>517</v>
      </c>
      <c r="D13" s="8" t="s">
        <v>51</v>
      </c>
      <c r="E13" s="1" t="s">
        <v>52</v>
      </c>
      <c r="F13" s="1" t="s">
        <v>528</v>
      </c>
      <c r="G13" s="1" t="s">
        <v>305</v>
      </c>
      <c r="I13" s="1" t="s">
        <v>401</v>
      </c>
      <c r="J13" s="9">
        <v>7300</v>
      </c>
    </row>
    <row r="14" spans="1:29" ht="15.75" customHeight="1" x14ac:dyDescent="0.15">
      <c r="B14" s="6">
        <v>271</v>
      </c>
      <c r="C14" s="1" t="s">
        <v>517</v>
      </c>
      <c r="D14" s="8" t="s">
        <v>55</v>
      </c>
      <c r="E14" s="1" t="s">
        <v>56</v>
      </c>
      <c r="F14" s="1" t="s">
        <v>529</v>
      </c>
      <c r="G14" s="1" t="s">
        <v>530</v>
      </c>
      <c r="J14" s="9">
        <v>16026.37</v>
      </c>
    </row>
    <row r="15" spans="1:29" ht="15.75" customHeight="1" x14ac:dyDescent="0.15">
      <c r="B15" s="6">
        <v>271</v>
      </c>
      <c r="C15" s="1" t="s">
        <v>517</v>
      </c>
      <c r="D15" s="1" t="s">
        <v>59</v>
      </c>
      <c r="E15" s="1" t="s">
        <v>114</v>
      </c>
      <c r="J15" s="9"/>
    </row>
    <row r="16" spans="1:29" ht="15.75" customHeight="1" x14ac:dyDescent="0.15">
      <c r="B16" s="6">
        <v>271</v>
      </c>
      <c r="C16" s="1" t="s">
        <v>517</v>
      </c>
      <c r="D16" s="1" t="s">
        <v>60</v>
      </c>
      <c r="E16" s="1" t="s">
        <v>61</v>
      </c>
      <c r="F16" s="1" t="s">
        <v>531</v>
      </c>
      <c r="G16" s="1" t="s">
        <v>532</v>
      </c>
      <c r="J16" s="9">
        <v>14071.93</v>
      </c>
    </row>
    <row r="17" spans="2:10" ht="15.75" customHeight="1" x14ac:dyDescent="0.15">
      <c r="B17" s="6"/>
      <c r="C17" s="1"/>
      <c r="D17" s="8"/>
      <c r="J17" s="9"/>
    </row>
    <row r="18" spans="2:10" ht="15.75" customHeight="1" x14ac:dyDescent="0.15">
      <c r="B18" s="6"/>
      <c r="C18" s="1"/>
      <c r="D18" s="8"/>
      <c r="J18" s="9"/>
    </row>
    <row r="19" spans="2:10" ht="15.75" customHeight="1" x14ac:dyDescent="0.15">
      <c r="J19" s="9"/>
    </row>
    <row r="20" spans="2:10" ht="15.75" customHeight="1" x14ac:dyDescent="0.15">
      <c r="J20" s="9"/>
    </row>
    <row r="21" spans="2:10" ht="15.75" customHeight="1" x14ac:dyDescent="0.15">
      <c r="J21" s="9"/>
    </row>
    <row r="22" spans="2:10" ht="15.75" customHeight="1" x14ac:dyDescent="0.15">
      <c r="J22" s="9"/>
    </row>
    <row r="23" spans="2:10" ht="15.75" customHeight="1" x14ac:dyDescent="0.15">
      <c r="J23" s="9"/>
    </row>
    <row r="24" spans="2:10" ht="15.75" customHeight="1" x14ac:dyDescent="0.15">
      <c r="J24" s="9"/>
    </row>
    <row r="25" spans="2:10" ht="15.75" customHeight="1" x14ac:dyDescent="0.15">
      <c r="J25" s="9"/>
    </row>
    <row r="26" spans="2:10" ht="15.75" customHeight="1" x14ac:dyDescent="0.15">
      <c r="J26" s="9"/>
    </row>
    <row r="27" spans="2:10" ht="15.75" customHeight="1" x14ac:dyDescent="0.15">
      <c r="J27" s="9"/>
    </row>
    <row r="28" spans="2:10" ht="15.75" customHeight="1" x14ac:dyDescent="0.15">
      <c r="J28" s="9"/>
    </row>
    <row r="29" spans="2:10" ht="15.75" customHeight="1" x14ac:dyDescent="0.15">
      <c r="J29" s="9"/>
    </row>
    <row r="30" spans="2:10" ht="15.75" customHeight="1" x14ac:dyDescent="0.15">
      <c r="J30" s="9"/>
    </row>
    <row r="31" spans="2:10" ht="15.75" customHeight="1" x14ac:dyDescent="0.15">
      <c r="J31" s="9"/>
    </row>
    <row r="32" spans="2:10" ht="15.75" customHeight="1" x14ac:dyDescent="0.15">
      <c r="J32" s="9"/>
    </row>
    <row r="33" spans="10:10" ht="15.75" customHeight="1" x14ac:dyDescent="0.15">
      <c r="J33" s="9"/>
    </row>
    <row r="34" spans="10:10" ht="15.75" customHeight="1" x14ac:dyDescent="0.15">
      <c r="J34" s="9"/>
    </row>
    <row r="35" spans="10:10" ht="15.75" customHeight="1" x14ac:dyDescent="0.15">
      <c r="J35" s="9"/>
    </row>
    <row r="36" spans="10:10" ht="15.75" customHeight="1" x14ac:dyDescent="0.15">
      <c r="J36" s="9"/>
    </row>
    <row r="37" spans="10:10" ht="15.75" customHeight="1" x14ac:dyDescent="0.15">
      <c r="J37" s="9"/>
    </row>
    <row r="38" spans="10:10" ht="15.75" customHeight="1" x14ac:dyDescent="0.15">
      <c r="J38" s="9"/>
    </row>
    <row r="39" spans="10:10" ht="15.75" customHeight="1" x14ac:dyDescent="0.15">
      <c r="J39" s="9"/>
    </row>
    <row r="40" spans="10:10" ht="15.75" customHeight="1" x14ac:dyDescent="0.15">
      <c r="J40" s="9"/>
    </row>
    <row r="41" spans="10:10" ht="15.75" customHeight="1" x14ac:dyDescent="0.15">
      <c r="J41" s="9"/>
    </row>
    <row r="42" spans="10:10" ht="15.75" customHeight="1" x14ac:dyDescent="0.15">
      <c r="J42" s="9"/>
    </row>
    <row r="43" spans="10:10" ht="15.75" customHeight="1" x14ac:dyDescent="0.15">
      <c r="J43" s="9"/>
    </row>
    <row r="44" spans="10:10" ht="15.75" customHeight="1" x14ac:dyDescent="0.15">
      <c r="J44" s="9"/>
    </row>
    <row r="45" spans="10:10" ht="15.75" customHeight="1" x14ac:dyDescent="0.15">
      <c r="J45" s="9"/>
    </row>
    <row r="46" spans="10:10" ht="15.75" customHeight="1" x14ac:dyDescent="0.15">
      <c r="J46" s="9"/>
    </row>
    <row r="47" spans="10:10" ht="15.75" customHeight="1" x14ac:dyDescent="0.15">
      <c r="J47" s="9"/>
    </row>
    <row r="48" spans="10:10" ht="15.75" customHeight="1" x14ac:dyDescent="0.15">
      <c r="J48" s="9"/>
    </row>
    <row r="49" spans="10:10" ht="15.75" customHeight="1" x14ac:dyDescent="0.15">
      <c r="J49" s="9"/>
    </row>
    <row r="50" spans="10:10" ht="13" x14ac:dyDescent="0.15">
      <c r="J50" s="9"/>
    </row>
    <row r="51" spans="10:10" ht="13" x14ac:dyDescent="0.15">
      <c r="J51" s="9"/>
    </row>
    <row r="52" spans="10:10" ht="13" x14ac:dyDescent="0.15">
      <c r="J52" s="9"/>
    </row>
    <row r="53" spans="10:10" ht="13" x14ac:dyDescent="0.15">
      <c r="J53" s="9"/>
    </row>
    <row r="54" spans="10:10" ht="13" x14ac:dyDescent="0.15">
      <c r="J54" s="9"/>
    </row>
    <row r="55" spans="10:10" ht="13" x14ac:dyDescent="0.15">
      <c r="J55" s="9"/>
    </row>
    <row r="56" spans="10:10" ht="13" x14ac:dyDescent="0.15">
      <c r="J56" s="9"/>
    </row>
    <row r="57" spans="10:10" ht="13" x14ac:dyDescent="0.15">
      <c r="J57" s="9"/>
    </row>
    <row r="58" spans="10:10" ht="13" x14ac:dyDescent="0.15">
      <c r="J58" s="9"/>
    </row>
    <row r="59" spans="10:10" ht="13" x14ac:dyDescent="0.15">
      <c r="J59" s="9"/>
    </row>
    <row r="60" spans="10:10" ht="13" x14ac:dyDescent="0.15">
      <c r="J60" s="9"/>
    </row>
    <row r="61" spans="10:10" ht="13" x14ac:dyDescent="0.15">
      <c r="J61" s="9"/>
    </row>
    <row r="62" spans="10:10" ht="13" x14ac:dyDescent="0.15">
      <c r="J62" s="9"/>
    </row>
    <row r="63" spans="10:10" ht="13" x14ac:dyDescent="0.15">
      <c r="J63" s="9"/>
    </row>
    <row r="64" spans="10:10" ht="13" x14ac:dyDescent="0.15">
      <c r="J64" s="9"/>
    </row>
    <row r="65" spans="10:10" ht="13" x14ac:dyDescent="0.15">
      <c r="J65" s="9"/>
    </row>
    <row r="66" spans="10:10" ht="13" x14ac:dyDescent="0.15">
      <c r="J66" s="9"/>
    </row>
    <row r="67" spans="10:10" ht="13" x14ac:dyDescent="0.15">
      <c r="J67" s="9"/>
    </row>
    <row r="68" spans="10:10" ht="13" x14ac:dyDescent="0.15">
      <c r="J68" s="9"/>
    </row>
    <row r="69" spans="10:10" ht="13" x14ac:dyDescent="0.15">
      <c r="J69" s="9"/>
    </row>
    <row r="70" spans="10:10" ht="13" x14ac:dyDescent="0.15">
      <c r="J70" s="9"/>
    </row>
    <row r="71" spans="10:10" ht="13" x14ac:dyDescent="0.15">
      <c r="J71" s="9"/>
    </row>
    <row r="72" spans="10:10" ht="13" x14ac:dyDescent="0.15">
      <c r="J72" s="9"/>
    </row>
    <row r="73" spans="10:10" ht="13" x14ac:dyDescent="0.15">
      <c r="J73" s="9"/>
    </row>
    <row r="74" spans="10:10" ht="13" x14ac:dyDescent="0.15">
      <c r="J74" s="9"/>
    </row>
    <row r="75" spans="10:10" ht="13" x14ac:dyDescent="0.15">
      <c r="J75" s="9"/>
    </row>
    <row r="76" spans="10:10" ht="13" x14ac:dyDescent="0.15">
      <c r="J76" s="9"/>
    </row>
    <row r="77" spans="10:10" ht="13" x14ac:dyDescent="0.15">
      <c r="J77" s="9"/>
    </row>
    <row r="78" spans="10:10" ht="13" x14ac:dyDescent="0.15">
      <c r="J78" s="9"/>
    </row>
    <row r="79" spans="10:10" ht="13" x14ac:dyDescent="0.15">
      <c r="J79" s="9"/>
    </row>
    <row r="80" spans="10:10" ht="13" x14ac:dyDescent="0.15">
      <c r="J80" s="9"/>
    </row>
    <row r="81" spans="10:10" ht="13" x14ac:dyDescent="0.15">
      <c r="J81" s="9"/>
    </row>
    <row r="82" spans="10:10" ht="13" x14ac:dyDescent="0.15">
      <c r="J82" s="9"/>
    </row>
    <row r="83" spans="10:10" ht="13" x14ac:dyDescent="0.15">
      <c r="J83" s="9"/>
    </row>
    <row r="84" spans="10:10" ht="13" x14ac:dyDescent="0.15">
      <c r="J84" s="9"/>
    </row>
    <row r="85" spans="10:10" ht="13" x14ac:dyDescent="0.15">
      <c r="J85" s="9"/>
    </row>
    <row r="86" spans="10:10" ht="13" x14ac:dyDescent="0.15">
      <c r="J86" s="9"/>
    </row>
    <row r="87" spans="10:10" ht="13" x14ac:dyDescent="0.15">
      <c r="J87" s="9"/>
    </row>
    <row r="88" spans="10:10" ht="13" x14ac:dyDescent="0.15">
      <c r="J88" s="9"/>
    </row>
    <row r="89" spans="10:10" ht="13" x14ac:dyDescent="0.15">
      <c r="J89" s="9"/>
    </row>
    <row r="90" spans="10:10" ht="13" x14ac:dyDescent="0.15">
      <c r="J90" s="9"/>
    </row>
    <row r="91" spans="10:10" ht="13" x14ac:dyDescent="0.15">
      <c r="J91" s="9"/>
    </row>
    <row r="92" spans="10:10" ht="13" x14ac:dyDescent="0.15">
      <c r="J92" s="9"/>
    </row>
    <row r="93" spans="10:10" ht="13" x14ac:dyDescent="0.15">
      <c r="J93" s="9"/>
    </row>
    <row r="94" spans="10:10" ht="13" x14ac:dyDescent="0.15">
      <c r="J94" s="9"/>
    </row>
    <row r="95" spans="10:10" ht="13" x14ac:dyDescent="0.15">
      <c r="J95" s="9"/>
    </row>
    <row r="96" spans="10:10" ht="13" x14ac:dyDescent="0.15">
      <c r="J96" s="9"/>
    </row>
    <row r="97" spans="10:10" ht="13" x14ac:dyDescent="0.15">
      <c r="J97" s="9"/>
    </row>
    <row r="98" spans="10:10" ht="13" x14ac:dyDescent="0.15">
      <c r="J98" s="9"/>
    </row>
    <row r="99" spans="10:10" ht="13" x14ac:dyDescent="0.15">
      <c r="J99" s="9"/>
    </row>
    <row r="100" spans="10:10" ht="13" x14ac:dyDescent="0.15">
      <c r="J100" s="9"/>
    </row>
    <row r="101" spans="10:10" ht="13" x14ac:dyDescent="0.15">
      <c r="J101" s="9"/>
    </row>
    <row r="102" spans="10:10" ht="13" x14ac:dyDescent="0.15">
      <c r="J102" s="9"/>
    </row>
    <row r="103" spans="10:10" ht="13" x14ac:dyDescent="0.15">
      <c r="J103" s="9"/>
    </row>
    <row r="104" spans="10:10" ht="13" x14ac:dyDescent="0.15">
      <c r="J104" s="9"/>
    </row>
    <row r="105" spans="10:10" ht="13" x14ac:dyDescent="0.15">
      <c r="J105" s="9"/>
    </row>
    <row r="106" spans="10:10" ht="13" x14ac:dyDescent="0.15">
      <c r="J106" s="9"/>
    </row>
    <row r="107" spans="10:10" ht="13" x14ac:dyDescent="0.15">
      <c r="J107" s="9"/>
    </row>
    <row r="108" spans="10:10" ht="13" x14ac:dyDescent="0.15">
      <c r="J108" s="9"/>
    </row>
    <row r="109" spans="10:10" ht="13" x14ac:dyDescent="0.15">
      <c r="J109" s="9"/>
    </row>
    <row r="110" spans="10:10" ht="13" x14ac:dyDescent="0.15">
      <c r="J110" s="9"/>
    </row>
    <row r="111" spans="10:10" ht="13" x14ac:dyDescent="0.15">
      <c r="J111" s="9"/>
    </row>
    <row r="112" spans="10:10" ht="13" x14ac:dyDescent="0.15">
      <c r="J112" s="9"/>
    </row>
    <row r="113" spans="10:10" ht="13" x14ac:dyDescent="0.15">
      <c r="J113" s="9"/>
    </row>
    <row r="114" spans="10:10" ht="13" x14ac:dyDescent="0.15">
      <c r="J114" s="9"/>
    </row>
    <row r="115" spans="10:10" ht="13" x14ac:dyDescent="0.15">
      <c r="J115" s="9"/>
    </row>
    <row r="116" spans="10:10" ht="13" x14ac:dyDescent="0.15">
      <c r="J116" s="9"/>
    </row>
    <row r="117" spans="10:10" ht="13" x14ac:dyDescent="0.15">
      <c r="J117" s="9"/>
    </row>
    <row r="118" spans="10:10" ht="13" x14ac:dyDescent="0.15">
      <c r="J118" s="9"/>
    </row>
    <row r="119" spans="10:10" ht="13" x14ac:dyDescent="0.15">
      <c r="J119" s="9"/>
    </row>
    <row r="120" spans="10:10" ht="13" x14ac:dyDescent="0.15">
      <c r="J120" s="9"/>
    </row>
    <row r="121" spans="10:10" ht="13" x14ac:dyDescent="0.15">
      <c r="J121" s="9"/>
    </row>
    <row r="122" spans="10:10" ht="13" x14ac:dyDescent="0.15">
      <c r="J122" s="9"/>
    </row>
    <row r="123" spans="10:10" ht="13" x14ac:dyDescent="0.15">
      <c r="J123" s="9"/>
    </row>
    <row r="124" spans="10:10" ht="13" x14ac:dyDescent="0.15">
      <c r="J124" s="9"/>
    </row>
    <row r="125" spans="10:10" ht="13" x14ac:dyDescent="0.15">
      <c r="J125" s="9"/>
    </row>
    <row r="126" spans="10:10" ht="13" x14ac:dyDescent="0.15">
      <c r="J126" s="9"/>
    </row>
    <row r="127" spans="10:10" ht="13" x14ac:dyDescent="0.15">
      <c r="J127" s="9"/>
    </row>
    <row r="128" spans="10:10" ht="13" x14ac:dyDescent="0.15">
      <c r="J128" s="9"/>
    </row>
    <row r="129" spans="10:10" ht="13" x14ac:dyDescent="0.15">
      <c r="J129" s="9"/>
    </row>
    <row r="130" spans="10:10" ht="13" x14ac:dyDescent="0.15">
      <c r="J130" s="9"/>
    </row>
    <row r="131" spans="10:10" ht="13" x14ac:dyDescent="0.15">
      <c r="J131" s="9"/>
    </row>
    <row r="132" spans="10:10" ht="13" x14ac:dyDescent="0.15">
      <c r="J132" s="9"/>
    </row>
    <row r="133" spans="10:10" ht="13" x14ac:dyDescent="0.15">
      <c r="J133" s="9"/>
    </row>
    <row r="134" spans="10:10" ht="13" x14ac:dyDescent="0.15">
      <c r="J134" s="9"/>
    </row>
    <row r="135" spans="10:10" ht="13" x14ac:dyDescent="0.15">
      <c r="J135" s="9"/>
    </row>
    <row r="136" spans="10:10" ht="13" x14ac:dyDescent="0.15">
      <c r="J136" s="9"/>
    </row>
    <row r="137" spans="10:10" ht="13" x14ac:dyDescent="0.15">
      <c r="J137" s="9"/>
    </row>
    <row r="138" spans="10:10" ht="13" x14ac:dyDescent="0.15">
      <c r="J138" s="9"/>
    </row>
    <row r="139" spans="10:10" ht="13" x14ac:dyDescent="0.15">
      <c r="J139" s="9"/>
    </row>
    <row r="140" spans="10:10" ht="13" x14ac:dyDescent="0.15">
      <c r="J140" s="9"/>
    </row>
    <row r="141" spans="10:10" ht="13" x14ac:dyDescent="0.15">
      <c r="J141" s="9"/>
    </row>
    <row r="142" spans="10:10" ht="13" x14ac:dyDescent="0.15">
      <c r="J142" s="9"/>
    </row>
    <row r="143" spans="10:10" ht="13" x14ac:dyDescent="0.15">
      <c r="J143" s="9"/>
    </row>
    <row r="144" spans="10:10" ht="13" x14ac:dyDescent="0.15">
      <c r="J144" s="9"/>
    </row>
    <row r="145" spans="10:10" ht="13" x14ac:dyDescent="0.15">
      <c r="J145" s="9"/>
    </row>
    <row r="146" spans="10:10" ht="13" x14ac:dyDescent="0.15">
      <c r="J146" s="9"/>
    </row>
    <row r="147" spans="10:10" ht="13" x14ac:dyDescent="0.15">
      <c r="J147" s="9"/>
    </row>
    <row r="148" spans="10:10" ht="13" x14ac:dyDescent="0.15">
      <c r="J148" s="9"/>
    </row>
    <row r="149" spans="10:10" ht="13" x14ac:dyDescent="0.15">
      <c r="J149" s="9"/>
    </row>
    <row r="150" spans="10:10" ht="13" x14ac:dyDescent="0.15">
      <c r="J150" s="9"/>
    </row>
    <row r="151" spans="10:10" ht="13" x14ac:dyDescent="0.15">
      <c r="J151" s="9"/>
    </row>
    <row r="152" spans="10:10" ht="13" x14ac:dyDescent="0.15">
      <c r="J152" s="9"/>
    </row>
    <row r="153" spans="10:10" ht="13" x14ac:dyDescent="0.15">
      <c r="J153" s="9"/>
    </row>
    <row r="154" spans="10:10" ht="13" x14ac:dyDescent="0.15">
      <c r="J154" s="9"/>
    </row>
    <row r="155" spans="10:10" ht="13" x14ac:dyDescent="0.15">
      <c r="J155" s="9"/>
    </row>
    <row r="156" spans="10:10" ht="13" x14ac:dyDescent="0.15">
      <c r="J156" s="9"/>
    </row>
    <row r="157" spans="10:10" ht="13" x14ac:dyDescent="0.15">
      <c r="J157" s="9"/>
    </row>
    <row r="158" spans="10:10" ht="13" x14ac:dyDescent="0.15">
      <c r="J158" s="9"/>
    </row>
    <row r="159" spans="10:10" ht="13" x14ac:dyDescent="0.15">
      <c r="J159" s="9"/>
    </row>
    <row r="160" spans="10:10" ht="13" x14ac:dyDescent="0.15">
      <c r="J160" s="9"/>
    </row>
    <row r="161" spans="10:10" ht="13" x14ac:dyDescent="0.15">
      <c r="J161" s="9"/>
    </row>
    <row r="162" spans="10:10" ht="13" x14ac:dyDescent="0.15">
      <c r="J162" s="9"/>
    </row>
    <row r="163" spans="10:10" ht="13" x14ac:dyDescent="0.15">
      <c r="J163" s="9"/>
    </row>
    <row r="164" spans="10:10" ht="13" x14ac:dyDescent="0.15">
      <c r="J164" s="9"/>
    </row>
    <row r="165" spans="10:10" ht="13" x14ac:dyDescent="0.15">
      <c r="J165" s="9"/>
    </row>
    <row r="166" spans="10:10" ht="13" x14ac:dyDescent="0.15">
      <c r="J166" s="9"/>
    </row>
    <row r="167" spans="10:10" ht="13" x14ac:dyDescent="0.15">
      <c r="J167" s="9"/>
    </row>
    <row r="168" spans="10:10" ht="13" x14ac:dyDescent="0.15">
      <c r="J168" s="9"/>
    </row>
    <row r="169" spans="10:10" ht="13" x14ac:dyDescent="0.15">
      <c r="J169" s="9"/>
    </row>
    <row r="170" spans="10:10" ht="13" x14ac:dyDescent="0.15">
      <c r="J170" s="9"/>
    </row>
    <row r="171" spans="10:10" ht="13" x14ac:dyDescent="0.15">
      <c r="J171" s="9"/>
    </row>
    <row r="172" spans="10:10" ht="13" x14ac:dyDescent="0.15">
      <c r="J172" s="9"/>
    </row>
    <row r="173" spans="10:10" ht="13" x14ac:dyDescent="0.15">
      <c r="J173" s="9"/>
    </row>
    <row r="174" spans="10:10" ht="13" x14ac:dyDescent="0.15">
      <c r="J174" s="9"/>
    </row>
    <row r="175" spans="10:10" ht="13" x14ac:dyDescent="0.15">
      <c r="J175" s="9"/>
    </row>
    <row r="176" spans="10:10" ht="13" x14ac:dyDescent="0.15">
      <c r="J176" s="9"/>
    </row>
    <row r="177" spans="10:10" ht="13" x14ac:dyDescent="0.15">
      <c r="J177" s="9"/>
    </row>
    <row r="178" spans="10:10" ht="13" x14ac:dyDescent="0.15">
      <c r="J178" s="9"/>
    </row>
    <row r="179" spans="10:10" ht="13" x14ac:dyDescent="0.15">
      <c r="J179" s="9"/>
    </row>
    <row r="180" spans="10:10" ht="13" x14ac:dyDescent="0.15">
      <c r="J180" s="9"/>
    </row>
    <row r="181" spans="10:10" ht="13" x14ac:dyDescent="0.15">
      <c r="J181" s="9"/>
    </row>
    <row r="182" spans="10:10" ht="13" x14ac:dyDescent="0.15">
      <c r="J182" s="9"/>
    </row>
    <row r="183" spans="10:10" ht="13" x14ac:dyDescent="0.15">
      <c r="J183" s="9"/>
    </row>
    <row r="184" spans="10:10" ht="13" x14ac:dyDescent="0.15">
      <c r="J184" s="9"/>
    </row>
    <row r="185" spans="10:10" ht="13" x14ac:dyDescent="0.15">
      <c r="J185" s="9"/>
    </row>
    <row r="186" spans="10:10" ht="13" x14ac:dyDescent="0.15">
      <c r="J186" s="9"/>
    </row>
    <row r="187" spans="10:10" ht="13" x14ac:dyDescent="0.15">
      <c r="J187" s="9"/>
    </row>
    <row r="188" spans="10:10" ht="13" x14ac:dyDescent="0.15">
      <c r="J188" s="9"/>
    </row>
    <row r="189" spans="10:10" ht="13" x14ac:dyDescent="0.15">
      <c r="J189" s="9"/>
    </row>
    <row r="190" spans="10:10" ht="13" x14ac:dyDescent="0.15">
      <c r="J190" s="9"/>
    </row>
    <row r="191" spans="10:10" ht="13" x14ac:dyDescent="0.15">
      <c r="J191" s="9"/>
    </row>
    <row r="192" spans="10:10" ht="13" x14ac:dyDescent="0.15">
      <c r="J192" s="9"/>
    </row>
    <row r="193" spans="10:10" ht="13" x14ac:dyDescent="0.15">
      <c r="J193" s="9"/>
    </row>
    <row r="194" spans="10:10" ht="13" x14ac:dyDescent="0.15">
      <c r="J194" s="9"/>
    </row>
    <row r="195" spans="10:10" ht="13" x14ac:dyDescent="0.15">
      <c r="J195" s="9"/>
    </row>
    <row r="196" spans="10:10" ht="13" x14ac:dyDescent="0.15">
      <c r="J196" s="9"/>
    </row>
    <row r="197" spans="10:10" ht="13" x14ac:dyDescent="0.15">
      <c r="J197" s="9"/>
    </row>
    <row r="198" spans="10:10" ht="13" x14ac:dyDescent="0.15">
      <c r="J198" s="9"/>
    </row>
    <row r="199" spans="10:10" ht="13" x14ac:dyDescent="0.15">
      <c r="J199" s="9"/>
    </row>
    <row r="200" spans="10:10" ht="13" x14ac:dyDescent="0.15">
      <c r="J200" s="9"/>
    </row>
    <row r="201" spans="10:10" ht="13" x14ac:dyDescent="0.15">
      <c r="J201" s="9"/>
    </row>
    <row r="202" spans="10:10" ht="13" x14ac:dyDescent="0.15">
      <c r="J202" s="9"/>
    </row>
    <row r="203" spans="10:10" ht="13" x14ac:dyDescent="0.15">
      <c r="J203" s="9"/>
    </row>
    <row r="204" spans="10:10" ht="13" x14ac:dyDescent="0.15">
      <c r="J204" s="9"/>
    </row>
    <row r="205" spans="10:10" ht="13" x14ac:dyDescent="0.15">
      <c r="J205" s="9"/>
    </row>
    <row r="206" spans="10:10" ht="13" x14ac:dyDescent="0.15">
      <c r="J206" s="9"/>
    </row>
    <row r="207" spans="10:10" ht="13" x14ac:dyDescent="0.15">
      <c r="J207" s="9"/>
    </row>
    <row r="208" spans="10:10" ht="13" x14ac:dyDescent="0.15">
      <c r="J208" s="9"/>
    </row>
    <row r="209" spans="10:10" ht="13" x14ac:dyDescent="0.15">
      <c r="J209" s="9"/>
    </row>
    <row r="210" spans="10:10" ht="13" x14ac:dyDescent="0.15">
      <c r="J210" s="9"/>
    </row>
    <row r="211" spans="10:10" ht="13" x14ac:dyDescent="0.15">
      <c r="J211" s="9"/>
    </row>
    <row r="212" spans="10:10" ht="13" x14ac:dyDescent="0.15">
      <c r="J212" s="9"/>
    </row>
    <row r="213" spans="10:10" ht="13" x14ac:dyDescent="0.15">
      <c r="J213" s="9"/>
    </row>
    <row r="214" spans="10:10" ht="13" x14ac:dyDescent="0.15">
      <c r="J214" s="9"/>
    </row>
    <row r="215" spans="10:10" ht="13" x14ac:dyDescent="0.15">
      <c r="J215" s="9"/>
    </row>
    <row r="216" spans="10:10" ht="13" x14ac:dyDescent="0.15">
      <c r="J216" s="9"/>
    </row>
    <row r="217" spans="10:10" ht="13" x14ac:dyDescent="0.15">
      <c r="J217" s="9"/>
    </row>
    <row r="218" spans="10:10" ht="13" x14ac:dyDescent="0.15">
      <c r="J218" s="9"/>
    </row>
    <row r="219" spans="10:10" ht="13" x14ac:dyDescent="0.15">
      <c r="J219" s="9"/>
    </row>
    <row r="220" spans="10:10" ht="13" x14ac:dyDescent="0.15">
      <c r="J220" s="9"/>
    </row>
    <row r="221" spans="10:10" ht="13" x14ac:dyDescent="0.15">
      <c r="J221" s="9"/>
    </row>
    <row r="222" spans="10:10" ht="13" x14ac:dyDescent="0.15">
      <c r="J222" s="9"/>
    </row>
    <row r="223" spans="10:10" ht="13" x14ac:dyDescent="0.15">
      <c r="J223" s="9"/>
    </row>
    <row r="224" spans="10:10" ht="13" x14ac:dyDescent="0.15">
      <c r="J224" s="9"/>
    </row>
    <row r="225" spans="10:10" ht="13" x14ac:dyDescent="0.15">
      <c r="J225" s="9"/>
    </row>
    <row r="226" spans="10:10" ht="13" x14ac:dyDescent="0.15">
      <c r="J226" s="9"/>
    </row>
    <row r="227" spans="10:10" ht="13" x14ac:dyDescent="0.15">
      <c r="J227" s="9"/>
    </row>
    <row r="228" spans="10:10" ht="13" x14ac:dyDescent="0.15">
      <c r="J228" s="9"/>
    </row>
    <row r="229" spans="10:10" ht="13" x14ac:dyDescent="0.15">
      <c r="J229" s="9"/>
    </row>
    <row r="230" spans="10:10" ht="13" x14ac:dyDescent="0.15">
      <c r="J230" s="9"/>
    </row>
    <row r="231" spans="10:10" ht="13" x14ac:dyDescent="0.15">
      <c r="J231" s="9"/>
    </row>
    <row r="232" spans="10:10" ht="13" x14ac:dyDescent="0.15">
      <c r="J232" s="9"/>
    </row>
    <row r="233" spans="10:10" ht="13" x14ac:dyDescent="0.15">
      <c r="J233" s="9"/>
    </row>
    <row r="234" spans="10:10" ht="13" x14ac:dyDescent="0.15">
      <c r="J234" s="9"/>
    </row>
    <row r="235" spans="10:10" ht="13" x14ac:dyDescent="0.15">
      <c r="J235" s="9"/>
    </row>
    <row r="236" spans="10:10" ht="13" x14ac:dyDescent="0.15">
      <c r="J236" s="9"/>
    </row>
    <row r="237" spans="10:10" ht="13" x14ac:dyDescent="0.15">
      <c r="J237" s="9"/>
    </row>
    <row r="238" spans="10:10" ht="13" x14ac:dyDescent="0.15">
      <c r="J238" s="9"/>
    </row>
    <row r="239" spans="10:10" ht="13" x14ac:dyDescent="0.15">
      <c r="J239" s="9"/>
    </row>
    <row r="240" spans="10:10" ht="13" x14ac:dyDescent="0.15">
      <c r="J240" s="9"/>
    </row>
    <row r="241" spans="10:10" ht="13" x14ac:dyDescent="0.15">
      <c r="J241" s="9"/>
    </row>
    <row r="242" spans="10:10" ht="13" x14ac:dyDescent="0.15">
      <c r="J242" s="9"/>
    </row>
    <row r="243" spans="10:10" ht="13" x14ac:dyDescent="0.15">
      <c r="J243" s="9"/>
    </row>
    <row r="244" spans="10:10" ht="13" x14ac:dyDescent="0.15">
      <c r="J244" s="9"/>
    </row>
    <row r="245" spans="10:10" ht="13" x14ac:dyDescent="0.15">
      <c r="J245" s="9"/>
    </row>
    <row r="246" spans="10:10" ht="13" x14ac:dyDescent="0.15">
      <c r="J246" s="9"/>
    </row>
    <row r="247" spans="10:10" ht="13" x14ac:dyDescent="0.15">
      <c r="J247" s="9"/>
    </row>
    <row r="248" spans="10:10" ht="13" x14ac:dyDescent="0.15">
      <c r="J248" s="9"/>
    </row>
    <row r="249" spans="10:10" ht="13" x14ac:dyDescent="0.15">
      <c r="J249" s="9"/>
    </row>
    <row r="250" spans="10:10" ht="13" x14ac:dyDescent="0.15">
      <c r="J250" s="9"/>
    </row>
    <row r="251" spans="10:10" ht="13" x14ac:dyDescent="0.15">
      <c r="J251" s="9"/>
    </row>
    <row r="252" spans="10:10" ht="13" x14ac:dyDescent="0.15">
      <c r="J252" s="9"/>
    </row>
    <row r="253" spans="10:10" ht="13" x14ac:dyDescent="0.15">
      <c r="J253" s="9"/>
    </row>
    <row r="254" spans="10:10" ht="13" x14ac:dyDescent="0.15">
      <c r="J254" s="9"/>
    </row>
    <row r="255" spans="10:10" ht="13" x14ac:dyDescent="0.15">
      <c r="J255" s="9"/>
    </row>
    <row r="256" spans="10:10" ht="13" x14ac:dyDescent="0.15">
      <c r="J256" s="9"/>
    </row>
    <row r="257" spans="10:10" ht="13" x14ac:dyDescent="0.15">
      <c r="J257" s="9"/>
    </row>
    <row r="258" spans="10:10" ht="13" x14ac:dyDescent="0.15">
      <c r="J258" s="9"/>
    </row>
    <row r="259" spans="10:10" ht="13" x14ac:dyDescent="0.15">
      <c r="J259" s="9"/>
    </row>
    <row r="260" spans="10:10" ht="13" x14ac:dyDescent="0.15">
      <c r="J260" s="9"/>
    </row>
    <row r="261" spans="10:10" ht="13" x14ac:dyDescent="0.15">
      <c r="J261" s="9"/>
    </row>
    <row r="262" spans="10:10" ht="13" x14ac:dyDescent="0.15">
      <c r="J262" s="9"/>
    </row>
    <row r="263" spans="10:10" ht="13" x14ac:dyDescent="0.15">
      <c r="J263" s="9"/>
    </row>
    <row r="264" spans="10:10" ht="13" x14ac:dyDescent="0.15">
      <c r="J264" s="9"/>
    </row>
    <row r="265" spans="10:10" ht="13" x14ac:dyDescent="0.15">
      <c r="J265" s="9"/>
    </row>
    <row r="266" spans="10:10" ht="13" x14ac:dyDescent="0.15">
      <c r="J266" s="9"/>
    </row>
    <row r="267" spans="10:10" ht="13" x14ac:dyDescent="0.15">
      <c r="J267" s="9"/>
    </row>
    <row r="268" spans="10:10" ht="13" x14ac:dyDescent="0.15">
      <c r="J268" s="9"/>
    </row>
    <row r="269" spans="10:10" ht="13" x14ac:dyDescent="0.15">
      <c r="J269" s="9"/>
    </row>
    <row r="270" spans="10:10" ht="13" x14ac:dyDescent="0.15">
      <c r="J270" s="9"/>
    </row>
    <row r="271" spans="10:10" ht="13" x14ac:dyDescent="0.15">
      <c r="J271" s="9"/>
    </row>
    <row r="272" spans="10:10" ht="13" x14ac:dyDescent="0.15">
      <c r="J272" s="9"/>
    </row>
    <row r="273" spans="10:10" ht="13" x14ac:dyDescent="0.15">
      <c r="J273" s="9"/>
    </row>
    <row r="274" spans="10:10" ht="13" x14ac:dyDescent="0.15">
      <c r="J274" s="9"/>
    </row>
    <row r="275" spans="10:10" ht="13" x14ac:dyDescent="0.15">
      <c r="J275" s="9"/>
    </row>
    <row r="276" spans="10:10" ht="13" x14ac:dyDescent="0.15">
      <c r="J276" s="9"/>
    </row>
    <row r="277" spans="10:10" ht="13" x14ac:dyDescent="0.15">
      <c r="J277" s="9"/>
    </row>
    <row r="278" spans="10:10" ht="13" x14ac:dyDescent="0.15">
      <c r="J278" s="9"/>
    </row>
    <row r="279" spans="10:10" ht="13" x14ac:dyDescent="0.15">
      <c r="J279" s="9"/>
    </row>
    <row r="280" spans="10:10" ht="13" x14ac:dyDescent="0.15">
      <c r="J280" s="9"/>
    </row>
    <row r="281" spans="10:10" ht="13" x14ac:dyDescent="0.15">
      <c r="J281" s="9"/>
    </row>
    <row r="282" spans="10:10" ht="13" x14ac:dyDescent="0.15">
      <c r="J282" s="9"/>
    </row>
    <row r="283" spans="10:10" ht="13" x14ac:dyDescent="0.15">
      <c r="J283" s="9"/>
    </row>
    <row r="284" spans="10:10" ht="13" x14ac:dyDescent="0.15">
      <c r="J284" s="9"/>
    </row>
    <row r="285" spans="10:10" ht="13" x14ac:dyDescent="0.15">
      <c r="J285" s="9"/>
    </row>
    <row r="286" spans="10:10" ht="13" x14ac:dyDescent="0.15">
      <c r="J286" s="9"/>
    </row>
    <row r="287" spans="10:10" ht="13" x14ac:dyDescent="0.15">
      <c r="J287" s="9"/>
    </row>
    <row r="288" spans="10:10" ht="13" x14ac:dyDescent="0.15">
      <c r="J288" s="9"/>
    </row>
    <row r="289" spans="10:10" ht="13" x14ac:dyDescent="0.15">
      <c r="J289" s="9"/>
    </row>
    <row r="290" spans="10:10" ht="13" x14ac:dyDescent="0.15">
      <c r="J290" s="9"/>
    </row>
    <row r="291" spans="10:10" ht="13" x14ac:dyDescent="0.15">
      <c r="J291" s="9"/>
    </row>
    <row r="292" spans="10:10" ht="13" x14ac:dyDescent="0.15">
      <c r="J292" s="9"/>
    </row>
    <row r="293" spans="10:10" ht="13" x14ac:dyDescent="0.15">
      <c r="J293" s="9"/>
    </row>
    <row r="294" spans="10:10" ht="13" x14ac:dyDescent="0.15">
      <c r="J294" s="9"/>
    </row>
    <row r="295" spans="10:10" ht="13" x14ac:dyDescent="0.15">
      <c r="J295" s="9"/>
    </row>
    <row r="296" spans="10:10" ht="13" x14ac:dyDescent="0.15">
      <c r="J296" s="9"/>
    </row>
    <row r="297" spans="10:10" ht="13" x14ac:dyDescent="0.15">
      <c r="J297" s="9"/>
    </row>
    <row r="298" spans="10:10" ht="13" x14ac:dyDescent="0.15">
      <c r="J298" s="9"/>
    </row>
    <row r="299" spans="10:10" ht="13" x14ac:dyDescent="0.15">
      <c r="J299" s="9"/>
    </row>
    <row r="300" spans="10:10" ht="13" x14ac:dyDescent="0.15">
      <c r="J300" s="9"/>
    </row>
    <row r="301" spans="10:10" ht="13" x14ac:dyDescent="0.15">
      <c r="J301" s="9"/>
    </row>
    <row r="302" spans="10:10" ht="13" x14ac:dyDescent="0.15">
      <c r="J302" s="9"/>
    </row>
    <row r="303" spans="10:10" ht="13" x14ac:dyDescent="0.15">
      <c r="J303" s="9"/>
    </row>
    <row r="304" spans="10:10" ht="13" x14ac:dyDescent="0.15">
      <c r="J304" s="9"/>
    </row>
    <row r="305" spans="10:10" ht="13" x14ac:dyDescent="0.15">
      <c r="J305" s="9"/>
    </row>
    <row r="306" spans="10:10" ht="13" x14ac:dyDescent="0.15">
      <c r="J306" s="9"/>
    </row>
    <row r="307" spans="10:10" ht="13" x14ac:dyDescent="0.15">
      <c r="J307" s="9"/>
    </row>
    <row r="308" spans="10:10" ht="13" x14ac:dyDescent="0.15">
      <c r="J308" s="9"/>
    </row>
    <row r="309" spans="10:10" ht="13" x14ac:dyDescent="0.15">
      <c r="J309" s="9"/>
    </row>
    <row r="310" spans="10:10" ht="13" x14ac:dyDescent="0.15">
      <c r="J310" s="9"/>
    </row>
    <row r="311" spans="10:10" ht="13" x14ac:dyDescent="0.15">
      <c r="J311" s="9"/>
    </row>
    <row r="312" spans="10:10" ht="13" x14ac:dyDescent="0.15">
      <c r="J312" s="9"/>
    </row>
    <row r="313" spans="10:10" ht="13" x14ac:dyDescent="0.15">
      <c r="J313" s="9"/>
    </row>
    <row r="314" spans="10:10" ht="13" x14ac:dyDescent="0.15">
      <c r="J314" s="9"/>
    </row>
    <row r="315" spans="10:10" ht="13" x14ac:dyDescent="0.15">
      <c r="J315" s="9"/>
    </row>
    <row r="316" spans="10:10" ht="13" x14ac:dyDescent="0.15">
      <c r="J316" s="9"/>
    </row>
    <row r="317" spans="10:10" ht="13" x14ac:dyDescent="0.15">
      <c r="J317" s="9"/>
    </row>
    <row r="318" spans="10:10" ht="13" x14ac:dyDescent="0.15">
      <c r="J318" s="9"/>
    </row>
    <row r="319" spans="10:10" ht="13" x14ac:dyDescent="0.15">
      <c r="J319" s="9"/>
    </row>
    <row r="320" spans="10:10" ht="13" x14ac:dyDescent="0.15">
      <c r="J320" s="9"/>
    </row>
    <row r="321" spans="10:10" ht="13" x14ac:dyDescent="0.15">
      <c r="J321" s="9"/>
    </row>
    <row r="322" spans="10:10" ht="13" x14ac:dyDescent="0.15">
      <c r="J322" s="9"/>
    </row>
    <row r="323" spans="10:10" ht="13" x14ac:dyDescent="0.15">
      <c r="J323" s="9"/>
    </row>
    <row r="324" spans="10:10" ht="13" x14ac:dyDescent="0.15">
      <c r="J324" s="9"/>
    </row>
    <row r="325" spans="10:10" ht="13" x14ac:dyDescent="0.15">
      <c r="J325" s="9"/>
    </row>
    <row r="326" spans="10:10" ht="13" x14ac:dyDescent="0.15">
      <c r="J326" s="9"/>
    </row>
    <row r="327" spans="10:10" ht="13" x14ac:dyDescent="0.15">
      <c r="J327" s="9"/>
    </row>
    <row r="328" spans="10:10" ht="13" x14ac:dyDescent="0.15">
      <c r="J328" s="9"/>
    </row>
    <row r="329" spans="10:10" ht="13" x14ac:dyDescent="0.15">
      <c r="J329" s="9"/>
    </row>
    <row r="330" spans="10:10" ht="13" x14ac:dyDescent="0.15">
      <c r="J330" s="9"/>
    </row>
    <row r="331" spans="10:10" ht="13" x14ac:dyDescent="0.15">
      <c r="J331" s="9"/>
    </row>
    <row r="332" spans="10:10" ht="13" x14ac:dyDescent="0.15">
      <c r="J332" s="9"/>
    </row>
    <row r="333" spans="10:10" ht="13" x14ac:dyDescent="0.15">
      <c r="J333" s="9"/>
    </row>
    <row r="334" spans="10:10" ht="13" x14ac:dyDescent="0.15">
      <c r="J334" s="9"/>
    </row>
    <row r="335" spans="10:10" ht="13" x14ac:dyDescent="0.15">
      <c r="J335" s="9"/>
    </row>
    <row r="336" spans="10:10" ht="13" x14ac:dyDescent="0.15">
      <c r="J336" s="9"/>
    </row>
    <row r="337" spans="10:10" ht="13" x14ac:dyDescent="0.15">
      <c r="J337" s="9"/>
    </row>
    <row r="338" spans="10:10" ht="13" x14ac:dyDescent="0.15">
      <c r="J338" s="9"/>
    </row>
    <row r="339" spans="10:10" ht="13" x14ac:dyDescent="0.15">
      <c r="J339" s="9"/>
    </row>
    <row r="340" spans="10:10" ht="13" x14ac:dyDescent="0.15">
      <c r="J340" s="9"/>
    </row>
    <row r="341" spans="10:10" ht="13" x14ac:dyDescent="0.15">
      <c r="J341" s="9"/>
    </row>
    <row r="342" spans="10:10" ht="13" x14ac:dyDescent="0.15">
      <c r="J342" s="9"/>
    </row>
    <row r="343" spans="10:10" ht="13" x14ac:dyDescent="0.15">
      <c r="J343" s="9"/>
    </row>
    <row r="344" spans="10:10" ht="13" x14ac:dyDescent="0.15">
      <c r="J344" s="9"/>
    </row>
    <row r="345" spans="10:10" ht="13" x14ac:dyDescent="0.15">
      <c r="J345" s="9"/>
    </row>
    <row r="346" spans="10:10" ht="13" x14ac:dyDescent="0.15">
      <c r="J346" s="9"/>
    </row>
    <row r="347" spans="10:10" ht="13" x14ac:dyDescent="0.15">
      <c r="J347" s="9"/>
    </row>
    <row r="348" spans="10:10" ht="13" x14ac:dyDescent="0.15">
      <c r="J348" s="9"/>
    </row>
    <row r="349" spans="10:10" ht="13" x14ac:dyDescent="0.15">
      <c r="J349" s="9"/>
    </row>
    <row r="350" spans="10:10" ht="13" x14ac:dyDescent="0.15">
      <c r="J350" s="9"/>
    </row>
    <row r="351" spans="10:10" ht="13" x14ac:dyDescent="0.15">
      <c r="J351" s="9"/>
    </row>
    <row r="352" spans="10:10" ht="13" x14ac:dyDescent="0.15">
      <c r="J352" s="9"/>
    </row>
    <row r="353" spans="10:10" ht="13" x14ac:dyDescent="0.15">
      <c r="J353" s="9"/>
    </row>
    <row r="354" spans="10:10" ht="13" x14ac:dyDescent="0.15">
      <c r="J354" s="9"/>
    </row>
    <row r="355" spans="10:10" ht="13" x14ac:dyDescent="0.15">
      <c r="J355" s="9"/>
    </row>
    <row r="356" spans="10:10" ht="13" x14ac:dyDescent="0.15">
      <c r="J356" s="9"/>
    </row>
    <row r="357" spans="10:10" ht="13" x14ac:dyDescent="0.15">
      <c r="J357" s="9"/>
    </row>
    <row r="358" spans="10:10" ht="13" x14ac:dyDescent="0.15">
      <c r="J358" s="9"/>
    </row>
    <row r="359" spans="10:10" ht="13" x14ac:dyDescent="0.15">
      <c r="J359" s="9"/>
    </row>
    <row r="360" spans="10:10" ht="13" x14ac:dyDescent="0.15">
      <c r="J360" s="9"/>
    </row>
    <row r="361" spans="10:10" ht="13" x14ac:dyDescent="0.15">
      <c r="J361" s="9"/>
    </row>
    <row r="362" spans="10:10" ht="13" x14ac:dyDescent="0.15">
      <c r="J362" s="9"/>
    </row>
    <row r="363" spans="10:10" ht="13" x14ac:dyDescent="0.15">
      <c r="J363" s="9"/>
    </row>
    <row r="364" spans="10:10" ht="13" x14ac:dyDescent="0.15">
      <c r="J364" s="9"/>
    </row>
    <row r="365" spans="10:10" ht="13" x14ac:dyDescent="0.15">
      <c r="J365" s="9"/>
    </row>
    <row r="366" spans="10:10" ht="13" x14ac:dyDescent="0.15">
      <c r="J366" s="9"/>
    </row>
    <row r="367" spans="10:10" ht="13" x14ac:dyDescent="0.15">
      <c r="J367" s="9"/>
    </row>
    <row r="368" spans="10:10" ht="13" x14ac:dyDescent="0.15">
      <c r="J368" s="9"/>
    </row>
    <row r="369" spans="10:10" ht="13" x14ac:dyDescent="0.15">
      <c r="J369" s="9"/>
    </row>
    <row r="370" spans="10:10" ht="13" x14ac:dyDescent="0.15">
      <c r="J370" s="9"/>
    </row>
    <row r="371" spans="10:10" ht="13" x14ac:dyDescent="0.15">
      <c r="J371" s="9"/>
    </row>
    <row r="372" spans="10:10" ht="13" x14ac:dyDescent="0.15">
      <c r="J372" s="9"/>
    </row>
    <row r="373" spans="10:10" ht="13" x14ac:dyDescent="0.15">
      <c r="J373" s="9"/>
    </row>
    <row r="374" spans="10:10" ht="13" x14ac:dyDescent="0.15">
      <c r="J374" s="9"/>
    </row>
    <row r="375" spans="10:10" ht="13" x14ac:dyDescent="0.15">
      <c r="J375" s="9"/>
    </row>
    <row r="376" spans="10:10" ht="13" x14ac:dyDescent="0.15">
      <c r="J376" s="9"/>
    </row>
    <row r="377" spans="10:10" ht="13" x14ac:dyDescent="0.15">
      <c r="J377" s="9"/>
    </row>
    <row r="378" spans="10:10" ht="13" x14ac:dyDescent="0.15">
      <c r="J378" s="9"/>
    </row>
    <row r="379" spans="10:10" ht="13" x14ac:dyDescent="0.15">
      <c r="J379" s="9"/>
    </row>
    <row r="380" spans="10:10" ht="13" x14ac:dyDescent="0.15">
      <c r="J380" s="9"/>
    </row>
    <row r="381" spans="10:10" ht="13" x14ac:dyDescent="0.15">
      <c r="J381" s="9"/>
    </row>
    <row r="382" spans="10:10" ht="13" x14ac:dyDescent="0.15">
      <c r="J382" s="9"/>
    </row>
    <row r="383" spans="10:10" ht="13" x14ac:dyDescent="0.15">
      <c r="J383" s="9"/>
    </row>
    <row r="384" spans="10:10" ht="13" x14ac:dyDescent="0.15">
      <c r="J384" s="9"/>
    </row>
    <row r="385" spans="10:10" ht="13" x14ac:dyDescent="0.15">
      <c r="J385" s="9"/>
    </row>
    <row r="386" spans="10:10" ht="13" x14ac:dyDescent="0.15">
      <c r="J386" s="9"/>
    </row>
    <row r="387" spans="10:10" ht="13" x14ac:dyDescent="0.15">
      <c r="J387" s="9"/>
    </row>
    <row r="388" spans="10:10" ht="13" x14ac:dyDescent="0.15">
      <c r="J388" s="9"/>
    </row>
    <row r="389" spans="10:10" ht="13" x14ac:dyDescent="0.15">
      <c r="J389" s="9"/>
    </row>
    <row r="390" spans="10:10" ht="13" x14ac:dyDescent="0.15">
      <c r="J390" s="9"/>
    </row>
    <row r="391" spans="10:10" ht="13" x14ac:dyDescent="0.15">
      <c r="J391" s="9"/>
    </row>
    <row r="392" spans="10:10" ht="13" x14ac:dyDescent="0.15">
      <c r="J392" s="9"/>
    </row>
    <row r="393" spans="10:10" ht="13" x14ac:dyDescent="0.15">
      <c r="J393" s="9"/>
    </row>
    <row r="394" spans="10:10" ht="13" x14ac:dyDescent="0.15">
      <c r="J394" s="9"/>
    </row>
    <row r="395" spans="10:10" ht="13" x14ac:dyDescent="0.15">
      <c r="J395" s="9"/>
    </row>
    <row r="396" spans="10:10" ht="13" x14ac:dyDescent="0.15">
      <c r="J396" s="9"/>
    </row>
    <row r="397" spans="10:10" ht="13" x14ac:dyDescent="0.15">
      <c r="J397" s="9"/>
    </row>
    <row r="398" spans="10:10" ht="13" x14ac:dyDescent="0.15">
      <c r="J398" s="9"/>
    </row>
    <row r="399" spans="10:10" ht="13" x14ac:dyDescent="0.15">
      <c r="J399" s="9"/>
    </row>
    <row r="400" spans="10:10" ht="13" x14ac:dyDescent="0.15">
      <c r="J400" s="9"/>
    </row>
    <row r="401" spans="10:10" ht="13" x14ac:dyDescent="0.15">
      <c r="J401" s="9"/>
    </row>
    <row r="402" spans="10:10" ht="13" x14ac:dyDescent="0.15">
      <c r="J402" s="9"/>
    </row>
    <row r="403" spans="10:10" ht="13" x14ac:dyDescent="0.15">
      <c r="J403" s="9"/>
    </row>
    <row r="404" spans="10:10" ht="13" x14ac:dyDescent="0.15">
      <c r="J404" s="9"/>
    </row>
    <row r="405" spans="10:10" ht="13" x14ac:dyDescent="0.15">
      <c r="J405" s="9"/>
    </row>
    <row r="406" spans="10:10" ht="13" x14ac:dyDescent="0.15">
      <c r="J406" s="9"/>
    </row>
    <row r="407" spans="10:10" ht="13" x14ac:dyDescent="0.15">
      <c r="J407" s="9"/>
    </row>
    <row r="408" spans="10:10" ht="13" x14ac:dyDescent="0.15">
      <c r="J408" s="9"/>
    </row>
    <row r="409" spans="10:10" ht="13" x14ac:dyDescent="0.15">
      <c r="J409" s="9"/>
    </row>
    <row r="410" spans="10:10" ht="13" x14ac:dyDescent="0.15">
      <c r="J410" s="9"/>
    </row>
    <row r="411" spans="10:10" ht="13" x14ac:dyDescent="0.15">
      <c r="J411" s="9"/>
    </row>
    <row r="412" spans="10:10" ht="13" x14ac:dyDescent="0.15">
      <c r="J412" s="9"/>
    </row>
    <row r="413" spans="10:10" ht="13" x14ac:dyDescent="0.15">
      <c r="J413" s="9"/>
    </row>
    <row r="414" spans="10:10" ht="13" x14ac:dyDescent="0.15">
      <c r="J414" s="9"/>
    </row>
    <row r="415" spans="10:10" ht="13" x14ac:dyDescent="0.15">
      <c r="J415" s="9"/>
    </row>
    <row r="416" spans="10:10" ht="13" x14ac:dyDescent="0.15">
      <c r="J416" s="9"/>
    </row>
    <row r="417" spans="10:10" ht="13" x14ac:dyDescent="0.15">
      <c r="J417" s="9"/>
    </row>
    <row r="418" spans="10:10" ht="13" x14ac:dyDescent="0.15">
      <c r="J418" s="9"/>
    </row>
    <row r="419" spans="10:10" ht="13" x14ac:dyDescent="0.15">
      <c r="J419" s="9"/>
    </row>
    <row r="420" spans="10:10" ht="13" x14ac:dyDescent="0.15">
      <c r="J420" s="9"/>
    </row>
    <row r="421" spans="10:10" ht="13" x14ac:dyDescent="0.15">
      <c r="J421" s="9"/>
    </row>
    <row r="422" spans="10:10" ht="13" x14ac:dyDescent="0.15">
      <c r="J422" s="9"/>
    </row>
    <row r="423" spans="10:10" ht="13" x14ac:dyDescent="0.15">
      <c r="J423" s="9"/>
    </row>
    <row r="424" spans="10:10" ht="13" x14ac:dyDescent="0.15">
      <c r="J424" s="9"/>
    </row>
    <row r="425" spans="10:10" ht="13" x14ac:dyDescent="0.15">
      <c r="J425" s="9"/>
    </row>
    <row r="426" spans="10:10" ht="13" x14ac:dyDescent="0.15">
      <c r="J426" s="9"/>
    </row>
    <row r="427" spans="10:10" ht="13" x14ac:dyDescent="0.15">
      <c r="J427" s="9"/>
    </row>
    <row r="428" spans="10:10" ht="13" x14ac:dyDescent="0.15">
      <c r="J428" s="9"/>
    </row>
    <row r="429" spans="10:10" ht="13" x14ac:dyDescent="0.15">
      <c r="J429" s="9"/>
    </row>
    <row r="430" spans="10:10" ht="13" x14ac:dyDescent="0.15">
      <c r="J430" s="9"/>
    </row>
    <row r="431" spans="10:10" ht="13" x14ac:dyDescent="0.15">
      <c r="J431" s="9"/>
    </row>
    <row r="432" spans="10:10" ht="13" x14ac:dyDescent="0.15">
      <c r="J432" s="9"/>
    </row>
    <row r="433" spans="10:10" ht="13" x14ac:dyDescent="0.15">
      <c r="J433" s="9"/>
    </row>
    <row r="434" spans="10:10" ht="13" x14ac:dyDescent="0.15">
      <c r="J434" s="9"/>
    </row>
    <row r="435" spans="10:10" ht="13" x14ac:dyDescent="0.15">
      <c r="J435" s="9"/>
    </row>
    <row r="436" spans="10:10" ht="13" x14ac:dyDescent="0.15">
      <c r="J436" s="9"/>
    </row>
    <row r="437" spans="10:10" ht="13" x14ac:dyDescent="0.15">
      <c r="J437" s="9"/>
    </row>
    <row r="438" spans="10:10" ht="13" x14ac:dyDescent="0.15">
      <c r="J438" s="9"/>
    </row>
    <row r="439" spans="10:10" ht="13" x14ac:dyDescent="0.15">
      <c r="J439" s="9"/>
    </row>
    <row r="440" spans="10:10" ht="13" x14ac:dyDescent="0.15">
      <c r="J440" s="9"/>
    </row>
    <row r="441" spans="10:10" ht="13" x14ac:dyDescent="0.15">
      <c r="J441" s="9"/>
    </row>
    <row r="442" spans="10:10" ht="13" x14ac:dyDescent="0.15">
      <c r="J442" s="9"/>
    </row>
    <row r="443" spans="10:10" ht="13" x14ac:dyDescent="0.15">
      <c r="J443" s="9"/>
    </row>
    <row r="444" spans="10:10" ht="13" x14ac:dyDescent="0.15">
      <c r="J444" s="9"/>
    </row>
    <row r="445" spans="10:10" ht="13" x14ac:dyDescent="0.15">
      <c r="J445" s="9"/>
    </row>
    <row r="446" spans="10:10" ht="13" x14ac:dyDescent="0.15">
      <c r="J446" s="9"/>
    </row>
    <row r="447" spans="10:10" ht="13" x14ac:dyDescent="0.15">
      <c r="J447" s="9"/>
    </row>
    <row r="448" spans="10:10" ht="13" x14ac:dyDescent="0.15">
      <c r="J448" s="9"/>
    </row>
    <row r="449" spans="10:10" ht="13" x14ac:dyDescent="0.15">
      <c r="J449" s="9"/>
    </row>
    <row r="450" spans="10:10" ht="13" x14ac:dyDescent="0.15">
      <c r="J450" s="9"/>
    </row>
    <row r="451" spans="10:10" ht="13" x14ac:dyDescent="0.15">
      <c r="J451" s="9"/>
    </row>
    <row r="452" spans="10:10" ht="13" x14ac:dyDescent="0.15">
      <c r="J452" s="9"/>
    </row>
    <row r="453" spans="10:10" ht="13" x14ac:dyDescent="0.15">
      <c r="J453" s="9"/>
    </row>
    <row r="454" spans="10:10" ht="13" x14ac:dyDescent="0.15">
      <c r="J454" s="9"/>
    </row>
    <row r="455" spans="10:10" ht="13" x14ac:dyDescent="0.15">
      <c r="J455" s="9"/>
    </row>
    <row r="456" spans="10:10" ht="13" x14ac:dyDescent="0.15">
      <c r="J456" s="9"/>
    </row>
    <row r="457" spans="10:10" ht="13" x14ac:dyDescent="0.15">
      <c r="J457" s="9"/>
    </row>
    <row r="458" spans="10:10" ht="13" x14ac:dyDescent="0.15">
      <c r="J458" s="9"/>
    </row>
    <row r="459" spans="10:10" ht="13" x14ac:dyDescent="0.15">
      <c r="J459" s="9"/>
    </row>
    <row r="460" spans="10:10" ht="13" x14ac:dyDescent="0.15">
      <c r="J460" s="9"/>
    </row>
    <row r="461" spans="10:10" ht="13" x14ac:dyDescent="0.15">
      <c r="J461" s="9"/>
    </row>
    <row r="462" spans="10:10" ht="13" x14ac:dyDescent="0.15">
      <c r="J462" s="9"/>
    </row>
    <row r="463" spans="10:10" ht="13" x14ac:dyDescent="0.15">
      <c r="J463" s="9"/>
    </row>
    <row r="464" spans="10:10" ht="13" x14ac:dyDescent="0.15">
      <c r="J464" s="9"/>
    </row>
    <row r="465" spans="10:10" ht="13" x14ac:dyDescent="0.15">
      <c r="J465" s="9"/>
    </row>
    <row r="466" spans="10:10" ht="13" x14ac:dyDescent="0.15">
      <c r="J466" s="9"/>
    </row>
    <row r="467" spans="10:10" ht="13" x14ac:dyDescent="0.15">
      <c r="J467" s="9"/>
    </row>
    <row r="468" spans="10:10" ht="13" x14ac:dyDescent="0.15">
      <c r="J468" s="9"/>
    </row>
    <row r="469" spans="10:10" ht="13" x14ac:dyDescent="0.15">
      <c r="J469" s="9"/>
    </row>
    <row r="470" spans="10:10" ht="13" x14ac:dyDescent="0.15">
      <c r="J470" s="9"/>
    </row>
    <row r="471" spans="10:10" ht="13" x14ac:dyDescent="0.15">
      <c r="J471" s="9"/>
    </row>
    <row r="472" spans="10:10" ht="13" x14ac:dyDescent="0.15">
      <c r="J472" s="9"/>
    </row>
    <row r="473" spans="10:10" ht="13" x14ac:dyDescent="0.15">
      <c r="J473" s="9"/>
    </row>
    <row r="474" spans="10:10" ht="13" x14ac:dyDescent="0.15">
      <c r="J474" s="9"/>
    </row>
    <row r="475" spans="10:10" ht="13" x14ac:dyDescent="0.15">
      <c r="J475" s="9"/>
    </row>
    <row r="476" spans="10:10" ht="13" x14ac:dyDescent="0.15">
      <c r="J476" s="9"/>
    </row>
    <row r="477" spans="10:10" ht="13" x14ac:dyDescent="0.15">
      <c r="J477" s="9"/>
    </row>
    <row r="478" spans="10:10" ht="13" x14ac:dyDescent="0.15">
      <c r="J478" s="9"/>
    </row>
    <row r="479" spans="10:10" ht="13" x14ac:dyDescent="0.15">
      <c r="J479" s="9"/>
    </row>
    <row r="480" spans="10:10" ht="13" x14ac:dyDescent="0.15">
      <c r="J480" s="9"/>
    </row>
    <row r="481" spans="10:10" ht="13" x14ac:dyDescent="0.15">
      <c r="J481" s="9"/>
    </row>
    <row r="482" spans="10:10" ht="13" x14ac:dyDescent="0.15">
      <c r="J482" s="9"/>
    </row>
    <row r="483" spans="10:10" ht="13" x14ac:dyDescent="0.15">
      <c r="J483" s="9"/>
    </row>
    <row r="484" spans="10:10" ht="13" x14ac:dyDescent="0.15">
      <c r="J484" s="9"/>
    </row>
    <row r="485" spans="10:10" ht="13" x14ac:dyDescent="0.15">
      <c r="J485" s="9"/>
    </row>
    <row r="486" spans="10:10" ht="13" x14ac:dyDescent="0.15">
      <c r="J486" s="9"/>
    </row>
    <row r="487" spans="10:10" ht="13" x14ac:dyDescent="0.15">
      <c r="J487" s="9"/>
    </row>
    <row r="488" spans="10:10" ht="13" x14ac:dyDescent="0.15">
      <c r="J488" s="9"/>
    </row>
    <row r="489" spans="10:10" ht="13" x14ac:dyDescent="0.15">
      <c r="J489" s="9"/>
    </row>
    <row r="490" spans="10:10" ht="13" x14ac:dyDescent="0.15">
      <c r="J490" s="9"/>
    </row>
    <row r="491" spans="10:10" ht="13" x14ac:dyDescent="0.15">
      <c r="J491" s="9"/>
    </row>
    <row r="492" spans="10:10" ht="13" x14ac:dyDescent="0.15">
      <c r="J492" s="9"/>
    </row>
    <row r="493" spans="10:10" ht="13" x14ac:dyDescent="0.15">
      <c r="J493" s="9"/>
    </row>
    <row r="494" spans="10:10" ht="13" x14ac:dyDescent="0.15">
      <c r="J494" s="9"/>
    </row>
    <row r="495" spans="10:10" ht="13" x14ac:dyDescent="0.15">
      <c r="J495" s="9"/>
    </row>
    <row r="496" spans="10:10" ht="13" x14ac:dyDescent="0.15">
      <c r="J496" s="9"/>
    </row>
    <row r="497" spans="10:10" ht="13" x14ac:dyDescent="0.15">
      <c r="J497" s="9"/>
    </row>
    <row r="498" spans="10:10" ht="13" x14ac:dyDescent="0.15">
      <c r="J498" s="9"/>
    </row>
    <row r="499" spans="10:10" ht="13" x14ac:dyDescent="0.15">
      <c r="J499" s="9"/>
    </row>
    <row r="500" spans="10:10" ht="13" x14ac:dyDescent="0.15">
      <c r="J500" s="9"/>
    </row>
    <row r="501" spans="10:10" ht="13" x14ac:dyDescent="0.15">
      <c r="J501" s="9"/>
    </row>
    <row r="502" spans="10:10" ht="13" x14ac:dyDescent="0.15">
      <c r="J502" s="9"/>
    </row>
    <row r="503" spans="10:10" ht="13" x14ac:dyDescent="0.15">
      <c r="J503" s="9"/>
    </row>
    <row r="504" spans="10:10" ht="13" x14ac:dyDescent="0.15">
      <c r="J504" s="9"/>
    </row>
    <row r="505" spans="10:10" ht="13" x14ac:dyDescent="0.15">
      <c r="J505" s="9"/>
    </row>
    <row r="506" spans="10:10" ht="13" x14ac:dyDescent="0.15">
      <c r="J506" s="9"/>
    </row>
    <row r="507" spans="10:10" ht="13" x14ac:dyDescent="0.15">
      <c r="J507" s="9"/>
    </row>
    <row r="508" spans="10:10" ht="13" x14ac:dyDescent="0.15">
      <c r="J508" s="9"/>
    </row>
    <row r="509" spans="10:10" ht="13" x14ac:dyDescent="0.15">
      <c r="J509" s="9"/>
    </row>
    <row r="510" spans="10:10" ht="13" x14ac:dyDescent="0.15">
      <c r="J510" s="9"/>
    </row>
    <row r="511" spans="10:10" ht="13" x14ac:dyDescent="0.15">
      <c r="J511" s="9"/>
    </row>
    <row r="512" spans="10:10" ht="13" x14ac:dyDescent="0.15">
      <c r="J512" s="9"/>
    </row>
    <row r="513" spans="10:10" ht="13" x14ac:dyDescent="0.15">
      <c r="J513" s="9"/>
    </row>
    <row r="514" spans="10:10" ht="13" x14ac:dyDescent="0.15">
      <c r="J514" s="9"/>
    </row>
    <row r="515" spans="10:10" ht="13" x14ac:dyDescent="0.15">
      <c r="J515" s="9"/>
    </row>
    <row r="516" spans="10:10" ht="13" x14ac:dyDescent="0.15">
      <c r="J516" s="9"/>
    </row>
    <row r="517" spans="10:10" ht="13" x14ac:dyDescent="0.15">
      <c r="J517" s="9"/>
    </row>
    <row r="518" spans="10:10" ht="13" x14ac:dyDescent="0.15">
      <c r="J518" s="9"/>
    </row>
    <row r="519" spans="10:10" ht="13" x14ac:dyDescent="0.15">
      <c r="J519" s="9"/>
    </row>
    <row r="520" spans="10:10" ht="13" x14ac:dyDescent="0.15">
      <c r="J520" s="9"/>
    </row>
    <row r="521" spans="10:10" ht="13" x14ac:dyDescent="0.15">
      <c r="J521" s="9"/>
    </row>
    <row r="522" spans="10:10" ht="13" x14ac:dyDescent="0.15">
      <c r="J522" s="9"/>
    </row>
    <row r="523" spans="10:10" ht="13" x14ac:dyDescent="0.15">
      <c r="J523" s="9"/>
    </row>
    <row r="524" spans="10:10" ht="13" x14ac:dyDescent="0.15">
      <c r="J524" s="9"/>
    </row>
    <row r="525" spans="10:10" ht="13" x14ac:dyDescent="0.15">
      <c r="J525" s="9"/>
    </row>
    <row r="526" spans="10:10" ht="13" x14ac:dyDescent="0.15">
      <c r="J526" s="9"/>
    </row>
    <row r="527" spans="10:10" ht="13" x14ac:dyDescent="0.15">
      <c r="J527" s="9"/>
    </row>
    <row r="528" spans="10:10" ht="13" x14ac:dyDescent="0.15">
      <c r="J528" s="9"/>
    </row>
    <row r="529" spans="10:10" ht="13" x14ac:dyDescent="0.15">
      <c r="J529" s="9"/>
    </row>
    <row r="530" spans="10:10" ht="13" x14ac:dyDescent="0.15">
      <c r="J530" s="9"/>
    </row>
    <row r="531" spans="10:10" ht="13" x14ac:dyDescent="0.15">
      <c r="J531" s="9"/>
    </row>
    <row r="532" spans="10:10" ht="13" x14ac:dyDescent="0.15">
      <c r="J532" s="9"/>
    </row>
    <row r="533" spans="10:10" ht="13" x14ac:dyDescent="0.15">
      <c r="J533" s="9"/>
    </row>
    <row r="534" spans="10:10" ht="13" x14ac:dyDescent="0.15">
      <c r="J534" s="9"/>
    </row>
    <row r="535" spans="10:10" ht="13" x14ac:dyDescent="0.15">
      <c r="J535" s="9"/>
    </row>
    <row r="536" spans="10:10" ht="13" x14ac:dyDescent="0.15">
      <c r="J536" s="9"/>
    </row>
    <row r="537" spans="10:10" ht="13" x14ac:dyDescent="0.15">
      <c r="J537" s="9"/>
    </row>
    <row r="538" spans="10:10" ht="13" x14ac:dyDescent="0.15">
      <c r="J538" s="9"/>
    </row>
    <row r="539" spans="10:10" ht="13" x14ac:dyDescent="0.15">
      <c r="J539" s="9"/>
    </row>
    <row r="540" spans="10:10" ht="13" x14ac:dyDescent="0.15">
      <c r="J540" s="9"/>
    </row>
    <row r="541" spans="10:10" ht="13" x14ac:dyDescent="0.15">
      <c r="J541" s="9"/>
    </row>
    <row r="542" spans="10:10" ht="13" x14ac:dyDescent="0.15">
      <c r="J542" s="9"/>
    </row>
    <row r="543" spans="10:10" ht="13" x14ac:dyDescent="0.15">
      <c r="J543" s="9"/>
    </row>
    <row r="544" spans="10:10" ht="13" x14ac:dyDescent="0.15">
      <c r="J544" s="9"/>
    </row>
    <row r="545" spans="10:10" ht="13" x14ac:dyDescent="0.15">
      <c r="J545" s="9"/>
    </row>
    <row r="546" spans="10:10" ht="13" x14ac:dyDescent="0.15">
      <c r="J546" s="9"/>
    </row>
    <row r="547" spans="10:10" ht="13" x14ac:dyDescent="0.15">
      <c r="J547" s="9"/>
    </row>
    <row r="548" spans="10:10" ht="13" x14ac:dyDescent="0.15">
      <c r="J548" s="9"/>
    </row>
    <row r="549" spans="10:10" ht="13" x14ac:dyDescent="0.15">
      <c r="J549" s="9"/>
    </row>
    <row r="550" spans="10:10" ht="13" x14ac:dyDescent="0.15">
      <c r="J550" s="9"/>
    </row>
    <row r="551" spans="10:10" ht="13" x14ac:dyDescent="0.15">
      <c r="J551" s="9"/>
    </row>
    <row r="552" spans="10:10" ht="13" x14ac:dyDescent="0.15">
      <c r="J552" s="9"/>
    </row>
    <row r="553" spans="10:10" ht="13" x14ac:dyDescent="0.15">
      <c r="J553" s="9"/>
    </row>
    <row r="554" spans="10:10" ht="13" x14ac:dyDescent="0.15">
      <c r="J554" s="9"/>
    </row>
    <row r="555" spans="10:10" ht="13" x14ac:dyDescent="0.15">
      <c r="J555" s="9"/>
    </row>
    <row r="556" spans="10:10" ht="13" x14ac:dyDescent="0.15">
      <c r="J556" s="9"/>
    </row>
    <row r="557" spans="10:10" ht="13" x14ac:dyDescent="0.15">
      <c r="J557" s="9"/>
    </row>
    <row r="558" spans="10:10" ht="13" x14ac:dyDescent="0.15">
      <c r="J558" s="9"/>
    </row>
    <row r="559" spans="10:10" ht="13" x14ac:dyDescent="0.15">
      <c r="J559" s="9"/>
    </row>
    <row r="560" spans="10:10" ht="13" x14ac:dyDescent="0.15">
      <c r="J560" s="9"/>
    </row>
    <row r="561" spans="10:10" ht="13" x14ac:dyDescent="0.15">
      <c r="J561" s="9"/>
    </row>
    <row r="562" spans="10:10" ht="13" x14ac:dyDescent="0.15">
      <c r="J562" s="9"/>
    </row>
    <row r="563" spans="10:10" ht="13" x14ac:dyDescent="0.15">
      <c r="J563" s="9"/>
    </row>
    <row r="564" spans="10:10" ht="13" x14ac:dyDescent="0.15">
      <c r="J564" s="9"/>
    </row>
    <row r="565" spans="10:10" ht="13" x14ac:dyDescent="0.15">
      <c r="J565" s="9"/>
    </row>
    <row r="566" spans="10:10" ht="13" x14ac:dyDescent="0.15">
      <c r="J566" s="9"/>
    </row>
    <row r="567" spans="10:10" ht="13" x14ac:dyDescent="0.15">
      <c r="J567" s="9"/>
    </row>
    <row r="568" spans="10:10" ht="13" x14ac:dyDescent="0.15">
      <c r="J568" s="9"/>
    </row>
    <row r="569" spans="10:10" ht="13" x14ac:dyDescent="0.15">
      <c r="J569" s="9"/>
    </row>
    <row r="570" spans="10:10" ht="13" x14ac:dyDescent="0.15">
      <c r="J570" s="9"/>
    </row>
    <row r="571" spans="10:10" ht="13" x14ac:dyDescent="0.15">
      <c r="J571" s="9"/>
    </row>
    <row r="572" spans="10:10" ht="13" x14ac:dyDescent="0.15">
      <c r="J572" s="9"/>
    </row>
    <row r="573" spans="10:10" ht="13" x14ac:dyDescent="0.15">
      <c r="J573" s="9"/>
    </row>
    <row r="574" spans="10:10" ht="13" x14ac:dyDescent="0.15">
      <c r="J574" s="9"/>
    </row>
    <row r="575" spans="10:10" ht="13" x14ac:dyDescent="0.15">
      <c r="J575" s="9"/>
    </row>
    <row r="576" spans="10:10" ht="13" x14ac:dyDescent="0.15">
      <c r="J576" s="9"/>
    </row>
    <row r="577" spans="10:10" ht="13" x14ac:dyDescent="0.15">
      <c r="J577" s="9"/>
    </row>
    <row r="578" spans="10:10" ht="13" x14ac:dyDescent="0.15">
      <c r="J578" s="9"/>
    </row>
    <row r="579" spans="10:10" ht="13" x14ac:dyDescent="0.15">
      <c r="J579" s="9"/>
    </row>
    <row r="580" spans="10:10" ht="13" x14ac:dyDescent="0.15">
      <c r="J580" s="9"/>
    </row>
    <row r="581" spans="10:10" ht="13" x14ac:dyDescent="0.15">
      <c r="J581" s="9"/>
    </row>
    <row r="582" spans="10:10" ht="13" x14ac:dyDescent="0.15">
      <c r="J582" s="9"/>
    </row>
    <row r="583" spans="10:10" ht="13" x14ac:dyDescent="0.15">
      <c r="J583" s="9"/>
    </row>
    <row r="584" spans="10:10" ht="13" x14ac:dyDescent="0.15">
      <c r="J584" s="9"/>
    </row>
    <row r="585" spans="10:10" ht="13" x14ac:dyDescent="0.15">
      <c r="J585" s="9"/>
    </row>
    <row r="586" spans="10:10" ht="13" x14ac:dyDescent="0.15">
      <c r="J586" s="9"/>
    </row>
    <row r="587" spans="10:10" ht="13" x14ac:dyDescent="0.15">
      <c r="J587" s="9"/>
    </row>
    <row r="588" spans="10:10" ht="13" x14ac:dyDescent="0.15">
      <c r="J588" s="9"/>
    </row>
    <row r="589" spans="10:10" ht="13" x14ac:dyDescent="0.15">
      <c r="J589" s="9"/>
    </row>
    <row r="590" spans="10:10" ht="13" x14ac:dyDescent="0.15">
      <c r="J590" s="9"/>
    </row>
    <row r="591" spans="10:10" ht="13" x14ac:dyDescent="0.15">
      <c r="J591" s="9"/>
    </row>
    <row r="592" spans="10:10" ht="13" x14ac:dyDescent="0.15">
      <c r="J592" s="9"/>
    </row>
    <row r="593" spans="10:10" ht="13" x14ac:dyDescent="0.15">
      <c r="J593" s="9"/>
    </row>
    <row r="594" spans="10:10" ht="13" x14ac:dyDescent="0.15">
      <c r="J594" s="9"/>
    </row>
    <row r="595" spans="10:10" ht="13" x14ac:dyDescent="0.15">
      <c r="J595" s="9"/>
    </row>
    <row r="596" spans="10:10" ht="13" x14ac:dyDescent="0.15">
      <c r="J596" s="9"/>
    </row>
    <row r="597" spans="10:10" ht="13" x14ac:dyDescent="0.15">
      <c r="J597" s="9"/>
    </row>
    <row r="598" spans="10:10" ht="13" x14ac:dyDescent="0.15">
      <c r="J598" s="9"/>
    </row>
    <row r="599" spans="10:10" ht="13" x14ac:dyDescent="0.15">
      <c r="J599" s="9"/>
    </row>
    <row r="600" spans="10:10" ht="13" x14ac:dyDescent="0.15">
      <c r="J600" s="9"/>
    </row>
    <row r="601" spans="10:10" ht="13" x14ac:dyDescent="0.15">
      <c r="J601" s="9"/>
    </row>
    <row r="602" spans="10:10" ht="13" x14ac:dyDescent="0.15">
      <c r="J602" s="9"/>
    </row>
    <row r="603" spans="10:10" ht="13" x14ac:dyDescent="0.15">
      <c r="J603" s="9"/>
    </row>
    <row r="604" spans="10:10" ht="13" x14ac:dyDescent="0.15">
      <c r="J604" s="9"/>
    </row>
    <row r="605" spans="10:10" ht="13" x14ac:dyDescent="0.15">
      <c r="J605" s="9"/>
    </row>
    <row r="606" spans="10:10" ht="13" x14ac:dyDescent="0.15">
      <c r="J606" s="9"/>
    </row>
    <row r="607" spans="10:10" ht="13" x14ac:dyDescent="0.15">
      <c r="J607" s="9"/>
    </row>
    <row r="608" spans="10:10" ht="13" x14ac:dyDescent="0.15">
      <c r="J608" s="9"/>
    </row>
    <row r="609" spans="10:10" ht="13" x14ac:dyDescent="0.15">
      <c r="J609" s="9"/>
    </row>
    <row r="610" spans="10:10" ht="13" x14ac:dyDescent="0.15">
      <c r="J610" s="9"/>
    </row>
    <row r="611" spans="10:10" ht="13" x14ac:dyDescent="0.15">
      <c r="J611" s="9"/>
    </row>
    <row r="612" spans="10:10" ht="13" x14ac:dyDescent="0.15">
      <c r="J612" s="9"/>
    </row>
    <row r="613" spans="10:10" ht="13" x14ac:dyDescent="0.15">
      <c r="J613" s="9"/>
    </row>
    <row r="614" spans="10:10" ht="13" x14ac:dyDescent="0.15">
      <c r="J614" s="9"/>
    </row>
    <row r="615" spans="10:10" ht="13" x14ac:dyDescent="0.15">
      <c r="J615" s="9"/>
    </row>
    <row r="616" spans="10:10" ht="13" x14ac:dyDescent="0.15">
      <c r="J616" s="9"/>
    </row>
    <row r="617" spans="10:10" ht="13" x14ac:dyDescent="0.15">
      <c r="J617" s="9"/>
    </row>
    <row r="618" spans="10:10" ht="13" x14ac:dyDescent="0.15">
      <c r="J618" s="9"/>
    </row>
    <row r="619" spans="10:10" ht="13" x14ac:dyDescent="0.15">
      <c r="J619" s="9"/>
    </row>
    <row r="620" spans="10:10" ht="13" x14ac:dyDescent="0.15">
      <c r="J620" s="9"/>
    </row>
    <row r="621" spans="10:10" ht="13" x14ac:dyDescent="0.15">
      <c r="J621" s="9"/>
    </row>
    <row r="622" spans="10:10" ht="13" x14ac:dyDescent="0.15">
      <c r="J622" s="9"/>
    </row>
    <row r="623" spans="10:10" ht="13" x14ac:dyDescent="0.15">
      <c r="J623" s="9"/>
    </row>
    <row r="624" spans="10:10" ht="13" x14ac:dyDescent="0.15">
      <c r="J624" s="9"/>
    </row>
    <row r="625" spans="10:10" ht="13" x14ac:dyDescent="0.15">
      <c r="J625" s="9"/>
    </row>
    <row r="626" spans="10:10" ht="13" x14ac:dyDescent="0.15">
      <c r="J626" s="9"/>
    </row>
    <row r="627" spans="10:10" ht="13" x14ac:dyDescent="0.15">
      <c r="J627" s="9"/>
    </row>
    <row r="628" spans="10:10" ht="13" x14ac:dyDescent="0.15">
      <c r="J628" s="9"/>
    </row>
    <row r="629" spans="10:10" ht="13" x14ac:dyDescent="0.15">
      <c r="J629" s="9"/>
    </row>
    <row r="630" spans="10:10" ht="13" x14ac:dyDescent="0.15">
      <c r="J630" s="9"/>
    </row>
    <row r="631" spans="10:10" ht="13" x14ac:dyDescent="0.15">
      <c r="J631" s="9"/>
    </row>
    <row r="632" spans="10:10" ht="13" x14ac:dyDescent="0.15">
      <c r="J632" s="9"/>
    </row>
    <row r="633" spans="10:10" ht="13" x14ac:dyDescent="0.15">
      <c r="J633" s="9"/>
    </row>
    <row r="634" spans="10:10" ht="13" x14ac:dyDescent="0.15">
      <c r="J634" s="9"/>
    </row>
    <row r="635" spans="10:10" ht="13" x14ac:dyDescent="0.15">
      <c r="J635" s="9"/>
    </row>
    <row r="636" spans="10:10" ht="13" x14ac:dyDescent="0.15">
      <c r="J636" s="9"/>
    </row>
    <row r="637" spans="10:10" ht="13" x14ac:dyDescent="0.15">
      <c r="J637" s="9"/>
    </row>
    <row r="638" spans="10:10" ht="13" x14ac:dyDescent="0.15">
      <c r="J638" s="9"/>
    </row>
    <row r="639" spans="10:10" ht="13" x14ac:dyDescent="0.15">
      <c r="J639" s="9"/>
    </row>
    <row r="640" spans="10:10" ht="13" x14ac:dyDescent="0.15">
      <c r="J640" s="9"/>
    </row>
    <row r="641" spans="10:10" ht="13" x14ac:dyDescent="0.15">
      <c r="J641" s="9"/>
    </row>
    <row r="642" spans="10:10" ht="13" x14ac:dyDescent="0.15">
      <c r="J642" s="9"/>
    </row>
    <row r="643" spans="10:10" ht="13" x14ac:dyDescent="0.15">
      <c r="J643" s="9"/>
    </row>
    <row r="644" spans="10:10" ht="13" x14ac:dyDescent="0.15">
      <c r="J644" s="9"/>
    </row>
    <row r="645" spans="10:10" ht="13" x14ac:dyDescent="0.15">
      <c r="J645" s="9"/>
    </row>
    <row r="646" spans="10:10" ht="13" x14ac:dyDescent="0.15">
      <c r="J646" s="9"/>
    </row>
    <row r="647" spans="10:10" ht="13" x14ac:dyDescent="0.15">
      <c r="J647" s="9"/>
    </row>
    <row r="648" spans="10:10" ht="13" x14ac:dyDescent="0.15">
      <c r="J648" s="9"/>
    </row>
    <row r="649" spans="10:10" ht="13" x14ac:dyDescent="0.15">
      <c r="J649" s="9"/>
    </row>
    <row r="650" spans="10:10" ht="13" x14ac:dyDescent="0.15">
      <c r="J650" s="9"/>
    </row>
    <row r="651" spans="10:10" ht="13" x14ac:dyDescent="0.15">
      <c r="J651" s="9"/>
    </row>
    <row r="652" spans="10:10" ht="13" x14ac:dyDescent="0.15">
      <c r="J652" s="9"/>
    </row>
    <row r="653" spans="10:10" ht="13" x14ac:dyDescent="0.15">
      <c r="J653" s="9"/>
    </row>
    <row r="654" spans="10:10" ht="13" x14ac:dyDescent="0.15">
      <c r="J654" s="9"/>
    </row>
    <row r="655" spans="10:10" ht="13" x14ac:dyDescent="0.15">
      <c r="J655" s="9"/>
    </row>
    <row r="656" spans="10:10" ht="13" x14ac:dyDescent="0.15">
      <c r="J656" s="9"/>
    </row>
    <row r="657" spans="10:10" ht="13" x14ac:dyDescent="0.15">
      <c r="J657" s="9"/>
    </row>
    <row r="658" spans="10:10" ht="13" x14ac:dyDescent="0.15">
      <c r="J658" s="9"/>
    </row>
    <row r="659" spans="10:10" ht="13" x14ac:dyDescent="0.15">
      <c r="J659" s="9"/>
    </row>
    <row r="660" spans="10:10" ht="13" x14ac:dyDescent="0.15">
      <c r="J660" s="9"/>
    </row>
    <row r="661" spans="10:10" ht="13" x14ac:dyDescent="0.15">
      <c r="J661" s="9"/>
    </row>
    <row r="662" spans="10:10" ht="13" x14ac:dyDescent="0.15">
      <c r="J662" s="9"/>
    </row>
    <row r="663" spans="10:10" ht="13" x14ac:dyDescent="0.15">
      <c r="J663" s="9"/>
    </row>
    <row r="664" spans="10:10" ht="13" x14ac:dyDescent="0.15">
      <c r="J664" s="9"/>
    </row>
    <row r="665" spans="10:10" ht="13" x14ac:dyDescent="0.15">
      <c r="J665" s="9"/>
    </row>
    <row r="666" spans="10:10" ht="13" x14ac:dyDescent="0.15">
      <c r="J666" s="9"/>
    </row>
    <row r="667" spans="10:10" ht="13" x14ac:dyDescent="0.15">
      <c r="J667" s="9"/>
    </row>
    <row r="668" spans="10:10" ht="13" x14ac:dyDescent="0.15">
      <c r="J668" s="9"/>
    </row>
    <row r="669" spans="10:10" ht="13" x14ac:dyDescent="0.15">
      <c r="J669" s="9"/>
    </row>
    <row r="670" spans="10:10" ht="13" x14ac:dyDescent="0.15">
      <c r="J670" s="9"/>
    </row>
    <row r="671" spans="10:10" ht="13" x14ac:dyDescent="0.15">
      <c r="J671" s="9"/>
    </row>
    <row r="672" spans="10:10" ht="13" x14ac:dyDescent="0.15">
      <c r="J672" s="9"/>
    </row>
    <row r="673" spans="10:10" ht="13" x14ac:dyDescent="0.15">
      <c r="J673" s="9"/>
    </row>
    <row r="674" spans="10:10" ht="13" x14ac:dyDescent="0.15">
      <c r="J674" s="9"/>
    </row>
    <row r="675" spans="10:10" ht="13" x14ac:dyDescent="0.15">
      <c r="J675" s="9"/>
    </row>
    <row r="676" spans="10:10" ht="13" x14ac:dyDescent="0.15">
      <c r="J676" s="9"/>
    </row>
    <row r="677" spans="10:10" ht="13" x14ac:dyDescent="0.15">
      <c r="J677" s="9"/>
    </row>
    <row r="678" spans="10:10" ht="13" x14ac:dyDescent="0.15">
      <c r="J678" s="9"/>
    </row>
    <row r="679" spans="10:10" ht="13" x14ac:dyDescent="0.15">
      <c r="J679" s="9"/>
    </row>
    <row r="680" spans="10:10" ht="13" x14ac:dyDescent="0.15">
      <c r="J680" s="9"/>
    </row>
    <row r="681" spans="10:10" ht="13" x14ac:dyDescent="0.15">
      <c r="J681" s="9"/>
    </row>
    <row r="682" spans="10:10" ht="13" x14ac:dyDescent="0.15">
      <c r="J682" s="9"/>
    </row>
    <row r="683" spans="10:10" ht="13" x14ac:dyDescent="0.15">
      <c r="J683" s="9"/>
    </row>
    <row r="684" spans="10:10" ht="13" x14ac:dyDescent="0.15">
      <c r="J684" s="9"/>
    </row>
    <row r="685" spans="10:10" ht="13" x14ac:dyDescent="0.15">
      <c r="J685" s="9"/>
    </row>
    <row r="686" spans="10:10" ht="13" x14ac:dyDescent="0.15">
      <c r="J686" s="9"/>
    </row>
    <row r="687" spans="10:10" ht="13" x14ac:dyDescent="0.15">
      <c r="J687" s="9"/>
    </row>
    <row r="688" spans="10:10" ht="13" x14ac:dyDescent="0.15">
      <c r="J688" s="9"/>
    </row>
    <row r="689" spans="10:10" ht="13" x14ac:dyDescent="0.15">
      <c r="J689" s="9"/>
    </row>
    <row r="690" spans="10:10" ht="13" x14ac:dyDescent="0.15">
      <c r="J690" s="9"/>
    </row>
    <row r="691" spans="10:10" ht="13" x14ac:dyDescent="0.15">
      <c r="J691" s="9"/>
    </row>
    <row r="692" spans="10:10" ht="13" x14ac:dyDescent="0.15">
      <c r="J692" s="9"/>
    </row>
    <row r="693" spans="10:10" ht="13" x14ac:dyDescent="0.15">
      <c r="J693" s="9"/>
    </row>
    <row r="694" spans="10:10" ht="13" x14ac:dyDescent="0.15">
      <c r="J694" s="9"/>
    </row>
    <row r="695" spans="10:10" ht="13" x14ac:dyDescent="0.15">
      <c r="J695" s="9"/>
    </row>
    <row r="696" spans="10:10" ht="13" x14ac:dyDescent="0.15">
      <c r="J696" s="9"/>
    </row>
    <row r="697" spans="10:10" ht="13" x14ac:dyDescent="0.15">
      <c r="J697" s="9"/>
    </row>
    <row r="698" spans="10:10" ht="13" x14ac:dyDescent="0.15">
      <c r="J698" s="9"/>
    </row>
    <row r="699" spans="10:10" ht="13" x14ac:dyDescent="0.15">
      <c r="J699" s="9"/>
    </row>
    <row r="700" spans="10:10" ht="13" x14ac:dyDescent="0.15">
      <c r="J700" s="9"/>
    </row>
    <row r="701" spans="10:10" ht="13" x14ac:dyDescent="0.15">
      <c r="J701" s="9"/>
    </row>
    <row r="702" spans="10:10" ht="13" x14ac:dyDescent="0.15">
      <c r="J702" s="9"/>
    </row>
    <row r="703" spans="10:10" ht="13" x14ac:dyDescent="0.15">
      <c r="J703" s="9"/>
    </row>
    <row r="704" spans="10:10" ht="13" x14ac:dyDescent="0.15">
      <c r="J704" s="9"/>
    </row>
    <row r="705" spans="10:10" ht="13" x14ac:dyDescent="0.15">
      <c r="J705" s="9"/>
    </row>
    <row r="706" spans="10:10" ht="13" x14ac:dyDescent="0.15">
      <c r="J706" s="9"/>
    </row>
    <row r="707" spans="10:10" ht="13" x14ac:dyDescent="0.15">
      <c r="J707" s="9"/>
    </row>
    <row r="708" spans="10:10" ht="13" x14ac:dyDescent="0.15">
      <c r="J708" s="9"/>
    </row>
    <row r="709" spans="10:10" ht="13" x14ac:dyDescent="0.15">
      <c r="J709" s="9"/>
    </row>
    <row r="710" spans="10:10" ht="13" x14ac:dyDescent="0.15">
      <c r="J710" s="9"/>
    </row>
    <row r="711" spans="10:10" ht="13" x14ac:dyDescent="0.15">
      <c r="J711" s="9"/>
    </row>
    <row r="712" spans="10:10" ht="13" x14ac:dyDescent="0.15">
      <c r="J712" s="9"/>
    </row>
    <row r="713" spans="10:10" ht="13" x14ac:dyDescent="0.15">
      <c r="J713" s="9"/>
    </row>
    <row r="714" spans="10:10" ht="13" x14ac:dyDescent="0.15">
      <c r="J714" s="9"/>
    </row>
    <row r="715" spans="10:10" ht="13" x14ac:dyDescent="0.15">
      <c r="J715" s="9"/>
    </row>
    <row r="716" spans="10:10" ht="13" x14ac:dyDescent="0.15">
      <c r="J716" s="9"/>
    </row>
    <row r="717" spans="10:10" ht="13" x14ac:dyDescent="0.15">
      <c r="J717" s="9"/>
    </row>
    <row r="718" spans="10:10" ht="13" x14ac:dyDescent="0.15">
      <c r="J718" s="9"/>
    </row>
    <row r="719" spans="10:10" ht="13" x14ac:dyDescent="0.15">
      <c r="J719" s="9"/>
    </row>
    <row r="720" spans="10:10" ht="13" x14ac:dyDescent="0.15">
      <c r="J720" s="9"/>
    </row>
    <row r="721" spans="10:10" ht="13" x14ac:dyDescent="0.15">
      <c r="J721" s="9"/>
    </row>
    <row r="722" spans="10:10" ht="13" x14ac:dyDescent="0.15">
      <c r="J722" s="9"/>
    </row>
    <row r="723" spans="10:10" ht="13" x14ac:dyDescent="0.15">
      <c r="J723" s="9"/>
    </row>
    <row r="724" spans="10:10" ht="13" x14ac:dyDescent="0.15">
      <c r="J724" s="9"/>
    </row>
    <row r="725" spans="10:10" ht="13" x14ac:dyDescent="0.15">
      <c r="J725" s="9"/>
    </row>
    <row r="726" spans="10:10" ht="13" x14ac:dyDescent="0.15">
      <c r="J726" s="9"/>
    </row>
    <row r="727" spans="10:10" ht="13" x14ac:dyDescent="0.15">
      <c r="J727" s="9"/>
    </row>
    <row r="728" spans="10:10" ht="13" x14ac:dyDescent="0.15">
      <c r="J728" s="9"/>
    </row>
    <row r="729" spans="10:10" ht="13" x14ac:dyDescent="0.15">
      <c r="J729" s="9"/>
    </row>
    <row r="730" spans="10:10" ht="13" x14ac:dyDescent="0.15">
      <c r="J730" s="9"/>
    </row>
    <row r="731" spans="10:10" ht="13" x14ac:dyDescent="0.15">
      <c r="J731" s="9"/>
    </row>
    <row r="732" spans="10:10" ht="13" x14ac:dyDescent="0.15">
      <c r="J732" s="9"/>
    </row>
    <row r="733" spans="10:10" ht="13" x14ac:dyDescent="0.15">
      <c r="J733" s="9"/>
    </row>
    <row r="734" spans="10:10" ht="13" x14ac:dyDescent="0.15">
      <c r="J734" s="9"/>
    </row>
    <row r="735" spans="10:10" ht="13" x14ac:dyDescent="0.15">
      <c r="J735" s="9"/>
    </row>
    <row r="736" spans="10:10" ht="13" x14ac:dyDescent="0.15">
      <c r="J736" s="9"/>
    </row>
    <row r="737" spans="10:10" ht="13" x14ac:dyDescent="0.15">
      <c r="J737" s="9"/>
    </row>
    <row r="738" spans="10:10" ht="13" x14ac:dyDescent="0.15">
      <c r="J738" s="9"/>
    </row>
    <row r="739" spans="10:10" ht="13" x14ac:dyDescent="0.15">
      <c r="J739" s="9"/>
    </row>
    <row r="740" spans="10:10" ht="13" x14ac:dyDescent="0.15">
      <c r="J740" s="9"/>
    </row>
    <row r="741" spans="10:10" ht="13" x14ac:dyDescent="0.15">
      <c r="J741" s="9"/>
    </row>
    <row r="742" spans="10:10" ht="13" x14ac:dyDescent="0.15">
      <c r="J742" s="9"/>
    </row>
    <row r="743" spans="10:10" ht="13" x14ac:dyDescent="0.15">
      <c r="J743" s="9"/>
    </row>
    <row r="744" spans="10:10" ht="13" x14ac:dyDescent="0.15">
      <c r="J744" s="9"/>
    </row>
    <row r="745" spans="10:10" ht="13" x14ac:dyDescent="0.15">
      <c r="J745" s="9"/>
    </row>
    <row r="746" spans="10:10" ht="13" x14ac:dyDescent="0.15">
      <c r="J746" s="9"/>
    </row>
    <row r="747" spans="10:10" ht="13" x14ac:dyDescent="0.15">
      <c r="J747" s="9"/>
    </row>
    <row r="748" spans="10:10" ht="13" x14ac:dyDescent="0.15">
      <c r="J748" s="9"/>
    </row>
    <row r="749" spans="10:10" ht="13" x14ac:dyDescent="0.15">
      <c r="J749" s="9"/>
    </row>
    <row r="750" spans="10:10" ht="13" x14ac:dyDescent="0.15">
      <c r="J750" s="9"/>
    </row>
    <row r="751" spans="10:10" ht="13" x14ac:dyDescent="0.15">
      <c r="J751" s="9"/>
    </row>
    <row r="752" spans="10:10" ht="13" x14ac:dyDescent="0.15">
      <c r="J752" s="9"/>
    </row>
    <row r="753" spans="10:10" ht="13" x14ac:dyDescent="0.15">
      <c r="J753" s="9"/>
    </row>
    <row r="754" spans="10:10" ht="13" x14ac:dyDescent="0.15">
      <c r="J754" s="9"/>
    </row>
    <row r="755" spans="10:10" ht="13" x14ac:dyDescent="0.15">
      <c r="J755" s="9"/>
    </row>
    <row r="756" spans="10:10" ht="13" x14ac:dyDescent="0.15">
      <c r="J756" s="9"/>
    </row>
    <row r="757" spans="10:10" ht="13" x14ac:dyDescent="0.15">
      <c r="J757" s="9"/>
    </row>
    <row r="758" spans="10:10" ht="13" x14ac:dyDescent="0.15">
      <c r="J758" s="9"/>
    </row>
    <row r="759" spans="10:10" ht="13" x14ac:dyDescent="0.15">
      <c r="J759" s="9"/>
    </row>
    <row r="760" spans="10:10" ht="13" x14ac:dyDescent="0.15">
      <c r="J760" s="9"/>
    </row>
    <row r="761" spans="10:10" ht="13" x14ac:dyDescent="0.15">
      <c r="J761" s="9"/>
    </row>
    <row r="762" spans="10:10" ht="13" x14ac:dyDescent="0.15">
      <c r="J762" s="9"/>
    </row>
    <row r="763" spans="10:10" ht="13" x14ac:dyDescent="0.15">
      <c r="J763" s="9"/>
    </row>
    <row r="764" spans="10:10" ht="13" x14ac:dyDescent="0.15">
      <c r="J764" s="9"/>
    </row>
    <row r="765" spans="10:10" ht="13" x14ac:dyDescent="0.15">
      <c r="J765" s="9"/>
    </row>
    <row r="766" spans="10:10" ht="13" x14ac:dyDescent="0.15">
      <c r="J766" s="9"/>
    </row>
    <row r="767" spans="10:10" ht="13" x14ac:dyDescent="0.15">
      <c r="J767" s="9"/>
    </row>
    <row r="768" spans="10:10" ht="13" x14ac:dyDescent="0.15">
      <c r="J768" s="9"/>
    </row>
    <row r="769" spans="10:10" ht="13" x14ac:dyDescent="0.15">
      <c r="J769" s="9"/>
    </row>
    <row r="770" spans="10:10" ht="13" x14ac:dyDescent="0.15">
      <c r="J770" s="9"/>
    </row>
    <row r="771" spans="10:10" ht="13" x14ac:dyDescent="0.15">
      <c r="J771" s="9"/>
    </row>
    <row r="772" spans="10:10" ht="13" x14ac:dyDescent="0.15">
      <c r="J772" s="9"/>
    </row>
    <row r="773" spans="10:10" ht="13" x14ac:dyDescent="0.15">
      <c r="J773" s="9"/>
    </row>
    <row r="774" spans="10:10" ht="13" x14ac:dyDescent="0.15">
      <c r="J774" s="9"/>
    </row>
    <row r="775" spans="10:10" ht="13" x14ac:dyDescent="0.15">
      <c r="J775" s="9"/>
    </row>
    <row r="776" spans="10:10" ht="13" x14ac:dyDescent="0.15">
      <c r="J776" s="9"/>
    </row>
    <row r="777" spans="10:10" ht="13" x14ac:dyDescent="0.15">
      <c r="J777" s="9"/>
    </row>
    <row r="778" spans="10:10" ht="13" x14ac:dyDescent="0.15">
      <c r="J778" s="9"/>
    </row>
    <row r="779" spans="10:10" ht="13" x14ac:dyDescent="0.15">
      <c r="J779" s="9"/>
    </row>
    <row r="780" spans="10:10" ht="13" x14ac:dyDescent="0.15">
      <c r="J780" s="9"/>
    </row>
    <row r="781" spans="10:10" ht="13" x14ac:dyDescent="0.15">
      <c r="J781" s="9"/>
    </row>
    <row r="782" spans="10:10" ht="13" x14ac:dyDescent="0.15">
      <c r="J782" s="9"/>
    </row>
    <row r="783" spans="10:10" ht="13" x14ac:dyDescent="0.15">
      <c r="J783" s="9"/>
    </row>
    <row r="784" spans="10:10" ht="13" x14ac:dyDescent="0.15">
      <c r="J784" s="9"/>
    </row>
    <row r="785" spans="10:10" ht="13" x14ac:dyDescent="0.15">
      <c r="J785" s="9"/>
    </row>
    <row r="786" spans="10:10" ht="13" x14ac:dyDescent="0.15">
      <c r="J786" s="9"/>
    </row>
    <row r="787" spans="10:10" ht="13" x14ac:dyDescent="0.15">
      <c r="J787" s="9"/>
    </row>
    <row r="788" spans="10:10" ht="13" x14ac:dyDescent="0.15">
      <c r="J788" s="9"/>
    </row>
    <row r="789" spans="10:10" ht="13" x14ac:dyDescent="0.15">
      <c r="J789" s="9"/>
    </row>
    <row r="790" spans="10:10" ht="13" x14ac:dyDescent="0.15">
      <c r="J790" s="9"/>
    </row>
    <row r="791" spans="10:10" ht="13" x14ac:dyDescent="0.15">
      <c r="J791" s="9"/>
    </row>
    <row r="792" spans="10:10" ht="13" x14ac:dyDescent="0.15">
      <c r="J792" s="9"/>
    </row>
    <row r="793" spans="10:10" ht="13" x14ac:dyDescent="0.15">
      <c r="J793" s="9"/>
    </row>
    <row r="794" spans="10:10" ht="13" x14ac:dyDescent="0.15">
      <c r="J794" s="9"/>
    </row>
    <row r="795" spans="10:10" ht="13" x14ac:dyDescent="0.15">
      <c r="J795" s="9"/>
    </row>
    <row r="796" spans="10:10" ht="13" x14ac:dyDescent="0.15">
      <c r="J796" s="9"/>
    </row>
    <row r="797" spans="10:10" ht="13" x14ac:dyDescent="0.15">
      <c r="J797" s="9"/>
    </row>
    <row r="798" spans="10:10" ht="13" x14ac:dyDescent="0.15">
      <c r="J798" s="9"/>
    </row>
    <row r="799" spans="10:10" ht="13" x14ac:dyDescent="0.15">
      <c r="J799" s="9"/>
    </row>
    <row r="800" spans="10:10" ht="13" x14ac:dyDescent="0.15">
      <c r="J800" s="9"/>
    </row>
    <row r="801" spans="10:10" ht="13" x14ac:dyDescent="0.15">
      <c r="J801" s="9"/>
    </row>
    <row r="802" spans="10:10" ht="13" x14ac:dyDescent="0.15">
      <c r="J802" s="9"/>
    </row>
    <row r="803" spans="10:10" ht="13" x14ac:dyDescent="0.15">
      <c r="J803" s="9"/>
    </row>
    <row r="804" spans="10:10" ht="13" x14ac:dyDescent="0.15">
      <c r="J804" s="9"/>
    </row>
    <row r="805" spans="10:10" ht="13" x14ac:dyDescent="0.15">
      <c r="J805" s="9"/>
    </row>
    <row r="806" spans="10:10" ht="13" x14ac:dyDescent="0.15">
      <c r="J806" s="9"/>
    </row>
    <row r="807" spans="10:10" ht="13" x14ac:dyDescent="0.15">
      <c r="J807" s="9"/>
    </row>
    <row r="808" spans="10:10" ht="13" x14ac:dyDescent="0.15">
      <c r="J808" s="9"/>
    </row>
    <row r="809" spans="10:10" ht="13" x14ac:dyDescent="0.15">
      <c r="J809" s="9"/>
    </row>
    <row r="810" spans="10:10" ht="13" x14ac:dyDescent="0.15">
      <c r="J810" s="9"/>
    </row>
    <row r="811" spans="10:10" ht="13" x14ac:dyDescent="0.15">
      <c r="J811" s="9"/>
    </row>
    <row r="812" spans="10:10" ht="13" x14ac:dyDescent="0.15">
      <c r="J812" s="9"/>
    </row>
    <row r="813" spans="10:10" ht="13" x14ac:dyDescent="0.15">
      <c r="J813" s="9"/>
    </row>
    <row r="814" spans="10:10" ht="13" x14ac:dyDescent="0.15">
      <c r="J814" s="9"/>
    </row>
    <row r="815" spans="10:10" ht="13" x14ac:dyDescent="0.15">
      <c r="J815" s="9"/>
    </row>
    <row r="816" spans="10:10" ht="13" x14ac:dyDescent="0.15">
      <c r="J816" s="9"/>
    </row>
    <row r="817" spans="10:10" ht="13" x14ac:dyDescent="0.15">
      <c r="J817" s="9"/>
    </row>
    <row r="818" spans="10:10" ht="13" x14ac:dyDescent="0.15">
      <c r="J818" s="9"/>
    </row>
    <row r="819" spans="10:10" ht="13" x14ac:dyDescent="0.15">
      <c r="J819" s="9"/>
    </row>
    <row r="820" spans="10:10" ht="13" x14ac:dyDescent="0.15">
      <c r="J820" s="9"/>
    </row>
    <row r="821" spans="10:10" ht="13" x14ac:dyDescent="0.15">
      <c r="J821" s="9"/>
    </row>
    <row r="822" spans="10:10" ht="13" x14ac:dyDescent="0.15">
      <c r="J822" s="9"/>
    </row>
    <row r="823" spans="10:10" ht="13" x14ac:dyDescent="0.15">
      <c r="J823" s="9"/>
    </row>
    <row r="824" spans="10:10" ht="13" x14ac:dyDescent="0.15">
      <c r="J824" s="9"/>
    </row>
    <row r="825" spans="10:10" ht="13" x14ac:dyDescent="0.15">
      <c r="J825" s="9"/>
    </row>
    <row r="826" spans="10:10" ht="13" x14ac:dyDescent="0.15">
      <c r="J826" s="9"/>
    </row>
    <row r="827" spans="10:10" ht="13" x14ac:dyDescent="0.15">
      <c r="J827" s="9"/>
    </row>
    <row r="828" spans="10:10" ht="13" x14ac:dyDescent="0.15">
      <c r="J828" s="9"/>
    </row>
    <row r="829" spans="10:10" ht="13" x14ac:dyDescent="0.15">
      <c r="J829" s="9"/>
    </row>
    <row r="830" spans="10:10" ht="13" x14ac:dyDescent="0.15">
      <c r="J830" s="9"/>
    </row>
    <row r="831" spans="10:10" ht="13" x14ac:dyDescent="0.15">
      <c r="J831" s="9"/>
    </row>
    <row r="832" spans="10:10" ht="13" x14ac:dyDescent="0.15">
      <c r="J832" s="9"/>
    </row>
    <row r="833" spans="10:10" ht="13" x14ac:dyDescent="0.15">
      <c r="J833" s="9"/>
    </row>
    <row r="834" spans="10:10" ht="13" x14ac:dyDescent="0.15">
      <c r="J834" s="9"/>
    </row>
    <row r="835" spans="10:10" ht="13" x14ac:dyDescent="0.15">
      <c r="J835" s="9"/>
    </row>
    <row r="836" spans="10:10" ht="13" x14ac:dyDescent="0.15">
      <c r="J836" s="9"/>
    </row>
    <row r="837" spans="10:10" ht="13" x14ac:dyDescent="0.15">
      <c r="J837" s="9"/>
    </row>
    <row r="838" spans="10:10" ht="13" x14ac:dyDescent="0.15">
      <c r="J838" s="9"/>
    </row>
    <row r="839" spans="10:10" ht="13" x14ac:dyDescent="0.15">
      <c r="J839" s="9"/>
    </row>
    <row r="840" spans="10:10" ht="13" x14ac:dyDescent="0.15">
      <c r="J840" s="9"/>
    </row>
    <row r="841" spans="10:10" ht="13" x14ac:dyDescent="0.15">
      <c r="J841" s="9"/>
    </row>
    <row r="842" spans="10:10" ht="13" x14ac:dyDescent="0.15">
      <c r="J842" s="9"/>
    </row>
    <row r="843" spans="10:10" ht="13" x14ac:dyDescent="0.15">
      <c r="J843" s="9"/>
    </row>
    <row r="844" spans="10:10" ht="13" x14ac:dyDescent="0.15">
      <c r="J844" s="9"/>
    </row>
    <row r="845" spans="10:10" ht="13" x14ac:dyDescent="0.15">
      <c r="J845" s="9"/>
    </row>
    <row r="846" spans="10:10" ht="13" x14ac:dyDescent="0.15">
      <c r="J846" s="9"/>
    </row>
    <row r="847" spans="10:10" ht="13" x14ac:dyDescent="0.15">
      <c r="J847" s="9"/>
    </row>
    <row r="848" spans="10:10" ht="13" x14ac:dyDescent="0.15">
      <c r="J848" s="9"/>
    </row>
    <row r="849" spans="10:10" ht="13" x14ac:dyDescent="0.15">
      <c r="J849" s="9"/>
    </row>
    <row r="850" spans="10:10" ht="13" x14ac:dyDescent="0.15">
      <c r="J850" s="9"/>
    </row>
    <row r="851" spans="10:10" ht="13" x14ac:dyDescent="0.15">
      <c r="J851" s="9"/>
    </row>
    <row r="852" spans="10:10" ht="13" x14ac:dyDescent="0.15">
      <c r="J852" s="9"/>
    </row>
    <row r="853" spans="10:10" ht="13" x14ac:dyDescent="0.15">
      <c r="J853" s="9"/>
    </row>
    <row r="854" spans="10:10" ht="13" x14ac:dyDescent="0.15">
      <c r="J854" s="9"/>
    </row>
    <row r="855" spans="10:10" ht="13" x14ac:dyDescent="0.15">
      <c r="J855" s="9"/>
    </row>
    <row r="856" spans="10:10" ht="13" x14ac:dyDescent="0.15">
      <c r="J856" s="9"/>
    </row>
    <row r="857" spans="10:10" ht="13" x14ac:dyDescent="0.15">
      <c r="J857" s="9"/>
    </row>
    <row r="858" spans="10:10" ht="13" x14ac:dyDescent="0.15">
      <c r="J858" s="9"/>
    </row>
    <row r="859" spans="10:10" ht="13" x14ac:dyDescent="0.15">
      <c r="J859" s="9"/>
    </row>
    <row r="860" spans="10:10" ht="13" x14ac:dyDescent="0.15">
      <c r="J860" s="9"/>
    </row>
    <row r="861" spans="10:10" ht="13" x14ac:dyDescent="0.15">
      <c r="J861" s="9"/>
    </row>
    <row r="862" spans="10:10" ht="13" x14ac:dyDescent="0.15">
      <c r="J862" s="9"/>
    </row>
    <row r="863" spans="10:10" ht="13" x14ac:dyDescent="0.15">
      <c r="J863" s="9"/>
    </row>
    <row r="864" spans="10:10" ht="13" x14ac:dyDescent="0.15">
      <c r="J864" s="9"/>
    </row>
    <row r="865" spans="10:10" ht="13" x14ac:dyDescent="0.15">
      <c r="J865" s="9"/>
    </row>
    <row r="866" spans="10:10" ht="13" x14ac:dyDescent="0.15">
      <c r="J866" s="9"/>
    </row>
    <row r="867" spans="10:10" ht="13" x14ac:dyDescent="0.15">
      <c r="J867" s="9"/>
    </row>
    <row r="868" spans="10:10" ht="13" x14ac:dyDescent="0.15">
      <c r="J868" s="9"/>
    </row>
    <row r="869" spans="10:10" ht="13" x14ac:dyDescent="0.15">
      <c r="J869" s="9"/>
    </row>
    <row r="870" spans="10:10" ht="13" x14ac:dyDescent="0.15">
      <c r="J870" s="9"/>
    </row>
    <row r="871" spans="10:10" ht="13" x14ac:dyDescent="0.15">
      <c r="J871" s="9"/>
    </row>
    <row r="872" spans="10:10" ht="13" x14ac:dyDescent="0.15">
      <c r="J872" s="9"/>
    </row>
    <row r="873" spans="10:10" ht="13" x14ac:dyDescent="0.15">
      <c r="J873" s="9"/>
    </row>
    <row r="874" spans="10:10" ht="13" x14ac:dyDescent="0.15">
      <c r="J874" s="9"/>
    </row>
    <row r="875" spans="10:10" ht="13" x14ac:dyDescent="0.15">
      <c r="J875" s="9"/>
    </row>
    <row r="876" spans="10:10" ht="13" x14ac:dyDescent="0.15">
      <c r="J876" s="9"/>
    </row>
    <row r="877" spans="10:10" ht="13" x14ac:dyDescent="0.15">
      <c r="J877" s="9"/>
    </row>
    <row r="878" spans="10:10" ht="13" x14ac:dyDescent="0.15">
      <c r="J878" s="9"/>
    </row>
    <row r="879" spans="10:10" ht="13" x14ac:dyDescent="0.15">
      <c r="J879" s="9"/>
    </row>
    <row r="880" spans="10:10" ht="13" x14ac:dyDescent="0.15">
      <c r="J880" s="9"/>
    </row>
    <row r="881" spans="10:10" ht="13" x14ac:dyDescent="0.15">
      <c r="J881" s="9"/>
    </row>
    <row r="882" spans="10:10" ht="13" x14ac:dyDescent="0.15">
      <c r="J882" s="9"/>
    </row>
    <row r="883" spans="10:10" ht="13" x14ac:dyDescent="0.15">
      <c r="J883" s="9"/>
    </row>
    <row r="884" spans="10:10" ht="13" x14ac:dyDescent="0.15">
      <c r="J884" s="9"/>
    </row>
    <row r="885" spans="10:10" ht="13" x14ac:dyDescent="0.15">
      <c r="J885" s="9"/>
    </row>
    <row r="886" spans="10:10" ht="13" x14ac:dyDescent="0.15">
      <c r="J886" s="9"/>
    </row>
    <row r="887" spans="10:10" ht="13" x14ac:dyDescent="0.15">
      <c r="J887" s="9"/>
    </row>
    <row r="888" spans="10:10" ht="13" x14ac:dyDescent="0.15">
      <c r="J888" s="9"/>
    </row>
    <row r="889" spans="10:10" ht="13" x14ac:dyDescent="0.15">
      <c r="J889" s="9"/>
    </row>
    <row r="890" spans="10:10" ht="13" x14ac:dyDescent="0.15">
      <c r="J890" s="9"/>
    </row>
    <row r="891" spans="10:10" ht="13" x14ac:dyDescent="0.15">
      <c r="J891" s="9"/>
    </row>
    <row r="892" spans="10:10" ht="13" x14ac:dyDescent="0.15">
      <c r="J892" s="9"/>
    </row>
    <row r="893" spans="10:10" ht="13" x14ac:dyDescent="0.15">
      <c r="J893" s="9"/>
    </row>
    <row r="894" spans="10:10" ht="13" x14ac:dyDescent="0.15">
      <c r="J894" s="9"/>
    </row>
    <row r="895" spans="10:10" ht="13" x14ac:dyDescent="0.15">
      <c r="J895" s="9"/>
    </row>
    <row r="896" spans="10:10" ht="13" x14ac:dyDescent="0.15">
      <c r="J896" s="9"/>
    </row>
    <row r="897" spans="10:10" ht="13" x14ac:dyDescent="0.15">
      <c r="J897" s="9"/>
    </row>
    <row r="898" spans="10:10" ht="13" x14ac:dyDescent="0.15">
      <c r="J898" s="9"/>
    </row>
    <row r="899" spans="10:10" ht="13" x14ac:dyDescent="0.15">
      <c r="J899" s="9"/>
    </row>
    <row r="900" spans="10:10" ht="13" x14ac:dyDescent="0.15">
      <c r="J900" s="9"/>
    </row>
    <row r="901" spans="10:10" ht="13" x14ac:dyDescent="0.15">
      <c r="J901" s="9"/>
    </row>
    <row r="902" spans="10:10" ht="13" x14ac:dyDescent="0.15">
      <c r="J902" s="9"/>
    </row>
    <row r="903" spans="10:10" ht="13" x14ac:dyDescent="0.15">
      <c r="J903" s="9"/>
    </row>
    <row r="904" spans="10:10" ht="13" x14ac:dyDescent="0.15">
      <c r="J904" s="9"/>
    </row>
    <row r="905" spans="10:10" ht="13" x14ac:dyDescent="0.15">
      <c r="J905" s="9"/>
    </row>
    <row r="906" spans="10:10" ht="13" x14ac:dyDescent="0.15">
      <c r="J906" s="9"/>
    </row>
    <row r="907" spans="10:10" ht="13" x14ac:dyDescent="0.15">
      <c r="J907" s="9"/>
    </row>
    <row r="908" spans="10:10" ht="13" x14ac:dyDescent="0.15">
      <c r="J908" s="9"/>
    </row>
    <row r="909" spans="10:10" ht="13" x14ac:dyDescent="0.15">
      <c r="J909" s="9"/>
    </row>
    <row r="910" spans="10:10" ht="13" x14ac:dyDescent="0.15">
      <c r="J910" s="9"/>
    </row>
    <row r="911" spans="10:10" ht="13" x14ac:dyDescent="0.15">
      <c r="J911" s="9"/>
    </row>
    <row r="912" spans="10:10" ht="13" x14ac:dyDescent="0.15">
      <c r="J912" s="9"/>
    </row>
    <row r="913" spans="10:10" ht="13" x14ac:dyDescent="0.15">
      <c r="J913" s="9"/>
    </row>
    <row r="914" spans="10:10" ht="13" x14ac:dyDescent="0.15">
      <c r="J914" s="9"/>
    </row>
    <row r="915" spans="10:10" ht="13" x14ac:dyDescent="0.15">
      <c r="J915" s="9"/>
    </row>
    <row r="916" spans="10:10" ht="13" x14ac:dyDescent="0.15">
      <c r="J916" s="9"/>
    </row>
    <row r="917" spans="10:10" ht="13" x14ac:dyDescent="0.15">
      <c r="J917" s="9"/>
    </row>
    <row r="918" spans="10:10" ht="13" x14ac:dyDescent="0.15">
      <c r="J918" s="9"/>
    </row>
    <row r="919" spans="10:10" ht="13" x14ac:dyDescent="0.15">
      <c r="J919" s="9"/>
    </row>
    <row r="920" spans="10:10" ht="13" x14ac:dyDescent="0.15">
      <c r="J920" s="9"/>
    </row>
    <row r="921" spans="10:10" ht="13" x14ac:dyDescent="0.15">
      <c r="J921" s="9"/>
    </row>
    <row r="922" spans="10:10" ht="13" x14ac:dyDescent="0.15">
      <c r="J922" s="9"/>
    </row>
    <row r="923" spans="10:10" ht="13" x14ac:dyDescent="0.15">
      <c r="J923" s="9"/>
    </row>
    <row r="924" spans="10:10" ht="13" x14ac:dyDescent="0.15">
      <c r="J924" s="9"/>
    </row>
    <row r="925" spans="10:10" ht="13" x14ac:dyDescent="0.15">
      <c r="J925" s="9"/>
    </row>
    <row r="926" spans="10:10" ht="13" x14ac:dyDescent="0.15">
      <c r="J926" s="9"/>
    </row>
    <row r="927" spans="10:10" ht="13" x14ac:dyDescent="0.15">
      <c r="J927" s="9"/>
    </row>
    <row r="928" spans="10:10" ht="13" x14ac:dyDescent="0.15">
      <c r="J928" s="9"/>
    </row>
    <row r="929" spans="10:10" ht="13" x14ac:dyDescent="0.15">
      <c r="J929" s="9"/>
    </row>
    <row r="930" spans="10:10" ht="13" x14ac:dyDescent="0.15">
      <c r="J930" s="9"/>
    </row>
    <row r="931" spans="10:10" ht="13" x14ac:dyDescent="0.15">
      <c r="J931" s="9"/>
    </row>
    <row r="932" spans="10:10" ht="13" x14ac:dyDescent="0.15">
      <c r="J932" s="9"/>
    </row>
    <row r="933" spans="10:10" ht="13" x14ac:dyDescent="0.15">
      <c r="J933" s="9"/>
    </row>
    <row r="934" spans="10:10" ht="13" x14ac:dyDescent="0.15">
      <c r="J934" s="9"/>
    </row>
    <row r="935" spans="10:10" ht="13" x14ac:dyDescent="0.15">
      <c r="J935" s="9"/>
    </row>
    <row r="936" spans="10:10" ht="13" x14ac:dyDescent="0.15">
      <c r="J936" s="9"/>
    </row>
    <row r="937" spans="10:10" ht="13" x14ac:dyDescent="0.15">
      <c r="J937" s="9"/>
    </row>
    <row r="938" spans="10:10" ht="13" x14ac:dyDescent="0.15">
      <c r="J938" s="9"/>
    </row>
    <row r="939" spans="10:10" ht="13" x14ac:dyDescent="0.15">
      <c r="J939" s="9"/>
    </row>
    <row r="940" spans="10:10" ht="13" x14ac:dyDescent="0.15">
      <c r="J940" s="9"/>
    </row>
    <row r="941" spans="10:10" ht="13" x14ac:dyDescent="0.15">
      <c r="J941" s="9"/>
    </row>
    <row r="942" spans="10:10" ht="13" x14ac:dyDescent="0.15">
      <c r="J942" s="9"/>
    </row>
    <row r="943" spans="10:10" ht="13" x14ac:dyDescent="0.15">
      <c r="J943" s="9"/>
    </row>
    <row r="944" spans="10:10" ht="13" x14ac:dyDescent="0.15">
      <c r="J944" s="9"/>
    </row>
    <row r="945" spans="10:10" ht="13" x14ac:dyDescent="0.15">
      <c r="J945" s="9"/>
    </row>
    <row r="946" spans="10:10" ht="13" x14ac:dyDescent="0.15">
      <c r="J946" s="9"/>
    </row>
    <row r="947" spans="10:10" ht="13" x14ac:dyDescent="0.15">
      <c r="J947" s="9"/>
    </row>
    <row r="948" spans="10:10" ht="13" x14ac:dyDescent="0.15">
      <c r="J948" s="9"/>
    </row>
    <row r="949" spans="10:10" ht="13" x14ac:dyDescent="0.15">
      <c r="J949" s="9"/>
    </row>
    <row r="950" spans="10:10" ht="13" x14ac:dyDescent="0.15">
      <c r="J950" s="9"/>
    </row>
    <row r="951" spans="10:10" ht="13" x14ac:dyDescent="0.15">
      <c r="J951" s="9"/>
    </row>
    <row r="952" spans="10:10" ht="13" x14ac:dyDescent="0.15">
      <c r="J952" s="9"/>
    </row>
    <row r="953" spans="10:10" ht="13" x14ac:dyDescent="0.15">
      <c r="J953" s="9"/>
    </row>
    <row r="954" spans="10:10" ht="13" x14ac:dyDescent="0.15">
      <c r="J954" s="9"/>
    </row>
    <row r="955" spans="10:10" ht="13" x14ac:dyDescent="0.15">
      <c r="J955" s="9"/>
    </row>
    <row r="956" spans="10:10" ht="13" x14ac:dyDescent="0.15">
      <c r="J956" s="9"/>
    </row>
    <row r="957" spans="10:10" ht="13" x14ac:dyDescent="0.15">
      <c r="J957" s="9"/>
    </row>
    <row r="958" spans="10:10" ht="13" x14ac:dyDescent="0.15">
      <c r="J958" s="9"/>
    </row>
    <row r="959" spans="10:10" ht="13" x14ac:dyDescent="0.15">
      <c r="J959" s="9"/>
    </row>
    <row r="960" spans="10:10" ht="13" x14ac:dyDescent="0.15">
      <c r="J960" s="9"/>
    </row>
    <row r="961" spans="10:10" ht="13" x14ac:dyDescent="0.15">
      <c r="J961" s="9"/>
    </row>
    <row r="962" spans="10:10" ht="13" x14ac:dyDescent="0.15">
      <c r="J962" s="9"/>
    </row>
    <row r="963" spans="10:10" ht="13" x14ac:dyDescent="0.15">
      <c r="J963" s="9"/>
    </row>
    <row r="964" spans="10:10" ht="13" x14ac:dyDescent="0.15">
      <c r="J964" s="9"/>
    </row>
    <row r="965" spans="10:10" ht="13" x14ac:dyDescent="0.15">
      <c r="J965" s="9"/>
    </row>
    <row r="966" spans="10:10" ht="13" x14ac:dyDescent="0.15">
      <c r="J966" s="9"/>
    </row>
    <row r="967" spans="10:10" ht="13" x14ac:dyDescent="0.15">
      <c r="J967" s="9"/>
    </row>
    <row r="968" spans="10:10" ht="13" x14ac:dyDescent="0.15">
      <c r="J968" s="9"/>
    </row>
    <row r="969" spans="10:10" ht="13" x14ac:dyDescent="0.15">
      <c r="J969" s="9"/>
    </row>
    <row r="970" spans="10:10" ht="13" x14ac:dyDescent="0.15">
      <c r="J970" s="9"/>
    </row>
    <row r="971" spans="10:10" ht="13" x14ac:dyDescent="0.15">
      <c r="J971" s="9"/>
    </row>
    <row r="972" spans="10:10" ht="13" x14ac:dyDescent="0.15">
      <c r="J972" s="9"/>
    </row>
    <row r="973" spans="10:10" ht="13" x14ac:dyDescent="0.15">
      <c r="J973" s="9"/>
    </row>
    <row r="974" spans="10:10" ht="13" x14ac:dyDescent="0.15">
      <c r="J974" s="9"/>
    </row>
    <row r="975" spans="10:10" ht="13" x14ac:dyDescent="0.15">
      <c r="J975" s="9"/>
    </row>
    <row r="976" spans="10:10" ht="13" x14ac:dyDescent="0.15">
      <c r="J976" s="9"/>
    </row>
    <row r="977" spans="10:10" ht="13" x14ac:dyDescent="0.15">
      <c r="J977" s="9"/>
    </row>
    <row r="978" spans="10:10" ht="13" x14ac:dyDescent="0.15">
      <c r="J978" s="9"/>
    </row>
    <row r="979" spans="10:10" ht="13" x14ac:dyDescent="0.15">
      <c r="J979" s="9"/>
    </row>
    <row r="980" spans="10:10" ht="13" x14ac:dyDescent="0.15">
      <c r="J980" s="9"/>
    </row>
    <row r="981" spans="10:10" ht="13" x14ac:dyDescent="0.15">
      <c r="J981" s="9"/>
    </row>
    <row r="982" spans="10:10" ht="13" x14ac:dyDescent="0.15">
      <c r="J982" s="9"/>
    </row>
    <row r="983" spans="10:10" ht="13" x14ac:dyDescent="0.15">
      <c r="J983" s="9"/>
    </row>
    <row r="984" spans="10:10" ht="13" x14ac:dyDescent="0.15">
      <c r="J984" s="9"/>
    </row>
    <row r="985" spans="10:10" ht="13" x14ac:dyDescent="0.15">
      <c r="J985" s="9"/>
    </row>
    <row r="986" spans="10:10" ht="13" x14ac:dyDescent="0.15">
      <c r="J986" s="9"/>
    </row>
    <row r="987" spans="10:10" ht="13" x14ac:dyDescent="0.15">
      <c r="J987" s="9"/>
    </row>
    <row r="988" spans="10:10" ht="13" x14ac:dyDescent="0.15">
      <c r="J988" s="9"/>
    </row>
    <row r="989" spans="10:10" ht="13" x14ac:dyDescent="0.15">
      <c r="J989" s="9"/>
    </row>
    <row r="990" spans="10:10" ht="13" x14ac:dyDescent="0.15">
      <c r="J990" s="9"/>
    </row>
    <row r="991" spans="10:10" ht="13" x14ac:dyDescent="0.15">
      <c r="J991" s="9"/>
    </row>
    <row r="992" spans="10:10" ht="13" x14ac:dyDescent="0.15">
      <c r="J992" s="9"/>
    </row>
    <row r="993" spans="10:10" ht="13" x14ac:dyDescent="0.15">
      <c r="J993" s="9"/>
    </row>
    <row r="994" spans="10:10" ht="13" x14ac:dyDescent="0.15">
      <c r="J994" s="9"/>
    </row>
    <row r="995" spans="10:10" ht="13" x14ac:dyDescent="0.15">
      <c r="J995" s="9"/>
    </row>
    <row r="996" spans="10:10" ht="13" x14ac:dyDescent="0.15">
      <c r="J996" s="9"/>
    </row>
    <row r="997" spans="10:10" ht="13" x14ac:dyDescent="0.15">
      <c r="J997" s="9"/>
    </row>
    <row r="998" spans="10:10" ht="13" x14ac:dyDescent="0.15">
      <c r="J998" s="9"/>
    </row>
    <row r="999" spans="10:10" ht="13" x14ac:dyDescent="0.15">
      <c r="J999" s="9"/>
    </row>
    <row r="1000" spans="10:10" ht="13" x14ac:dyDescent="0.15">
      <c r="J1000" s="9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</sheetPr>
  <dimension ref="A1:AC1000"/>
  <sheetViews>
    <sheetView topLeftCell="D1" workbookViewId="0">
      <selection activeCell="J20" sqref="J20"/>
    </sheetView>
  </sheetViews>
  <sheetFormatPr baseColWidth="10" defaultColWidth="12.6640625" defaultRowHeight="15.75" customHeight="1" x14ac:dyDescent="0.15"/>
  <cols>
    <col min="1" max="1" width="6.83203125" customWidth="1"/>
    <col min="3" max="3" width="14.33203125" customWidth="1"/>
    <col min="4" max="4" width="32.6640625" customWidth="1"/>
    <col min="5" max="5" width="21.6640625" customWidth="1"/>
    <col min="6" max="6" width="17.5" customWidth="1"/>
    <col min="7" max="7" width="20" customWidth="1"/>
    <col min="8" max="8" width="18.5" customWidth="1"/>
    <col min="9" max="9" width="49.83203125" customWidth="1"/>
    <col min="10" max="10" width="20.33203125" customWidth="1"/>
  </cols>
  <sheetData>
    <row r="1" spans="1:29" ht="19" x14ac:dyDescent="0.2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4" t="s">
        <v>10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5.75" customHeight="1" x14ac:dyDescent="0.15">
      <c r="B2" s="6">
        <v>272</v>
      </c>
      <c r="C2" s="1" t="s">
        <v>533</v>
      </c>
      <c r="D2" s="8" t="s">
        <v>14</v>
      </c>
      <c r="E2" s="1" t="s">
        <v>518</v>
      </c>
      <c r="F2" s="8" t="s">
        <v>534</v>
      </c>
      <c r="G2" s="1" t="s">
        <v>238</v>
      </c>
      <c r="H2" s="1" t="s">
        <v>238</v>
      </c>
      <c r="I2" s="1" t="s">
        <v>382</v>
      </c>
      <c r="J2" s="9">
        <v>16500</v>
      </c>
    </row>
    <row r="3" spans="1:29" ht="15.75" customHeight="1" x14ac:dyDescent="0.15">
      <c r="B3" s="6">
        <v>272</v>
      </c>
      <c r="C3" s="1" t="s">
        <v>533</v>
      </c>
      <c r="D3" s="8" t="s">
        <v>18</v>
      </c>
      <c r="E3" s="1" t="s">
        <v>19</v>
      </c>
      <c r="F3" s="8" t="s">
        <v>536</v>
      </c>
      <c r="G3" s="1" t="s">
        <v>305</v>
      </c>
      <c r="H3" s="1" t="s">
        <v>305</v>
      </c>
      <c r="I3" s="1" t="s">
        <v>401</v>
      </c>
      <c r="J3" s="9">
        <v>25600</v>
      </c>
    </row>
    <row r="4" spans="1:29" ht="15.75" customHeight="1" x14ac:dyDescent="0.15">
      <c r="B4" s="6">
        <v>272</v>
      </c>
      <c r="C4" s="1" t="s">
        <v>533</v>
      </c>
      <c r="D4" s="8" t="s">
        <v>22</v>
      </c>
      <c r="E4" s="1" t="s">
        <v>82</v>
      </c>
      <c r="F4" s="8" t="s">
        <v>538</v>
      </c>
      <c r="G4" s="1" t="s">
        <v>522</v>
      </c>
      <c r="H4" s="1" t="s">
        <v>522</v>
      </c>
      <c r="I4" s="1" t="s">
        <v>177</v>
      </c>
      <c r="J4" s="9">
        <v>18598.13</v>
      </c>
    </row>
    <row r="5" spans="1:29" ht="15.75" customHeight="1" x14ac:dyDescent="0.15">
      <c r="B5" s="6">
        <v>272</v>
      </c>
      <c r="C5" s="1" t="s">
        <v>533</v>
      </c>
      <c r="D5" s="8" t="s">
        <v>24</v>
      </c>
      <c r="E5" s="1" t="s">
        <v>160</v>
      </c>
      <c r="F5" s="8" t="s">
        <v>540</v>
      </c>
      <c r="G5" s="1" t="s">
        <v>522</v>
      </c>
      <c r="H5" s="1" t="s">
        <v>522</v>
      </c>
      <c r="I5" s="1" t="s">
        <v>177</v>
      </c>
      <c r="J5" s="9">
        <v>12056.07</v>
      </c>
    </row>
    <row r="6" spans="1:29" ht="15.75" customHeight="1" x14ac:dyDescent="0.15">
      <c r="B6" s="6">
        <v>272</v>
      </c>
      <c r="C6" s="1" t="s">
        <v>533</v>
      </c>
      <c r="D6" s="8" t="s">
        <v>24</v>
      </c>
      <c r="E6" s="1" t="s">
        <v>160</v>
      </c>
      <c r="F6" s="8" t="s">
        <v>543</v>
      </c>
      <c r="G6" s="1" t="s">
        <v>522</v>
      </c>
      <c r="H6" s="1" t="s">
        <v>522</v>
      </c>
      <c r="I6" s="1" t="s">
        <v>177</v>
      </c>
      <c r="J6" s="9">
        <v>12056.07</v>
      </c>
    </row>
    <row r="7" spans="1:29" ht="15.75" customHeight="1" x14ac:dyDescent="0.15">
      <c r="B7" s="6">
        <v>272</v>
      </c>
      <c r="C7" s="1" t="s">
        <v>533</v>
      </c>
      <c r="D7" s="8" t="s">
        <v>24</v>
      </c>
      <c r="E7" s="1" t="s">
        <v>160</v>
      </c>
      <c r="F7" s="8" t="s">
        <v>545</v>
      </c>
      <c r="G7" s="1" t="s">
        <v>522</v>
      </c>
      <c r="H7" s="1" t="s">
        <v>522</v>
      </c>
      <c r="I7" s="1" t="s">
        <v>177</v>
      </c>
      <c r="J7" s="9">
        <v>12056.07</v>
      </c>
    </row>
    <row r="8" spans="1:29" ht="15.75" customHeight="1" x14ac:dyDescent="0.15">
      <c r="B8" s="6">
        <v>272</v>
      </c>
      <c r="C8" s="1" t="s">
        <v>533</v>
      </c>
      <c r="D8" s="8" t="s">
        <v>34</v>
      </c>
      <c r="E8" s="1" t="s">
        <v>35</v>
      </c>
      <c r="F8" s="8" t="s">
        <v>547</v>
      </c>
      <c r="G8" s="1" t="s">
        <v>54</v>
      </c>
      <c r="H8" s="1" t="s">
        <v>54</v>
      </c>
      <c r="I8" s="1" t="s">
        <v>401</v>
      </c>
      <c r="J8" s="9">
        <v>8900</v>
      </c>
    </row>
    <row r="9" spans="1:29" ht="15.75" customHeight="1" x14ac:dyDescent="0.15">
      <c r="B9" s="6">
        <v>272</v>
      </c>
      <c r="C9" s="1" t="s">
        <v>533</v>
      </c>
      <c r="D9" s="8" t="s">
        <v>38</v>
      </c>
      <c r="E9" s="1" t="s">
        <v>35</v>
      </c>
      <c r="F9" s="8" t="s">
        <v>549</v>
      </c>
      <c r="G9" s="1" t="s">
        <v>54</v>
      </c>
      <c r="H9" s="1" t="s">
        <v>54</v>
      </c>
      <c r="I9" s="1" t="s">
        <v>401</v>
      </c>
      <c r="J9" s="9">
        <v>8900</v>
      </c>
    </row>
    <row r="10" spans="1:29" ht="15.75" customHeight="1" x14ac:dyDescent="0.15">
      <c r="B10" s="6">
        <v>272</v>
      </c>
      <c r="C10" s="1" t="s">
        <v>533</v>
      </c>
      <c r="D10" s="8" t="s">
        <v>41</v>
      </c>
      <c r="E10" s="1" t="s">
        <v>42</v>
      </c>
      <c r="F10" s="39">
        <v>22246523022299</v>
      </c>
      <c r="G10" s="1" t="s">
        <v>513</v>
      </c>
      <c r="H10" s="1" t="s">
        <v>513</v>
      </c>
      <c r="I10" s="1" t="s">
        <v>44</v>
      </c>
      <c r="J10" s="9">
        <v>18500</v>
      </c>
    </row>
    <row r="11" spans="1:29" ht="15.75" customHeight="1" x14ac:dyDescent="0.15">
      <c r="B11" s="6">
        <v>272</v>
      </c>
      <c r="C11" s="1" t="s">
        <v>533</v>
      </c>
      <c r="D11" s="8" t="s">
        <v>41</v>
      </c>
      <c r="E11" s="1" t="s">
        <v>42</v>
      </c>
      <c r="F11" s="39">
        <v>22246523022337</v>
      </c>
      <c r="G11" s="1" t="s">
        <v>513</v>
      </c>
      <c r="H11" s="1" t="s">
        <v>513</v>
      </c>
      <c r="I11" s="1" t="s">
        <v>44</v>
      </c>
      <c r="J11" s="9">
        <v>18500</v>
      </c>
    </row>
    <row r="12" spans="1:29" ht="15.75" customHeight="1" x14ac:dyDescent="0.15">
      <c r="B12" s="6">
        <v>272</v>
      </c>
      <c r="C12" s="1" t="s">
        <v>533</v>
      </c>
      <c r="D12" s="8" t="s">
        <v>48</v>
      </c>
      <c r="E12" s="1" t="s">
        <v>49</v>
      </c>
      <c r="F12" s="39">
        <v>22179010552343</v>
      </c>
      <c r="G12" s="1" t="s">
        <v>513</v>
      </c>
      <c r="H12" s="1" t="s">
        <v>513</v>
      </c>
      <c r="I12" s="1" t="s">
        <v>44</v>
      </c>
      <c r="J12" s="9">
        <v>3490</v>
      </c>
    </row>
    <row r="13" spans="1:29" ht="15.75" customHeight="1" x14ac:dyDescent="0.15">
      <c r="B13" s="6">
        <v>272</v>
      </c>
      <c r="C13" s="1" t="s">
        <v>533</v>
      </c>
      <c r="D13" s="8" t="s">
        <v>51</v>
      </c>
      <c r="E13" s="1" t="s">
        <v>52</v>
      </c>
      <c r="F13" s="1" t="s">
        <v>554</v>
      </c>
      <c r="G13" s="1" t="s">
        <v>305</v>
      </c>
      <c r="H13" s="1" t="s">
        <v>305</v>
      </c>
      <c r="I13" s="1" t="s">
        <v>401</v>
      </c>
      <c r="J13" s="9">
        <v>7300</v>
      </c>
    </row>
    <row r="14" spans="1:29" ht="15.75" customHeight="1" x14ac:dyDescent="0.15">
      <c r="B14" s="6">
        <v>272</v>
      </c>
      <c r="C14" s="1" t="s">
        <v>533</v>
      </c>
      <c r="D14" s="8" t="s">
        <v>55</v>
      </c>
      <c r="E14" s="1" t="s">
        <v>56</v>
      </c>
      <c r="F14" s="1" t="s">
        <v>555</v>
      </c>
      <c r="I14" s="1" t="s">
        <v>393</v>
      </c>
      <c r="J14" s="9">
        <v>14542.95</v>
      </c>
    </row>
    <row r="15" spans="1:29" ht="15.75" customHeight="1" x14ac:dyDescent="0.15">
      <c r="B15" s="6">
        <v>272</v>
      </c>
      <c r="C15" s="1" t="s">
        <v>533</v>
      </c>
      <c r="D15" s="1" t="s">
        <v>59</v>
      </c>
      <c r="E15" s="1" t="s">
        <v>114</v>
      </c>
      <c r="J15" s="9"/>
    </row>
    <row r="16" spans="1:29" ht="15.75" customHeight="1" x14ac:dyDescent="0.15">
      <c r="B16" s="6">
        <v>272</v>
      </c>
      <c r="C16" s="1" t="s">
        <v>533</v>
      </c>
      <c r="D16" s="1" t="s">
        <v>60</v>
      </c>
      <c r="E16" s="1" t="s">
        <v>61</v>
      </c>
      <c r="F16" s="1" t="s">
        <v>556</v>
      </c>
      <c r="I16" s="1" t="s">
        <v>393</v>
      </c>
      <c r="J16" s="9">
        <v>12769.42</v>
      </c>
    </row>
    <row r="17" spans="2:10" ht="15.75" customHeight="1" x14ac:dyDescent="0.15">
      <c r="B17" s="6"/>
      <c r="C17" s="1"/>
      <c r="D17" s="8"/>
      <c r="J17" s="9"/>
    </row>
    <row r="18" spans="2:10" ht="15.75" customHeight="1" x14ac:dyDescent="0.15">
      <c r="B18" s="6"/>
      <c r="C18" s="1"/>
      <c r="D18" s="8"/>
      <c r="J18" s="9"/>
    </row>
    <row r="19" spans="2:10" ht="15.75" customHeight="1" x14ac:dyDescent="0.15">
      <c r="J19" s="9"/>
    </row>
    <row r="20" spans="2:10" ht="15.75" customHeight="1" x14ac:dyDescent="0.15">
      <c r="J20" s="9"/>
    </row>
    <row r="21" spans="2:10" ht="15.75" customHeight="1" x14ac:dyDescent="0.15">
      <c r="J21" s="9"/>
    </row>
    <row r="22" spans="2:10" ht="15.75" customHeight="1" x14ac:dyDescent="0.15">
      <c r="J22" s="9"/>
    </row>
    <row r="23" spans="2:10" ht="15.75" customHeight="1" x14ac:dyDescent="0.15">
      <c r="J23" s="9"/>
    </row>
    <row r="24" spans="2:10" ht="15.75" customHeight="1" x14ac:dyDescent="0.15">
      <c r="J24" s="9"/>
    </row>
    <row r="25" spans="2:10" ht="15.75" customHeight="1" x14ac:dyDescent="0.15">
      <c r="J25" s="9"/>
    </row>
    <row r="26" spans="2:10" ht="15.75" customHeight="1" x14ac:dyDescent="0.15">
      <c r="F26" s="1"/>
      <c r="J26" s="9"/>
    </row>
    <row r="27" spans="2:10" ht="15.75" customHeight="1" x14ac:dyDescent="0.15">
      <c r="J27" s="9"/>
    </row>
    <row r="28" spans="2:10" ht="15.75" customHeight="1" x14ac:dyDescent="0.15">
      <c r="J28" s="9"/>
    </row>
    <row r="29" spans="2:10" ht="15.75" customHeight="1" x14ac:dyDescent="0.15">
      <c r="J29" s="9"/>
    </row>
    <row r="30" spans="2:10" ht="15.75" customHeight="1" x14ac:dyDescent="0.15">
      <c r="J30" s="9"/>
    </row>
    <row r="31" spans="2:10" ht="15.75" customHeight="1" x14ac:dyDescent="0.15">
      <c r="J31" s="9"/>
    </row>
    <row r="32" spans="2:10" ht="15.75" customHeight="1" x14ac:dyDescent="0.15">
      <c r="J32" s="9"/>
    </row>
    <row r="33" spans="10:10" ht="15.75" customHeight="1" x14ac:dyDescent="0.15">
      <c r="J33" s="9"/>
    </row>
    <row r="34" spans="10:10" ht="15.75" customHeight="1" x14ac:dyDescent="0.15">
      <c r="J34" s="9"/>
    </row>
    <row r="35" spans="10:10" ht="15.75" customHeight="1" x14ac:dyDescent="0.15">
      <c r="J35" s="9"/>
    </row>
    <row r="36" spans="10:10" ht="15.75" customHeight="1" x14ac:dyDescent="0.15">
      <c r="J36" s="9"/>
    </row>
    <row r="37" spans="10:10" ht="15.75" customHeight="1" x14ac:dyDescent="0.15">
      <c r="J37" s="9"/>
    </row>
    <row r="38" spans="10:10" ht="15.75" customHeight="1" x14ac:dyDescent="0.15">
      <c r="J38" s="9"/>
    </row>
    <row r="39" spans="10:10" ht="15.75" customHeight="1" x14ac:dyDescent="0.15">
      <c r="J39" s="9"/>
    </row>
    <row r="40" spans="10:10" ht="15.75" customHeight="1" x14ac:dyDescent="0.15">
      <c r="J40" s="9"/>
    </row>
    <row r="41" spans="10:10" ht="15.75" customHeight="1" x14ac:dyDescent="0.15">
      <c r="J41" s="9"/>
    </row>
    <row r="42" spans="10:10" ht="15.75" customHeight="1" x14ac:dyDescent="0.15">
      <c r="J42" s="9"/>
    </row>
    <row r="43" spans="10:10" ht="15.75" customHeight="1" x14ac:dyDescent="0.15">
      <c r="J43" s="9"/>
    </row>
    <row r="44" spans="10:10" ht="15.75" customHeight="1" x14ac:dyDescent="0.15">
      <c r="J44" s="9"/>
    </row>
    <row r="45" spans="10:10" ht="15.75" customHeight="1" x14ac:dyDescent="0.15">
      <c r="J45" s="9"/>
    </row>
    <row r="46" spans="10:10" ht="15.75" customHeight="1" x14ac:dyDescent="0.15">
      <c r="J46" s="9"/>
    </row>
    <row r="47" spans="10:10" ht="15.75" customHeight="1" x14ac:dyDescent="0.15">
      <c r="J47" s="9"/>
    </row>
    <row r="48" spans="10:10" ht="15.75" customHeight="1" x14ac:dyDescent="0.15">
      <c r="J48" s="9"/>
    </row>
    <row r="49" spans="10:10" ht="15.75" customHeight="1" x14ac:dyDescent="0.15">
      <c r="J49" s="9"/>
    </row>
    <row r="50" spans="10:10" ht="13" x14ac:dyDescent="0.15">
      <c r="J50" s="9"/>
    </row>
    <row r="51" spans="10:10" ht="13" x14ac:dyDescent="0.15">
      <c r="J51" s="9"/>
    </row>
    <row r="52" spans="10:10" ht="13" x14ac:dyDescent="0.15">
      <c r="J52" s="9"/>
    </row>
    <row r="53" spans="10:10" ht="13" x14ac:dyDescent="0.15">
      <c r="J53" s="9"/>
    </row>
    <row r="54" spans="10:10" ht="13" x14ac:dyDescent="0.15">
      <c r="J54" s="9"/>
    </row>
    <row r="55" spans="10:10" ht="13" x14ac:dyDescent="0.15">
      <c r="J55" s="9"/>
    </row>
    <row r="56" spans="10:10" ht="13" x14ac:dyDescent="0.15">
      <c r="J56" s="9"/>
    </row>
    <row r="57" spans="10:10" ht="13" x14ac:dyDescent="0.15">
      <c r="J57" s="9"/>
    </row>
    <row r="58" spans="10:10" ht="13" x14ac:dyDescent="0.15">
      <c r="J58" s="9"/>
    </row>
    <row r="59" spans="10:10" ht="13" x14ac:dyDescent="0.15">
      <c r="J59" s="9"/>
    </row>
    <row r="60" spans="10:10" ht="13" x14ac:dyDescent="0.15">
      <c r="J60" s="9"/>
    </row>
    <row r="61" spans="10:10" ht="13" x14ac:dyDescent="0.15">
      <c r="J61" s="9"/>
    </row>
    <row r="62" spans="10:10" ht="13" x14ac:dyDescent="0.15">
      <c r="J62" s="9"/>
    </row>
    <row r="63" spans="10:10" ht="13" x14ac:dyDescent="0.15">
      <c r="J63" s="9"/>
    </row>
    <row r="64" spans="10:10" ht="13" x14ac:dyDescent="0.15">
      <c r="J64" s="9"/>
    </row>
    <row r="65" spans="10:10" ht="13" x14ac:dyDescent="0.15">
      <c r="J65" s="9"/>
    </row>
    <row r="66" spans="10:10" ht="13" x14ac:dyDescent="0.15">
      <c r="J66" s="9"/>
    </row>
    <row r="67" spans="10:10" ht="13" x14ac:dyDescent="0.15">
      <c r="J67" s="9"/>
    </row>
    <row r="68" spans="10:10" ht="13" x14ac:dyDescent="0.15">
      <c r="J68" s="9"/>
    </row>
    <row r="69" spans="10:10" ht="13" x14ac:dyDescent="0.15">
      <c r="J69" s="9"/>
    </row>
    <row r="70" spans="10:10" ht="13" x14ac:dyDescent="0.15">
      <c r="J70" s="9"/>
    </row>
    <row r="71" spans="10:10" ht="13" x14ac:dyDescent="0.15">
      <c r="J71" s="9"/>
    </row>
    <row r="72" spans="10:10" ht="13" x14ac:dyDescent="0.15">
      <c r="J72" s="9"/>
    </row>
    <row r="73" spans="10:10" ht="13" x14ac:dyDescent="0.15">
      <c r="J73" s="9"/>
    </row>
    <row r="74" spans="10:10" ht="13" x14ac:dyDescent="0.15">
      <c r="J74" s="9"/>
    </row>
    <row r="75" spans="10:10" ht="13" x14ac:dyDescent="0.15">
      <c r="J75" s="9"/>
    </row>
    <row r="76" spans="10:10" ht="13" x14ac:dyDescent="0.15">
      <c r="J76" s="9"/>
    </row>
    <row r="77" spans="10:10" ht="13" x14ac:dyDescent="0.15">
      <c r="J77" s="9"/>
    </row>
    <row r="78" spans="10:10" ht="13" x14ac:dyDescent="0.15">
      <c r="J78" s="9"/>
    </row>
    <row r="79" spans="10:10" ht="13" x14ac:dyDescent="0.15">
      <c r="J79" s="9"/>
    </row>
    <row r="80" spans="10:10" ht="13" x14ac:dyDescent="0.15">
      <c r="J80" s="9"/>
    </row>
    <row r="81" spans="10:10" ht="13" x14ac:dyDescent="0.15">
      <c r="J81" s="9"/>
    </row>
    <row r="82" spans="10:10" ht="13" x14ac:dyDescent="0.15">
      <c r="J82" s="9"/>
    </row>
    <row r="83" spans="10:10" ht="13" x14ac:dyDescent="0.15">
      <c r="J83" s="9"/>
    </row>
    <row r="84" spans="10:10" ht="13" x14ac:dyDescent="0.15">
      <c r="J84" s="9"/>
    </row>
    <row r="85" spans="10:10" ht="13" x14ac:dyDescent="0.15">
      <c r="J85" s="9"/>
    </row>
    <row r="86" spans="10:10" ht="13" x14ac:dyDescent="0.15">
      <c r="J86" s="9"/>
    </row>
    <row r="87" spans="10:10" ht="13" x14ac:dyDescent="0.15">
      <c r="J87" s="9"/>
    </row>
    <row r="88" spans="10:10" ht="13" x14ac:dyDescent="0.15">
      <c r="J88" s="9"/>
    </row>
    <row r="89" spans="10:10" ht="13" x14ac:dyDescent="0.15">
      <c r="J89" s="9"/>
    </row>
    <row r="90" spans="10:10" ht="13" x14ac:dyDescent="0.15">
      <c r="J90" s="9"/>
    </row>
    <row r="91" spans="10:10" ht="13" x14ac:dyDescent="0.15">
      <c r="J91" s="9"/>
    </row>
    <row r="92" spans="10:10" ht="13" x14ac:dyDescent="0.15">
      <c r="J92" s="9"/>
    </row>
    <row r="93" spans="10:10" ht="13" x14ac:dyDescent="0.15">
      <c r="J93" s="9"/>
    </row>
    <row r="94" spans="10:10" ht="13" x14ac:dyDescent="0.15">
      <c r="J94" s="9"/>
    </row>
    <row r="95" spans="10:10" ht="13" x14ac:dyDescent="0.15">
      <c r="J95" s="9"/>
    </row>
    <row r="96" spans="10:10" ht="13" x14ac:dyDescent="0.15">
      <c r="J96" s="9"/>
    </row>
    <row r="97" spans="10:10" ht="13" x14ac:dyDescent="0.15">
      <c r="J97" s="9"/>
    </row>
    <row r="98" spans="10:10" ht="13" x14ac:dyDescent="0.15">
      <c r="J98" s="9"/>
    </row>
    <row r="99" spans="10:10" ht="13" x14ac:dyDescent="0.15">
      <c r="J99" s="9"/>
    </row>
    <row r="100" spans="10:10" ht="13" x14ac:dyDescent="0.15">
      <c r="J100" s="9"/>
    </row>
    <row r="101" spans="10:10" ht="13" x14ac:dyDescent="0.15">
      <c r="J101" s="9"/>
    </row>
    <row r="102" spans="10:10" ht="13" x14ac:dyDescent="0.15">
      <c r="J102" s="9"/>
    </row>
    <row r="103" spans="10:10" ht="13" x14ac:dyDescent="0.15">
      <c r="J103" s="9"/>
    </row>
    <row r="104" spans="10:10" ht="13" x14ac:dyDescent="0.15">
      <c r="J104" s="9"/>
    </row>
    <row r="105" spans="10:10" ht="13" x14ac:dyDescent="0.15">
      <c r="J105" s="9"/>
    </row>
    <row r="106" spans="10:10" ht="13" x14ac:dyDescent="0.15">
      <c r="J106" s="9"/>
    </row>
    <row r="107" spans="10:10" ht="13" x14ac:dyDescent="0.15">
      <c r="J107" s="9"/>
    </row>
    <row r="108" spans="10:10" ht="13" x14ac:dyDescent="0.15">
      <c r="J108" s="9"/>
    </row>
    <row r="109" spans="10:10" ht="13" x14ac:dyDescent="0.15">
      <c r="J109" s="9"/>
    </row>
    <row r="110" spans="10:10" ht="13" x14ac:dyDescent="0.15">
      <c r="J110" s="9"/>
    </row>
    <row r="111" spans="10:10" ht="13" x14ac:dyDescent="0.15">
      <c r="J111" s="9"/>
    </row>
    <row r="112" spans="10:10" ht="13" x14ac:dyDescent="0.15">
      <c r="J112" s="9"/>
    </row>
    <row r="113" spans="10:10" ht="13" x14ac:dyDescent="0.15">
      <c r="J113" s="9"/>
    </row>
    <row r="114" spans="10:10" ht="13" x14ac:dyDescent="0.15">
      <c r="J114" s="9"/>
    </row>
    <row r="115" spans="10:10" ht="13" x14ac:dyDescent="0.15">
      <c r="J115" s="9"/>
    </row>
    <row r="116" spans="10:10" ht="13" x14ac:dyDescent="0.15">
      <c r="J116" s="9"/>
    </row>
    <row r="117" spans="10:10" ht="13" x14ac:dyDescent="0.15">
      <c r="J117" s="9"/>
    </row>
    <row r="118" spans="10:10" ht="13" x14ac:dyDescent="0.15">
      <c r="J118" s="9"/>
    </row>
    <row r="119" spans="10:10" ht="13" x14ac:dyDescent="0.15">
      <c r="J119" s="9"/>
    </row>
    <row r="120" spans="10:10" ht="13" x14ac:dyDescent="0.15">
      <c r="J120" s="9"/>
    </row>
    <row r="121" spans="10:10" ht="13" x14ac:dyDescent="0.15">
      <c r="J121" s="9"/>
    </row>
    <row r="122" spans="10:10" ht="13" x14ac:dyDescent="0.15">
      <c r="J122" s="9"/>
    </row>
    <row r="123" spans="10:10" ht="13" x14ac:dyDescent="0.15">
      <c r="J123" s="9"/>
    </row>
    <row r="124" spans="10:10" ht="13" x14ac:dyDescent="0.15">
      <c r="J124" s="9"/>
    </row>
    <row r="125" spans="10:10" ht="13" x14ac:dyDescent="0.15">
      <c r="J125" s="9"/>
    </row>
    <row r="126" spans="10:10" ht="13" x14ac:dyDescent="0.15">
      <c r="J126" s="9"/>
    </row>
    <row r="127" spans="10:10" ht="13" x14ac:dyDescent="0.15">
      <c r="J127" s="9"/>
    </row>
    <row r="128" spans="10:10" ht="13" x14ac:dyDescent="0.15">
      <c r="J128" s="9"/>
    </row>
    <row r="129" spans="10:10" ht="13" x14ac:dyDescent="0.15">
      <c r="J129" s="9"/>
    </row>
    <row r="130" spans="10:10" ht="13" x14ac:dyDescent="0.15">
      <c r="J130" s="9"/>
    </row>
    <row r="131" spans="10:10" ht="13" x14ac:dyDescent="0.15">
      <c r="J131" s="9"/>
    </row>
    <row r="132" spans="10:10" ht="13" x14ac:dyDescent="0.15">
      <c r="J132" s="9"/>
    </row>
    <row r="133" spans="10:10" ht="13" x14ac:dyDescent="0.15">
      <c r="J133" s="9"/>
    </row>
    <row r="134" spans="10:10" ht="13" x14ac:dyDescent="0.15">
      <c r="J134" s="9"/>
    </row>
    <row r="135" spans="10:10" ht="13" x14ac:dyDescent="0.15">
      <c r="J135" s="9"/>
    </row>
    <row r="136" spans="10:10" ht="13" x14ac:dyDescent="0.15">
      <c r="J136" s="9"/>
    </row>
    <row r="137" spans="10:10" ht="13" x14ac:dyDescent="0.15">
      <c r="J137" s="9"/>
    </row>
    <row r="138" spans="10:10" ht="13" x14ac:dyDescent="0.15">
      <c r="J138" s="9"/>
    </row>
    <row r="139" spans="10:10" ht="13" x14ac:dyDescent="0.15">
      <c r="J139" s="9"/>
    </row>
    <row r="140" spans="10:10" ht="13" x14ac:dyDescent="0.15">
      <c r="J140" s="9"/>
    </row>
    <row r="141" spans="10:10" ht="13" x14ac:dyDescent="0.15">
      <c r="J141" s="9"/>
    </row>
    <row r="142" spans="10:10" ht="13" x14ac:dyDescent="0.15">
      <c r="J142" s="9"/>
    </row>
    <row r="143" spans="10:10" ht="13" x14ac:dyDescent="0.15">
      <c r="J143" s="9"/>
    </row>
    <row r="144" spans="10:10" ht="13" x14ac:dyDescent="0.15">
      <c r="J144" s="9"/>
    </row>
    <row r="145" spans="10:10" ht="13" x14ac:dyDescent="0.15">
      <c r="J145" s="9"/>
    </row>
    <row r="146" spans="10:10" ht="13" x14ac:dyDescent="0.15">
      <c r="J146" s="9"/>
    </row>
    <row r="147" spans="10:10" ht="13" x14ac:dyDescent="0.15">
      <c r="J147" s="9"/>
    </row>
    <row r="148" spans="10:10" ht="13" x14ac:dyDescent="0.15">
      <c r="J148" s="9"/>
    </row>
    <row r="149" spans="10:10" ht="13" x14ac:dyDescent="0.15">
      <c r="J149" s="9"/>
    </row>
    <row r="150" spans="10:10" ht="13" x14ac:dyDescent="0.15">
      <c r="J150" s="9"/>
    </row>
    <row r="151" spans="10:10" ht="13" x14ac:dyDescent="0.15">
      <c r="J151" s="9"/>
    </row>
    <row r="152" spans="10:10" ht="13" x14ac:dyDescent="0.15">
      <c r="J152" s="9"/>
    </row>
    <row r="153" spans="10:10" ht="13" x14ac:dyDescent="0.15">
      <c r="J153" s="9"/>
    </row>
    <row r="154" spans="10:10" ht="13" x14ac:dyDescent="0.15">
      <c r="J154" s="9"/>
    </row>
    <row r="155" spans="10:10" ht="13" x14ac:dyDescent="0.15">
      <c r="J155" s="9"/>
    </row>
    <row r="156" spans="10:10" ht="13" x14ac:dyDescent="0.15">
      <c r="J156" s="9"/>
    </row>
    <row r="157" spans="10:10" ht="13" x14ac:dyDescent="0.15">
      <c r="J157" s="9"/>
    </row>
    <row r="158" spans="10:10" ht="13" x14ac:dyDescent="0.15">
      <c r="J158" s="9"/>
    </row>
    <row r="159" spans="10:10" ht="13" x14ac:dyDescent="0.15">
      <c r="J159" s="9"/>
    </row>
    <row r="160" spans="10:10" ht="13" x14ac:dyDescent="0.15">
      <c r="J160" s="9"/>
    </row>
    <row r="161" spans="10:10" ht="13" x14ac:dyDescent="0.15">
      <c r="J161" s="9"/>
    </row>
    <row r="162" spans="10:10" ht="13" x14ac:dyDescent="0.15">
      <c r="J162" s="9"/>
    </row>
    <row r="163" spans="10:10" ht="13" x14ac:dyDescent="0.15">
      <c r="J163" s="9"/>
    </row>
    <row r="164" spans="10:10" ht="13" x14ac:dyDescent="0.15">
      <c r="J164" s="9"/>
    </row>
    <row r="165" spans="10:10" ht="13" x14ac:dyDescent="0.15">
      <c r="J165" s="9"/>
    </row>
    <row r="166" spans="10:10" ht="13" x14ac:dyDescent="0.15">
      <c r="J166" s="9"/>
    </row>
    <row r="167" spans="10:10" ht="13" x14ac:dyDescent="0.15">
      <c r="J167" s="9"/>
    </row>
    <row r="168" spans="10:10" ht="13" x14ac:dyDescent="0.15">
      <c r="J168" s="9"/>
    </row>
    <row r="169" spans="10:10" ht="13" x14ac:dyDescent="0.15">
      <c r="J169" s="9"/>
    </row>
    <row r="170" spans="10:10" ht="13" x14ac:dyDescent="0.15">
      <c r="J170" s="9"/>
    </row>
    <row r="171" spans="10:10" ht="13" x14ac:dyDescent="0.15">
      <c r="J171" s="9"/>
    </row>
    <row r="172" spans="10:10" ht="13" x14ac:dyDescent="0.15">
      <c r="J172" s="9"/>
    </row>
    <row r="173" spans="10:10" ht="13" x14ac:dyDescent="0.15">
      <c r="J173" s="9"/>
    </row>
    <row r="174" spans="10:10" ht="13" x14ac:dyDescent="0.15">
      <c r="J174" s="9"/>
    </row>
    <row r="175" spans="10:10" ht="13" x14ac:dyDescent="0.15">
      <c r="J175" s="9"/>
    </row>
    <row r="176" spans="10:10" ht="13" x14ac:dyDescent="0.15">
      <c r="J176" s="9"/>
    </row>
    <row r="177" spans="10:10" ht="13" x14ac:dyDescent="0.15">
      <c r="J177" s="9"/>
    </row>
    <row r="178" spans="10:10" ht="13" x14ac:dyDescent="0.15">
      <c r="J178" s="9"/>
    </row>
    <row r="179" spans="10:10" ht="13" x14ac:dyDescent="0.15">
      <c r="J179" s="9"/>
    </row>
    <row r="180" spans="10:10" ht="13" x14ac:dyDescent="0.15">
      <c r="J180" s="9"/>
    </row>
    <row r="181" spans="10:10" ht="13" x14ac:dyDescent="0.15">
      <c r="J181" s="9"/>
    </row>
    <row r="182" spans="10:10" ht="13" x14ac:dyDescent="0.15">
      <c r="J182" s="9"/>
    </row>
    <row r="183" spans="10:10" ht="13" x14ac:dyDescent="0.15">
      <c r="J183" s="9"/>
    </row>
    <row r="184" spans="10:10" ht="13" x14ac:dyDescent="0.15">
      <c r="J184" s="9"/>
    </row>
    <row r="185" spans="10:10" ht="13" x14ac:dyDescent="0.15">
      <c r="J185" s="9"/>
    </row>
    <row r="186" spans="10:10" ht="13" x14ac:dyDescent="0.15">
      <c r="J186" s="9"/>
    </row>
    <row r="187" spans="10:10" ht="13" x14ac:dyDescent="0.15">
      <c r="J187" s="9"/>
    </row>
    <row r="188" spans="10:10" ht="13" x14ac:dyDescent="0.15">
      <c r="J188" s="9"/>
    </row>
    <row r="189" spans="10:10" ht="13" x14ac:dyDescent="0.15">
      <c r="J189" s="9"/>
    </row>
    <row r="190" spans="10:10" ht="13" x14ac:dyDescent="0.15">
      <c r="J190" s="9"/>
    </row>
    <row r="191" spans="10:10" ht="13" x14ac:dyDescent="0.15">
      <c r="J191" s="9"/>
    </row>
    <row r="192" spans="10:10" ht="13" x14ac:dyDescent="0.15">
      <c r="J192" s="9"/>
    </row>
    <row r="193" spans="10:10" ht="13" x14ac:dyDescent="0.15">
      <c r="J193" s="9"/>
    </row>
    <row r="194" spans="10:10" ht="13" x14ac:dyDescent="0.15">
      <c r="J194" s="9"/>
    </row>
    <row r="195" spans="10:10" ht="13" x14ac:dyDescent="0.15">
      <c r="J195" s="9"/>
    </row>
    <row r="196" spans="10:10" ht="13" x14ac:dyDescent="0.15">
      <c r="J196" s="9"/>
    </row>
    <row r="197" spans="10:10" ht="13" x14ac:dyDescent="0.15">
      <c r="J197" s="9"/>
    </row>
    <row r="198" spans="10:10" ht="13" x14ac:dyDescent="0.15">
      <c r="J198" s="9"/>
    </row>
    <row r="199" spans="10:10" ht="13" x14ac:dyDescent="0.15">
      <c r="J199" s="9"/>
    </row>
    <row r="200" spans="10:10" ht="13" x14ac:dyDescent="0.15">
      <c r="J200" s="9"/>
    </row>
    <row r="201" spans="10:10" ht="13" x14ac:dyDescent="0.15">
      <c r="J201" s="9"/>
    </row>
    <row r="202" spans="10:10" ht="13" x14ac:dyDescent="0.15">
      <c r="J202" s="9"/>
    </row>
    <row r="203" spans="10:10" ht="13" x14ac:dyDescent="0.15">
      <c r="J203" s="9"/>
    </row>
    <row r="204" spans="10:10" ht="13" x14ac:dyDescent="0.15">
      <c r="J204" s="9"/>
    </row>
    <row r="205" spans="10:10" ht="13" x14ac:dyDescent="0.15">
      <c r="J205" s="9"/>
    </row>
    <row r="206" spans="10:10" ht="13" x14ac:dyDescent="0.15">
      <c r="J206" s="9"/>
    </row>
    <row r="207" spans="10:10" ht="13" x14ac:dyDescent="0.15">
      <c r="J207" s="9"/>
    </row>
    <row r="208" spans="10:10" ht="13" x14ac:dyDescent="0.15">
      <c r="J208" s="9"/>
    </row>
    <row r="209" spans="10:10" ht="13" x14ac:dyDescent="0.15">
      <c r="J209" s="9"/>
    </row>
    <row r="210" spans="10:10" ht="13" x14ac:dyDescent="0.15">
      <c r="J210" s="9"/>
    </row>
    <row r="211" spans="10:10" ht="13" x14ac:dyDescent="0.15">
      <c r="J211" s="9"/>
    </row>
    <row r="212" spans="10:10" ht="13" x14ac:dyDescent="0.15">
      <c r="J212" s="9"/>
    </row>
    <row r="213" spans="10:10" ht="13" x14ac:dyDescent="0.15">
      <c r="J213" s="9"/>
    </row>
    <row r="214" spans="10:10" ht="13" x14ac:dyDescent="0.15">
      <c r="J214" s="9"/>
    </row>
    <row r="215" spans="10:10" ht="13" x14ac:dyDescent="0.15">
      <c r="J215" s="9"/>
    </row>
    <row r="216" spans="10:10" ht="13" x14ac:dyDescent="0.15">
      <c r="J216" s="9"/>
    </row>
    <row r="217" spans="10:10" ht="13" x14ac:dyDescent="0.15">
      <c r="J217" s="9"/>
    </row>
    <row r="218" spans="10:10" ht="13" x14ac:dyDescent="0.15">
      <c r="J218" s="9"/>
    </row>
    <row r="219" spans="10:10" ht="13" x14ac:dyDescent="0.15">
      <c r="J219" s="9"/>
    </row>
    <row r="220" spans="10:10" ht="13" x14ac:dyDescent="0.15">
      <c r="J220" s="9"/>
    </row>
    <row r="221" spans="10:10" ht="13" x14ac:dyDescent="0.15">
      <c r="J221" s="9"/>
    </row>
    <row r="222" spans="10:10" ht="13" x14ac:dyDescent="0.15">
      <c r="J222" s="9"/>
    </row>
    <row r="223" spans="10:10" ht="13" x14ac:dyDescent="0.15">
      <c r="J223" s="9"/>
    </row>
    <row r="224" spans="10:10" ht="13" x14ac:dyDescent="0.15">
      <c r="J224" s="9"/>
    </row>
    <row r="225" spans="10:10" ht="13" x14ac:dyDescent="0.15">
      <c r="J225" s="9"/>
    </row>
    <row r="226" spans="10:10" ht="13" x14ac:dyDescent="0.15">
      <c r="J226" s="9"/>
    </row>
    <row r="227" spans="10:10" ht="13" x14ac:dyDescent="0.15">
      <c r="J227" s="9"/>
    </row>
    <row r="228" spans="10:10" ht="13" x14ac:dyDescent="0.15">
      <c r="J228" s="9"/>
    </row>
    <row r="229" spans="10:10" ht="13" x14ac:dyDescent="0.15">
      <c r="J229" s="9"/>
    </row>
    <row r="230" spans="10:10" ht="13" x14ac:dyDescent="0.15">
      <c r="J230" s="9"/>
    </row>
    <row r="231" spans="10:10" ht="13" x14ac:dyDescent="0.15">
      <c r="J231" s="9"/>
    </row>
    <row r="232" spans="10:10" ht="13" x14ac:dyDescent="0.15">
      <c r="J232" s="9"/>
    </row>
    <row r="233" spans="10:10" ht="13" x14ac:dyDescent="0.15">
      <c r="J233" s="9"/>
    </row>
    <row r="234" spans="10:10" ht="13" x14ac:dyDescent="0.15">
      <c r="J234" s="9"/>
    </row>
    <row r="235" spans="10:10" ht="13" x14ac:dyDescent="0.15">
      <c r="J235" s="9"/>
    </row>
    <row r="236" spans="10:10" ht="13" x14ac:dyDescent="0.15">
      <c r="J236" s="9"/>
    </row>
    <row r="237" spans="10:10" ht="13" x14ac:dyDescent="0.15">
      <c r="J237" s="9"/>
    </row>
    <row r="238" spans="10:10" ht="13" x14ac:dyDescent="0.15">
      <c r="J238" s="9"/>
    </row>
    <row r="239" spans="10:10" ht="13" x14ac:dyDescent="0.15">
      <c r="J239" s="9"/>
    </row>
    <row r="240" spans="10:10" ht="13" x14ac:dyDescent="0.15">
      <c r="J240" s="9"/>
    </row>
    <row r="241" spans="10:10" ht="13" x14ac:dyDescent="0.15">
      <c r="J241" s="9"/>
    </row>
    <row r="242" spans="10:10" ht="13" x14ac:dyDescent="0.15">
      <c r="J242" s="9"/>
    </row>
    <row r="243" spans="10:10" ht="13" x14ac:dyDescent="0.15">
      <c r="J243" s="9"/>
    </row>
    <row r="244" spans="10:10" ht="13" x14ac:dyDescent="0.15">
      <c r="J244" s="9"/>
    </row>
    <row r="245" spans="10:10" ht="13" x14ac:dyDescent="0.15">
      <c r="J245" s="9"/>
    </row>
    <row r="246" spans="10:10" ht="13" x14ac:dyDescent="0.15">
      <c r="J246" s="9"/>
    </row>
    <row r="247" spans="10:10" ht="13" x14ac:dyDescent="0.15">
      <c r="J247" s="9"/>
    </row>
    <row r="248" spans="10:10" ht="13" x14ac:dyDescent="0.15">
      <c r="J248" s="9"/>
    </row>
    <row r="249" spans="10:10" ht="13" x14ac:dyDescent="0.15">
      <c r="J249" s="9"/>
    </row>
    <row r="250" spans="10:10" ht="13" x14ac:dyDescent="0.15">
      <c r="J250" s="9"/>
    </row>
    <row r="251" spans="10:10" ht="13" x14ac:dyDescent="0.15">
      <c r="J251" s="9"/>
    </row>
    <row r="252" spans="10:10" ht="13" x14ac:dyDescent="0.15">
      <c r="J252" s="9"/>
    </row>
    <row r="253" spans="10:10" ht="13" x14ac:dyDescent="0.15">
      <c r="J253" s="9"/>
    </row>
    <row r="254" spans="10:10" ht="13" x14ac:dyDescent="0.15">
      <c r="J254" s="9"/>
    </row>
    <row r="255" spans="10:10" ht="13" x14ac:dyDescent="0.15">
      <c r="J255" s="9"/>
    </row>
    <row r="256" spans="10:10" ht="13" x14ac:dyDescent="0.15">
      <c r="J256" s="9"/>
    </row>
    <row r="257" spans="10:10" ht="13" x14ac:dyDescent="0.15">
      <c r="J257" s="9"/>
    </row>
    <row r="258" spans="10:10" ht="13" x14ac:dyDescent="0.15">
      <c r="J258" s="9"/>
    </row>
    <row r="259" spans="10:10" ht="13" x14ac:dyDescent="0.15">
      <c r="J259" s="9"/>
    </row>
    <row r="260" spans="10:10" ht="13" x14ac:dyDescent="0.15">
      <c r="J260" s="9"/>
    </row>
    <row r="261" spans="10:10" ht="13" x14ac:dyDescent="0.15">
      <c r="J261" s="9"/>
    </row>
    <row r="262" spans="10:10" ht="13" x14ac:dyDescent="0.15">
      <c r="J262" s="9"/>
    </row>
    <row r="263" spans="10:10" ht="13" x14ac:dyDescent="0.15">
      <c r="J263" s="9"/>
    </row>
    <row r="264" spans="10:10" ht="13" x14ac:dyDescent="0.15">
      <c r="J264" s="9"/>
    </row>
    <row r="265" spans="10:10" ht="13" x14ac:dyDescent="0.15">
      <c r="J265" s="9"/>
    </row>
    <row r="266" spans="10:10" ht="13" x14ac:dyDescent="0.15">
      <c r="J266" s="9"/>
    </row>
    <row r="267" spans="10:10" ht="13" x14ac:dyDescent="0.15">
      <c r="J267" s="9"/>
    </row>
    <row r="268" spans="10:10" ht="13" x14ac:dyDescent="0.15">
      <c r="J268" s="9"/>
    </row>
    <row r="269" spans="10:10" ht="13" x14ac:dyDescent="0.15">
      <c r="J269" s="9"/>
    </row>
    <row r="270" spans="10:10" ht="13" x14ac:dyDescent="0.15">
      <c r="J270" s="9"/>
    </row>
    <row r="271" spans="10:10" ht="13" x14ac:dyDescent="0.15">
      <c r="J271" s="9"/>
    </row>
    <row r="272" spans="10:10" ht="13" x14ac:dyDescent="0.15">
      <c r="J272" s="9"/>
    </row>
    <row r="273" spans="10:10" ht="13" x14ac:dyDescent="0.15">
      <c r="J273" s="9"/>
    </row>
    <row r="274" spans="10:10" ht="13" x14ac:dyDescent="0.15">
      <c r="J274" s="9"/>
    </row>
    <row r="275" spans="10:10" ht="13" x14ac:dyDescent="0.15">
      <c r="J275" s="9"/>
    </row>
    <row r="276" spans="10:10" ht="13" x14ac:dyDescent="0.15">
      <c r="J276" s="9"/>
    </row>
    <row r="277" spans="10:10" ht="13" x14ac:dyDescent="0.15">
      <c r="J277" s="9"/>
    </row>
    <row r="278" spans="10:10" ht="13" x14ac:dyDescent="0.15">
      <c r="J278" s="9"/>
    </row>
    <row r="279" spans="10:10" ht="13" x14ac:dyDescent="0.15">
      <c r="J279" s="9"/>
    </row>
    <row r="280" spans="10:10" ht="13" x14ac:dyDescent="0.15">
      <c r="J280" s="9"/>
    </row>
    <row r="281" spans="10:10" ht="13" x14ac:dyDescent="0.15">
      <c r="J281" s="9"/>
    </row>
    <row r="282" spans="10:10" ht="13" x14ac:dyDescent="0.15">
      <c r="J282" s="9"/>
    </row>
    <row r="283" spans="10:10" ht="13" x14ac:dyDescent="0.15">
      <c r="J283" s="9"/>
    </row>
    <row r="284" spans="10:10" ht="13" x14ac:dyDescent="0.15">
      <c r="J284" s="9"/>
    </row>
    <row r="285" spans="10:10" ht="13" x14ac:dyDescent="0.15">
      <c r="J285" s="9"/>
    </row>
    <row r="286" spans="10:10" ht="13" x14ac:dyDescent="0.15">
      <c r="J286" s="9"/>
    </row>
    <row r="287" spans="10:10" ht="13" x14ac:dyDescent="0.15">
      <c r="J287" s="9"/>
    </row>
    <row r="288" spans="10:10" ht="13" x14ac:dyDescent="0.15">
      <c r="J288" s="9"/>
    </row>
    <row r="289" spans="10:10" ht="13" x14ac:dyDescent="0.15">
      <c r="J289" s="9"/>
    </row>
    <row r="290" spans="10:10" ht="13" x14ac:dyDescent="0.15">
      <c r="J290" s="9"/>
    </row>
    <row r="291" spans="10:10" ht="13" x14ac:dyDescent="0.15">
      <c r="J291" s="9"/>
    </row>
    <row r="292" spans="10:10" ht="13" x14ac:dyDescent="0.15">
      <c r="J292" s="9"/>
    </row>
    <row r="293" spans="10:10" ht="13" x14ac:dyDescent="0.15">
      <c r="J293" s="9"/>
    </row>
    <row r="294" spans="10:10" ht="13" x14ac:dyDescent="0.15">
      <c r="J294" s="9"/>
    </row>
    <row r="295" spans="10:10" ht="13" x14ac:dyDescent="0.15">
      <c r="J295" s="9"/>
    </row>
    <row r="296" spans="10:10" ht="13" x14ac:dyDescent="0.15">
      <c r="J296" s="9"/>
    </row>
    <row r="297" spans="10:10" ht="13" x14ac:dyDescent="0.15">
      <c r="J297" s="9"/>
    </row>
    <row r="298" spans="10:10" ht="13" x14ac:dyDescent="0.15">
      <c r="J298" s="9"/>
    </row>
    <row r="299" spans="10:10" ht="13" x14ac:dyDescent="0.15">
      <c r="J299" s="9"/>
    </row>
    <row r="300" spans="10:10" ht="13" x14ac:dyDescent="0.15">
      <c r="J300" s="9"/>
    </row>
    <row r="301" spans="10:10" ht="13" x14ac:dyDescent="0.15">
      <c r="J301" s="9"/>
    </row>
    <row r="302" spans="10:10" ht="13" x14ac:dyDescent="0.15">
      <c r="J302" s="9"/>
    </row>
    <row r="303" spans="10:10" ht="13" x14ac:dyDescent="0.15">
      <c r="J303" s="9"/>
    </row>
    <row r="304" spans="10:10" ht="13" x14ac:dyDescent="0.15">
      <c r="J304" s="9"/>
    </row>
    <row r="305" spans="10:10" ht="13" x14ac:dyDescent="0.15">
      <c r="J305" s="9"/>
    </row>
    <row r="306" spans="10:10" ht="13" x14ac:dyDescent="0.15">
      <c r="J306" s="9"/>
    </row>
    <row r="307" spans="10:10" ht="13" x14ac:dyDescent="0.15">
      <c r="J307" s="9"/>
    </row>
    <row r="308" spans="10:10" ht="13" x14ac:dyDescent="0.15">
      <c r="J308" s="9"/>
    </row>
    <row r="309" spans="10:10" ht="13" x14ac:dyDescent="0.15">
      <c r="J309" s="9"/>
    </row>
    <row r="310" spans="10:10" ht="13" x14ac:dyDescent="0.15">
      <c r="J310" s="9"/>
    </row>
    <row r="311" spans="10:10" ht="13" x14ac:dyDescent="0.15">
      <c r="J311" s="9"/>
    </row>
    <row r="312" spans="10:10" ht="13" x14ac:dyDescent="0.15">
      <c r="J312" s="9"/>
    </row>
    <row r="313" spans="10:10" ht="13" x14ac:dyDescent="0.15">
      <c r="J313" s="9"/>
    </row>
    <row r="314" spans="10:10" ht="13" x14ac:dyDescent="0.15">
      <c r="J314" s="9"/>
    </row>
    <row r="315" spans="10:10" ht="13" x14ac:dyDescent="0.15">
      <c r="J315" s="9"/>
    </row>
    <row r="316" spans="10:10" ht="13" x14ac:dyDescent="0.15">
      <c r="J316" s="9"/>
    </row>
    <row r="317" spans="10:10" ht="13" x14ac:dyDescent="0.15">
      <c r="J317" s="9"/>
    </row>
    <row r="318" spans="10:10" ht="13" x14ac:dyDescent="0.15">
      <c r="J318" s="9"/>
    </row>
    <row r="319" spans="10:10" ht="13" x14ac:dyDescent="0.15">
      <c r="J319" s="9"/>
    </row>
    <row r="320" spans="10:10" ht="13" x14ac:dyDescent="0.15">
      <c r="J320" s="9"/>
    </row>
    <row r="321" spans="10:10" ht="13" x14ac:dyDescent="0.15">
      <c r="J321" s="9"/>
    </row>
    <row r="322" spans="10:10" ht="13" x14ac:dyDescent="0.15">
      <c r="J322" s="9"/>
    </row>
    <row r="323" spans="10:10" ht="13" x14ac:dyDescent="0.15">
      <c r="J323" s="9"/>
    </row>
    <row r="324" spans="10:10" ht="13" x14ac:dyDescent="0.15">
      <c r="J324" s="9"/>
    </row>
    <row r="325" spans="10:10" ht="13" x14ac:dyDescent="0.15">
      <c r="J325" s="9"/>
    </row>
    <row r="326" spans="10:10" ht="13" x14ac:dyDescent="0.15">
      <c r="J326" s="9"/>
    </row>
    <row r="327" spans="10:10" ht="13" x14ac:dyDescent="0.15">
      <c r="J327" s="9"/>
    </row>
    <row r="328" spans="10:10" ht="13" x14ac:dyDescent="0.15">
      <c r="J328" s="9"/>
    </row>
    <row r="329" spans="10:10" ht="13" x14ac:dyDescent="0.15">
      <c r="J329" s="9"/>
    </row>
    <row r="330" spans="10:10" ht="13" x14ac:dyDescent="0.15">
      <c r="J330" s="9"/>
    </row>
    <row r="331" spans="10:10" ht="13" x14ac:dyDescent="0.15">
      <c r="J331" s="9"/>
    </row>
    <row r="332" spans="10:10" ht="13" x14ac:dyDescent="0.15">
      <c r="J332" s="9"/>
    </row>
    <row r="333" spans="10:10" ht="13" x14ac:dyDescent="0.15">
      <c r="J333" s="9"/>
    </row>
    <row r="334" spans="10:10" ht="13" x14ac:dyDescent="0.15">
      <c r="J334" s="9"/>
    </row>
    <row r="335" spans="10:10" ht="13" x14ac:dyDescent="0.15">
      <c r="J335" s="9"/>
    </row>
    <row r="336" spans="10:10" ht="13" x14ac:dyDescent="0.15">
      <c r="J336" s="9"/>
    </row>
    <row r="337" spans="10:10" ht="13" x14ac:dyDescent="0.15">
      <c r="J337" s="9"/>
    </row>
    <row r="338" spans="10:10" ht="13" x14ac:dyDescent="0.15">
      <c r="J338" s="9"/>
    </row>
    <row r="339" spans="10:10" ht="13" x14ac:dyDescent="0.15">
      <c r="J339" s="9"/>
    </row>
    <row r="340" spans="10:10" ht="13" x14ac:dyDescent="0.15">
      <c r="J340" s="9"/>
    </row>
    <row r="341" spans="10:10" ht="13" x14ac:dyDescent="0.15">
      <c r="J341" s="9"/>
    </row>
    <row r="342" spans="10:10" ht="13" x14ac:dyDescent="0.15">
      <c r="J342" s="9"/>
    </row>
    <row r="343" spans="10:10" ht="13" x14ac:dyDescent="0.15">
      <c r="J343" s="9"/>
    </row>
    <row r="344" spans="10:10" ht="13" x14ac:dyDescent="0.15">
      <c r="J344" s="9"/>
    </row>
    <row r="345" spans="10:10" ht="13" x14ac:dyDescent="0.15">
      <c r="J345" s="9"/>
    </row>
    <row r="346" spans="10:10" ht="13" x14ac:dyDescent="0.15">
      <c r="J346" s="9"/>
    </row>
    <row r="347" spans="10:10" ht="13" x14ac:dyDescent="0.15">
      <c r="J347" s="9"/>
    </row>
    <row r="348" spans="10:10" ht="13" x14ac:dyDescent="0.15">
      <c r="J348" s="9"/>
    </row>
    <row r="349" spans="10:10" ht="13" x14ac:dyDescent="0.15">
      <c r="J349" s="9"/>
    </row>
    <row r="350" spans="10:10" ht="13" x14ac:dyDescent="0.15">
      <c r="J350" s="9"/>
    </row>
    <row r="351" spans="10:10" ht="13" x14ac:dyDescent="0.15">
      <c r="J351" s="9"/>
    </row>
    <row r="352" spans="10:10" ht="13" x14ac:dyDescent="0.15">
      <c r="J352" s="9"/>
    </row>
    <row r="353" spans="10:10" ht="13" x14ac:dyDescent="0.15">
      <c r="J353" s="9"/>
    </row>
    <row r="354" spans="10:10" ht="13" x14ac:dyDescent="0.15">
      <c r="J354" s="9"/>
    </row>
    <row r="355" spans="10:10" ht="13" x14ac:dyDescent="0.15">
      <c r="J355" s="9"/>
    </row>
    <row r="356" spans="10:10" ht="13" x14ac:dyDescent="0.15">
      <c r="J356" s="9"/>
    </row>
    <row r="357" spans="10:10" ht="13" x14ac:dyDescent="0.15">
      <c r="J357" s="9"/>
    </row>
    <row r="358" spans="10:10" ht="13" x14ac:dyDescent="0.15">
      <c r="J358" s="9"/>
    </row>
    <row r="359" spans="10:10" ht="13" x14ac:dyDescent="0.15">
      <c r="J359" s="9"/>
    </row>
    <row r="360" spans="10:10" ht="13" x14ac:dyDescent="0.15">
      <c r="J360" s="9"/>
    </row>
    <row r="361" spans="10:10" ht="13" x14ac:dyDescent="0.15">
      <c r="J361" s="9"/>
    </row>
    <row r="362" spans="10:10" ht="13" x14ac:dyDescent="0.15">
      <c r="J362" s="9"/>
    </row>
    <row r="363" spans="10:10" ht="13" x14ac:dyDescent="0.15">
      <c r="J363" s="9"/>
    </row>
    <row r="364" spans="10:10" ht="13" x14ac:dyDescent="0.15">
      <c r="J364" s="9"/>
    </row>
    <row r="365" spans="10:10" ht="13" x14ac:dyDescent="0.15">
      <c r="J365" s="9"/>
    </row>
    <row r="366" spans="10:10" ht="13" x14ac:dyDescent="0.15">
      <c r="J366" s="9"/>
    </row>
    <row r="367" spans="10:10" ht="13" x14ac:dyDescent="0.15">
      <c r="J367" s="9"/>
    </row>
    <row r="368" spans="10:10" ht="13" x14ac:dyDescent="0.15">
      <c r="J368" s="9"/>
    </row>
    <row r="369" spans="10:10" ht="13" x14ac:dyDescent="0.15">
      <c r="J369" s="9"/>
    </row>
    <row r="370" spans="10:10" ht="13" x14ac:dyDescent="0.15">
      <c r="J370" s="9"/>
    </row>
    <row r="371" spans="10:10" ht="13" x14ac:dyDescent="0.15">
      <c r="J371" s="9"/>
    </row>
    <row r="372" spans="10:10" ht="13" x14ac:dyDescent="0.15">
      <c r="J372" s="9"/>
    </row>
    <row r="373" spans="10:10" ht="13" x14ac:dyDescent="0.15">
      <c r="J373" s="9"/>
    </row>
    <row r="374" spans="10:10" ht="13" x14ac:dyDescent="0.15">
      <c r="J374" s="9"/>
    </row>
    <row r="375" spans="10:10" ht="13" x14ac:dyDescent="0.15">
      <c r="J375" s="9"/>
    </row>
    <row r="376" spans="10:10" ht="13" x14ac:dyDescent="0.15">
      <c r="J376" s="9"/>
    </row>
    <row r="377" spans="10:10" ht="13" x14ac:dyDescent="0.15">
      <c r="J377" s="9"/>
    </row>
    <row r="378" spans="10:10" ht="13" x14ac:dyDescent="0.15">
      <c r="J378" s="9"/>
    </row>
    <row r="379" spans="10:10" ht="13" x14ac:dyDescent="0.15">
      <c r="J379" s="9"/>
    </row>
    <row r="380" spans="10:10" ht="13" x14ac:dyDescent="0.15">
      <c r="J380" s="9"/>
    </row>
    <row r="381" spans="10:10" ht="13" x14ac:dyDescent="0.15">
      <c r="J381" s="9"/>
    </row>
    <row r="382" spans="10:10" ht="13" x14ac:dyDescent="0.15">
      <c r="J382" s="9"/>
    </row>
    <row r="383" spans="10:10" ht="13" x14ac:dyDescent="0.15">
      <c r="J383" s="9"/>
    </row>
    <row r="384" spans="10:10" ht="13" x14ac:dyDescent="0.15">
      <c r="J384" s="9"/>
    </row>
    <row r="385" spans="10:10" ht="13" x14ac:dyDescent="0.15">
      <c r="J385" s="9"/>
    </row>
    <row r="386" spans="10:10" ht="13" x14ac:dyDescent="0.15">
      <c r="J386" s="9"/>
    </row>
    <row r="387" spans="10:10" ht="13" x14ac:dyDescent="0.15">
      <c r="J387" s="9"/>
    </row>
    <row r="388" spans="10:10" ht="13" x14ac:dyDescent="0.15">
      <c r="J388" s="9"/>
    </row>
    <row r="389" spans="10:10" ht="13" x14ac:dyDescent="0.15">
      <c r="J389" s="9"/>
    </row>
    <row r="390" spans="10:10" ht="13" x14ac:dyDescent="0.15">
      <c r="J390" s="9"/>
    </row>
    <row r="391" spans="10:10" ht="13" x14ac:dyDescent="0.15">
      <c r="J391" s="9"/>
    </row>
    <row r="392" spans="10:10" ht="13" x14ac:dyDescent="0.15">
      <c r="J392" s="9"/>
    </row>
    <row r="393" spans="10:10" ht="13" x14ac:dyDescent="0.15">
      <c r="J393" s="9"/>
    </row>
    <row r="394" spans="10:10" ht="13" x14ac:dyDescent="0.15">
      <c r="J394" s="9"/>
    </row>
    <row r="395" spans="10:10" ht="13" x14ac:dyDescent="0.15">
      <c r="J395" s="9"/>
    </row>
    <row r="396" spans="10:10" ht="13" x14ac:dyDescent="0.15">
      <c r="J396" s="9"/>
    </row>
    <row r="397" spans="10:10" ht="13" x14ac:dyDescent="0.15">
      <c r="J397" s="9"/>
    </row>
    <row r="398" spans="10:10" ht="13" x14ac:dyDescent="0.15">
      <c r="J398" s="9"/>
    </row>
    <row r="399" spans="10:10" ht="13" x14ac:dyDescent="0.15">
      <c r="J399" s="9"/>
    </row>
    <row r="400" spans="10:10" ht="13" x14ac:dyDescent="0.15">
      <c r="J400" s="9"/>
    </row>
    <row r="401" spans="10:10" ht="13" x14ac:dyDescent="0.15">
      <c r="J401" s="9"/>
    </row>
    <row r="402" spans="10:10" ht="13" x14ac:dyDescent="0.15">
      <c r="J402" s="9"/>
    </row>
    <row r="403" spans="10:10" ht="13" x14ac:dyDescent="0.15">
      <c r="J403" s="9"/>
    </row>
    <row r="404" spans="10:10" ht="13" x14ac:dyDescent="0.15">
      <c r="J404" s="9"/>
    </row>
    <row r="405" spans="10:10" ht="13" x14ac:dyDescent="0.15">
      <c r="J405" s="9"/>
    </row>
    <row r="406" spans="10:10" ht="13" x14ac:dyDescent="0.15">
      <c r="J406" s="9"/>
    </row>
    <row r="407" spans="10:10" ht="13" x14ac:dyDescent="0.15">
      <c r="J407" s="9"/>
    </row>
    <row r="408" spans="10:10" ht="13" x14ac:dyDescent="0.15">
      <c r="J408" s="9"/>
    </row>
    <row r="409" spans="10:10" ht="13" x14ac:dyDescent="0.15">
      <c r="J409" s="9"/>
    </row>
    <row r="410" spans="10:10" ht="13" x14ac:dyDescent="0.15">
      <c r="J410" s="9"/>
    </row>
    <row r="411" spans="10:10" ht="13" x14ac:dyDescent="0.15">
      <c r="J411" s="9"/>
    </row>
    <row r="412" spans="10:10" ht="13" x14ac:dyDescent="0.15">
      <c r="J412" s="9"/>
    </row>
    <row r="413" spans="10:10" ht="13" x14ac:dyDescent="0.15">
      <c r="J413" s="9"/>
    </row>
    <row r="414" spans="10:10" ht="13" x14ac:dyDescent="0.15">
      <c r="J414" s="9"/>
    </row>
    <row r="415" spans="10:10" ht="13" x14ac:dyDescent="0.15">
      <c r="J415" s="9"/>
    </row>
    <row r="416" spans="10:10" ht="13" x14ac:dyDescent="0.15">
      <c r="J416" s="9"/>
    </row>
    <row r="417" spans="10:10" ht="13" x14ac:dyDescent="0.15">
      <c r="J417" s="9"/>
    </row>
    <row r="418" spans="10:10" ht="13" x14ac:dyDescent="0.15">
      <c r="J418" s="9"/>
    </row>
    <row r="419" spans="10:10" ht="13" x14ac:dyDescent="0.15">
      <c r="J419" s="9"/>
    </row>
    <row r="420" spans="10:10" ht="13" x14ac:dyDescent="0.15">
      <c r="J420" s="9"/>
    </row>
    <row r="421" spans="10:10" ht="13" x14ac:dyDescent="0.15">
      <c r="J421" s="9"/>
    </row>
    <row r="422" spans="10:10" ht="13" x14ac:dyDescent="0.15">
      <c r="J422" s="9"/>
    </row>
    <row r="423" spans="10:10" ht="13" x14ac:dyDescent="0.15">
      <c r="J423" s="9"/>
    </row>
    <row r="424" spans="10:10" ht="13" x14ac:dyDescent="0.15">
      <c r="J424" s="9"/>
    </row>
    <row r="425" spans="10:10" ht="13" x14ac:dyDescent="0.15">
      <c r="J425" s="9"/>
    </row>
    <row r="426" spans="10:10" ht="13" x14ac:dyDescent="0.15">
      <c r="J426" s="9"/>
    </row>
    <row r="427" spans="10:10" ht="13" x14ac:dyDescent="0.15">
      <c r="J427" s="9"/>
    </row>
    <row r="428" spans="10:10" ht="13" x14ac:dyDescent="0.15">
      <c r="J428" s="9"/>
    </row>
    <row r="429" spans="10:10" ht="13" x14ac:dyDescent="0.15">
      <c r="J429" s="9"/>
    </row>
    <row r="430" spans="10:10" ht="13" x14ac:dyDescent="0.15">
      <c r="J430" s="9"/>
    </row>
    <row r="431" spans="10:10" ht="13" x14ac:dyDescent="0.15">
      <c r="J431" s="9"/>
    </row>
    <row r="432" spans="10:10" ht="13" x14ac:dyDescent="0.15">
      <c r="J432" s="9"/>
    </row>
    <row r="433" spans="10:10" ht="13" x14ac:dyDescent="0.15">
      <c r="J433" s="9"/>
    </row>
    <row r="434" spans="10:10" ht="13" x14ac:dyDescent="0.15">
      <c r="J434" s="9"/>
    </row>
    <row r="435" spans="10:10" ht="13" x14ac:dyDescent="0.15">
      <c r="J435" s="9"/>
    </row>
    <row r="436" spans="10:10" ht="13" x14ac:dyDescent="0.15">
      <c r="J436" s="9"/>
    </row>
    <row r="437" spans="10:10" ht="13" x14ac:dyDescent="0.15">
      <c r="J437" s="9"/>
    </row>
    <row r="438" spans="10:10" ht="13" x14ac:dyDescent="0.15">
      <c r="J438" s="9"/>
    </row>
    <row r="439" spans="10:10" ht="13" x14ac:dyDescent="0.15">
      <c r="J439" s="9"/>
    </row>
    <row r="440" spans="10:10" ht="13" x14ac:dyDescent="0.15">
      <c r="J440" s="9"/>
    </row>
    <row r="441" spans="10:10" ht="13" x14ac:dyDescent="0.15">
      <c r="J441" s="9"/>
    </row>
    <row r="442" spans="10:10" ht="13" x14ac:dyDescent="0.15">
      <c r="J442" s="9"/>
    </row>
    <row r="443" spans="10:10" ht="13" x14ac:dyDescent="0.15">
      <c r="J443" s="9"/>
    </row>
    <row r="444" spans="10:10" ht="13" x14ac:dyDescent="0.15">
      <c r="J444" s="9"/>
    </row>
    <row r="445" spans="10:10" ht="13" x14ac:dyDescent="0.15">
      <c r="J445" s="9"/>
    </row>
    <row r="446" spans="10:10" ht="13" x14ac:dyDescent="0.15">
      <c r="J446" s="9"/>
    </row>
    <row r="447" spans="10:10" ht="13" x14ac:dyDescent="0.15">
      <c r="J447" s="9"/>
    </row>
    <row r="448" spans="10:10" ht="13" x14ac:dyDescent="0.15">
      <c r="J448" s="9"/>
    </row>
    <row r="449" spans="10:10" ht="13" x14ac:dyDescent="0.15">
      <c r="J449" s="9"/>
    </row>
    <row r="450" spans="10:10" ht="13" x14ac:dyDescent="0.15">
      <c r="J450" s="9"/>
    </row>
    <row r="451" spans="10:10" ht="13" x14ac:dyDescent="0.15">
      <c r="J451" s="9"/>
    </row>
    <row r="452" spans="10:10" ht="13" x14ac:dyDescent="0.15">
      <c r="J452" s="9"/>
    </row>
    <row r="453" spans="10:10" ht="13" x14ac:dyDescent="0.15">
      <c r="J453" s="9"/>
    </row>
    <row r="454" spans="10:10" ht="13" x14ac:dyDescent="0.15">
      <c r="J454" s="9"/>
    </row>
    <row r="455" spans="10:10" ht="13" x14ac:dyDescent="0.15">
      <c r="J455" s="9"/>
    </row>
    <row r="456" spans="10:10" ht="13" x14ac:dyDescent="0.15">
      <c r="J456" s="9"/>
    </row>
    <row r="457" spans="10:10" ht="13" x14ac:dyDescent="0.15">
      <c r="J457" s="9"/>
    </row>
    <row r="458" spans="10:10" ht="13" x14ac:dyDescent="0.15">
      <c r="J458" s="9"/>
    </row>
    <row r="459" spans="10:10" ht="13" x14ac:dyDescent="0.15">
      <c r="J459" s="9"/>
    </row>
    <row r="460" spans="10:10" ht="13" x14ac:dyDescent="0.15">
      <c r="J460" s="9"/>
    </row>
    <row r="461" spans="10:10" ht="13" x14ac:dyDescent="0.15">
      <c r="J461" s="9"/>
    </row>
    <row r="462" spans="10:10" ht="13" x14ac:dyDescent="0.15">
      <c r="J462" s="9"/>
    </row>
    <row r="463" spans="10:10" ht="13" x14ac:dyDescent="0.15">
      <c r="J463" s="9"/>
    </row>
    <row r="464" spans="10:10" ht="13" x14ac:dyDescent="0.15">
      <c r="J464" s="9"/>
    </row>
    <row r="465" spans="10:10" ht="13" x14ac:dyDescent="0.15">
      <c r="J465" s="9"/>
    </row>
    <row r="466" spans="10:10" ht="13" x14ac:dyDescent="0.15">
      <c r="J466" s="9"/>
    </row>
    <row r="467" spans="10:10" ht="13" x14ac:dyDescent="0.15">
      <c r="J467" s="9"/>
    </row>
    <row r="468" spans="10:10" ht="13" x14ac:dyDescent="0.15">
      <c r="J468" s="9"/>
    </row>
    <row r="469" spans="10:10" ht="13" x14ac:dyDescent="0.15">
      <c r="J469" s="9"/>
    </row>
    <row r="470" spans="10:10" ht="13" x14ac:dyDescent="0.15">
      <c r="J470" s="9"/>
    </row>
    <row r="471" spans="10:10" ht="13" x14ac:dyDescent="0.15">
      <c r="J471" s="9"/>
    </row>
    <row r="472" spans="10:10" ht="13" x14ac:dyDescent="0.15">
      <c r="J472" s="9"/>
    </row>
    <row r="473" spans="10:10" ht="13" x14ac:dyDescent="0.15">
      <c r="J473" s="9"/>
    </row>
    <row r="474" spans="10:10" ht="13" x14ac:dyDescent="0.15">
      <c r="J474" s="9"/>
    </row>
    <row r="475" spans="10:10" ht="13" x14ac:dyDescent="0.15">
      <c r="J475" s="9"/>
    </row>
    <row r="476" spans="10:10" ht="13" x14ac:dyDescent="0.15">
      <c r="J476" s="9"/>
    </row>
    <row r="477" spans="10:10" ht="13" x14ac:dyDescent="0.15">
      <c r="J477" s="9"/>
    </row>
    <row r="478" spans="10:10" ht="13" x14ac:dyDescent="0.15">
      <c r="J478" s="9"/>
    </row>
    <row r="479" spans="10:10" ht="13" x14ac:dyDescent="0.15">
      <c r="J479" s="9"/>
    </row>
    <row r="480" spans="10:10" ht="13" x14ac:dyDescent="0.15">
      <c r="J480" s="9"/>
    </row>
    <row r="481" spans="10:10" ht="13" x14ac:dyDescent="0.15">
      <c r="J481" s="9"/>
    </row>
    <row r="482" spans="10:10" ht="13" x14ac:dyDescent="0.15">
      <c r="J482" s="9"/>
    </row>
    <row r="483" spans="10:10" ht="13" x14ac:dyDescent="0.15">
      <c r="J483" s="9"/>
    </row>
    <row r="484" spans="10:10" ht="13" x14ac:dyDescent="0.15">
      <c r="J484" s="9"/>
    </row>
    <row r="485" spans="10:10" ht="13" x14ac:dyDescent="0.15">
      <c r="J485" s="9"/>
    </row>
    <row r="486" spans="10:10" ht="13" x14ac:dyDescent="0.15">
      <c r="J486" s="9"/>
    </row>
    <row r="487" spans="10:10" ht="13" x14ac:dyDescent="0.15">
      <c r="J487" s="9"/>
    </row>
    <row r="488" spans="10:10" ht="13" x14ac:dyDescent="0.15">
      <c r="J488" s="9"/>
    </row>
    <row r="489" spans="10:10" ht="13" x14ac:dyDescent="0.15">
      <c r="J489" s="9"/>
    </row>
    <row r="490" spans="10:10" ht="13" x14ac:dyDescent="0.15">
      <c r="J490" s="9"/>
    </row>
    <row r="491" spans="10:10" ht="13" x14ac:dyDescent="0.15">
      <c r="J491" s="9"/>
    </row>
    <row r="492" spans="10:10" ht="13" x14ac:dyDescent="0.15">
      <c r="J492" s="9"/>
    </row>
    <row r="493" spans="10:10" ht="13" x14ac:dyDescent="0.15">
      <c r="J493" s="9"/>
    </row>
    <row r="494" spans="10:10" ht="13" x14ac:dyDescent="0.15">
      <c r="J494" s="9"/>
    </row>
    <row r="495" spans="10:10" ht="13" x14ac:dyDescent="0.15">
      <c r="J495" s="9"/>
    </row>
    <row r="496" spans="10:10" ht="13" x14ac:dyDescent="0.15">
      <c r="J496" s="9"/>
    </row>
    <row r="497" spans="10:10" ht="13" x14ac:dyDescent="0.15">
      <c r="J497" s="9"/>
    </row>
    <row r="498" spans="10:10" ht="13" x14ac:dyDescent="0.15">
      <c r="J498" s="9"/>
    </row>
    <row r="499" spans="10:10" ht="13" x14ac:dyDescent="0.15">
      <c r="J499" s="9"/>
    </row>
    <row r="500" spans="10:10" ht="13" x14ac:dyDescent="0.15">
      <c r="J500" s="9"/>
    </row>
    <row r="501" spans="10:10" ht="13" x14ac:dyDescent="0.15">
      <c r="J501" s="9"/>
    </row>
    <row r="502" spans="10:10" ht="13" x14ac:dyDescent="0.15">
      <c r="J502" s="9"/>
    </row>
    <row r="503" spans="10:10" ht="13" x14ac:dyDescent="0.15">
      <c r="J503" s="9"/>
    </row>
    <row r="504" spans="10:10" ht="13" x14ac:dyDescent="0.15">
      <c r="J504" s="9"/>
    </row>
    <row r="505" spans="10:10" ht="13" x14ac:dyDescent="0.15">
      <c r="J505" s="9"/>
    </row>
    <row r="506" spans="10:10" ht="13" x14ac:dyDescent="0.15">
      <c r="J506" s="9"/>
    </row>
    <row r="507" spans="10:10" ht="13" x14ac:dyDescent="0.15">
      <c r="J507" s="9"/>
    </row>
    <row r="508" spans="10:10" ht="13" x14ac:dyDescent="0.15">
      <c r="J508" s="9"/>
    </row>
    <row r="509" spans="10:10" ht="13" x14ac:dyDescent="0.15">
      <c r="J509" s="9"/>
    </row>
    <row r="510" spans="10:10" ht="13" x14ac:dyDescent="0.15">
      <c r="J510" s="9"/>
    </row>
    <row r="511" spans="10:10" ht="13" x14ac:dyDescent="0.15">
      <c r="J511" s="9"/>
    </row>
    <row r="512" spans="10:10" ht="13" x14ac:dyDescent="0.15">
      <c r="J512" s="9"/>
    </row>
    <row r="513" spans="10:10" ht="13" x14ac:dyDescent="0.15">
      <c r="J513" s="9"/>
    </row>
    <row r="514" spans="10:10" ht="13" x14ac:dyDescent="0.15">
      <c r="J514" s="9"/>
    </row>
    <row r="515" spans="10:10" ht="13" x14ac:dyDescent="0.15">
      <c r="J515" s="9"/>
    </row>
    <row r="516" spans="10:10" ht="13" x14ac:dyDescent="0.15">
      <c r="J516" s="9"/>
    </row>
    <row r="517" spans="10:10" ht="13" x14ac:dyDescent="0.15">
      <c r="J517" s="9"/>
    </row>
    <row r="518" spans="10:10" ht="13" x14ac:dyDescent="0.15">
      <c r="J518" s="9"/>
    </row>
    <row r="519" spans="10:10" ht="13" x14ac:dyDescent="0.15">
      <c r="J519" s="9"/>
    </row>
    <row r="520" spans="10:10" ht="13" x14ac:dyDescent="0.15">
      <c r="J520" s="9"/>
    </row>
    <row r="521" spans="10:10" ht="13" x14ac:dyDescent="0.15">
      <c r="J521" s="9"/>
    </row>
    <row r="522" spans="10:10" ht="13" x14ac:dyDescent="0.15">
      <c r="J522" s="9"/>
    </row>
    <row r="523" spans="10:10" ht="13" x14ac:dyDescent="0.15">
      <c r="J523" s="9"/>
    </row>
    <row r="524" spans="10:10" ht="13" x14ac:dyDescent="0.15">
      <c r="J524" s="9"/>
    </row>
    <row r="525" spans="10:10" ht="13" x14ac:dyDescent="0.15">
      <c r="J525" s="9"/>
    </row>
    <row r="526" spans="10:10" ht="13" x14ac:dyDescent="0.15">
      <c r="J526" s="9"/>
    </row>
    <row r="527" spans="10:10" ht="13" x14ac:dyDescent="0.15">
      <c r="J527" s="9"/>
    </row>
    <row r="528" spans="10:10" ht="13" x14ac:dyDescent="0.15">
      <c r="J528" s="9"/>
    </row>
    <row r="529" spans="10:10" ht="13" x14ac:dyDescent="0.15">
      <c r="J529" s="9"/>
    </row>
    <row r="530" spans="10:10" ht="13" x14ac:dyDescent="0.15">
      <c r="J530" s="9"/>
    </row>
    <row r="531" spans="10:10" ht="13" x14ac:dyDescent="0.15">
      <c r="J531" s="9"/>
    </row>
    <row r="532" spans="10:10" ht="13" x14ac:dyDescent="0.15">
      <c r="J532" s="9"/>
    </row>
    <row r="533" spans="10:10" ht="13" x14ac:dyDescent="0.15">
      <c r="J533" s="9"/>
    </row>
    <row r="534" spans="10:10" ht="13" x14ac:dyDescent="0.15">
      <c r="J534" s="9"/>
    </row>
    <row r="535" spans="10:10" ht="13" x14ac:dyDescent="0.15">
      <c r="J535" s="9"/>
    </row>
    <row r="536" spans="10:10" ht="13" x14ac:dyDescent="0.15">
      <c r="J536" s="9"/>
    </row>
    <row r="537" spans="10:10" ht="13" x14ac:dyDescent="0.15">
      <c r="J537" s="9"/>
    </row>
    <row r="538" spans="10:10" ht="13" x14ac:dyDescent="0.15">
      <c r="J538" s="9"/>
    </row>
    <row r="539" spans="10:10" ht="13" x14ac:dyDescent="0.15">
      <c r="J539" s="9"/>
    </row>
    <row r="540" spans="10:10" ht="13" x14ac:dyDescent="0.15">
      <c r="J540" s="9"/>
    </row>
    <row r="541" spans="10:10" ht="13" x14ac:dyDescent="0.15">
      <c r="J541" s="9"/>
    </row>
    <row r="542" spans="10:10" ht="13" x14ac:dyDescent="0.15">
      <c r="J542" s="9"/>
    </row>
    <row r="543" spans="10:10" ht="13" x14ac:dyDescent="0.15">
      <c r="J543" s="9"/>
    </row>
    <row r="544" spans="10:10" ht="13" x14ac:dyDescent="0.15">
      <c r="J544" s="9"/>
    </row>
    <row r="545" spans="10:10" ht="13" x14ac:dyDescent="0.15">
      <c r="J545" s="9"/>
    </row>
    <row r="546" spans="10:10" ht="13" x14ac:dyDescent="0.15">
      <c r="J546" s="9"/>
    </row>
    <row r="547" spans="10:10" ht="13" x14ac:dyDescent="0.15">
      <c r="J547" s="9"/>
    </row>
    <row r="548" spans="10:10" ht="13" x14ac:dyDescent="0.15">
      <c r="J548" s="9"/>
    </row>
    <row r="549" spans="10:10" ht="13" x14ac:dyDescent="0.15">
      <c r="J549" s="9"/>
    </row>
    <row r="550" spans="10:10" ht="13" x14ac:dyDescent="0.15">
      <c r="J550" s="9"/>
    </row>
    <row r="551" spans="10:10" ht="13" x14ac:dyDescent="0.15">
      <c r="J551" s="9"/>
    </row>
    <row r="552" spans="10:10" ht="13" x14ac:dyDescent="0.15">
      <c r="J552" s="9"/>
    </row>
    <row r="553" spans="10:10" ht="13" x14ac:dyDescent="0.15">
      <c r="J553" s="9"/>
    </row>
    <row r="554" spans="10:10" ht="13" x14ac:dyDescent="0.15">
      <c r="J554" s="9"/>
    </row>
    <row r="555" spans="10:10" ht="13" x14ac:dyDescent="0.15">
      <c r="J555" s="9"/>
    </row>
    <row r="556" spans="10:10" ht="13" x14ac:dyDescent="0.15">
      <c r="J556" s="9"/>
    </row>
    <row r="557" spans="10:10" ht="13" x14ac:dyDescent="0.15">
      <c r="J557" s="9"/>
    </row>
    <row r="558" spans="10:10" ht="13" x14ac:dyDescent="0.15">
      <c r="J558" s="9"/>
    </row>
    <row r="559" spans="10:10" ht="13" x14ac:dyDescent="0.15">
      <c r="J559" s="9"/>
    </row>
    <row r="560" spans="10:10" ht="13" x14ac:dyDescent="0.15">
      <c r="J560" s="9"/>
    </row>
    <row r="561" spans="10:10" ht="13" x14ac:dyDescent="0.15">
      <c r="J561" s="9"/>
    </row>
    <row r="562" spans="10:10" ht="13" x14ac:dyDescent="0.15">
      <c r="J562" s="9"/>
    </row>
    <row r="563" spans="10:10" ht="13" x14ac:dyDescent="0.15">
      <c r="J563" s="9"/>
    </row>
    <row r="564" spans="10:10" ht="13" x14ac:dyDescent="0.15">
      <c r="J564" s="9"/>
    </row>
    <row r="565" spans="10:10" ht="13" x14ac:dyDescent="0.15">
      <c r="J565" s="9"/>
    </row>
    <row r="566" spans="10:10" ht="13" x14ac:dyDescent="0.15">
      <c r="J566" s="9"/>
    </row>
    <row r="567" spans="10:10" ht="13" x14ac:dyDescent="0.15">
      <c r="J567" s="9"/>
    </row>
    <row r="568" spans="10:10" ht="13" x14ac:dyDescent="0.15">
      <c r="J568" s="9"/>
    </row>
    <row r="569" spans="10:10" ht="13" x14ac:dyDescent="0.15">
      <c r="J569" s="9"/>
    </row>
    <row r="570" spans="10:10" ht="13" x14ac:dyDescent="0.15">
      <c r="J570" s="9"/>
    </row>
    <row r="571" spans="10:10" ht="13" x14ac:dyDescent="0.15">
      <c r="J571" s="9"/>
    </row>
    <row r="572" spans="10:10" ht="13" x14ac:dyDescent="0.15">
      <c r="J572" s="9"/>
    </row>
    <row r="573" spans="10:10" ht="13" x14ac:dyDescent="0.15">
      <c r="J573" s="9"/>
    </row>
    <row r="574" spans="10:10" ht="13" x14ac:dyDescent="0.15">
      <c r="J574" s="9"/>
    </row>
    <row r="575" spans="10:10" ht="13" x14ac:dyDescent="0.15">
      <c r="J575" s="9"/>
    </row>
    <row r="576" spans="10:10" ht="13" x14ac:dyDescent="0.15">
      <c r="J576" s="9"/>
    </row>
    <row r="577" spans="10:10" ht="13" x14ac:dyDescent="0.15">
      <c r="J577" s="9"/>
    </row>
    <row r="578" spans="10:10" ht="13" x14ac:dyDescent="0.15">
      <c r="J578" s="9"/>
    </row>
    <row r="579" spans="10:10" ht="13" x14ac:dyDescent="0.15">
      <c r="J579" s="9"/>
    </row>
    <row r="580" spans="10:10" ht="13" x14ac:dyDescent="0.15">
      <c r="J580" s="9"/>
    </row>
    <row r="581" spans="10:10" ht="13" x14ac:dyDescent="0.15">
      <c r="J581" s="9"/>
    </row>
    <row r="582" spans="10:10" ht="13" x14ac:dyDescent="0.15">
      <c r="J582" s="9"/>
    </row>
    <row r="583" spans="10:10" ht="13" x14ac:dyDescent="0.15">
      <c r="J583" s="9"/>
    </row>
    <row r="584" spans="10:10" ht="13" x14ac:dyDescent="0.15">
      <c r="J584" s="9"/>
    </row>
    <row r="585" spans="10:10" ht="13" x14ac:dyDescent="0.15">
      <c r="J585" s="9"/>
    </row>
    <row r="586" spans="10:10" ht="13" x14ac:dyDescent="0.15">
      <c r="J586" s="9"/>
    </row>
    <row r="587" spans="10:10" ht="13" x14ac:dyDescent="0.15">
      <c r="J587" s="9"/>
    </row>
    <row r="588" spans="10:10" ht="13" x14ac:dyDescent="0.15">
      <c r="J588" s="9"/>
    </row>
    <row r="589" spans="10:10" ht="13" x14ac:dyDescent="0.15">
      <c r="J589" s="9"/>
    </row>
    <row r="590" spans="10:10" ht="13" x14ac:dyDescent="0.15">
      <c r="J590" s="9"/>
    </row>
    <row r="591" spans="10:10" ht="13" x14ac:dyDescent="0.15">
      <c r="J591" s="9"/>
    </row>
    <row r="592" spans="10:10" ht="13" x14ac:dyDescent="0.15">
      <c r="J592" s="9"/>
    </row>
    <row r="593" spans="10:10" ht="13" x14ac:dyDescent="0.15">
      <c r="J593" s="9"/>
    </row>
    <row r="594" spans="10:10" ht="13" x14ac:dyDescent="0.15">
      <c r="J594" s="9"/>
    </row>
    <row r="595" spans="10:10" ht="13" x14ac:dyDescent="0.15">
      <c r="J595" s="9"/>
    </row>
    <row r="596" spans="10:10" ht="13" x14ac:dyDescent="0.15">
      <c r="J596" s="9"/>
    </row>
    <row r="597" spans="10:10" ht="13" x14ac:dyDescent="0.15">
      <c r="J597" s="9"/>
    </row>
    <row r="598" spans="10:10" ht="13" x14ac:dyDescent="0.15">
      <c r="J598" s="9"/>
    </row>
    <row r="599" spans="10:10" ht="13" x14ac:dyDescent="0.15">
      <c r="J599" s="9"/>
    </row>
    <row r="600" spans="10:10" ht="13" x14ac:dyDescent="0.15">
      <c r="J600" s="9"/>
    </row>
    <row r="601" spans="10:10" ht="13" x14ac:dyDescent="0.15">
      <c r="J601" s="9"/>
    </row>
    <row r="602" spans="10:10" ht="13" x14ac:dyDescent="0.15">
      <c r="J602" s="9"/>
    </row>
    <row r="603" spans="10:10" ht="13" x14ac:dyDescent="0.15">
      <c r="J603" s="9"/>
    </row>
    <row r="604" spans="10:10" ht="13" x14ac:dyDescent="0.15">
      <c r="J604" s="9"/>
    </row>
    <row r="605" spans="10:10" ht="13" x14ac:dyDescent="0.15">
      <c r="J605" s="9"/>
    </row>
    <row r="606" spans="10:10" ht="13" x14ac:dyDescent="0.15">
      <c r="J606" s="9"/>
    </row>
    <row r="607" spans="10:10" ht="13" x14ac:dyDescent="0.15">
      <c r="J607" s="9"/>
    </row>
    <row r="608" spans="10:10" ht="13" x14ac:dyDescent="0.15">
      <c r="J608" s="9"/>
    </row>
    <row r="609" spans="10:10" ht="13" x14ac:dyDescent="0.15">
      <c r="J609" s="9"/>
    </row>
    <row r="610" spans="10:10" ht="13" x14ac:dyDescent="0.15">
      <c r="J610" s="9"/>
    </row>
    <row r="611" spans="10:10" ht="13" x14ac:dyDescent="0.15">
      <c r="J611" s="9"/>
    </row>
    <row r="612" spans="10:10" ht="13" x14ac:dyDescent="0.15">
      <c r="J612" s="9"/>
    </row>
    <row r="613" spans="10:10" ht="13" x14ac:dyDescent="0.15">
      <c r="J613" s="9"/>
    </row>
    <row r="614" spans="10:10" ht="13" x14ac:dyDescent="0.15">
      <c r="J614" s="9"/>
    </row>
    <row r="615" spans="10:10" ht="13" x14ac:dyDescent="0.15">
      <c r="J615" s="9"/>
    </row>
    <row r="616" spans="10:10" ht="13" x14ac:dyDescent="0.15">
      <c r="J616" s="9"/>
    </row>
    <row r="617" spans="10:10" ht="13" x14ac:dyDescent="0.15">
      <c r="J617" s="9"/>
    </row>
    <row r="618" spans="10:10" ht="13" x14ac:dyDescent="0.15">
      <c r="J618" s="9"/>
    </row>
    <row r="619" spans="10:10" ht="13" x14ac:dyDescent="0.15">
      <c r="J619" s="9"/>
    </row>
    <row r="620" spans="10:10" ht="13" x14ac:dyDescent="0.15">
      <c r="J620" s="9"/>
    </row>
    <row r="621" spans="10:10" ht="13" x14ac:dyDescent="0.15">
      <c r="J621" s="9"/>
    </row>
    <row r="622" spans="10:10" ht="13" x14ac:dyDescent="0.15">
      <c r="J622" s="9"/>
    </row>
    <row r="623" spans="10:10" ht="13" x14ac:dyDescent="0.15">
      <c r="J623" s="9"/>
    </row>
    <row r="624" spans="10:10" ht="13" x14ac:dyDescent="0.15">
      <c r="J624" s="9"/>
    </row>
    <row r="625" spans="10:10" ht="13" x14ac:dyDescent="0.15">
      <c r="J625" s="9"/>
    </row>
    <row r="626" spans="10:10" ht="13" x14ac:dyDescent="0.15">
      <c r="J626" s="9"/>
    </row>
    <row r="627" spans="10:10" ht="13" x14ac:dyDescent="0.15">
      <c r="J627" s="9"/>
    </row>
    <row r="628" spans="10:10" ht="13" x14ac:dyDescent="0.15">
      <c r="J628" s="9"/>
    </row>
    <row r="629" spans="10:10" ht="13" x14ac:dyDescent="0.15">
      <c r="J629" s="9"/>
    </row>
    <row r="630" spans="10:10" ht="13" x14ac:dyDescent="0.15">
      <c r="J630" s="9"/>
    </row>
    <row r="631" spans="10:10" ht="13" x14ac:dyDescent="0.15">
      <c r="J631" s="9"/>
    </row>
    <row r="632" spans="10:10" ht="13" x14ac:dyDescent="0.15">
      <c r="J632" s="9"/>
    </row>
    <row r="633" spans="10:10" ht="13" x14ac:dyDescent="0.15">
      <c r="J633" s="9"/>
    </row>
    <row r="634" spans="10:10" ht="13" x14ac:dyDescent="0.15">
      <c r="J634" s="9"/>
    </row>
    <row r="635" spans="10:10" ht="13" x14ac:dyDescent="0.15">
      <c r="J635" s="9"/>
    </row>
    <row r="636" spans="10:10" ht="13" x14ac:dyDescent="0.15">
      <c r="J636" s="9"/>
    </row>
    <row r="637" spans="10:10" ht="13" x14ac:dyDescent="0.15">
      <c r="J637" s="9"/>
    </row>
    <row r="638" spans="10:10" ht="13" x14ac:dyDescent="0.15">
      <c r="J638" s="9"/>
    </row>
    <row r="639" spans="10:10" ht="13" x14ac:dyDescent="0.15">
      <c r="J639" s="9"/>
    </row>
    <row r="640" spans="10:10" ht="13" x14ac:dyDescent="0.15">
      <c r="J640" s="9"/>
    </row>
    <row r="641" spans="10:10" ht="13" x14ac:dyDescent="0.15">
      <c r="J641" s="9"/>
    </row>
    <row r="642" spans="10:10" ht="13" x14ac:dyDescent="0.15">
      <c r="J642" s="9"/>
    </row>
    <row r="643" spans="10:10" ht="13" x14ac:dyDescent="0.15">
      <c r="J643" s="9"/>
    </row>
    <row r="644" spans="10:10" ht="13" x14ac:dyDescent="0.15">
      <c r="J644" s="9"/>
    </row>
    <row r="645" spans="10:10" ht="13" x14ac:dyDescent="0.15">
      <c r="J645" s="9"/>
    </row>
    <row r="646" spans="10:10" ht="13" x14ac:dyDescent="0.15">
      <c r="J646" s="9"/>
    </row>
    <row r="647" spans="10:10" ht="13" x14ac:dyDescent="0.15">
      <c r="J647" s="9"/>
    </row>
    <row r="648" spans="10:10" ht="13" x14ac:dyDescent="0.15">
      <c r="J648" s="9"/>
    </row>
    <row r="649" spans="10:10" ht="13" x14ac:dyDescent="0.15">
      <c r="J649" s="9"/>
    </row>
    <row r="650" spans="10:10" ht="13" x14ac:dyDescent="0.15">
      <c r="J650" s="9"/>
    </row>
    <row r="651" spans="10:10" ht="13" x14ac:dyDescent="0.15">
      <c r="J651" s="9"/>
    </row>
    <row r="652" spans="10:10" ht="13" x14ac:dyDescent="0.15">
      <c r="J652" s="9"/>
    </row>
    <row r="653" spans="10:10" ht="13" x14ac:dyDescent="0.15">
      <c r="J653" s="9"/>
    </row>
    <row r="654" spans="10:10" ht="13" x14ac:dyDescent="0.15">
      <c r="J654" s="9"/>
    </row>
    <row r="655" spans="10:10" ht="13" x14ac:dyDescent="0.15">
      <c r="J655" s="9"/>
    </row>
    <row r="656" spans="10:10" ht="13" x14ac:dyDescent="0.15">
      <c r="J656" s="9"/>
    </row>
    <row r="657" spans="10:10" ht="13" x14ac:dyDescent="0.15">
      <c r="J657" s="9"/>
    </row>
    <row r="658" spans="10:10" ht="13" x14ac:dyDescent="0.15">
      <c r="J658" s="9"/>
    </row>
    <row r="659" spans="10:10" ht="13" x14ac:dyDescent="0.15">
      <c r="J659" s="9"/>
    </row>
    <row r="660" spans="10:10" ht="13" x14ac:dyDescent="0.15">
      <c r="J660" s="9"/>
    </row>
    <row r="661" spans="10:10" ht="13" x14ac:dyDescent="0.15">
      <c r="J661" s="9"/>
    </row>
    <row r="662" spans="10:10" ht="13" x14ac:dyDescent="0.15">
      <c r="J662" s="9"/>
    </row>
    <row r="663" spans="10:10" ht="13" x14ac:dyDescent="0.15">
      <c r="J663" s="9"/>
    </row>
    <row r="664" spans="10:10" ht="13" x14ac:dyDescent="0.15">
      <c r="J664" s="9"/>
    </row>
    <row r="665" spans="10:10" ht="13" x14ac:dyDescent="0.15">
      <c r="J665" s="9"/>
    </row>
    <row r="666" spans="10:10" ht="13" x14ac:dyDescent="0.15">
      <c r="J666" s="9"/>
    </row>
    <row r="667" spans="10:10" ht="13" x14ac:dyDescent="0.15">
      <c r="J667" s="9"/>
    </row>
    <row r="668" spans="10:10" ht="13" x14ac:dyDescent="0.15">
      <c r="J668" s="9"/>
    </row>
    <row r="669" spans="10:10" ht="13" x14ac:dyDescent="0.15">
      <c r="J669" s="9"/>
    </row>
    <row r="670" spans="10:10" ht="13" x14ac:dyDescent="0.15">
      <c r="J670" s="9"/>
    </row>
    <row r="671" spans="10:10" ht="13" x14ac:dyDescent="0.15">
      <c r="J671" s="9"/>
    </row>
    <row r="672" spans="10:10" ht="13" x14ac:dyDescent="0.15">
      <c r="J672" s="9"/>
    </row>
    <row r="673" spans="10:10" ht="13" x14ac:dyDescent="0.15">
      <c r="J673" s="9"/>
    </row>
    <row r="674" spans="10:10" ht="13" x14ac:dyDescent="0.15">
      <c r="J674" s="9"/>
    </row>
    <row r="675" spans="10:10" ht="13" x14ac:dyDescent="0.15">
      <c r="J675" s="9"/>
    </row>
    <row r="676" spans="10:10" ht="13" x14ac:dyDescent="0.15">
      <c r="J676" s="9"/>
    </row>
    <row r="677" spans="10:10" ht="13" x14ac:dyDescent="0.15">
      <c r="J677" s="9"/>
    </row>
    <row r="678" spans="10:10" ht="13" x14ac:dyDescent="0.15">
      <c r="J678" s="9"/>
    </row>
    <row r="679" spans="10:10" ht="13" x14ac:dyDescent="0.15">
      <c r="J679" s="9"/>
    </row>
    <row r="680" spans="10:10" ht="13" x14ac:dyDescent="0.15">
      <c r="J680" s="9"/>
    </row>
    <row r="681" spans="10:10" ht="13" x14ac:dyDescent="0.15">
      <c r="J681" s="9"/>
    </row>
    <row r="682" spans="10:10" ht="13" x14ac:dyDescent="0.15">
      <c r="J682" s="9"/>
    </row>
    <row r="683" spans="10:10" ht="13" x14ac:dyDescent="0.15">
      <c r="J683" s="9"/>
    </row>
    <row r="684" spans="10:10" ht="13" x14ac:dyDescent="0.15">
      <c r="J684" s="9"/>
    </row>
    <row r="685" spans="10:10" ht="13" x14ac:dyDescent="0.15">
      <c r="J685" s="9"/>
    </row>
    <row r="686" spans="10:10" ht="13" x14ac:dyDescent="0.15">
      <c r="J686" s="9"/>
    </row>
    <row r="687" spans="10:10" ht="13" x14ac:dyDescent="0.15">
      <c r="J687" s="9"/>
    </row>
    <row r="688" spans="10:10" ht="13" x14ac:dyDescent="0.15">
      <c r="J688" s="9"/>
    </row>
    <row r="689" spans="10:10" ht="13" x14ac:dyDescent="0.15">
      <c r="J689" s="9"/>
    </row>
    <row r="690" spans="10:10" ht="13" x14ac:dyDescent="0.15">
      <c r="J690" s="9"/>
    </row>
    <row r="691" spans="10:10" ht="13" x14ac:dyDescent="0.15">
      <c r="J691" s="9"/>
    </row>
    <row r="692" spans="10:10" ht="13" x14ac:dyDescent="0.15">
      <c r="J692" s="9"/>
    </row>
    <row r="693" spans="10:10" ht="13" x14ac:dyDescent="0.15">
      <c r="J693" s="9"/>
    </row>
    <row r="694" spans="10:10" ht="13" x14ac:dyDescent="0.15">
      <c r="J694" s="9"/>
    </row>
    <row r="695" spans="10:10" ht="13" x14ac:dyDescent="0.15">
      <c r="J695" s="9"/>
    </row>
    <row r="696" spans="10:10" ht="13" x14ac:dyDescent="0.15">
      <c r="J696" s="9"/>
    </row>
    <row r="697" spans="10:10" ht="13" x14ac:dyDescent="0.15">
      <c r="J697" s="9"/>
    </row>
    <row r="698" spans="10:10" ht="13" x14ac:dyDescent="0.15">
      <c r="J698" s="9"/>
    </row>
    <row r="699" spans="10:10" ht="13" x14ac:dyDescent="0.15">
      <c r="J699" s="9"/>
    </row>
    <row r="700" spans="10:10" ht="13" x14ac:dyDescent="0.15">
      <c r="J700" s="9"/>
    </row>
    <row r="701" spans="10:10" ht="13" x14ac:dyDescent="0.15">
      <c r="J701" s="9"/>
    </row>
    <row r="702" spans="10:10" ht="13" x14ac:dyDescent="0.15">
      <c r="J702" s="9"/>
    </row>
    <row r="703" spans="10:10" ht="13" x14ac:dyDescent="0.15">
      <c r="J703" s="9"/>
    </row>
    <row r="704" spans="10:10" ht="13" x14ac:dyDescent="0.15">
      <c r="J704" s="9"/>
    </row>
    <row r="705" spans="10:10" ht="13" x14ac:dyDescent="0.15">
      <c r="J705" s="9"/>
    </row>
    <row r="706" spans="10:10" ht="13" x14ac:dyDescent="0.15">
      <c r="J706" s="9"/>
    </row>
    <row r="707" spans="10:10" ht="13" x14ac:dyDescent="0.15">
      <c r="J707" s="9"/>
    </row>
    <row r="708" spans="10:10" ht="13" x14ac:dyDescent="0.15">
      <c r="J708" s="9"/>
    </row>
    <row r="709" spans="10:10" ht="13" x14ac:dyDescent="0.15">
      <c r="J709" s="9"/>
    </row>
    <row r="710" spans="10:10" ht="13" x14ac:dyDescent="0.15">
      <c r="J710" s="9"/>
    </row>
    <row r="711" spans="10:10" ht="13" x14ac:dyDescent="0.15">
      <c r="J711" s="9"/>
    </row>
    <row r="712" spans="10:10" ht="13" x14ac:dyDescent="0.15">
      <c r="J712" s="9"/>
    </row>
    <row r="713" spans="10:10" ht="13" x14ac:dyDescent="0.15">
      <c r="J713" s="9"/>
    </row>
    <row r="714" spans="10:10" ht="13" x14ac:dyDescent="0.15">
      <c r="J714" s="9"/>
    </row>
    <row r="715" spans="10:10" ht="13" x14ac:dyDescent="0.15">
      <c r="J715" s="9"/>
    </row>
    <row r="716" spans="10:10" ht="13" x14ac:dyDescent="0.15">
      <c r="J716" s="9"/>
    </row>
    <row r="717" spans="10:10" ht="13" x14ac:dyDescent="0.15">
      <c r="J717" s="9"/>
    </row>
    <row r="718" spans="10:10" ht="13" x14ac:dyDescent="0.15">
      <c r="J718" s="9"/>
    </row>
    <row r="719" spans="10:10" ht="13" x14ac:dyDescent="0.15">
      <c r="J719" s="9"/>
    </row>
    <row r="720" spans="10:10" ht="13" x14ac:dyDescent="0.15">
      <c r="J720" s="9"/>
    </row>
    <row r="721" spans="10:10" ht="13" x14ac:dyDescent="0.15">
      <c r="J721" s="9"/>
    </row>
    <row r="722" spans="10:10" ht="13" x14ac:dyDescent="0.15">
      <c r="J722" s="9"/>
    </row>
    <row r="723" spans="10:10" ht="13" x14ac:dyDescent="0.15">
      <c r="J723" s="9"/>
    </row>
    <row r="724" spans="10:10" ht="13" x14ac:dyDescent="0.15">
      <c r="J724" s="9"/>
    </row>
    <row r="725" spans="10:10" ht="13" x14ac:dyDescent="0.15">
      <c r="J725" s="9"/>
    </row>
    <row r="726" spans="10:10" ht="13" x14ac:dyDescent="0.15">
      <c r="J726" s="9"/>
    </row>
    <row r="727" spans="10:10" ht="13" x14ac:dyDescent="0.15">
      <c r="J727" s="9"/>
    </row>
    <row r="728" spans="10:10" ht="13" x14ac:dyDescent="0.15">
      <c r="J728" s="9"/>
    </row>
    <row r="729" spans="10:10" ht="13" x14ac:dyDescent="0.15">
      <c r="J729" s="9"/>
    </row>
    <row r="730" spans="10:10" ht="13" x14ac:dyDescent="0.15">
      <c r="J730" s="9"/>
    </row>
    <row r="731" spans="10:10" ht="13" x14ac:dyDescent="0.15">
      <c r="J731" s="9"/>
    </row>
    <row r="732" spans="10:10" ht="13" x14ac:dyDescent="0.15">
      <c r="J732" s="9"/>
    </row>
    <row r="733" spans="10:10" ht="13" x14ac:dyDescent="0.15">
      <c r="J733" s="9"/>
    </row>
    <row r="734" spans="10:10" ht="13" x14ac:dyDescent="0.15">
      <c r="J734" s="9"/>
    </row>
    <row r="735" spans="10:10" ht="13" x14ac:dyDescent="0.15">
      <c r="J735" s="9"/>
    </row>
    <row r="736" spans="10:10" ht="13" x14ac:dyDescent="0.15">
      <c r="J736" s="9"/>
    </row>
    <row r="737" spans="10:10" ht="13" x14ac:dyDescent="0.15">
      <c r="J737" s="9"/>
    </row>
    <row r="738" spans="10:10" ht="13" x14ac:dyDescent="0.15">
      <c r="J738" s="9"/>
    </row>
    <row r="739" spans="10:10" ht="13" x14ac:dyDescent="0.15">
      <c r="J739" s="9"/>
    </row>
    <row r="740" spans="10:10" ht="13" x14ac:dyDescent="0.15">
      <c r="J740" s="9"/>
    </row>
    <row r="741" spans="10:10" ht="13" x14ac:dyDescent="0.15">
      <c r="J741" s="9"/>
    </row>
    <row r="742" spans="10:10" ht="13" x14ac:dyDescent="0.15">
      <c r="J742" s="9"/>
    </row>
    <row r="743" spans="10:10" ht="13" x14ac:dyDescent="0.15">
      <c r="J743" s="9"/>
    </row>
    <row r="744" spans="10:10" ht="13" x14ac:dyDescent="0.15">
      <c r="J744" s="9"/>
    </row>
    <row r="745" spans="10:10" ht="13" x14ac:dyDescent="0.15">
      <c r="J745" s="9"/>
    </row>
    <row r="746" spans="10:10" ht="13" x14ac:dyDescent="0.15">
      <c r="J746" s="9"/>
    </row>
    <row r="747" spans="10:10" ht="13" x14ac:dyDescent="0.15">
      <c r="J747" s="9"/>
    </row>
    <row r="748" spans="10:10" ht="13" x14ac:dyDescent="0.15">
      <c r="J748" s="9"/>
    </row>
    <row r="749" spans="10:10" ht="13" x14ac:dyDescent="0.15">
      <c r="J749" s="9"/>
    </row>
    <row r="750" spans="10:10" ht="13" x14ac:dyDescent="0.15">
      <c r="J750" s="9"/>
    </row>
    <row r="751" spans="10:10" ht="13" x14ac:dyDescent="0.15">
      <c r="J751" s="9"/>
    </row>
    <row r="752" spans="10:10" ht="13" x14ac:dyDescent="0.15">
      <c r="J752" s="9"/>
    </row>
    <row r="753" spans="10:10" ht="13" x14ac:dyDescent="0.15">
      <c r="J753" s="9"/>
    </row>
    <row r="754" spans="10:10" ht="13" x14ac:dyDescent="0.15">
      <c r="J754" s="9"/>
    </row>
    <row r="755" spans="10:10" ht="13" x14ac:dyDescent="0.15">
      <c r="J755" s="9"/>
    </row>
    <row r="756" spans="10:10" ht="13" x14ac:dyDescent="0.15">
      <c r="J756" s="9"/>
    </row>
    <row r="757" spans="10:10" ht="13" x14ac:dyDescent="0.15">
      <c r="J757" s="9"/>
    </row>
    <row r="758" spans="10:10" ht="13" x14ac:dyDescent="0.15">
      <c r="J758" s="9"/>
    </row>
    <row r="759" spans="10:10" ht="13" x14ac:dyDescent="0.15">
      <c r="J759" s="9"/>
    </row>
    <row r="760" spans="10:10" ht="13" x14ac:dyDescent="0.15">
      <c r="J760" s="9"/>
    </row>
    <row r="761" spans="10:10" ht="13" x14ac:dyDescent="0.15">
      <c r="J761" s="9"/>
    </row>
    <row r="762" spans="10:10" ht="13" x14ac:dyDescent="0.15">
      <c r="J762" s="9"/>
    </row>
    <row r="763" spans="10:10" ht="13" x14ac:dyDescent="0.15">
      <c r="J763" s="9"/>
    </row>
    <row r="764" spans="10:10" ht="13" x14ac:dyDescent="0.15">
      <c r="J764" s="9"/>
    </row>
    <row r="765" spans="10:10" ht="13" x14ac:dyDescent="0.15">
      <c r="J765" s="9"/>
    </row>
    <row r="766" spans="10:10" ht="13" x14ac:dyDescent="0.15">
      <c r="J766" s="9"/>
    </row>
    <row r="767" spans="10:10" ht="13" x14ac:dyDescent="0.15">
      <c r="J767" s="9"/>
    </row>
    <row r="768" spans="10:10" ht="13" x14ac:dyDescent="0.15">
      <c r="J768" s="9"/>
    </row>
    <row r="769" spans="10:10" ht="13" x14ac:dyDescent="0.15">
      <c r="J769" s="9"/>
    </row>
    <row r="770" spans="10:10" ht="13" x14ac:dyDescent="0.15">
      <c r="J770" s="9"/>
    </row>
    <row r="771" spans="10:10" ht="13" x14ac:dyDescent="0.15">
      <c r="J771" s="9"/>
    </row>
    <row r="772" spans="10:10" ht="13" x14ac:dyDescent="0.15">
      <c r="J772" s="9"/>
    </row>
    <row r="773" spans="10:10" ht="13" x14ac:dyDescent="0.15">
      <c r="J773" s="9"/>
    </row>
    <row r="774" spans="10:10" ht="13" x14ac:dyDescent="0.15">
      <c r="J774" s="9"/>
    </row>
    <row r="775" spans="10:10" ht="13" x14ac:dyDescent="0.15">
      <c r="J775" s="9"/>
    </row>
    <row r="776" spans="10:10" ht="13" x14ac:dyDescent="0.15">
      <c r="J776" s="9"/>
    </row>
    <row r="777" spans="10:10" ht="13" x14ac:dyDescent="0.15">
      <c r="J777" s="9"/>
    </row>
    <row r="778" spans="10:10" ht="13" x14ac:dyDescent="0.15">
      <c r="J778" s="9"/>
    </row>
    <row r="779" spans="10:10" ht="13" x14ac:dyDescent="0.15">
      <c r="J779" s="9"/>
    </row>
    <row r="780" spans="10:10" ht="13" x14ac:dyDescent="0.15">
      <c r="J780" s="9"/>
    </row>
    <row r="781" spans="10:10" ht="13" x14ac:dyDescent="0.15">
      <c r="J781" s="9"/>
    </row>
    <row r="782" spans="10:10" ht="13" x14ac:dyDescent="0.15">
      <c r="J782" s="9"/>
    </row>
    <row r="783" spans="10:10" ht="13" x14ac:dyDescent="0.15">
      <c r="J783" s="9"/>
    </row>
    <row r="784" spans="10:10" ht="13" x14ac:dyDescent="0.15">
      <c r="J784" s="9"/>
    </row>
    <row r="785" spans="10:10" ht="13" x14ac:dyDescent="0.15">
      <c r="J785" s="9"/>
    </row>
    <row r="786" spans="10:10" ht="13" x14ac:dyDescent="0.15">
      <c r="J786" s="9"/>
    </row>
    <row r="787" spans="10:10" ht="13" x14ac:dyDescent="0.15">
      <c r="J787" s="9"/>
    </row>
    <row r="788" spans="10:10" ht="13" x14ac:dyDescent="0.15">
      <c r="J788" s="9"/>
    </row>
    <row r="789" spans="10:10" ht="13" x14ac:dyDescent="0.15">
      <c r="J789" s="9"/>
    </row>
    <row r="790" spans="10:10" ht="13" x14ac:dyDescent="0.15">
      <c r="J790" s="9"/>
    </row>
    <row r="791" spans="10:10" ht="13" x14ac:dyDescent="0.15">
      <c r="J791" s="9"/>
    </row>
    <row r="792" spans="10:10" ht="13" x14ac:dyDescent="0.15">
      <c r="J792" s="9"/>
    </row>
    <row r="793" spans="10:10" ht="13" x14ac:dyDescent="0.15">
      <c r="J793" s="9"/>
    </row>
    <row r="794" spans="10:10" ht="13" x14ac:dyDescent="0.15">
      <c r="J794" s="9"/>
    </row>
    <row r="795" spans="10:10" ht="13" x14ac:dyDescent="0.15">
      <c r="J795" s="9"/>
    </row>
    <row r="796" spans="10:10" ht="13" x14ac:dyDescent="0.15">
      <c r="J796" s="9"/>
    </row>
    <row r="797" spans="10:10" ht="13" x14ac:dyDescent="0.15">
      <c r="J797" s="9"/>
    </row>
    <row r="798" spans="10:10" ht="13" x14ac:dyDescent="0.15">
      <c r="J798" s="9"/>
    </row>
    <row r="799" spans="10:10" ht="13" x14ac:dyDescent="0.15">
      <c r="J799" s="9"/>
    </row>
    <row r="800" spans="10:10" ht="13" x14ac:dyDescent="0.15">
      <c r="J800" s="9"/>
    </row>
    <row r="801" spans="10:10" ht="13" x14ac:dyDescent="0.15">
      <c r="J801" s="9"/>
    </row>
    <row r="802" spans="10:10" ht="13" x14ac:dyDescent="0.15">
      <c r="J802" s="9"/>
    </row>
    <row r="803" spans="10:10" ht="13" x14ac:dyDescent="0.15">
      <c r="J803" s="9"/>
    </row>
    <row r="804" spans="10:10" ht="13" x14ac:dyDescent="0.15">
      <c r="J804" s="9"/>
    </row>
    <row r="805" spans="10:10" ht="13" x14ac:dyDescent="0.15">
      <c r="J805" s="9"/>
    </row>
    <row r="806" spans="10:10" ht="13" x14ac:dyDescent="0.15">
      <c r="J806" s="9"/>
    </row>
    <row r="807" spans="10:10" ht="13" x14ac:dyDescent="0.15">
      <c r="J807" s="9"/>
    </row>
    <row r="808" spans="10:10" ht="13" x14ac:dyDescent="0.15">
      <c r="J808" s="9"/>
    </row>
    <row r="809" spans="10:10" ht="13" x14ac:dyDescent="0.15">
      <c r="J809" s="9"/>
    </row>
    <row r="810" spans="10:10" ht="13" x14ac:dyDescent="0.15">
      <c r="J810" s="9"/>
    </row>
    <row r="811" spans="10:10" ht="13" x14ac:dyDescent="0.15">
      <c r="J811" s="9"/>
    </row>
    <row r="812" spans="10:10" ht="13" x14ac:dyDescent="0.15">
      <c r="J812" s="9"/>
    </row>
    <row r="813" spans="10:10" ht="13" x14ac:dyDescent="0.15">
      <c r="J813" s="9"/>
    </row>
    <row r="814" spans="10:10" ht="13" x14ac:dyDescent="0.15">
      <c r="J814" s="9"/>
    </row>
    <row r="815" spans="10:10" ht="13" x14ac:dyDescent="0.15">
      <c r="J815" s="9"/>
    </row>
    <row r="816" spans="10:10" ht="13" x14ac:dyDescent="0.15">
      <c r="J816" s="9"/>
    </row>
    <row r="817" spans="10:10" ht="13" x14ac:dyDescent="0.15">
      <c r="J817" s="9"/>
    </row>
    <row r="818" spans="10:10" ht="13" x14ac:dyDescent="0.15">
      <c r="J818" s="9"/>
    </row>
    <row r="819" spans="10:10" ht="13" x14ac:dyDescent="0.15">
      <c r="J819" s="9"/>
    </row>
    <row r="820" spans="10:10" ht="13" x14ac:dyDescent="0.15">
      <c r="J820" s="9"/>
    </row>
    <row r="821" spans="10:10" ht="13" x14ac:dyDescent="0.15">
      <c r="J821" s="9"/>
    </row>
    <row r="822" spans="10:10" ht="13" x14ac:dyDescent="0.15">
      <c r="J822" s="9"/>
    </row>
    <row r="823" spans="10:10" ht="13" x14ac:dyDescent="0.15">
      <c r="J823" s="9"/>
    </row>
    <row r="824" spans="10:10" ht="13" x14ac:dyDescent="0.15">
      <c r="J824" s="9"/>
    </row>
    <row r="825" spans="10:10" ht="13" x14ac:dyDescent="0.15">
      <c r="J825" s="9"/>
    </row>
    <row r="826" spans="10:10" ht="13" x14ac:dyDescent="0.15">
      <c r="J826" s="9"/>
    </row>
    <row r="827" spans="10:10" ht="13" x14ac:dyDescent="0.15">
      <c r="J827" s="9"/>
    </row>
    <row r="828" spans="10:10" ht="13" x14ac:dyDescent="0.15">
      <c r="J828" s="9"/>
    </row>
    <row r="829" spans="10:10" ht="13" x14ac:dyDescent="0.15">
      <c r="J829" s="9"/>
    </row>
    <row r="830" spans="10:10" ht="13" x14ac:dyDescent="0.15">
      <c r="J830" s="9"/>
    </row>
    <row r="831" spans="10:10" ht="13" x14ac:dyDescent="0.15">
      <c r="J831" s="9"/>
    </row>
    <row r="832" spans="10:10" ht="13" x14ac:dyDescent="0.15">
      <c r="J832" s="9"/>
    </row>
    <row r="833" spans="10:10" ht="13" x14ac:dyDescent="0.15">
      <c r="J833" s="9"/>
    </row>
    <row r="834" spans="10:10" ht="13" x14ac:dyDescent="0.15">
      <c r="J834" s="9"/>
    </row>
    <row r="835" spans="10:10" ht="13" x14ac:dyDescent="0.15">
      <c r="J835" s="9"/>
    </row>
    <row r="836" spans="10:10" ht="13" x14ac:dyDescent="0.15">
      <c r="J836" s="9"/>
    </row>
    <row r="837" spans="10:10" ht="13" x14ac:dyDescent="0.15">
      <c r="J837" s="9"/>
    </row>
    <row r="838" spans="10:10" ht="13" x14ac:dyDescent="0.15">
      <c r="J838" s="9"/>
    </row>
    <row r="839" spans="10:10" ht="13" x14ac:dyDescent="0.15">
      <c r="J839" s="9"/>
    </row>
    <row r="840" spans="10:10" ht="13" x14ac:dyDescent="0.15">
      <c r="J840" s="9"/>
    </row>
    <row r="841" spans="10:10" ht="13" x14ac:dyDescent="0.15">
      <c r="J841" s="9"/>
    </row>
    <row r="842" spans="10:10" ht="13" x14ac:dyDescent="0.15">
      <c r="J842" s="9"/>
    </row>
    <row r="843" spans="10:10" ht="13" x14ac:dyDescent="0.15">
      <c r="J843" s="9"/>
    </row>
    <row r="844" spans="10:10" ht="13" x14ac:dyDescent="0.15">
      <c r="J844" s="9"/>
    </row>
    <row r="845" spans="10:10" ht="13" x14ac:dyDescent="0.15">
      <c r="J845" s="9"/>
    </row>
    <row r="846" spans="10:10" ht="13" x14ac:dyDescent="0.15">
      <c r="J846" s="9"/>
    </row>
    <row r="847" spans="10:10" ht="13" x14ac:dyDescent="0.15">
      <c r="J847" s="9"/>
    </row>
    <row r="848" spans="10:10" ht="13" x14ac:dyDescent="0.15">
      <c r="J848" s="9"/>
    </row>
    <row r="849" spans="10:10" ht="13" x14ac:dyDescent="0.15">
      <c r="J849" s="9"/>
    </row>
    <row r="850" spans="10:10" ht="13" x14ac:dyDescent="0.15">
      <c r="J850" s="9"/>
    </row>
    <row r="851" spans="10:10" ht="13" x14ac:dyDescent="0.15">
      <c r="J851" s="9"/>
    </row>
    <row r="852" spans="10:10" ht="13" x14ac:dyDescent="0.15">
      <c r="J852" s="9"/>
    </row>
    <row r="853" spans="10:10" ht="13" x14ac:dyDescent="0.15">
      <c r="J853" s="9"/>
    </row>
    <row r="854" spans="10:10" ht="13" x14ac:dyDescent="0.15">
      <c r="J854" s="9"/>
    </row>
    <row r="855" spans="10:10" ht="13" x14ac:dyDescent="0.15">
      <c r="J855" s="9"/>
    </row>
    <row r="856" spans="10:10" ht="13" x14ac:dyDescent="0.15">
      <c r="J856" s="9"/>
    </row>
    <row r="857" spans="10:10" ht="13" x14ac:dyDescent="0.15">
      <c r="J857" s="9"/>
    </row>
    <row r="858" spans="10:10" ht="13" x14ac:dyDescent="0.15">
      <c r="J858" s="9"/>
    </row>
    <row r="859" spans="10:10" ht="13" x14ac:dyDescent="0.15">
      <c r="J859" s="9"/>
    </row>
    <row r="860" spans="10:10" ht="13" x14ac:dyDescent="0.15">
      <c r="J860" s="9"/>
    </row>
    <row r="861" spans="10:10" ht="13" x14ac:dyDescent="0.15">
      <c r="J861" s="9"/>
    </row>
    <row r="862" spans="10:10" ht="13" x14ac:dyDescent="0.15">
      <c r="J862" s="9"/>
    </row>
    <row r="863" spans="10:10" ht="13" x14ac:dyDescent="0.15">
      <c r="J863" s="9"/>
    </row>
    <row r="864" spans="10:10" ht="13" x14ac:dyDescent="0.15">
      <c r="J864" s="9"/>
    </row>
    <row r="865" spans="10:10" ht="13" x14ac:dyDescent="0.15">
      <c r="J865" s="9"/>
    </row>
    <row r="866" spans="10:10" ht="13" x14ac:dyDescent="0.15">
      <c r="J866" s="9"/>
    </row>
    <row r="867" spans="10:10" ht="13" x14ac:dyDescent="0.15">
      <c r="J867" s="9"/>
    </row>
    <row r="868" spans="10:10" ht="13" x14ac:dyDescent="0.15">
      <c r="J868" s="9"/>
    </row>
    <row r="869" spans="10:10" ht="13" x14ac:dyDescent="0.15">
      <c r="J869" s="9"/>
    </row>
    <row r="870" spans="10:10" ht="13" x14ac:dyDescent="0.15">
      <c r="J870" s="9"/>
    </row>
    <row r="871" spans="10:10" ht="13" x14ac:dyDescent="0.15">
      <c r="J871" s="9"/>
    </row>
    <row r="872" spans="10:10" ht="13" x14ac:dyDescent="0.15">
      <c r="J872" s="9"/>
    </row>
    <row r="873" spans="10:10" ht="13" x14ac:dyDescent="0.15">
      <c r="J873" s="9"/>
    </row>
    <row r="874" spans="10:10" ht="13" x14ac:dyDescent="0.15">
      <c r="J874" s="9"/>
    </row>
    <row r="875" spans="10:10" ht="13" x14ac:dyDescent="0.15">
      <c r="J875" s="9"/>
    </row>
    <row r="876" spans="10:10" ht="13" x14ac:dyDescent="0.15">
      <c r="J876" s="9"/>
    </row>
    <row r="877" spans="10:10" ht="13" x14ac:dyDescent="0.15">
      <c r="J877" s="9"/>
    </row>
    <row r="878" spans="10:10" ht="13" x14ac:dyDescent="0.15">
      <c r="J878" s="9"/>
    </row>
    <row r="879" spans="10:10" ht="13" x14ac:dyDescent="0.15">
      <c r="J879" s="9"/>
    </row>
    <row r="880" spans="10:10" ht="13" x14ac:dyDescent="0.15">
      <c r="J880" s="9"/>
    </row>
    <row r="881" spans="10:10" ht="13" x14ac:dyDescent="0.15">
      <c r="J881" s="9"/>
    </row>
    <row r="882" spans="10:10" ht="13" x14ac:dyDescent="0.15">
      <c r="J882" s="9"/>
    </row>
    <row r="883" spans="10:10" ht="13" x14ac:dyDescent="0.15">
      <c r="J883" s="9"/>
    </row>
    <row r="884" spans="10:10" ht="13" x14ac:dyDescent="0.15">
      <c r="J884" s="9"/>
    </row>
    <row r="885" spans="10:10" ht="13" x14ac:dyDescent="0.15">
      <c r="J885" s="9"/>
    </row>
    <row r="886" spans="10:10" ht="13" x14ac:dyDescent="0.15">
      <c r="J886" s="9"/>
    </row>
    <row r="887" spans="10:10" ht="13" x14ac:dyDescent="0.15">
      <c r="J887" s="9"/>
    </row>
    <row r="888" spans="10:10" ht="13" x14ac:dyDescent="0.15">
      <c r="J888" s="9"/>
    </row>
    <row r="889" spans="10:10" ht="13" x14ac:dyDescent="0.15">
      <c r="J889" s="9"/>
    </row>
    <row r="890" spans="10:10" ht="13" x14ac:dyDescent="0.15">
      <c r="J890" s="9"/>
    </row>
    <row r="891" spans="10:10" ht="13" x14ac:dyDescent="0.15">
      <c r="J891" s="9"/>
    </row>
    <row r="892" spans="10:10" ht="13" x14ac:dyDescent="0.15">
      <c r="J892" s="9"/>
    </row>
    <row r="893" spans="10:10" ht="13" x14ac:dyDescent="0.15">
      <c r="J893" s="9"/>
    </row>
    <row r="894" spans="10:10" ht="13" x14ac:dyDescent="0.15">
      <c r="J894" s="9"/>
    </row>
    <row r="895" spans="10:10" ht="13" x14ac:dyDescent="0.15">
      <c r="J895" s="9"/>
    </row>
    <row r="896" spans="10:10" ht="13" x14ac:dyDescent="0.15">
      <c r="J896" s="9"/>
    </row>
    <row r="897" spans="10:10" ht="13" x14ac:dyDescent="0.15">
      <c r="J897" s="9"/>
    </row>
    <row r="898" spans="10:10" ht="13" x14ac:dyDescent="0.15">
      <c r="J898" s="9"/>
    </row>
    <row r="899" spans="10:10" ht="13" x14ac:dyDescent="0.15">
      <c r="J899" s="9"/>
    </row>
    <row r="900" spans="10:10" ht="13" x14ac:dyDescent="0.15">
      <c r="J900" s="9"/>
    </row>
    <row r="901" spans="10:10" ht="13" x14ac:dyDescent="0.15">
      <c r="J901" s="9"/>
    </row>
    <row r="902" spans="10:10" ht="13" x14ac:dyDescent="0.15">
      <c r="J902" s="9"/>
    </row>
    <row r="903" spans="10:10" ht="13" x14ac:dyDescent="0.15">
      <c r="J903" s="9"/>
    </row>
    <row r="904" spans="10:10" ht="13" x14ac:dyDescent="0.15">
      <c r="J904" s="9"/>
    </row>
    <row r="905" spans="10:10" ht="13" x14ac:dyDescent="0.15">
      <c r="J905" s="9"/>
    </row>
    <row r="906" spans="10:10" ht="13" x14ac:dyDescent="0.15">
      <c r="J906" s="9"/>
    </row>
    <row r="907" spans="10:10" ht="13" x14ac:dyDescent="0.15">
      <c r="J907" s="9"/>
    </row>
    <row r="908" spans="10:10" ht="13" x14ac:dyDescent="0.15">
      <c r="J908" s="9"/>
    </row>
    <row r="909" spans="10:10" ht="13" x14ac:dyDescent="0.15">
      <c r="J909" s="9"/>
    </row>
    <row r="910" spans="10:10" ht="13" x14ac:dyDescent="0.15">
      <c r="J910" s="9"/>
    </row>
    <row r="911" spans="10:10" ht="13" x14ac:dyDescent="0.15">
      <c r="J911" s="9"/>
    </row>
    <row r="912" spans="10:10" ht="13" x14ac:dyDescent="0.15">
      <c r="J912" s="9"/>
    </row>
    <row r="913" spans="10:10" ht="13" x14ac:dyDescent="0.15">
      <c r="J913" s="9"/>
    </row>
    <row r="914" spans="10:10" ht="13" x14ac:dyDescent="0.15">
      <c r="J914" s="9"/>
    </row>
    <row r="915" spans="10:10" ht="13" x14ac:dyDescent="0.15">
      <c r="J915" s="9"/>
    </row>
    <row r="916" spans="10:10" ht="13" x14ac:dyDescent="0.15">
      <c r="J916" s="9"/>
    </row>
    <row r="917" spans="10:10" ht="13" x14ac:dyDescent="0.15">
      <c r="J917" s="9"/>
    </row>
    <row r="918" spans="10:10" ht="13" x14ac:dyDescent="0.15">
      <c r="J918" s="9"/>
    </row>
    <row r="919" spans="10:10" ht="13" x14ac:dyDescent="0.15">
      <c r="J919" s="9"/>
    </row>
    <row r="920" spans="10:10" ht="13" x14ac:dyDescent="0.15">
      <c r="J920" s="9"/>
    </row>
    <row r="921" spans="10:10" ht="13" x14ac:dyDescent="0.15">
      <c r="J921" s="9"/>
    </row>
    <row r="922" spans="10:10" ht="13" x14ac:dyDescent="0.15">
      <c r="J922" s="9"/>
    </row>
    <row r="923" spans="10:10" ht="13" x14ac:dyDescent="0.15">
      <c r="J923" s="9"/>
    </row>
    <row r="924" spans="10:10" ht="13" x14ac:dyDescent="0.15">
      <c r="J924" s="9"/>
    </row>
    <row r="925" spans="10:10" ht="13" x14ac:dyDescent="0.15">
      <c r="J925" s="9"/>
    </row>
    <row r="926" spans="10:10" ht="13" x14ac:dyDescent="0.15">
      <c r="J926" s="9"/>
    </row>
    <row r="927" spans="10:10" ht="13" x14ac:dyDescent="0.15">
      <c r="J927" s="9"/>
    </row>
    <row r="928" spans="10:10" ht="13" x14ac:dyDescent="0.15">
      <c r="J928" s="9"/>
    </row>
    <row r="929" spans="10:10" ht="13" x14ac:dyDescent="0.15">
      <c r="J929" s="9"/>
    </row>
    <row r="930" spans="10:10" ht="13" x14ac:dyDescent="0.15">
      <c r="J930" s="9"/>
    </row>
    <row r="931" spans="10:10" ht="13" x14ac:dyDescent="0.15">
      <c r="J931" s="9"/>
    </row>
    <row r="932" spans="10:10" ht="13" x14ac:dyDescent="0.15">
      <c r="J932" s="9"/>
    </row>
    <row r="933" spans="10:10" ht="13" x14ac:dyDescent="0.15">
      <c r="J933" s="9"/>
    </row>
    <row r="934" spans="10:10" ht="13" x14ac:dyDescent="0.15">
      <c r="J934" s="9"/>
    </row>
    <row r="935" spans="10:10" ht="13" x14ac:dyDescent="0.15">
      <c r="J935" s="9"/>
    </row>
    <row r="936" spans="10:10" ht="13" x14ac:dyDescent="0.15">
      <c r="J936" s="9"/>
    </row>
    <row r="937" spans="10:10" ht="13" x14ac:dyDescent="0.15">
      <c r="J937" s="9"/>
    </row>
    <row r="938" spans="10:10" ht="13" x14ac:dyDescent="0.15">
      <c r="J938" s="9"/>
    </row>
    <row r="939" spans="10:10" ht="13" x14ac:dyDescent="0.15">
      <c r="J939" s="9"/>
    </row>
    <row r="940" spans="10:10" ht="13" x14ac:dyDescent="0.15">
      <c r="J940" s="9"/>
    </row>
    <row r="941" spans="10:10" ht="13" x14ac:dyDescent="0.15">
      <c r="J941" s="9"/>
    </row>
    <row r="942" spans="10:10" ht="13" x14ac:dyDescent="0.15">
      <c r="J942" s="9"/>
    </row>
    <row r="943" spans="10:10" ht="13" x14ac:dyDescent="0.15">
      <c r="J943" s="9"/>
    </row>
    <row r="944" spans="10:10" ht="13" x14ac:dyDescent="0.15">
      <c r="J944" s="9"/>
    </row>
    <row r="945" spans="10:10" ht="13" x14ac:dyDescent="0.15">
      <c r="J945" s="9"/>
    </row>
    <row r="946" spans="10:10" ht="13" x14ac:dyDescent="0.15">
      <c r="J946" s="9"/>
    </row>
    <row r="947" spans="10:10" ht="13" x14ac:dyDescent="0.15">
      <c r="J947" s="9"/>
    </row>
    <row r="948" spans="10:10" ht="13" x14ac:dyDescent="0.15">
      <c r="J948" s="9"/>
    </row>
    <row r="949" spans="10:10" ht="13" x14ac:dyDescent="0.15">
      <c r="J949" s="9"/>
    </row>
    <row r="950" spans="10:10" ht="13" x14ac:dyDescent="0.15">
      <c r="J950" s="9"/>
    </row>
    <row r="951" spans="10:10" ht="13" x14ac:dyDescent="0.15">
      <c r="J951" s="9"/>
    </row>
    <row r="952" spans="10:10" ht="13" x14ac:dyDescent="0.15">
      <c r="J952" s="9"/>
    </row>
    <row r="953" spans="10:10" ht="13" x14ac:dyDescent="0.15">
      <c r="J953" s="9"/>
    </row>
    <row r="954" spans="10:10" ht="13" x14ac:dyDescent="0.15">
      <c r="J954" s="9"/>
    </row>
    <row r="955" spans="10:10" ht="13" x14ac:dyDescent="0.15">
      <c r="J955" s="9"/>
    </row>
    <row r="956" spans="10:10" ht="13" x14ac:dyDescent="0.15">
      <c r="J956" s="9"/>
    </row>
    <row r="957" spans="10:10" ht="13" x14ac:dyDescent="0.15">
      <c r="J957" s="9"/>
    </row>
    <row r="958" spans="10:10" ht="13" x14ac:dyDescent="0.15">
      <c r="J958" s="9"/>
    </row>
    <row r="959" spans="10:10" ht="13" x14ac:dyDescent="0.15">
      <c r="J959" s="9"/>
    </row>
    <row r="960" spans="10:10" ht="13" x14ac:dyDescent="0.15">
      <c r="J960" s="9"/>
    </row>
    <row r="961" spans="10:10" ht="13" x14ac:dyDescent="0.15">
      <c r="J961" s="9"/>
    </row>
    <row r="962" spans="10:10" ht="13" x14ac:dyDescent="0.15">
      <c r="J962" s="9"/>
    </row>
    <row r="963" spans="10:10" ht="13" x14ac:dyDescent="0.15">
      <c r="J963" s="9"/>
    </row>
    <row r="964" spans="10:10" ht="13" x14ac:dyDescent="0.15">
      <c r="J964" s="9"/>
    </row>
    <row r="965" spans="10:10" ht="13" x14ac:dyDescent="0.15">
      <c r="J965" s="9"/>
    </row>
    <row r="966" spans="10:10" ht="13" x14ac:dyDescent="0.15">
      <c r="J966" s="9"/>
    </row>
    <row r="967" spans="10:10" ht="13" x14ac:dyDescent="0.15">
      <c r="J967" s="9"/>
    </row>
    <row r="968" spans="10:10" ht="13" x14ac:dyDescent="0.15">
      <c r="J968" s="9"/>
    </row>
    <row r="969" spans="10:10" ht="13" x14ac:dyDescent="0.15">
      <c r="J969" s="9"/>
    </row>
    <row r="970" spans="10:10" ht="13" x14ac:dyDescent="0.15">
      <c r="J970" s="9"/>
    </row>
    <row r="971" spans="10:10" ht="13" x14ac:dyDescent="0.15">
      <c r="J971" s="9"/>
    </row>
    <row r="972" spans="10:10" ht="13" x14ac:dyDescent="0.15">
      <c r="J972" s="9"/>
    </row>
    <row r="973" spans="10:10" ht="13" x14ac:dyDescent="0.15">
      <c r="J973" s="9"/>
    </row>
    <row r="974" spans="10:10" ht="13" x14ac:dyDescent="0.15">
      <c r="J974" s="9"/>
    </row>
    <row r="975" spans="10:10" ht="13" x14ac:dyDescent="0.15">
      <c r="J975" s="9"/>
    </row>
    <row r="976" spans="10:10" ht="13" x14ac:dyDescent="0.15">
      <c r="J976" s="9"/>
    </row>
    <row r="977" spans="10:10" ht="13" x14ac:dyDescent="0.15">
      <c r="J977" s="9"/>
    </row>
    <row r="978" spans="10:10" ht="13" x14ac:dyDescent="0.15">
      <c r="J978" s="9"/>
    </row>
    <row r="979" spans="10:10" ht="13" x14ac:dyDescent="0.15">
      <c r="J979" s="9"/>
    </row>
    <row r="980" spans="10:10" ht="13" x14ac:dyDescent="0.15">
      <c r="J980" s="9"/>
    </row>
    <row r="981" spans="10:10" ht="13" x14ac:dyDescent="0.15">
      <c r="J981" s="9"/>
    </row>
    <row r="982" spans="10:10" ht="13" x14ac:dyDescent="0.15">
      <c r="J982" s="9"/>
    </row>
    <row r="983" spans="10:10" ht="13" x14ac:dyDescent="0.15">
      <c r="J983" s="9"/>
    </row>
    <row r="984" spans="10:10" ht="13" x14ac:dyDescent="0.15">
      <c r="J984" s="9"/>
    </row>
    <row r="985" spans="10:10" ht="13" x14ac:dyDescent="0.15">
      <c r="J985" s="9"/>
    </row>
    <row r="986" spans="10:10" ht="13" x14ac:dyDescent="0.15">
      <c r="J986" s="9"/>
    </row>
    <row r="987" spans="10:10" ht="13" x14ac:dyDescent="0.15">
      <c r="J987" s="9"/>
    </row>
    <row r="988" spans="10:10" ht="13" x14ac:dyDescent="0.15">
      <c r="J988" s="9"/>
    </row>
    <row r="989" spans="10:10" ht="13" x14ac:dyDescent="0.15">
      <c r="J989" s="9"/>
    </row>
    <row r="990" spans="10:10" ht="13" x14ac:dyDescent="0.15">
      <c r="J990" s="9"/>
    </row>
    <row r="991" spans="10:10" ht="13" x14ac:dyDescent="0.15">
      <c r="J991" s="9"/>
    </row>
    <row r="992" spans="10:10" ht="13" x14ac:dyDescent="0.15">
      <c r="J992" s="9"/>
    </row>
    <row r="993" spans="10:10" ht="13" x14ac:dyDescent="0.15">
      <c r="J993" s="9"/>
    </row>
    <row r="994" spans="10:10" ht="13" x14ac:dyDescent="0.15">
      <c r="J994" s="9"/>
    </row>
    <row r="995" spans="10:10" ht="13" x14ac:dyDescent="0.15">
      <c r="J995" s="9"/>
    </row>
    <row r="996" spans="10:10" ht="13" x14ac:dyDescent="0.15">
      <c r="J996" s="9"/>
    </row>
    <row r="997" spans="10:10" ht="13" x14ac:dyDescent="0.15">
      <c r="J997" s="9"/>
    </row>
    <row r="998" spans="10:10" ht="13" x14ac:dyDescent="0.15">
      <c r="J998" s="9"/>
    </row>
    <row r="999" spans="10:10" ht="13" x14ac:dyDescent="0.15">
      <c r="J999" s="9"/>
    </row>
    <row r="1000" spans="10:10" ht="13" x14ac:dyDescent="0.15">
      <c r="J1000" s="9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1:AC1000"/>
  <sheetViews>
    <sheetView topLeftCell="B1" workbookViewId="0">
      <selection activeCell="J20" sqref="J20"/>
    </sheetView>
  </sheetViews>
  <sheetFormatPr baseColWidth="10" defaultColWidth="12.6640625" defaultRowHeight="15.75" customHeight="1" x14ac:dyDescent="0.15"/>
  <cols>
    <col min="1" max="1" width="7.33203125" customWidth="1"/>
    <col min="3" max="3" width="15.1640625" customWidth="1"/>
    <col min="4" max="4" width="34.6640625" customWidth="1"/>
    <col min="5" max="5" width="25.6640625" customWidth="1"/>
    <col min="6" max="6" width="18" customWidth="1"/>
    <col min="7" max="7" width="20" customWidth="1"/>
    <col min="8" max="8" width="18.5" customWidth="1"/>
    <col min="9" max="9" width="41.33203125" customWidth="1"/>
    <col min="10" max="10" width="20.33203125" customWidth="1"/>
  </cols>
  <sheetData>
    <row r="1" spans="1:29" ht="19" x14ac:dyDescent="0.2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4" t="s">
        <v>10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5.75" customHeight="1" x14ac:dyDescent="0.15">
      <c r="B2" s="6">
        <v>275</v>
      </c>
      <c r="C2" s="1" t="s">
        <v>535</v>
      </c>
      <c r="D2" s="8" t="s">
        <v>14</v>
      </c>
      <c r="E2" s="1" t="s">
        <v>115</v>
      </c>
      <c r="F2" s="8" t="s">
        <v>537</v>
      </c>
      <c r="G2" s="1" t="s">
        <v>238</v>
      </c>
      <c r="H2" s="1" t="s">
        <v>238</v>
      </c>
      <c r="I2" s="1" t="s">
        <v>382</v>
      </c>
      <c r="J2" s="9">
        <v>16500</v>
      </c>
    </row>
    <row r="3" spans="1:29" ht="15.75" customHeight="1" x14ac:dyDescent="0.15">
      <c r="B3" s="6">
        <v>275</v>
      </c>
      <c r="C3" s="1" t="s">
        <v>535</v>
      </c>
      <c r="D3" s="8" t="s">
        <v>18</v>
      </c>
      <c r="E3" s="1" t="s">
        <v>19</v>
      </c>
      <c r="F3" s="8" t="s">
        <v>539</v>
      </c>
      <c r="G3" s="1" t="s">
        <v>81</v>
      </c>
      <c r="H3" s="1" t="s">
        <v>81</v>
      </c>
      <c r="I3" s="1" t="s">
        <v>401</v>
      </c>
      <c r="J3" s="9">
        <v>25600</v>
      </c>
    </row>
    <row r="4" spans="1:29" ht="15.75" customHeight="1" x14ac:dyDescent="0.15">
      <c r="B4" s="6">
        <v>275</v>
      </c>
      <c r="C4" s="1" t="s">
        <v>535</v>
      </c>
      <c r="D4" s="8" t="s">
        <v>22</v>
      </c>
      <c r="E4" s="1" t="s">
        <v>82</v>
      </c>
      <c r="F4" s="8" t="s">
        <v>541</v>
      </c>
      <c r="G4" s="1" t="s">
        <v>542</v>
      </c>
      <c r="H4" s="1" t="s">
        <v>542</v>
      </c>
      <c r="I4" s="1" t="s">
        <v>177</v>
      </c>
      <c r="J4" s="9">
        <v>18598.13</v>
      </c>
    </row>
    <row r="5" spans="1:29" ht="15.75" customHeight="1" x14ac:dyDescent="0.15">
      <c r="B5" s="6">
        <v>275</v>
      </c>
      <c r="C5" s="1" t="s">
        <v>535</v>
      </c>
      <c r="D5" s="8" t="s">
        <v>24</v>
      </c>
      <c r="E5" s="1" t="s">
        <v>160</v>
      </c>
      <c r="F5" s="8" t="s">
        <v>544</v>
      </c>
      <c r="G5" s="1" t="s">
        <v>542</v>
      </c>
      <c r="H5" s="1" t="s">
        <v>542</v>
      </c>
      <c r="I5" s="1" t="s">
        <v>177</v>
      </c>
      <c r="J5" s="9">
        <v>12056.07</v>
      </c>
    </row>
    <row r="6" spans="1:29" ht="15.75" customHeight="1" x14ac:dyDescent="0.15">
      <c r="B6" s="6">
        <v>275</v>
      </c>
      <c r="C6" s="1" t="s">
        <v>535</v>
      </c>
      <c r="D6" s="8" t="s">
        <v>24</v>
      </c>
      <c r="E6" s="1" t="s">
        <v>160</v>
      </c>
      <c r="F6" s="8" t="s">
        <v>546</v>
      </c>
      <c r="G6" s="1" t="s">
        <v>542</v>
      </c>
      <c r="H6" s="1" t="s">
        <v>542</v>
      </c>
      <c r="I6" s="1" t="s">
        <v>177</v>
      </c>
      <c r="J6" s="9">
        <v>12056.07</v>
      </c>
    </row>
    <row r="7" spans="1:29" ht="15.75" customHeight="1" x14ac:dyDescent="0.15">
      <c r="B7" s="6">
        <v>275</v>
      </c>
      <c r="C7" s="1" t="s">
        <v>535</v>
      </c>
      <c r="D7" s="8" t="s">
        <v>24</v>
      </c>
      <c r="E7" s="1" t="s">
        <v>160</v>
      </c>
      <c r="F7" s="8" t="s">
        <v>548</v>
      </c>
      <c r="G7" s="1" t="s">
        <v>542</v>
      </c>
      <c r="H7" s="1" t="s">
        <v>542</v>
      </c>
      <c r="I7" s="1" t="s">
        <v>177</v>
      </c>
      <c r="J7" s="9">
        <v>12056.07</v>
      </c>
    </row>
    <row r="8" spans="1:29" ht="15.75" customHeight="1" x14ac:dyDescent="0.15">
      <c r="B8" s="6">
        <v>275</v>
      </c>
      <c r="C8" s="1" t="s">
        <v>535</v>
      </c>
      <c r="D8" s="8" t="s">
        <v>34</v>
      </c>
      <c r="E8" s="1" t="s">
        <v>35</v>
      </c>
      <c r="F8" s="8" t="s">
        <v>550</v>
      </c>
      <c r="G8" s="1" t="s">
        <v>551</v>
      </c>
      <c r="H8" s="1" t="s">
        <v>551</v>
      </c>
      <c r="I8" s="1" t="s">
        <v>401</v>
      </c>
      <c r="J8" s="9">
        <v>8900</v>
      </c>
    </row>
    <row r="9" spans="1:29" ht="15.75" customHeight="1" x14ac:dyDescent="0.15">
      <c r="B9" s="6">
        <v>275</v>
      </c>
      <c r="C9" s="1" t="s">
        <v>535</v>
      </c>
      <c r="D9" s="8" t="s">
        <v>38</v>
      </c>
      <c r="E9" s="1" t="s">
        <v>35</v>
      </c>
      <c r="F9" s="8" t="s">
        <v>552</v>
      </c>
      <c r="G9" s="1" t="s">
        <v>551</v>
      </c>
      <c r="H9" s="1" t="s">
        <v>551</v>
      </c>
      <c r="I9" s="1" t="s">
        <v>401</v>
      </c>
      <c r="J9" s="9">
        <v>8900</v>
      </c>
    </row>
    <row r="10" spans="1:29" ht="15.75" customHeight="1" x14ac:dyDescent="0.15">
      <c r="B10" s="6">
        <v>275</v>
      </c>
      <c r="C10" s="1" t="s">
        <v>535</v>
      </c>
      <c r="D10" s="8" t="s">
        <v>41</v>
      </c>
      <c r="E10" s="1" t="s">
        <v>42</v>
      </c>
      <c r="F10" s="39">
        <v>22325523020092</v>
      </c>
      <c r="G10" s="1" t="s">
        <v>553</v>
      </c>
      <c r="H10" s="1" t="s">
        <v>553</v>
      </c>
      <c r="I10" s="1" t="s">
        <v>44</v>
      </c>
      <c r="J10" s="9">
        <v>18500</v>
      </c>
    </row>
    <row r="11" spans="1:29" ht="15.75" customHeight="1" x14ac:dyDescent="0.15">
      <c r="B11" s="6">
        <v>275</v>
      </c>
      <c r="C11" s="1" t="s">
        <v>535</v>
      </c>
      <c r="D11" s="8" t="s">
        <v>41</v>
      </c>
      <c r="E11" s="1" t="s">
        <v>42</v>
      </c>
      <c r="F11" s="39">
        <v>22326523020097</v>
      </c>
      <c r="G11" s="1" t="s">
        <v>553</v>
      </c>
      <c r="H11" s="1" t="s">
        <v>553</v>
      </c>
      <c r="I11" s="1" t="s">
        <v>44</v>
      </c>
      <c r="J11" s="9">
        <v>18500</v>
      </c>
    </row>
    <row r="12" spans="1:29" ht="15.75" customHeight="1" x14ac:dyDescent="0.15">
      <c r="B12" s="6">
        <v>275</v>
      </c>
      <c r="C12" s="1" t="s">
        <v>535</v>
      </c>
      <c r="D12" s="8" t="s">
        <v>48</v>
      </c>
      <c r="E12" s="1" t="s">
        <v>49</v>
      </c>
      <c r="G12" s="1" t="s">
        <v>553</v>
      </c>
      <c r="H12" s="1" t="s">
        <v>553</v>
      </c>
      <c r="I12" s="1" t="s">
        <v>44</v>
      </c>
      <c r="J12" s="9">
        <v>3490</v>
      </c>
    </row>
    <row r="13" spans="1:29" ht="15.75" customHeight="1" x14ac:dyDescent="0.15">
      <c r="B13" s="6">
        <v>275</v>
      </c>
      <c r="C13" s="1" t="s">
        <v>535</v>
      </c>
      <c r="D13" s="8" t="s">
        <v>51</v>
      </c>
      <c r="E13" s="1" t="s">
        <v>52</v>
      </c>
      <c r="G13" s="1" t="s">
        <v>305</v>
      </c>
      <c r="H13" s="1" t="s">
        <v>305</v>
      </c>
      <c r="I13" s="1" t="s">
        <v>401</v>
      </c>
      <c r="J13" s="9">
        <v>7300</v>
      </c>
    </row>
    <row r="14" spans="1:29" ht="15.75" customHeight="1" x14ac:dyDescent="0.15">
      <c r="B14" s="6">
        <v>275</v>
      </c>
      <c r="C14" s="1" t="s">
        <v>535</v>
      </c>
      <c r="D14" s="8" t="s">
        <v>55</v>
      </c>
      <c r="E14" s="1" t="s">
        <v>56</v>
      </c>
      <c r="G14" s="1" t="s">
        <v>83</v>
      </c>
      <c r="H14" s="1" t="s">
        <v>83</v>
      </c>
      <c r="I14" s="1" t="s">
        <v>393</v>
      </c>
      <c r="J14" s="9">
        <v>14892.33</v>
      </c>
    </row>
    <row r="15" spans="1:29" ht="15.75" customHeight="1" x14ac:dyDescent="0.15">
      <c r="B15" s="6">
        <v>275</v>
      </c>
      <c r="C15" s="1" t="s">
        <v>535</v>
      </c>
      <c r="D15" s="1" t="s">
        <v>59</v>
      </c>
      <c r="E15" s="1" t="s">
        <v>114</v>
      </c>
      <c r="J15" s="9"/>
    </row>
    <row r="16" spans="1:29" ht="15.75" customHeight="1" x14ac:dyDescent="0.15">
      <c r="B16" s="6">
        <v>275</v>
      </c>
      <c r="C16" s="1" t="s">
        <v>535</v>
      </c>
      <c r="D16" s="1" t="s">
        <v>60</v>
      </c>
      <c r="E16" s="1" t="s">
        <v>61</v>
      </c>
      <c r="G16" s="1" t="s">
        <v>83</v>
      </c>
      <c r="H16" s="1" t="s">
        <v>83</v>
      </c>
      <c r="I16" s="1" t="s">
        <v>393</v>
      </c>
      <c r="J16" s="9">
        <v>13076.06</v>
      </c>
    </row>
    <row r="17" spans="2:10" ht="15.75" customHeight="1" x14ac:dyDescent="0.15">
      <c r="B17" s="6"/>
      <c r="C17" s="1"/>
      <c r="D17" s="8"/>
      <c r="J17" s="9"/>
    </row>
    <row r="18" spans="2:10" ht="15.75" customHeight="1" x14ac:dyDescent="0.15">
      <c r="B18" s="6"/>
      <c r="C18" s="1"/>
      <c r="D18" s="8"/>
      <c r="J18" s="9"/>
    </row>
    <row r="19" spans="2:10" ht="15.75" customHeight="1" x14ac:dyDescent="0.15">
      <c r="J19" s="9"/>
    </row>
    <row r="20" spans="2:10" ht="15.75" customHeight="1" x14ac:dyDescent="0.15">
      <c r="J20" s="9"/>
    </row>
    <row r="21" spans="2:10" ht="15.75" customHeight="1" x14ac:dyDescent="0.15">
      <c r="J21" s="9"/>
    </row>
    <row r="22" spans="2:10" ht="15.75" customHeight="1" x14ac:dyDescent="0.15">
      <c r="J22" s="9"/>
    </row>
    <row r="23" spans="2:10" ht="15.75" customHeight="1" x14ac:dyDescent="0.15">
      <c r="J23" s="9"/>
    </row>
    <row r="24" spans="2:10" ht="15.75" customHeight="1" x14ac:dyDescent="0.15">
      <c r="J24" s="9"/>
    </row>
    <row r="25" spans="2:10" ht="15.75" customHeight="1" x14ac:dyDescent="0.15">
      <c r="J25" s="9"/>
    </row>
    <row r="26" spans="2:10" ht="15.75" customHeight="1" x14ac:dyDescent="0.15">
      <c r="J26" s="9"/>
    </row>
    <row r="27" spans="2:10" ht="15.75" customHeight="1" x14ac:dyDescent="0.15">
      <c r="F27" s="1"/>
      <c r="J27" s="9"/>
    </row>
    <row r="28" spans="2:10" ht="15.75" customHeight="1" x14ac:dyDescent="0.15">
      <c r="J28" s="9"/>
    </row>
    <row r="29" spans="2:10" ht="15.75" customHeight="1" x14ac:dyDescent="0.15">
      <c r="J29" s="9"/>
    </row>
    <row r="30" spans="2:10" ht="15.75" customHeight="1" x14ac:dyDescent="0.15">
      <c r="J30" s="9"/>
    </row>
    <row r="31" spans="2:10" ht="15.75" customHeight="1" x14ac:dyDescent="0.15">
      <c r="J31" s="9"/>
    </row>
    <row r="32" spans="2:10" ht="15.75" customHeight="1" x14ac:dyDescent="0.15">
      <c r="J32" s="9"/>
    </row>
    <row r="33" spans="10:10" ht="15.75" customHeight="1" x14ac:dyDescent="0.15">
      <c r="J33" s="9"/>
    </row>
    <row r="34" spans="10:10" ht="15.75" customHeight="1" x14ac:dyDescent="0.15">
      <c r="J34" s="9"/>
    </row>
    <row r="35" spans="10:10" ht="15.75" customHeight="1" x14ac:dyDescent="0.15">
      <c r="J35" s="9"/>
    </row>
    <row r="36" spans="10:10" ht="15.75" customHeight="1" x14ac:dyDescent="0.15">
      <c r="J36" s="9"/>
    </row>
    <row r="37" spans="10:10" ht="15.75" customHeight="1" x14ac:dyDescent="0.15">
      <c r="J37" s="9"/>
    </row>
    <row r="38" spans="10:10" ht="15.75" customHeight="1" x14ac:dyDescent="0.15">
      <c r="J38" s="9"/>
    </row>
    <row r="39" spans="10:10" ht="15.75" customHeight="1" x14ac:dyDescent="0.15">
      <c r="J39" s="9"/>
    </row>
    <row r="40" spans="10:10" ht="15.75" customHeight="1" x14ac:dyDescent="0.15">
      <c r="J40" s="9"/>
    </row>
    <row r="41" spans="10:10" ht="15.75" customHeight="1" x14ac:dyDescent="0.15">
      <c r="J41" s="9"/>
    </row>
    <row r="42" spans="10:10" ht="15.75" customHeight="1" x14ac:dyDescent="0.15">
      <c r="J42" s="9"/>
    </row>
    <row r="43" spans="10:10" ht="15.75" customHeight="1" x14ac:dyDescent="0.15">
      <c r="J43" s="9"/>
    </row>
    <row r="44" spans="10:10" ht="15.75" customHeight="1" x14ac:dyDescent="0.15">
      <c r="J44" s="9"/>
    </row>
    <row r="45" spans="10:10" ht="15.75" customHeight="1" x14ac:dyDescent="0.15">
      <c r="J45" s="9"/>
    </row>
    <row r="46" spans="10:10" ht="15.75" customHeight="1" x14ac:dyDescent="0.15">
      <c r="J46" s="9"/>
    </row>
    <row r="47" spans="10:10" ht="15.75" customHeight="1" x14ac:dyDescent="0.15">
      <c r="J47" s="9"/>
    </row>
    <row r="48" spans="10:10" ht="15.75" customHeight="1" x14ac:dyDescent="0.15">
      <c r="J48" s="9"/>
    </row>
    <row r="49" spans="10:10" ht="15.75" customHeight="1" x14ac:dyDescent="0.15">
      <c r="J49" s="9"/>
    </row>
    <row r="50" spans="10:10" ht="13" x14ac:dyDescent="0.15">
      <c r="J50" s="9"/>
    </row>
    <row r="51" spans="10:10" ht="13" x14ac:dyDescent="0.15">
      <c r="J51" s="9"/>
    </row>
    <row r="52" spans="10:10" ht="13" x14ac:dyDescent="0.15">
      <c r="J52" s="9"/>
    </row>
    <row r="53" spans="10:10" ht="13" x14ac:dyDescent="0.15">
      <c r="J53" s="9"/>
    </row>
    <row r="54" spans="10:10" ht="13" x14ac:dyDescent="0.15">
      <c r="J54" s="9"/>
    </row>
    <row r="55" spans="10:10" ht="13" x14ac:dyDescent="0.15">
      <c r="J55" s="9"/>
    </row>
    <row r="56" spans="10:10" ht="13" x14ac:dyDescent="0.15">
      <c r="J56" s="9"/>
    </row>
    <row r="57" spans="10:10" ht="13" x14ac:dyDescent="0.15">
      <c r="J57" s="9"/>
    </row>
    <row r="58" spans="10:10" ht="13" x14ac:dyDescent="0.15">
      <c r="J58" s="9"/>
    </row>
    <row r="59" spans="10:10" ht="13" x14ac:dyDescent="0.15">
      <c r="J59" s="9"/>
    </row>
    <row r="60" spans="10:10" ht="13" x14ac:dyDescent="0.15">
      <c r="J60" s="9"/>
    </row>
    <row r="61" spans="10:10" ht="13" x14ac:dyDescent="0.15">
      <c r="J61" s="9"/>
    </row>
    <row r="62" spans="10:10" ht="13" x14ac:dyDescent="0.15">
      <c r="J62" s="9"/>
    </row>
    <row r="63" spans="10:10" ht="13" x14ac:dyDescent="0.15">
      <c r="J63" s="9"/>
    </row>
    <row r="64" spans="10:10" ht="13" x14ac:dyDescent="0.15">
      <c r="J64" s="9"/>
    </row>
    <row r="65" spans="10:10" ht="13" x14ac:dyDescent="0.15">
      <c r="J65" s="9"/>
    </row>
    <row r="66" spans="10:10" ht="13" x14ac:dyDescent="0.15">
      <c r="J66" s="9"/>
    </row>
    <row r="67" spans="10:10" ht="13" x14ac:dyDescent="0.15">
      <c r="J67" s="9"/>
    </row>
    <row r="68" spans="10:10" ht="13" x14ac:dyDescent="0.15">
      <c r="J68" s="9"/>
    </row>
    <row r="69" spans="10:10" ht="13" x14ac:dyDescent="0.15">
      <c r="J69" s="9"/>
    </row>
    <row r="70" spans="10:10" ht="13" x14ac:dyDescent="0.15">
      <c r="J70" s="9"/>
    </row>
    <row r="71" spans="10:10" ht="13" x14ac:dyDescent="0.15">
      <c r="J71" s="9"/>
    </row>
    <row r="72" spans="10:10" ht="13" x14ac:dyDescent="0.15">
      <c r="J72" s="9"/>
    </row>
    <row r="73" spans="10:10" ht="13" x14ac:dyDescent="0.15">
      <c r="J73" s="9"/>
    </row>
    <row r="74" spans="10:10" ht="13" x14ac:dyDescent="0.15">
      <c r="J74" s="9"/>
    </row>
    <row r="75" spans="10:10" ht="13" x14ac:dyDescent="0.15">
      <c r="J75" s="9"/>
    </row>
    <row r="76" spans="10:10" ht="13" x14ac:dyDescent="0.15">
      <c r="J76" s="9"/>
    </row>
    <row r="77" spans="10:10" ht="13" x14ac:dyDescent="0.15">
      <c r="J77" s="9"/>
    </row>
    <row r="78" spans="10:10" ht="13" x14ac:dyDescent="0.15">
      <c r="J78" s="9"/>
    </row>
    <row r="79" spans="10:10" ht="13" x14ac:dyDescent="0.15">
      <c r="J79" s="9"/>
    </row>
    <row r="80" spans="10:10" ht="13" x14ac:dyDescent="0.15">
      <c r="J80" s="9"/>
    </row>
    <row r="81" spans="10:10" ht="13" x14ac:dyDescent="0.15">
      <c r="J81" s="9"/>
    </row>
    <row r="82" spans="10:10" ht="13" x14ac:dyDescent="0.15">
      <c r="J82" s="9"/>
    </row>
    <row r="83" spans="10:10" ht="13" x14ac:dyDescent="0.15">
      <c r="J83" s="9"/>
    </row>
    <row r="84" spans="10:10" ht="13" x14ac:dyDescent="0.15">
      <c r="J84" s="9"/>
    </row>
    <row r="85" spans="10:10" ht="13" x14ac:dyDescent="0.15">
      <c r="J85" s="9"/>
    </row>
    <row r="86" spans="10:10" ht="13" x14ac:dyDescent="0.15">
      <c r="J86" s="9"/>
    </row>
    <row r="87" spans="10:10" ht="13" x14ac:dyDescent="0.15">
      <c r="J87" s="9"/>
    </row>
    <row r="88" spans="10:10" ht="13" x14ac:dyDescent="0.15">
      <c r="J88" s="9"/>
    </row>
    <row r="89" spans="10:10" ht="13" x14ac:dyDescent="0.15">
      <c r="J89" s="9"/>
    </row>
    <row r="90" spans="10:10" ht="13" x14ac:dyDescent="0.15">
      <c r="J90" s="9"/>
    </row>
    <row r="91" spans="10:10" ht="13" x14ac:dyDescent="0.15">
      <c r="J91" s="9"/>
    </row>
    <row r="92" spans="10:10" ht="13" x14ac:dyDescent="0.15">
      <c r="J92" s="9"/>
    </row>
    <row r="93" spans="10:10" ht="13" x14ac:dyDescent="0.15">
      <c r="J93" s="9"/>
    </row>
    <row r="94" spans="10:10" ht="13" x14ac:dyDescent="0.15">
      <c r="J94" s="9"/>
    </row>
    <row r="95" spans="10:10" ht="13" x14ac:dyDescent="0.15">
      <c r="J95" s="9"/>
    </row>
    <row r="96" spans="10:10" ht="13" x14ac:dyDescent="0.15">
      <c r="J96" s="9"/>
    </row>
    <row r="97" spans="10:10" ht="13" x14ac:dyDescent="0.15">
      <c r="J97" s="9"/>
    </row>
    <row r="98" spans="10:10" ht="13" x14ac:dyDescent="0.15">
      <c r="J98" s="9"/>
    </row>
    <row r="99" spans="10:10" ht="13" x14ac:dyDescent="0.15">
      <c r="J99" s="9"/>
    </row>
    <row r="100" spans="10:10" ht="13" x14ac:dyDescent="0.15">
      <c r="J100" s="9"/>
    </row>
    <row r="101" spans="10:10" ht="13" x14ac:dyDescent="0.15">
      <c r="J101" s="9"/>
    </row>
    <row r="102" spans="10:10" ht="13" x14ac:dyDescent="0.15">
      <c r="J102" s="9"/>
    </row>
    <row r="103" spans="10:10" ht="13" x14ac:dyDescent="0.15">
      <c r="J103" s="9"/>
    </row>
    <row r="104" spans="10:10" ht="13" x14ac:dyDescent="0.15">
      <c r="J104" s="9"/>
    </row>
    <row r="105" spans="10:10" ht="13" x14ac:dyDescent="0.15">
      <c r="J105" s="9"/>
    </row>
    <row r="106" spans="10:10" ht="13" x14ac:dyDescent="0.15">
      <c r="J106" s="9"/>
    </row>
    <row r="107" spans="10:10" ht="13" x14ac:dyDescent="0.15">
      <c r="J107" s="9"/>
    </row>
    <row r="108" spans="10:10" ht="13" x14ac:dyDescent="0.15">
      <c r="J108" s="9"/>
    </row>
    <row r="109" spans="10:10" ht="13" x14ac:dyDescent="0.15">
      <c r="J109" s="9"/>
    </row>
    <row r="110" spans="10:10" ht="13" x14ac:dyDescent="0.15">
      <c r="J110" s="9"/>
    </row>
    <row r="111" spans="10:10" ht="13" x14ac:dyDescent="0.15">
      <c r="J111" s="9"/>
    </row>
    <row r="112" spans="10:10" ht="13" x14ac:dyDescent="0.15">
      <c r="J112" s="9"/>
    </row>
    <row r="113" spans="10:10" ht="13" x14ac:dyDescent="0.15">
      <c r="J113" s="9"/>
    </row>
    <row r="114" spans="10:10" ht="13" x14ac:dyDescent="0.15">
      <c r="J114" s="9"/>
    </row>
    <row r="115" spans="10:10" ht="13" x14ac:dyDescent="0.15">
      <c r="J115" s="9"/>
    </row>
    <row r="116" spans="10:10" ht="13" x14ac:dyDescent="0.15">
      <c r="J116" s="9"/>
    </row>
    <row r="117" spans="10:10" ht="13" x14ac:dyDescent="0.15">
      <c r="J117" s="9"/>
    </row>
    <row r="118" spans="10:10" ht="13" x14ac:dyDescent="0.15">
      <c r="J118" s="9"/>
    </row>
    <row r="119" spans="10:10" ht="13" x14ac:dyDescent="0.15">
      <c r="J119" s="9"/>
    </row>
    <row r="120" spans="10:10" ht="13" x14ac:dyDescent="0.15">
      <c r="J120" s="9"/>
    </row>
    <row r="121" spans="10:10" ht="13" x14ac:dyDescent="0.15">
      <c r="J121" s="9"/>
    </row>
    <row r="122" spans="10:10" ht="13" x14ac:dyDescent="0.15">
      <c r="J122" s="9"/>
    </row>
    <row r="123" spans="10:10" ht="13" x14ac:dyDescent="0.15">
      <c r="J123" s="9"/>
    </row>
    <row r="124" spans="10:10" ht="13" x14ac:dyDescent="0.15">
      <c r="J124" s="9"/>
    </row>
    <row r="125" spans="10:10" ht="13" x14ac:dyDescent="0.15">
      <c r="J125" s="9"/>
    </row>
    <row r="126" spans="10:10" ht="13" x14ac:dyDescent="0.15">
      <c r="J126" s="9"/>
    </row>
    <row r="127" spans="10:10" ht="13" x14ac:dyDescent="0.15">
      <c r="J127" s="9"/>
    </row>
    <row r="128" spans="10:10" ht="13" x14ac:dyDescent="0.15">
      <c r="J128" s="9"/>
    </row>
    <row r="129" spans="10:10" ht="13" x14ac:dyDescent="0.15">
      <c r="J129" s="9"/>
    </row>
    <row r="130" spans="10:10" ht="13" x14ac:dyDescent="0.15">
      <c r="J130" s="9"/>
    </row>
    <row r="131" spans="10:10" ht="13" x14ac:dyDescent="0.15">
      <c r="J131" s="9"/>
    </row>
    <row r="132" spans="10:10" ht="13" x14ac:dyDescent="0.15">
      <c r="J132" s="9"/>
    </row>
    <row r="133" spans="10:10" ht="13" x14ac:dyDescent="0.15">
      <c r="J133" s="9"/>
    </row>
    <row r="134" spans="10:10" ht="13" x14ac:dyDescent="0.15">
      <c r="J134" s="9"/>
    </row>
    <row r="135" spans="10:10" ht="13" x14ac:dyDescent="0.15">
      <c r="J135" s="9"/>
    </row>
    <row r="136" spans="10:10" ht="13" x14ac:dyDescent="0.15">
      <c r="J136" s="9"/>
    </row>
    <row r="137" spans="10:10" ht="13" x14ac:dyDescent="0.15">
      <c r="J137" s="9"/>
    </row>
    <row r="138" spans="10:10" ht="13" x14ac:dyDescent="0.15">
      <c r="J138" s="9"/>
    </row>
    <row r="139" spans="10:10" ht="13" x14ac:dyDescent="0.15">
      <c r="J139" s="9"/>
    </row>
    <row r="140" spans="10:10" ht="13" x14ac:dyDescent="0.15">
      <c r="J140" s="9"/>
    </row>
    <row r="141" spans="10:10" ht="13" x14ac:dyDescent="0.15">
      <c r="J141" s="9"/>
    </row>
    <row r="142" spans="10:10" ht="13" x14ac:dyDescent="0.15">
      <c r="J142" s="9"/>
    </row>
    <row r="143" spans="10:10" ht="13" x14ac:dyDescent="0.15">
      <c r="J143" s="9"/>
    </row>
    <row r="144" spans="10:10" ht="13" x14ac:dyDescent="0.15">
      <c r="J144" s="9"/>
    </row>
    <row r="145" spans="10:10" ht="13" x14ac:dyDescent="0.15">
      <c r="J145" s="9"/>
    </row>
    <row r="146" spans="10:10" ht="13" x14ac:dyDescent="0.15">
      <c r="J146" s="9"/>
    </row>
    <row r="147" spans="10:10" ht="13" x14ac:dyDescent="0.15">
      <c r="J147" s="9"/>
    </row>
    <row r="148" spans="10:10" ht="13" x14ac:dyDescent="0.15">
      <c r="J148" s="9"/>
    </row>
    <row r="149" spans="10:10" ht="13" x14ac:dyDescent="0.15">
      <c r="J149" s="9"/>
    </row>
    <row r="150" spans="10:10" ht="13" x14ac:dyDescent="0.15">
      <c r="J150" s="9"/>
    </row>
    <row r="151" spans="10:10" ht="13" x14ac:dyDescent="0.15">
      <c r="J151" s="9"/>
    </row>
    <row r="152" spans="10:10" ht="13" x14ac:dyDescent="0.15">
      <c r="J152" s="9"/>
    </row>
    <row r="153" spans="10:10" ht="13" x14ac:dyDescent="0.15">
      <c r="J153" s="9"/>
    </row>
    <row r="154" spans="10:10" ht="13" x14ac:dyDescent="0.15">
      <c r="J154" s="9"/>
    </row>
    <row r="155" spans="10:10" ht="13" x14ac:dyDescent="0.15">
      <c r="J155" s="9"/>
    </row>
    <row r="156" spans="10:10" ht="13" x14ac:dyDescent="0.15">
      <c r="J156" s="9"/>
    </row>
    <row r="157" spans="10:10" ht="13" x14ac:dyDescent="0.15">
      <c r="J157" s="9"/>
    </row>
    <row r="158" spans="10:10" ht="13" x14ac:dyDescent="0.15">
      <c r="J158" s="9"/>
    </row>
    <row r="159" spans="10:10" ht="13" x14ac:dyDescent="0.15">
      <c r="J159" s="9"/>
    </row>
    <row r="160" spans="10:10" ht="13" x14ac:dyDescent="0.15">
      <c r="J160" s="9"/>
    </row>
    <row r="161" spans="10:10" ht="13" x14ac:dyDescent="0.15">
      <c r="J161" s="9"/>
    </row>
    <row r="162" spans="10:10" ht="13" x14ac:dyDescent="0.15">
      <c r="J162" s="9"/>
    </row>
    <row r="163" spans="10:10" ht="13" x14ac:dyDescent="0.15">
      <c r="J163" s="9"/>
    </row>
    <row r="164" spans="10:10" ht="13" x14ac:dyDescent="0.15">
      <c r="J164" s="9"/>
    </row>
    <row r="165" spans="10:10" ht="13" x14ac:dyDescent="0.15">
      <c r="J165" s="9"/>
    </row>
    <row r="166" spans="10:10" ht="13" x14ac:dyDescent="0.15">
      <c r="J166" s="9"/>
    </row>
    <row r="167" spans="10:10" ht="13" x14ac:dyDescent="0.15">
      <c r="J167" s="9"/>
    </row>
    <row r="168" spans="10:10" ht="13" x14ac:dyDescent="0.15">
      <c r="J168" s="9"/>
    </row>
    <row r="169" spans="10:10" ht="13" x14ac:dyDescent="0.15">
      <c r="J169" s="9"/>
    </row>
    <row r="170" spans="10:10" ht="13" x14ac:dyDescent="0.15">
      <c r="J170" s="9"/>
    </row>
    <row r="171" spans="10:10" ht="13" x14ac:dyDescent="0.15">
      <c r="J171" s="9"/>
    </row>
    <row r="172" spans="10:10" ht="13" x14ac:dyDescent="0.15">
      <c r="J172" s="9"/>
    </row>
    <row r="173" spans="10:10" ht="13" x14ac:dyDescent="0.15">
      <c r="J173" s="9"/>
    </row>
    <row r="174" spans="10:10" ht="13" x14ac:dyDescent="0.15">
      <c r="J174" s="9"/>
    </row>
    <row r="175" spans="10:10" ht="13" x14ac:dyDescent="0.15">
      <c r="J175" s="9"/>
    </row>
    <row r="176" spans="10:10" ht="13" x14ac:dyDescent="0.15">
      <c r="J176" s="9"/>
    </row>
    <row r="177" spans="10:10" ht="13" x14ac:dyDescent="0.15">
      <c r="J177" s="9"/>
    </row>
    <row r="178" spans="10:10" ht="13" x14ac:dyDescent="0.15">
      <c r="J178" s="9"/>
    </row>
    <row r="179" spans="10:10" ht="13" x14ac:dyDescent="0.15">
      <c r="J179" s="9"/>
    </row>
    <row r="180" spans="10:10" ht="13" x14ac:dyDescent="0.15">
      <c r="J180" s="9"/>
    </row>
    <row r="181" spans="10:10" ht="13" x14ac:dyDescent="0.15">
      <c r="J181" s="9"/>
    </row>
    <row r="182" spans="10:10" ht="13" x14ac:dyDescent="0.15">
      <c r="J182" s="9"/>
    </row>
    <row r="183" spans="10:10" ht="13" x14ac:dyDescent="0.15">
      <c r="J183" s="9"/>
    </row>
    <row r="184" spans="10:10" ht="13" x14ac:dyDescent="0.15">
      <c r="J184" s="9"/>
    </row>
    <row r="185" spans="10:10" ht="13" x14ac:dyDescent="0.15">
      <c r="J185" s="9"/>
    </row>
    <row r="186" spans="10:10" ht="13" x14ac:dyDescent="0.15">
      <c r="J186" s="9"/>
    </row>
    <row r="187" spans="10:10" ht="13" x14ac:dyDescent="0.15">
      <c r="J187" s="9"/>
    </row>
    <row r="188" spans="10:10" ht="13" x14ac:dyDescent="0.15">
      <c r="J188" s="9"/>
    </row>
    <row r="189" spans="10:10" ht="13" x14ac:dyDescent="0.15">
      <c r="J189" s="9"/>
    </row>
    <row r="190" spans="10:10" ht="13" x14ac:dyDescent="0.15">
      <c r="J190" s="9"/>
    </row>
    <row r="191" spans="10:10" ht="13" x14ac:dyDescent="0.15">
      <c r="J191" s="9"/>
    </row>
    <row r="192" spans="10:10" ht="13" x14ac:dyDescent="0.15">
      <c r="J192" s="9"/>
    </row>
    <row r="193" spans="10:10" ht="13" x14ac:dyDescent="0.15">
      <c r="J193" s="9"/>
    </row>
    <row r="194" spans="10:10" ht="13" x14ac:dyDescent="0.15">
      <c r="J194" s="9"/>
    </row>
    <row r="195" spans="10:10" ht="13" x14ac:dyDescent="0.15">
      <c r="J195" s="9"/>
    </row>
    <row r="196" spans="10:10" ht="13" x14ac:dyDescent="0.15">
      <c r="J196" s="9"/>
    </row>
    <row r="197" spans="10:10" ht="13" x14ac:dyDescent="0.15">
      <c r="J197" s="9"/>
    </row>
    <row r="198" spans="10:10" ht="13" x14ac:dyDescent="0.15">
      <c r="J198" s="9"/>
    </row>
    <row r="199" spans="10:10" ht="13" x14ac:dyDescent="0.15">
      <c r="J199" s="9"/>
    </row>
    <row r="200" spans="10:10" ht="13" x14ac:dyDescent="0.15">
      <c r="J200" s="9"/>
    </row>
    <row r="201" spans="10:10" ht="13" x14ac:dyDescent="0.15">
      <c r="J201" s="9"/>
    </row>
    <row r="202" spans="10:10" ht="13" x14ac:dyDescent="0.15">
      <c r="J202" s="9"/>
    </row>
    <row r="203" spans="10:10" ht="13" x14ac:dyDescent="0.15">
      <c r="J203" s="9"/>
    </row>
    <row r="204" spans="10:10" ht="13" x14ac:dyDescent="0.15">
      <c r="J204" s="9"/>
    </row>
    <row r="205" spans="10:10" ht="13" x14ac:dyDescent="0.15">
      <c r="J205" s="9"/>
    </row>
    <row r="206" spans="10:10" ht="13" x14ac:dyDescent="0.15">
      <c r="J206" s="9"/>
    </row>
    <row r="207" spans="10:10" ht="13" x14ac:dyDescent="0.15">
      <c r="J207" s="9"/>
    </row>
    <row r="208" spans="10:10" ht="13" x14ac:dyDescent="0.15">
      <c r="J208" s="9"/>
    </row>
    <row r="209" spans="10:10" ht="13" x14ac:dyDescent="0.15">
      <c r="J209" s="9"/>
    </row>
    <row r="210" spans="10:10" ht="13" x14ac:dyDescent="0.15">
      <c r="J210" s="9"/>
    </row>
    <row r="211" spans="10:10" ht="13" x14ac:dyDescent="0.15">
      <c r="J211" s="9"/>
    </row>
    <row r="212" spans="10:10" ht="13" x14ac:dyDescent="0.15">
      <c r="J212" s="9"/>
    </row>
    <row r="213" spans="10:10" ht="13" x14ac:dyDescent="0.15">
      <c r="J213" s="9"/>
    </row>
    <row r="214" spans="10:10" ht="13" x14ac:dyDescent="0.15">
      <c r="J214" s="9"/>
    </row>
    <row r="215" spans="10:10" ht="13" x14ac:dyDescent="0.15">
      <c r="J215" s="9"/>
    </row>
    <row r="216" spans="10:10" ht="13" x14ac:dyDescent="0.15">
      <c r="J216" s="9"/>
    </row>
    <row r="217" spans="10:10" ht="13" x14ac:dyDescent="0.15">
      <c r="J217" s="9"/>
    </row>
    <row r="218" spans="10:10" ht="13" x14ac:dyDescent="0.15">
      <c r="J218" s="9"/>
    </row>
    <row r="219" spans="10:10" ht="13" x14ac:dyDescent="0.15">
      <c r="J219" s="9"/>
    </row>
    <row r="220" spans="10:10" ht="13" x14ac:dyDescent="0.15">
      <c r="J220" s="9"/>
    </row>
    <row r="221" spans="10:10" ht="13" x14ac:dyDescent="0.15">
      <c r="J221" s="9"/>
    </row>
    <row r="222" spans="10:10" ht="13" x14ac:dyDescent="0.15">
      <c r="J222" s="9"/>
    </row>
    <row r="223" spans="10:10" ht="13" x14ac:dyDescent="0.15">
      <c r="J223" s="9"/>
    </row>
    <row r="224" spans="10:10" ht="13" x14ac:dyDescent="0.15">
      <c r="J224" s="9"/>
    </row>
    <row r="225" spans="10:10" ht="13" x14ac:dyDescent="0.15">
      <c r="J225" s="9"/>
    </row>
    <row r="226" spans="10:10" ht="13" x14ac:dyDescent="0.15">
      <c r="J226" s="9"/>
    </row>
    <row r="227" spans="10:10" ht="13" x14ac:dyDescent="0.15">
      <c r="J227" s="9"/>
    </row>
    <row r="228" spans="10:10" ht="13" x14ac:dyDescent="0.15">
      <c r="J228" s="9"/>
    </row>
    <row r="229" spans="10:10" ht="13" x14ac:dyDescent="0.15">
      <c r="J229" s="9"/>
    </row>
    <row r="230" spans="10:10" ht="13" x14ac:dyDescent="0.15">
      <c r="J230" s="9"/>
    </row>
    <row r="231" spans="10:10" ht="13" x14ac:dyDescent="0.15">
      <c r="J231" s="9"/>
    </row>
    <row r="232" spans="10:10" ht="13" x14ac:dyDescent="0.15">
      <c r="J232" s="9"/>
    </row>
    <row r="233" spans="10:10" ht="13" x14ac:dyDescent="0.15">
      <c r="J233" s="9"/>
    </row>
    <row r="234" spans="10:10" ht="13" x14ac:dyDescent="0.15">
      <c r="J234" s="9"/>
    </row>
    <row r="235" spans="10:10" ht="13" x14ac:dyDescent="0.15">
      <c r="J235" s="9"/>
    </row>
    <row r="236" spans="10:10" ht="13" x14ac:dyDescent="0.15">
      <c r="J236" s="9"/>
    </row>
    <row r="237" spans="10:10" ht="13" x14ac:dyDescent="0.15">
      <c r="J237" s="9"/>
    </row>
    <row r="238" spans="10:10" ht="13" x14ac:dyDescent="0.15">
      <c r="J238" s="9"/>
    </row>
    <row r="239" spans="10:10" ht="13" x14ac:dyDescent="0.15">
      <c r="J239" s="9"/>
    </row>
    <row r="240" spans="10:10" ht="13" x14ac:dyDescent="0.15">
      <c r="J240" s="9"/>
    </row>
    <row r="241" spans="10:10" ht="13" x14ac:dyDescent="0.15">
      <c r="J241" s="9"/>
    </row>
    <row r="242" spans="10:10" ht="13" x14ac:dyDescent="0.15">
      <c r="J242" s="9"/>
    </row>
    <row r="243" spans="10:10" ht="13" x14ac:dyDescent="0.15">
      <c r="J243" s="9"/>
    </row>
    <row r="244" spans="10:10" ht="13" x14ac:dyDescent="0.15">
      <c r="J244" s="9"/>
    </row>
    <row r="245" spans="10:10" ht="13" x14ac:dyDescent="0.15">
      <c r="J245" s="9"/>
    </row>
    <row r="246" spans="10:10" ht="13" x14ac:dyDescent="0.15">
      <c r="J246" s="9"/>
    </row>
    <row r="247" spans="10:10" ht="13" x14ac:dyDescent="0.15">
      <c r="J247" s="9"/>
    </row>
    <row r="248" spans="10:10" ht="13" x14ac:dyDescent="0.15">
      <c r="J248" s="9"/>
    </row>
    <row r="249" spans="10:10" ht="13" x14ac:dyDescent="0.15">
      <c r="J249" s="9"/>
    </row>
    <row r="250" spans="10:10" ht="13" x14ac:dyDescent="0.15">
      <c r="J250" s="9"/>
    </row>
    <row r="251" spans="10:10" ht="13" x14ac:dyDescent="0.15">
      <c r="J251" s="9"/>
    </row>
    <row r="252" spans="10:10" ht="13" x14ac:dyDescent="0.15">
      <c r="J252" s="9"/>
    </row>
    <row r="253" spans="10:10" ht="13" x14ac:dyDescent="0.15">
      <c r="J253" s="9"/>
    </row>
    <row r="254" spans="10:10" ht="13" x14ac:dyDescent="0.15">
      <c r="J254" s="9"/>
    </row>
    <row r="255" spans="10:10" ht="13" x14ac:dyDescent="0.15">
      <c r="J255" s="9"/>
    </row>
    <row r="256" spans="10:10" ht="13" x14ac:dyDescent="0.15">
      <c r="J256" s="9"/>
    </row>
    <row r="257" spans="10:10" ht="13" x14ac:dyDescent="0.15">
      <c r="J257" s="9"/>
    </row>
    <row r="258" spans="10:10" ht="13" x14ac:dyDescent="0.15">
      <c r="J258" s="9"/>
    </row>
    <row r="259" spans="10:10" ht="13" x14ac:dyDescent="0.15">
      <c r="J259" s="9"/>
    </row>
    <row r="260" spans="10:10" ht="13" x14ac:dyDescent="0.15">
      <c r="J260" s="9"/>
    </row>
    <row r="261" spans="10:10" ht="13" x14ac:dyDescent="0.15">
      <c r="J261" s="9"/>
    </row>
    <row r="262" spans="10:10" ht="13" x14ac:dyDescent="0.15">
      <c r="J262" s="9"/>
    </row>
    <row r="263" spans="10:10" ht="13" x14ac:dyDescent="0.15">
      <c r="J263" s="9"/>
    </row>
    <row r="264" spans="10:10" ht="13" x14ac:dyDescent="0.15">
      <c r="J264" s="9"/>
    </row>
    <row r="265" spans="10:10" ht="13" x14ac:dyDescent="0.15">
      <c r="J265" s="9"/>
    </row>
    <row r="266" spans="10:10" ht="13" x14ac:dyDescent="0.15">
      <c r="J266" s="9"/>
    </row>
    <row r="267" spans="10:10" ht="13" x14ac:dyDescent="0.15">
      <c r="J267" s="9"/>
    </row>
    <row r="268" spans="10:10" ht="13" x14ac:dyDescent="0.15">
      <c r="J268" s="9"/>
    </row>
    <row r="269" spans="10:10" ht="13" x14ac:dyDescent="0.15">
      <c r="J269" s="9"/>
    </row>
    <row r="270" spans="10:10" ht="13" x14ac:dyDescent="0.15">
      <c r="J270" s="9"/>
    </row>
    <row r="271" spans="10:10" ht="13" x14ac:dyDescent="0.15">
      <c r="J271" s="9"/>
    </row>
    <row r="272" spans="10:10" ht="13" x14ac:dyDescent="0.15">
      <c r="J272" s="9"/>
    </row>
    <row r="273" spans="10:10" ht="13" x14ac:dyDescent="0.15">
      <c r="J273" s="9"/>
    </row>
    <row r="274" spans="10:10" ht="13" x14ac:dyDescent="0.15">
      <c r="J274" s="9"/>
    </row>
    <row r="275" spans="10:10" ht="13" x14ac:dyDescent="0.15">
      <c r="J275" s="9"/>
    </row>
    <row r="276" spans="10:10" ht="13" x14ac:dyDescent="0.15">
      <c r="J276" s="9"/>
    </row>
    <row r="277" spans="10:10" ht="13" x14ac:dyDescent="0.15">
      <c r="J277" s="9"/>
    </row>
    <row r="278" spans="10:10" ht="13" x14ac:dyDescent="0.15">
      <c r="J278" s="9"/>
    </row>
    <row r="279" spans="10:10" ht="13" x14ac:dyDescent="0.15">
      <c r="J279" s="9"/>
    </row>
    <row r="280" spans="10:10" ht="13" x14ac:dyDescent="0.15">
      <c r="J280" s="9"/>
    </row>
    <row r="281" spans="10:10" ht="13" x14ac:dyDescent="0.15">
      <c r="J281" s="9"/>
    </row>
    <row r="282" spans="10:10" ht="13" x14ac:dyDescent="0.15">
      <c r="J282" s="9"/>
    </row>
    <row r="283" spans="10:10" ht="13" x14ac:dyDescent="0.15">
      <c r="J283" s="9"/>
    </row>
    <row r="284" spans="10:10" ht="13" x14ac:dyDescent="0.15">
      <c r="J284" s="9"/>
    </row>
    <row r="285" spans="10:10" ht="13" x14ac:dyDescent="0.15">
      <c r="J285" s="9"/>
    </row>
    <row r="286" spans="10:10" ht="13" x14ac:dyDescent="0.15">
      <c r="J286" s="9"/>
    </row>
    <row r="287" spans="10:10" ht="13" x14ac:dyDescent="0.15">
      <c r="J287" s="9"/>
    </row>
    <row r="288" spans="10:10" ht="13" x14ac:dyDescent="0.15">
      <c r="J288" s="9"/>
    </row>
    <row r="289" spans="10:10" ht="13" x14ac:dyDescent="0.15">
      <c r="J289" s="9"/>
    </row>
    <row r="290" spans="10:10" ht="13" x14ac:dyDescent="0.15">
      <c r="J290" s="9"/>
    </row>
    <row r="291" spans="10:10" ht="13" x14ac:dyDescent="0.15">
      <c r="J291" s="9"/>
    </row>
    <row r="292" spans="10:10" ht="13" x14ac:dyDescent="0.15">
      <c r="J292" s="9"/>
    </row>
    <row r="293" spans="10:10" ht="13" x14ac:dyDescent="0.15">
      <c r="J293" s="9"/>
    </row>
    <row r="294" spans="10:10" ht="13" x14ac:dyDescent="0.15">
      <c r="J294" s="9"/>
    </row>
    <row r="295" spans="10:10" ht="13" x14ac:dyDescent="0.15">
      <c r="J295" s="9"/>
    </row>
    <row r="296" spans="10:10" ht="13" x14ac:dyDescent="0.15">
      <c r="J296" s="9"/>
    </row>
    <row r="297" spans="10:10" ht="13" x14ac:dyDescent="0.15">
      <c r="J297" s="9"/>
    </row>
    <row r="298" spans="10:10" ht="13" x14ac:dyDescent="0.15">
      <c r="J298" s="9"/>
    </row>
    <row r="299" spans="10:10" ht="13" x14ac:dyDescent="0.15">
      <c r="J299" s="9"/>
    </row>
    <row r="300" spans="10:10" ht="13" x14ac:dyDescent="0.15">
      <c r="J300" s="9"/>
    </row>
    <row r="301" spans="10:10" ht="13" x14ac:dyDescent="0.15">
      <c r="J301" s="9"/>
    </row>
    <row r="302" spans="10:10" ht="13" x14ac:dyDescent="0.15">
      <c r="J302" s="9"/>
    </row>
    <row r="303" spans="10:10" ht="13" x14ac:dyDescent="0.15">
      <c r="J303" s="9"/>
    </row>
    <row r="304" spans="10:10" ht="13" x14ac:dyDescent="0.15">
      <c r="J304" s="9"/>
    </row>
    <row r="305" spans="10:10" ht="13" x14ac:dyDescent="0.15">
      <c r="J305" s="9"/>
    </row>
    <row r="306" spans="10:10" ht="13" x14ac:dyDescent="0.15">
      <c r="J306" s="9"/>
    </row>
    <row r="307" spans="10:10" ht="13" x14ac:dyDescent="0.15">
      <c r="J307" s="9"/>
    </row>
    <row r="308" spans="10:10" ht="13" x14ac:dyDescent="0.15">
      <c r="J308" s="9"/>
    </row>
    <row r="309" spans="10:10" ht="13" x14ac:dyDescent="0.15">
      <c r="J309" s="9"/>
    </row>
    <row r="310" spans="10:10" ht="13" x14ac:dyDescent="0.15">
      <c r="J310" s="9"/>
    </row>
    <row r="311" spans="10:10" ht="13" x14ac:dyDescent="0.15">
      <c r="J311" s="9"/>
    </row>
    <row r="312" spans="10:10" ht="13" x14ac:dyDescent="0.15">
      <c r="J312" s="9"/>
    </row>
    <row r="313" spans="10:10" ht="13" x14ac:dyDescent="0.15">
      <c r="J313" s="9"/>
    </row>
    <row r="314" spans="10:10" ht="13" x14ac:dyDescent="0.15">
      <c r="J314" s="9"/>
    </row>
    <row r="315" spans="10:10" ht="13" x14ac:dyDescent="0.15">
      <c r="J315" s="9"/>
    </row>
    <row r="316" spans="10:10" ht="13" x14ac:dyDescent="0.15">
      <c r="J316" s="9"/>
    </row>
    <row r="317" spans="10:10" ht="13" x14ac:dyDescent="0.15">
      <c r="J317" s="9"/>
    </row>
    <row r="318" spans="10:10" ht="13" x14ac:dyDescent="0.15">
      <c r="J318" s="9"/>
    </row>
    <row r="319" spans="10:10" ht="13" x14ac:dyDescent="0.15">
      <c r="J319" s="9"/>
    </row>
    <row r="320" spans="10:10" ht="13" x14ac:dyDescent="0.15">
      <c r="J320" s="9"/>
    </row>
    <row r="321" spans="10:10" ht="13" x14ac:dyDescent="0.15">
      <c r="J321" s="9"/>
    </row>
    <row r="322" spans="10:10" ht="13" x14ac:dyDescent="0.15">
      <c r="J322" s="9"/>
    </row>
    <row r="323" spans="10:10" ht="13" x14ac:dyDescent="0.15">
      <c r="J323" s="9"/>
    </row>
    <row r="324" spans="10:10" ht="13" x14ac:dyDescent="0.15">
      <c r="J324" s="9"/>
    </row>
    <row r="325" spans="10:10" ht="13" x14ac:dyDescent="0.15">
      <c r="J325" s="9"/>
    </row>
    <row r="326" spans="10:10" ht="13" x14ac:dyDescent="0.15">
      <c r="J326" s="9"/>
    </row>
    <row r="327" spans="10:10" ht="13" x14ac:dyDescent="0.15">
      <c r="J327" s="9"/>
    </row>
    <row r="328" spans="10:10" ht="13" x14ac:dyDescent="0.15">
      <c r="J328" s="9"/>
    </row>
    <row r="329" spans="10:10" ht="13" x14ac:dyDescent="0.15">
      <c r="J329" s="9"/>
    </row>
    <row r="330" spans="10:10" ht="13" x14ac:dyDescent="0.15">
      <c r="J330" s="9"/>
    </row>
    <row r="331" spans="10:10" ht="13" x14ac:dyDescent="0.15">
      <c r="J331" s="9"/>
    </row>
    <row r="332" spans="10:10" ht="13" x14ac:dyDescent="0.15">
      <c r="J332" s="9"/>
    </row>
    <row r="333" spans="10:10" ht="13" x14ac:dyDescent="0.15">
      <c r="J333" s="9"/>
    </row>
    <row r="334" spans="10:10" ht="13" x14ac:dyDescent="0.15">
      <c r="J334" s="9"/>
    </row>
    <row r="335" spans="10:10" ht="13" x14ac:dyDescent="0.15">
      <c r="J335" s="9"/>
    </row>
    <row r="336" spans="10:10" ht="13" x14ac:dyDescent="0.15">
      <c r="J336" s="9"/>
    </row>
    <row r="337" spans="10:10" ht="13" x14ac:dyDescent="0.15">
      <c r="J337" s="9"/>
    </row>
    <row r="338" spans="10:10" ht="13" x14ac:dyDescent="0.15">
      <c r="J338" s="9"/>
    </row>
    <row r="339" spans="10:10" ht="13" x14ac:dyDescent="0.15">
      <c r="J339" s="9"/>
    </row>
    <row r="340" spans="10:10" ht="13" x14ac:dyDescent="0.15">
      <c r="J340" s="9"/>
    </row>
    <row r="341" spans="10:10" ht="13" x14ac:dyDescent="0.15">
      <c r="J341" s="9"/>
    </row>
    <row r="342" spans="10:10" ht="13" x14ac:dyDescent="0.15">
      <c r="J342" s="9"/>
    </row>
    <row r="343" spans="10:10" ht="13" x14ac:dyDescent="0.15">
      <c r="J343" s="9"/>
    </row>
    <row r="344" spans="10:10" ht="13" x14ac:dyDescent="0.15">
      <c r="J344" s="9"/>
    </row>
    <row r="345" spans="10:10" ht="13" x14ac:dyDescent="0.15">
      <c r="J345" s="9"/>
    </row>
    <row r="346" spans="10:10" ht="13" x14ac:dyDescent="0.15">
      <c r="J346" s="9"/>
    </row>
    <row r="347" spans="10:10" ht="13" x14ac:dyDescent="0.15">
      <c r="J347" s="9"/>
    </row>
    <row r="348" spans="10:10" ht="13" x14ac:dyDescent="0.15">
      <c r="J348" s="9"/>
    </row>
    <row r="349" spans="10:10" ht="13" x14ac:dyDescent="0.15">
      <c r="J349" s="9"/>
    </row>
    <row r="350" spans="10:10" ht="13" x14ac:dyDescent="0.15">
      <c r="J350" s="9"/>
    </row>
    <row r="351" spans="10:10" ht="13" x14ac:dyDescent="0.15">
      <c r="J351" s="9"/>
    </row>
    <row r="352" spans="10:10" ht="13" x14ac:dyDescent="0.15">
      <c r="J352" s="9"/>
    </row>
    <row r="353" spans="10:10" ht="13" x14ac:dyDescent="0.15">
      <c r="J353" s="9"/>
    </row>
    <row r="354" spans="10:10" ht="13" x14ac:dyDescent="0.15">
      <c r="J354" s="9"/>
    </row>
    <row r="355" spans="10:10" ht="13" x14ac:dyDescent="0.15">
      <c r="J355" s="9"/>
    </row>
    <row r="356" spans="10:10" ht="13" x14ac:dyDescent="0.15">
      <c r="J356" s="9"/>
    </row>
    <row r="357" spans="10:10" ht="13" x14ac:dyDescent="0.15">
      <c r="J357" s="9"/>
    </row>
    <row r="358" spans="10:10" ht="13" x14ac:dyDescent="0.15">
      <c r="J358" s="9"/>
    </row>
    <row r="359" spans="10:10" ht="13" x14ac:dyDescent="0.15">
      <c r="J359" s="9"/>
    </row>
    <row r="360" spans="10:10" ht="13" x14ac:dyDescent="0.15">
      <c r="J360" s="9"/>
    </row>
    <row r="361" spans="10:10" ht="13" x14ac:dyDescent="0.15">
      <c r="J361" s="9"/>
    </row>
    <row r="362" spans="10:10" ht="13" x14ac:dyDescent="0.15">
      <c r="J362" s="9"/>
    </row>
    <row r="363" spans="10:10" ht="13" x14ac:dyDescent="0.15">
      <c r="J363" s="9"/>
    </row>
    <row r="364" spans="10:10" ht="13" x14ac:dyDescent="0.15">
      <c r="J364" s="9"/>
    </row>
    <row r="365" spans="10:10" ht="13" x14ac:dyDescent="0.15">
      <c r="J365" s="9"/>
    </row>
    <row r="366" spans="10:10" ht="13" x14ac:dyDescent="0.15">
      <c r="J366" s="9"/>
    </row>
    <row r="367" spans="10:10" ht="13" x14ac:dyDescent="0.15">
      <c r="J367" s="9"/>
    </row>
    <row r="368" spans="10:10" ht="13" x14ac:dyDescent="0.15">
      <c r="J368" s="9"/>
    </row>
    <row r="369" spans="10:10" ht="13" x14ac:dyDescent="0.15">
      <c r="J369" s="9"/>
    </row>
    <row r="370" spans="10:10" ht="13" x14ac:dyDescent="0.15">
      <c r="J370" s="9"/>
    </row>
    <row r="371" spans="10:10" ht="13" x14ac:dyDescent="0.15">
      <c r="J371" s="9"/>
    </row>
    <row r="372" spans="10:10" ht="13" x14ac:dyDescent="0.15">
      <c r="J372" s="9"/>
    </row>
    <row r="373" spans="10:10" ht="13" x14ac:dyDescent="0.15">
      <c r="J373" s="9"/>
    </row>
    <row r="374" spans="10:10" ht="13" x14ac:dyDescent="0.15">
      <c r="J374" s="9"/>
    </row>
    <row r="375" spans="10:10" ht="13" x14ac:dyDescent="0.15">
      <c r="J375" s="9"/>
    </row>
    <row r="376" spans="10:10" ht="13" x14ac:dyDescent="0.15">
      <c r="J376" s="9"/>
    </row>
    <row r="377" spans="10:10" ht="13" x14ac:dyDescent="0.15">
      <c r="J377" s="9"/>
    </row>
    <row r="378" spans="10:10" ht="13" x14ac:dyDescent="0.15">
      <c r="J378" s="9"/>
    </row>
    <row r="379" spans="10:10" ht="13" x14ac:dyDescent="0.15">
      <c r="J379" s="9"/>
    </row>
    <row r="380" spans="10:10" ht="13" x14ac:dyDescent="0.15">
      <c r="J380" s="9"/>
    </row>
    <row r="381" spans="10:10" ht="13" x14ac:dyDescent="0.15">
      <c r="J381" s="9"/>
    </row>
    <row r="382" spans="10:10" ht="13" x14ac:dyDescent="0.15">
      <c r="J382" s="9"/>
    </row>
    <row r="383" spans="10:10" ht="13" x14ac:dyDescent="0.15">
      <c r="J383" s="9"/>
    </row>
    <row r="384" spans="10:10" ht="13" x14ac:dyDescent="0.15">
      <c r="J384" s="9"/>
    </row>
    <row r="385" spans="10:10" ht="13" x14ac:dyDescent="0.15">
      <c r="J385" s="9"/>
    </row>
    <row r="386" spans="10:10" ht="13" x14ac:dyDescent="0.15">
      <c r="J386" s="9"/>
    </row>
    <row r="387" spans="10:10" ht="13" x14ac:dyDescent="0.15">
      <c r="J387" s="9"/>
    </row>
    <row r="388" spans="10:10" ht="13" x14ac:dyDescent="0.15">
      <c r="J388" s="9"/>
    </row>
    <row r="389" spans="10:10" ht="13" x14ac:dyDescent="0.15">
      <c r="J389" s="9"/>
    </row>
    <row r="390" spans="10:10" ht="13" x14ac:dyDescent="0.15">
      <c r="J390" s="9"/>
    </row>
    <row r="391" spans="10:10" ht="13" x14ac:dyDescent="0.15">
      <c r="J391" s="9"/>
    </row>
    <row r="392" spans="10:10" ht="13" x14ac:dyDescent="0.15">
      <c r="J392" s="9"/>
    </row>
    <row r="393" spans="10:10" ht="13" x14ac:dyDescent="0.15">
      <c r="J393" s="9"/>
    </row>
    <row r="394" spans="10:10" ht="13" x14ac:dyDescent="0.15">
      <c r="J394" s="9"/>
    </row>
    <row r="395" spans="10:10" ht="13" x14ac:dyDescent="0.15">
      <c r="J395" s="9"/>
    </row>
    <row r="396" spans="10:10" ht="13" x14ac:dyDescent="0.15">
      <c r="J396" s="9"/>
    </row>
    <row r="397" spans="10:10" ht="13" x14ac:dyDescent="0.15">
      <c r="J397" s="9"/>
    </row>
    <row r="398" spans="10:10" ht="13" x14ac:dyDescent="0.15">
      <c r="J398" s="9"/>
    </row>
    <row r="399" spans="10:10" ht="13" x14ac:dyDescent="0.15">
      <c r="J399" s="9"/>
    </row>
    <row r="400" spans="10:10" ht="13" x14ac:dyDescent="0.15">
      <c r="J400" s="9"/>
    </row>
    <row r="401" spans="10:10" ht="13" x14ac:dyDescent="0.15">
      <c r="J401" s="9"/>
    </row>
    <row r="402" spans="10:10" ht="13" x14ac:dyDescent="0.15">
      <c r="J402" s="9"/>
    </row>
    <row r="403" spans="10:10" ht="13" x14ac:dyDescent="0.15">
      <c r="J403" s="9"/>
    </row>
    <row r="404" spans="10:10" ht="13" x14ac:dyDescent="0.15">
      <c r="J404" s="9"/>
    </row>
    <row r="405" spans="10:10" ht="13" x14ac:dyDescent="0.15">
      <c r="J405" s="9"/>
    </row>
    <row r="406" spans="10:10" ht="13" x14ac:dyDescent="0.15">
      <c r="J406" s="9"/>
    </row>
    <row r="407" spans="10:10" ht="13" x14ac:dyDescent="0.15">
      <c r="J407" s="9"/>
    </row>
    <row r="408" spans="10:10" ht="13" x14ac:dyDescent="0.15">
      <c r="J408" s="9"/>
    </row>
    <row r="409" spans="10:10" ht="13" x14ac:dyDescent="0.15">
      <c r="J409" s="9"/>
    </row>
    <row r="410" spans="10:10" ht="13" x14ac:dyDescent="0.15">
      <c r="J410" s="9"/>
    </row>
    <row r="411" spans="10:10" ht="13" x14ac:dyDescent="0.15">
      <c r="J411" s="9"/>
    </row>
    <row r="412" spans="10:10" ht="13" x14ac:dyDescent="0.15">
      <c r="J412" s="9"/>
    </row>
    <row r="413" spans="10:10" ht="13" x14ac:dyDescent="0.15">
      <c r="J413" s="9"/>
    </row>
    <row r="414" spans="10:10" ht="13" x14ac:dyDescent="0.15">
      <c r="J414" s="9"/>
    </row>
    <row r="415" spans="10:10" ht="13" x14ac:dyDescent="0.15">
      <c r="J415" s="9"/>
    </row>
    <row r="416" spans="10:10" ht="13" x14ac:dyDescent="0.15">
      <c r="J416" s="9"/>
    </row>
    <row r="417" spans="10:10" ht="13" x14ac:dyDescent="0.15">
      <c r="J417" s="9"/>
    </row>
    <row r="418" spans="10:10" ht="13" x14ac:dyDescent="0.15">
      <c r="J418" s="9"/>
    </row>
    <row r="419" spans="10:10" ht="13" x14ac:dyDescent="0.15">
      <c r="J419" s="9"/>
    </row>
    <row r="420" spans="10:10" ht="13" x14ac:dyDescent="0.15">
      <c r="J420" s="9"/>
    </row>
    <row r="421" spans="10:10" ht="13" x14ac:dyDescent="0.15">
      <c r="J421" s="9"/>
    </row>
    <row r="422" spans="10:10" ht="13" x14ac:dyDescent="0.15">
      <c r="J422" s="9"/>
    </row>
    <row r="423" spans="10:10" ht="13" x14ac:dyDescent="0.15">
      <c r="J423" s="9"/>
    </row>
    <row r="424" spans="10:10" ht="13" x14ac:dyDescent="0.15">
      <c r="J424" s="9"/>
    </row>
    <row r="425" spans="10:10" ht="13" x14ac:dyDescent="0.15">
      <c r="J425" s="9"/>
    </row>
    <row r="426" spans="10:10" ht="13" x14ac:dyDescent="0.15">
      <c r="J426" s="9"/>
    </row>
    <row r="427" spans="10:10" ht="13" x14ac:dyDescent="0.15">
      <c r="J427" s="9"/>
    </row>
    <row r="428" spans="10:10" ht="13" x14ac:dyDescent="0.15">
      <c r="J428" s="9"/>
    </row>
    <row r="429" spans="10:10" ht="13" x14ac:dyDescent="0.15">
      <c r="J429" s="9"/>
    </row>
    <row r="430" spans="10:10" ht="13" x14ac:dyDescent="0.15">
      <c r="J430" s="9"/>
    </row>
    <row r="431" spans="10:10" ht="13" x14ac:dyDescent="0.15">
      <c r="J431" s="9"/>
    </row>
    <row r="432" spans="10:10" ht="13" x14ac:dyDescent="0.15">
      <c r="J432" s="9"/>
    </row>
    <row r="433" spans="10:10" ht="13" x14ac:dyDescent="0.15">
      <c r="J433" s="9"/>
    </row>
    <row r="434" spans="10:10" ht="13" x14ac:dyDescent="0.15">
      <c r="J434" s="9"/>
    </row>
    <row r="435" spans="10:10" ht="13" x14ac:dyDescent="0.15">
      <c r="J435" s="9"/>
    </row>
    <row r="436" spans="10:10" ht="13" x14ac:dyDescent="0.15">
      <c r="J436" s="9"/>
    </row>
    <row r="437" spans="10:10" ht="13" x14ac:dyDescent="0.15">
      <c r="J437" s="9"/>
    </row>
    <row r="438" spans="10:10" ht="13" x14ac:dyDescent="0.15">
      <c r="J438" s="9"/>
    </row>
    <row r="439" spans="10:10" ht="13" x14ac:dyDescent="0.15">
      <c r="J439" s="9"/>
    </row>
    <row r="440" spans="10:10" ht="13" x14ac:dyDescent="0.15">
      <c r="J440" s="9"/>
    </row>
    <row r="441" spans="10:10" ht="13" x14ac:dyDescent="0.15">
      <c r="J441" s="9"/>
    </row>
    <row r="442" spans="10:10" ht="13" x14ac:dyDescent="0.15">
      <c r="J442" s="9"/>
    </row>
    <row r="443" spans="10:10" ht="13" x14ac:dyDescent="0.15">
      <c r="J443" s="9"/>
    </row>
    <row r="444" spans="10:10" ht="13" x14ac:dyDescent="0.15">
      <c r="J444" s="9"/>
    </row>
    <row r="445" spans="10:10" ht="13" x14ac:dyDescent="0.15">
      <c r="J445" s="9"/>
    </row>
    <row r="446" spans="10:10" ht="13" x14ac:dyDescent="0.15">
      <c r="J446" s="9"/>
    </row>
    <row r="447" spans="10:10" ht="13" x14ac:dyDescent="0.15">
      <c r="J447" s="9"/>
    </row>
    <row r="448" spans="10:10" ht="13" x14ac:dyDescent="0.15">
      <c r="J448" s="9"/>
    </row>
    <row r="449" spans="10:10" ht="13" x14ac:dyDescent="0.15">
      <c r="J449" s="9"/>
    </row>
    <row r="450" spans="10:10" ht="13" x14ac:dyDescent="0.15">
      <c r="J450" s="9"/>
    </row>
    <row r="451" spans="10:10" ht="13" x14ac:dyDescent="0.15">
      <c r="J451" s="9"/>
    </row>
    <row r="452" spans="10:10" ht="13" x14ac:dyDescent="0.15">
      <c r="J452" s="9"/>
    </row>
    <row r="453" spans="10:10" ht="13" x14ac:dyDescent="0.15">
      <c r="J453" s="9"/>
    </row>
    <row r="454" spans="10:10" ht="13" x14ac:dyDescent="0.15">
      <c r="J454" s="9"/>
    </row>
    <row r="455" spans="10:10" ht="13" x14ac:dyDescent="0.15">
      <c r="J455" s="9"/>
    </row>
    <row r="456" spans="10:10" ht="13" x14ac:dyDescent="0.15">
      <c r="J456" s="9"/>
    </row>
    <row r="457" spans="10:10" ht="13" x14ac:dyDescent="0.15">
      <c r="J457" s="9"/>
    </row>
    <row r="458" spans="10:10" ht="13" x14ac:dyDescent="0.15">
      <c r="J458" s="9"/>
    </row>
    <row r="459" spans="10:10" ht="13" x14ac:dyDescent="0.15">
      <c r="J459" s="9"/>
    </row>
    <row r="460" spans="10:10" ht="13" x14ac:dyDescent="0.15">
      <c r="J460" s="9"/>
    </row>
    <row r="461" spans="10:10" ht="13" x14ac:dyDescent="0.15">
      <c r="J461" s="9"/>
    </row>
    <row r="462" spans="10:10" ht="13" x14ac:dyDescent="0.15">
      <c r="J462" s="9"/>
    </row>
    <row r="463" spans="10:10" ht="13" x14ac:dyDescent="0.15">
      <c r="J463" s="9"/>
    </row>
    <row r="464" spans="10:10" ht="13" x14ac:dyDescent="0.15">
      <c r="J464" s="9"/>
    </row>
    <row r="465" spans="10:10" ht="13" x14ac:dyDescent="0.15">
      <c r="J465" s="9"/>
    </row>
    <row r="466" spans="10:10" ht="13" x14ac:dyDescent="0.15">
      <c r="J466" s="9"/>
    </row>
    <row r="467" spans="10:10" ht="13" x14ac:dyDescent="0.15">
      <c r="J467" s="9"/>
    </row>
    <row r="468" spans="10:10" ht="13" x14ac:dyDescent="0.15">
      <c r="J468" s="9"/>
    </row>
    <row r="469" spans="10:10" ht="13" x14ac:dyDescent="0.15">
      <c r="J469" s="9"/>
    </row>
    <row r="470" spans="10:10" ht="13" x14ac:dyDescent="0.15">
      <c r="J470" s="9"/>
    </row>
    <row r="471" spans="10:10" ht="13" x14ac:dyDescent="0.15">
      <c r="J471" s="9"/>
    </row>
    <row r="472" spans="10:10" ht="13" x14ac:dyDescent="0.15">
      <c r="J472" s="9"/>
    </row>
    <row r="473" spans="10:10" ht="13" x14ac:dyDescent="0.15">
      <c r="J473" s="9"/>
    </row>
    <row r="474" spans="10:10" ht="13" x14ac:dyDescent="0.15">
      <c r="J474" s="9"/>
    </row>
    <row r="475" spans="10:10" ht="13" x14ac:dyDescent="0.15">
      <c r="J475" s="9"/>
    </row>
    <row r="476" spans="10:10" ht="13" x14ac:dyDescent="0.15">
      <c r="J476" s="9"/>
    </row>
    <row r="477" spans="10:10" ht="13" x14ac:dyDescent="0.15">
      <c r="J477" s="9"/>
    </row>
    <row r="478" spans="10:10" ht="13" x14ac:dyDescent="0.15">
      <c r="J478" s="9"/>
    </row>
    <row r="479" spans="10:10" ht="13" x14ac:dyDescent="0.15">
      <c r="J479" s="9"/>
    </row>
    <row r="480" spans="10:10" ht="13" x14ac:dyDescent="0.15">
      <c r="J480" s="9"/>
    </row>
    <row r="481" spans="10:10" ht="13" x14ac:dyDescent="0.15">
      <c r="J481" s="9"/>
    </row>
    <row r="482" spans="10:10" ht="13" x14ac:dyDescent="0.15">
      <c r="J482" s="9"/>
    </row>
    <row r="483" spans="10:10" ht="13" x14ac:dyDescent="0.15">
      <c r="J483" s="9"/>
    </row>
    <row r="484" spans="10:10" ht="13" x14ac:dyDescent="0.15">
      <c r="J484" s="9"/>
    </row>
    <row r="485" spans="10:10" ht="13" x14ac:dyDescent="0.15">
      <c r="J485" s="9"/>
    </row>
    <row r="486" spans="10:10" ht="13" x14ac:dyDescent="0.15">
      <c r="J486" s="9"/>
    </row>
    <row r="487" spans="10:10" ht="13" x14ac:dyDescent="0.15">
      <c r="J487" s="9"/>
    </row>
    <row r="488" spans="10:10" ht="13" x14ac:dyDescent="0.15">
      <c r="J488" s="9"/>
    </row>
    <row r="489" spans="10:10" ht="13" x14ac:dyDescent="0.15">
      <c r="J489" s="9"/>
    </row>
    <row r="490" spans="10:10" ht="13" x14ac:dyDescent="0.15">
      <c r="J490" s="9"/>
    </row>
    <row r="491" spans="10:10" ht="13" x14ac:dyDescent="0.15">
      <c r="J491" s="9"/>
    </row>
    <row r="492" spans="10:10" ht="13" x14ac:dyDescent="0.15">
      <c r="J492" s="9"/>
    </row>
    <row r="493" spans="10:10" ht="13" x14ac:dyDescent="0.15">
      <c r="J493" s="9"/>
    </row>
    <row r="494" spans="10:10" ht="13" x14ac:dyDescent="0.15">
      <c r="J494" s="9"/>
    </row>
    <row r="495" spans="10:10" ht="13" x14ac:dyDescent="0.15">
      <c r="J495" s="9"/>
    </row>
    <row r="496" spans="10:10" ht="13" x14ac:dyDescent="0.15">
      <c r="J496" s="9"/>
    </row>
    <row r="497" spans="10:10" ht="13" x14ac:dyDescent="0.15">
      <c r="J497" s="9"/>
    </row>
    <row r="498" spans="10:10" ht="13" x14ac:dyDescent="0.15">
      <c r="J498" s="9"/>
    </row>
    <row r="499" spans="10:10" ht="13" x14ac:dyDescent="0.15">
      <c r="J499" s="9"/>
    </row>
    <row r="500" spans="10:10" ht="13" x14ac:dyDescent="0.15">
      <c r="J500" s="9"/>
    </row>
    <row r="501" spans="10:10" ht="13" x14ac:dyDescent="0.15">
      <c r="J501" s="9"/>
    </row>
    <row r="502" spans="10:10" ht="13" x14ac:dyDescent="0.15">
      <c r="J502" s="9"/>
    </row>
    <row r="503" spans="10:10" ht="13" x14ac:dyDescent="0.15">
      <c r="J503" s="9"/>
    </row>
    <row r="504" spans="10:10" ht="13" x14ac:dyDescent="0.15">
      <c r="J504" s="9"/>
    </row>
    <row r="505" spans="10:10" ht="13" x14ac:dyDescent="0.15">
      <c r="J505" s="9"/>
    </row>
    <row r="506" spans="10:10" ht="13" x14ac:dyDescent="0.15">
      <c r="J506" s="9"/>
    </row>
    <row r="507" spans="10:10" ht="13" x14ac:dyDescent="0.15">
      <c r="J507" s="9"/>
    </row>
    <row r="508" spans="10:10" ht="13" x14ac:dyDescent="0.15">
      <c r="J508" s="9"/>
    </row>
    <row r="509" spans="10:10" ht="13" x14ac:dyDescent="0.15">
      <c r="J509" s="9"/>
    </row>
    <row r="510" spans="10:10" ht="13" x14ac:dyDescent="0.15">
      <c r="J510" s="9"/>
    </row>
    <row r="511" spans="10:10" ht="13" x14ac:dyDescent="0.15">
      <c r="J511" s="9"/>
    </row>
    <row r="512" spans="10:10" ht="13" x14ac:dyDescent="0.15">
      <c r="J512" s="9"/>
    </row>
    <row r="513" spans="10:10" ht="13" x14ac:dyDescent="0.15">
      <c r="J513" s="9"/>
    </row>
    <row r="514" spans="10:10" ht="13" x14ac:dyDescent="0.15">
      <c r="J514" s="9"/>
    </row>
    <row r="515" spans="10:10" ht="13" x14ac:dyDescent="0.15">
      <c r="J515" s="9"/>
    </row>
    <row r="516" spans="10:10" ht="13" x14ac:dyDescent="0.15">
      <c r="J516" s="9"/>
    </row>
    <row r="517" spans="10:10" ht="13" x14ac:dyDescent="0.15">
      <c r="J517" s="9"/>
    </row>
    <row r="518" spans="10:10" ht="13" x14ac:dyDescent="0.15">
      <c r="J518" s="9"/>
    </row>
    <row r="519" spans="10:10" ht="13" x14ac:dyDescent="0.15">
      <c r="J519" s="9"/>
    </row>
    <row r="520" spans="10:10" ht="13" x14ac:dyDescent="0.15">
      <c r="J520" s="9"/>
    </row>
    <row r="521" spans="10:10" ht="13" x14ac:dyDescent="0.15">
      <c r="J521" s="9"/>
    </row>
    <row r="522" spans="10:10" ht="13" x14ac:dyDescent="0.15">
      <c r="J522" s="9"/>
    </row>
    <row r="523" spans="10:10" ht="13" x14ac:dyDescent="0.15">
      <c r="J523" s="9"/>
    </row>
    <row r="524" spans="10:10" ht="13" x14ac:dyDescent="0.15">
      <c r="J524" s="9"/>
    </row>
    <row r="525" spans="10:10" ht="13" x14ac:dyDescent="0.15">
      <c r="J525" s="9"/>
    </row>
    <row r="526" spans="10:10" ht="13" x14ac:dyDescent="0.15">
      <c r="J526" s="9"/>
    </row>
    <row r="527" spans="10:10" ht="13" x14ac:dyDescent="0.15">
      <c r="J527" s="9"/>
    </row>
    <row r="528" spans="10:10" ht="13" x14ac:dyDescent="0.15">
      <c r="J528" s="9"/>
    </row>
    <row r="529" spans="10:10" ht="13" x14ac:dyDescent="0.15">
      <c r="J529" s="9"/>
    </row>
    <row r="530" spans="10:10" ht="13" x14ac:dyDescent="0.15">
      <c r="J530" s="9"/>
    </row>
    <row r="531" spans="10:10" ht="13" x14ac:dyDescent="0.15">
      <c r="J531" s="9"/>
    </row>
    <row r="532" spans="10:10" ht="13" x14ac:dyDescent="0.15">
      <c r="J532" s="9"/>
    </row>
    <row r="533" spans="10:10" ht="13" x14ac:dyDescent="0.15">
      <c r="J533" s="9"/>
    </row>
    <row r="534" spans="10:10" ht="13" x14ac:dyDescent="0.15">
      <c r="J534" s="9"/>
    </row>
    <row r="535" spans="10:10" ht="13" x14ac:dyDescent="0.15">
      <c r="J535" s="9"/>
    </row>
    <row r="536" spans="10:10" ht="13" x14ac:dyDescent="0.15">
      <c r="J536" s="9"/>
    </row>
    <row r="537" spans="10:10" ht="13" x14ac:dyDescent="0.15">
      <c r="J537" s="9"/>
    </row>
    <row r="538" spans="10:10" ht="13" x14ac:dyDescent="0.15">
      <c r="J538" s="9"/>
    </row>
    <row r="539" spans="10:10" ht="13" x14ac:dyDescent="0.15">
      <c r="J539" s="9"/>
    </row>
    <row r="540" spans="10:10" ht="13" x14ac:dyDescent="0.15">
      <c r="J540" s="9"/>
    </row>
    <row r="541" spans="10:10" ht="13" x14ac:dyDescent="0.15">
      <c r="J541" s="9"/>
    </row>
    <row r="542" spans="10:10" ht="13" x14ac:dyDescent="0.15">
      <c r="J542" s="9"/>
    </row>
    <row r="543" spans="10:10" ht="13" x14ac:dyDescent="0.15">
      <c r="J543" s="9"/>
    </row>
    <row r="544" spans="10:10" ht="13" x14ac:dyDescent="0.15">
      <c r="J544" s="9"/>
    </row>
    <row r="545" spans="10:10" ht="13" x14ac:dyDescent="0.15">
      <c r="J545" s="9"/>
    </row>
    <row r="546" spans="10:10" ht="13" x14ac:dyDescent="0.15">
      <c r="J546" s="9"/>
    </row>
    <row r="547" spans="10:10" ht="13" x14ac:dyDescent="0.15">
      <c r="J547" s="9"/>
    </row>
    <row r="548" spans="10:10" ht="13" x14ac:dyDescent="0.15">
      <c r="J548" s="9"/>
    </row>
    <row r="549" spans="10:10" ht="13" x14ac:dyDescent="0.15">
      <c r="J549" s="9"/>
    </row>
    <row r="550" spans="10:10" ht="13" x14ac:dyDescent="0.15">
      <c r="J550" s="9"/>
    </row>
    <row r="551" spans="10:10" ht="13" x14ac:dyDescent="0.15">
      <c r="J551" s="9"/>
    </row>
    <row r="552" spans="10:10" ht="13" x14ac:dyDescent="0.15">
      <c r="J552" s="9"/>
    </row>
    <row r="553" spans="10:10" ht="13" x14ac:dyDescent="0.15">
      <c r="J553" s="9"/>
    </row>
    <row r="554" spans="10:10" ht="13" x14ac:dyDescent="0.15">
      <c r="J554" s="9"/>
    </row>
    <row r="555" spans="10:10" ht="13" x14ac:dyDescent="0.15">
      <c r="J555" s="9"/>
    </row>
    <row r="556" spans="10:10" ht="13" x14ac:dyDescent="0.15">
      <c r="J556" s="9"/>
    </row>
    <row r="557" spans="10:10" ht="13" x14ac:dyDescent="0.15">
      <c r="J557" s="9"/>
    </row>
    <row r="558" spans="10:10" ht="13" x14ac:dyDescent="0.15">
      <c r="J558" s="9"/>
    </row>
    <row r="559" spans="10:10" ht="13" x14ac:dyDescent="0.15">
      <c r="J559" s="9"/>
    </row>
    <row r="560" spans="10:10" ht="13" x14ac:dyDescent="0.15">
      <c r="J560" s="9"/>
    </row>
    <row r="561" spans="10:10" ht="13" x14ac:dyDescent="0.15">
      <c r="J561" s="9"/>
    </row>
    <row r="562" spans="10:10" ht="13" x14ac:dyDescent="0.15">
      <c r="J562" s="9"/>
    </row>
    <row r="563" spans="10:10" ht="13" x14ac:dyDescent="0.15">
      <c r="J563" s="9"/>
    </row>
    <row r="564" spans="10:10" ht="13" x14ac:dyDescent="0.15">
      <c r="J564" s="9"/>
    </row>
    <row r="565" spans="10:10" ht="13" x14ac:dyDescent="0.15">
      <c r="J565" s="9"/>
    </row>
    <row r="566" spans="10:10" ht="13" x14ac:dyDescent="0.15">
      <c r="J566" s="9"/>
    </row>
    <row r="567" spans="10:10" ht="13" x14ac:dyDescent="0.15">
      <c r="J567" s="9"/>
    </row>
    <row r="568" spans="10:10" ht="13" x14ac:dyDescent="0.15">
      <c r="J568" s="9"/>
    </row>
    <row r="569" spans="10:10" ht="13" x14ac:dyDescent="0.15">
      <c r="J569" s="9"/>
    </row>
    <row r="570" spans="10:10" ht="13" x14ac:dyDescent="0.15">
      <c r="J570" s="9"/>
    </row>
    <row r="571" spans="10:10" ht="13" x14ac:dyDescent="0.15">
      <c r="J571" s="9"/>
    </row>
    <row r="572" spans="10:10" ht="13" x14ac:dyDescent="0.15">
      <c r="J572" s="9"/>
    </row>
    <row r="573" spans="10:10" ht="13" x14ac:dyDescent="0.15">
      <c r="J573" s="9"/>
    </row>
    <row r="574" spans="10:10" ht="13" x14ac:dyDescent="0.15">
      <c r="J574" s="9"/>
    </row>
    <row r="575" spans="10:10" ht="13" x14ac:dyDescent="0.15">
      <c r="J575" s="9"/>
    </row>
    <row r="576" spans="10:10" ht="13" x14ac:dyDescent="0.15">
      <c r="J576" s="9"/>
    </row>
    <row r="577" spans="10:10" ht="13" x14ac:dyDescent="0.15">
      <c r="J577" s="9"/>
    </row>
    <row r="578" spans="10:10" ht="13" x14ac:dyDescent="0.15">
      <c r="J578" s="9"/>
    </row>
    <row r="579" spans="10:10" ht="13" x14ac:dyDescent="0.15">
      <c r="J579" s="9"/>
    </row>
    <row r="580" spans="10:10" ht="13" x14ac:dyDescent="0.15">
      <c r="J580" s="9"/>
    </row>
    <row r="581" spans="10:10" ht="13" x14ac:dyDescent="0.15">
      <c r="J581" s="9"/>
    </row>
    <row r="582" spans="10:10" ht="13" x14ac:dyDescent="0.15">
      <c r="J582" s="9"/>
    </row>
    <row r="583" spans="10:10" ht="13" x14ac:dyDescent="0.15">
      <c r="J583" s="9"/>
    </row>
    <row r="584" spans="10:10" ht="13" x14ac:dyDescent="0.15">
      <c r="J584" s="9"/>
    </row>
    <row r="585" spans="10:10" ht="13" x14ac:dyDescent="0.15">
      <c r="J585" s="9"/>
    </row>
    <row r="586" spans="10:10" ht="13" x14ac:dyDescent="0.15">
      <c r="J586" s="9"/>
    </row>
    <row r="587" spans="10:10" ht="13" x14ac:dyDescent="0.15">
      <c r="J587" s="9"/>
    </row>
    <row r="588" spans="10:10" ht="13" x14ac:dyDescent="0.15">
      <c r="J588" s="9"/>
    </row>
    <row r="589" spans="10:10" ht="13" x14ac:dyDescent="0.15">
      <c r="J589" s="9"/>
    </row>
    <row r="590" spans="10:10" ht="13" x14ac:dyDescent="0.15">
      <c r="J590" s="9"/>
    </row>
    <row r="591" spans="10:10" ht="13" x14ac:dyDescent="0.15">
      <c r="J591" s="9"/>
    </row>
    <row r="592" spans="10:10" ht="13" x14ac:dyDescent="0.15">
      <c r="J592" s="9"/>
    </row>
    <row r="593" spans="10:10" ht="13" x14ac:dyDescent="0.15">
      <c r="J593" s="9"/>
    </row>
    <row r="594" spans="10:10" ht="13" x14ac:dyDescent="0.15">
      <c r="J594" s="9"/>
    </row>
    <row r="595" spans="10:10" ht="13" x14ac:dyDescent="0.15">
      <c r="J595" s="9"/>
    </row>
    <row r="596" spans="10:10" ht="13" x14ac:dyDescent="0.15">
      <c r="J596" s="9"/>
    </row>
    <row r="597" spans="10:10" ht="13" x14ac:dyDescent="0.15">
      <c r="J597" s="9"/>
    </row>
    <row r="598" spans="10:10" ht="13" x14ac:dyDescent="0.15">
      <c r="J598" s="9"/>
    </row>
    <row r="599" spans="10:10" ht="13" x14ac:dyDescent="0.15">
      <c r="J599" s="9"/>
    </row>
    <row r="600" spans="10:10" ht="13" x14ac:dyDescent="0.15">
      <c r="J600" s="9"/>
    </row>
    <row r="601" spans="10:10" ht="13" x14ac:dyDescent="0.15">
      <c r="J601" s="9"/>
    </row>
    <row r="602" spans="10:10" ht="13" x14ac:dyDescent="0.15">
      <c r="J602" s="9"/>
    </row>
    <row r="603" spans="10:10" ht="13" x14ac:dyDescent="0.15">
      <c r="J603" s="9"/>
    </row>
    <row r="604" spans="10:10" ht="13" x14ac:dyDescent="0.15">
      <c r="J604" s="9"/>
    </row>
    <row r="605" spans="10:10" ht="13" x14ac:dyDescent="0.15">
      <c r="J605" s="9"/>
    </row>
    <row r="606" spans="10:10" ht="13" x14ac:dyDescent="0.15">
      <c r="J606" s="9"/>
    </row>
    <row r="607" spans="10:10" ht="13" x14ac:dyDescent="0.15">
      <c r="J607" s="9"/>
    </row>
    <row r="608" spans="10:10" ht="13" x14ac:dyDescent="0.15">
      <c r="J608" s="9"/>
    </row>
    <row r="609" spans="10:10" ht="13" x14ac:dyDescent="0.15">
      <c r="J609" s="9"/>
    </row>
    <row r="610" spans="10:10" ht="13" x14ac:dyDescent="0.15">
      <c r="J610" s="9"/>
    </row>
    <row r="611" spans="10:10" ht="13" x14ac:dyDescent="0.15">
      <c r="J611" s="9"/>
    </row>
    <row r="612" spans="10:10" ht="13" x14ac:dyDescent="0.15">
      <c r="J612" s="9"/>
    </row>
    <row r="613" spans="10:10" ht="13" x14ac:dyDescent="0.15">
      <c r="J613" s="9"/>
    </row>
    <row r="614" spans="10:10" ht="13" x14ac:dyDescent="0.15">
      <c r="J614" s="9"/>
    </row>
    <row r="615" spans="10:10" ht="13" x14ac:dyDescent="0.15">
      <c r="J615" s="9"/>
    </row>
    <row r="616" spans="10:10" ht="13" x14ac:dyDescent="0.15">
      <c r="J616" s="9"/>
    </row>
    <row r="617" spans="10:10" ht="13" x14ac:dyDescent="0.15">
      <c r="J617" s="9"/>
    </row>
    <row r="618" spans="10:10" ht="13" x14ac:dyDescent="0.15">
      <c r="J618" s="9"/>
    </row>
    <row r="619" spans="10:10" ht="13" x14ac:dyDescent="0.15">
      <c r="J619" s="9"/>
    </row>
    <row r="620" spans="10:10" ht="13" x14ac:dyDescent="0.15">
      <c r="J620" s="9"/>
    </row>
    <row r="621" spans="10:10" ht="13" x14ac:dyDescent="0.15">
      <c r="J621" s="9"/>
    </row>
    <row r="622" spans="10:10" ht="13" x14ac:dyDescent="0.15">
      <c r="J622" s="9"/>
    </row>
    <row r="623" spans="10:10" ht="13" x14ac:dyDescent="0.15">
      <c r="J623" s="9"/>
    </row>
    <row r="624" spans="10:10" ht="13" x14ac:dyDescent="0.15">
      <c r="J624" s="9"/>
    </row>
    <row r="625" spans="10:10" ht="13" x14ac:dyDescent="0.15">
      <c r="J625" s="9"/>
    </row>
    <row r="626" spans="10:10" ht="13" x14ac:dyDescent="0.15">
      <c r="J626" s="9"/>
    </row>
    <row r="627" spans="10:10" ht="13" x14ac:dyDescent="0.15">
      <c r="J627" s="9"/>
    </row>
    <row r="628" spans="10:10" ht="13" x14ac:dyDescent="0.15">
      <c r="J628" s="9"/>
    </row>
    <row r="629" spans="10:10" ht="13" x14ac:dyDescent="0.15">
      <c r="J629" s="9"/>
    </row>
    <row r="630" spans="10:10" ht="13" x14ac:dyDescent="0.15">
      <c r="J630" s="9"/>
    </row>
    <row r="631" spans="10:10" ht="13" x14ac:dyDescent="0.15">
      <c r="J631" s="9"/>
    </row>
    <row r="632" spans="10:10" ht="13" x14ac:dyDescent="0.15">
      <c r="J632" s="9"/>
    </row>
    <row r="633" spans="10:10" ht="13" x14ac:dyDescent="0.15">
      <c r="J633" s="9"/>
    </row>
    <row r="634" spans="10:10" ht="13" x14ac:dyDescent="0.15">
      <c r="J634" s="9"/>
    </row>
    <row r="635" spans="10:10" ht="13" x14ac:dyDescent="0.15">
      <c r="J635" s="9"/>
    </row>
    <row r="636" spans="10:10" ht="13" x14ac:dyDescent="0.15">
      <c r="J636" s="9"/>
    </row>
    <row r="637" spans="10:10" ht="13" x14ac:dyDescent="0.15">
      <c r="J637" s="9"/>
    </row>
    <row r="638" spans="10:10" ht="13" x14ac:dyDescent="0.15">
      <c r="J638" s="9"/>
    </row>
    <row r="639" spans="10:10" ht="13" x14ac:dyDescent="0.15">
      <c r="J639" s="9"/>
    </row>
    <row r="640" spans="10:10" ht="13" x14ac:dyDescent="0.15">
      <c r="J640" s="9"/>
    </row>
    <row r="641" spans="10:10" ht="13" x14ac:dyDescent="0.15">
      <c r="J641" s="9"/>
    </row>
    <row r="642" spans="10:10" ht="13" x14ac:dyDescent="0.15">
      <c r="J642" s="9"/>
    </row>
    <row r="643" spans="10:10" ht="13" x14ac:dyDescent="0.15">
      <c r="J643" s="9"/>
    </row>
    <row r="644" spans="10:10" ht="13" x14ac:dyDescent="0.15">
      <c r="J644" s="9"/>
    </row>
    <row r="645" spans="10:10" ht="13" x14ac:dyDescent="0.15">
      <c r="J645" s="9"/>
    </row>
    <row r="646" spans="10:10" ht="13" x14ac:dyDescent="0.15">
      <c r="J646" s="9"/>
    </row>
    <row r="647" spans="10:10" ht="13" x14ac:dyDescent="0.15">
      <c r="J647" s="9"/>
    </row>
    <row r="648" spans="10:10" ht="13" x14ac:dyDescent="0.15">
      <c r="J648" s="9"/>
    </row>
    <row r="649" spans="10:10" ht="13" x14ac:dyDescent="0.15">
      <c r="J649" s="9"/>
    </row>
    <row r="650" spans="10:10" ht="13" x14ac:dyDescent="0.15">
      <c r="J650" s="9"/>
    </row>
    <row r="651" spans="10:10" ht="13" x14ac:dyDescent="0.15">
      <c r="J651" s="9"/>
    </row>
    <row r="652" spans="10:10" ht="13" x14ac:dyDescent="0.15">
      <c r="J652" s="9"/>
    </row>
    <row r="653" spans="10:10" ht="13" x14ac:dyDescent="0.15">
      <c r="J653" s="9"/>
    </row>
    <row r="654" spans="10:10" ht="13" x14ac:dyDescent="0.15">
      <c r="J654" s="9"/>
    </row>
    <row r="655" spans="10:10" ht="13" x14ac:dyDescent="0.15">
      <c r="J655" s="9"/>
    </row>
    <row r="656" spans="10:10" ht="13" x14ac:dyDescent="0.15">
      <c r="J656" s="9"/>
    </row>
    <row r="657" spans="10:10" ht="13" x14ac:dyDescent="0.15">
      <c r="J657" s="9"/>
    </row>
    <row r="658" spans="10:10" ht="13" x14ac:dyDescent="0.15">
      <c r="J658" s="9"/>
    </row>
    <row r="659" spans="10:10" ht="13" x14ac:dyDescent="0.15">
      <c r="J659" s="9"/>
    </row>
    <row r="660" spans="10:10" ht="13" x14ac:dyDescent="0.15">
      <c r="J660" s="9"/>
    </row>
    <row r="661" spans="10:10" ht="13" x14ac:dyDescent="0.15">
      <c r="J661" s="9"/>
    </row>
    <row r="662" spans="10:10" ht="13" x14ac:dyDescent="0.15">
      <c r="J662" s="9"/>
    </row>
    <row r="663" spans="10:10" ht="13" x14ac:dyDescent="0.15">
      <c r="J663" s="9"/>
    </row>
    <row r="664" spans="10:10" ht="13" x14ac:dyDescent="0.15">
      <c r="J664" s="9"/>
    </row>
    <row r="665" spans="10:10" ht="13" x14ac:dyDescent="0.15">
      <c r="J665" s="9"/>
    </row>
    <row r="666" spans="10:10" ht="13" x14ac:dyDescent="0.15">
      <c r="J666" s="9"/>
    </row>
    <row r="667" spans="10:10" ht="13" x14ac:dyDescent="0.15">
      <c r="J667" s="9"/>
    </row>
    <row r="668" spans="10:10" ht="13" x14ac:dyDescent="0.15">
      <c r="J668" s="9"/>
    </row>
    <row r="669" spans="10:10" ht="13" x14ac:dyDescent="0.15">
      <c r="J669" s="9"/>
    </row>
    <row r="670" spans="10:10" ht="13" x14ac:dyDescent="0.15">
      <c r="J670" s="9"/>
    </row>
    <row r="671" spans="10:10" ht="13" x14ac:dyDescent="0.15">
      <c r="J671" s="9"/>
    </row>
    <row r="672" spans="10:10" ht="13" x14ac:dyDescent="0.15">
      <c r="J672" s="9"/>
    </row>
    <row r="673" spans="10:10" ht="13" x14ac:dyDescent="0.15">
      <c r="J673" s="9"/>
    </row>
    <row r="674" spans="10:10" ht="13" x14ac:dyDescent="0.15">
      <c r="J674" s="9"/>
    </row>
    <row r="675" spans="10:10" ht="13" x14ac:dyDescent="0.15">
      <c r="J675" s="9"/>
    </row>
    <row r="676" spans="10:10" ht="13" x14ac:dyDescent="0.15">
      <c r="J676" s="9"/>
    </row>
    <row r="677" spans="10:10" ht="13" x14ac:dyDescent="0.15">
      <c r="J677" s="9"/>
    </row>
    <row r="678" spans="10:10" ht="13" x14ac:dyDescent="0.15">
      <c r="J678" s="9"/>
    </row>
    <row r="679" spans="10:10" ht="13" x14ac:dyDescent="0.15">
      <c r="J679" s="9"/>
    </row>
    <row r="680" spans="10:10" ht="13" x14ac:dyDescent="0.15">
      <c r="J680" s="9"/>
    </row>
    <row r="681" spans="10:10" ht="13" x14ac:dyDescent="0.15">
      <c r="J681" s="9"/>
    </row>
    <row r="682" spans="10:10" ht="13" x14ac:dyDescent="0.15">
      <c r="J682" s="9"/>
    </row>
    <row r="683" spans="10:10" ht="13" x14ac:dyDescent="0.15">
      <c r="J683" s="9"/>
    </row>
    <row r="684" spans="10:10" ht="13" x14ac:dyDescent="0.15">
      <c r="J684" s="9"/>
    </row>
    <row r="685" spans="10:10" ht="13" x14ac:dyDescent="0.15">
      <c r="J685" s="9"/>
    </row>
    <row r="686" spans="10:10" ht="13" x14ac:dyDescent="0.15">
      <c r="J686" s="9"/>
    </row>
    <row r="687" spans="10:10" ht="13" x14ac:dyDescent="0.15">
      <c r="J687" s="9"/>
    </row>
    <row r="688" spans="10:10" ht="13" x14ac:dyDescent="0.15">
      <c r="J688" s="9"/>
    </row>
    <row r="689" spans="10:10" ht="13" x14ac:dyDescent="0.15">
      <c r="J689" s="9"/>
    </row>
    <row r="690" spans="10:10" ht="13" x14ac:dyDescent="0.15">
      <c r="J690" s="9"/>
    </row>
    <row r="691" spans="10:10" ht="13" x14ac:dyDescent="0.15">
      <c r="J691" s="9"/>
    </row>
    <row r="692" spans="10:10" ht="13" x14ac:dyDescent="0.15">
      <c r="J692" s="9"/>
    </row>
    <row r="693" spans="10:10" ht="13" x14ac:dyDescent="0.15">
      <c r="J693" s="9"/>
    </row>
    <row r="694" spans="10:10" ht="13" x14ac:dyDescent="0.15">
      <c r="J694" s="9"/>
    </row>
    <row r="695" spans="10:10" ht="13" x14ac:dyDescent="0.15">
      <c r="J695" s="9"/>
    </row>
    <row r="696" spans="10:10" ht="13" x14ac:dyDescent="0.15">
      <c r="J696" s="9"/>
    </row>
    <row r="697" spans="10:10" ht="13" x14ac:dyDescent="0.15">
      <c r="J697" s="9"/>
    </row>
    <row r="698" spans="10:10" ht="13" x14ac:dyDescent="0.15">
      <c r="J698" s="9"/>
    </row>
    <row r="699" spans="10:10" ht="13" x14ac:dyDescent="0.15">
      <c r="J699" s="9"/>
    </row>
    <row r="700" spans="10:10" ht="13" x14ac:dyDescent="0.15">
      <c r="J700" s="9"/>
    </row>
    <row r="701" spans="10:10" ht="13" x14ac:dyDescent="0.15">
      <c r="J701" s="9"/>
    </row>
    <row r="702" spans="10:10" ht="13" x14ac:dyDescent="0.15">
      <c r="J702" s="9"/>
    </row>
    <row r="703" spans="10:10" ht="13" x14ac:dyDescent="0.15">
      <c r="J703" s="9"/>
    </row>
    <row r="704" spans="10:10" ht="13" x14ac:dyDescent="0.15">
      <c r="J704" s="9"/>
    </row>
    <row r="705" spans="10:10" ht="13" x14ac:dyDescent="0.15">
      <c r="J705" s="9"/>
    </row>
    <row r="706" spans="10:10" ht="13" x14ac:dyDescent="0.15">
      <c r="J706" s="9"/>
    </row>
    <row r="707" spans="10:10" ht="13" x14ac:dyDescent="0.15">
      <c r="J707" s="9"/>
    </row>
    <row r="708" spans="10:10" ht="13" x14ac:dyDescent="0.15">
      <c r="J708" s="9"/>
    </row>
    <row r="709" spans="10:10" ht="13" x14ac:dyDescent="0.15">
      <c r="J709" s="9"/>
    </row>
    <row r="710" spans="10:10" ht="13" x14ac:dyDescent="0.15">
      <c r="J710" s="9"/>
    </row>
    <row r="711" spans="10:10" ht="13" x14ac:dyDescent="0.15">
      <c r="J711" s="9"/>
    </row>
    <row r="712" spans="10:10" ht="13" x14ac:dyDescent="0.15">
      <c r="J712" s="9"/>
    </row>
    <row r="713" spans="10:10" ht="13" x14ac:dyDescent="0.15">
      <c r="J713" s="9"/>
    </row>
    <row r="714" spans="10:10" ht="13" x14ac:dyDescent="0.15">
      <c r="J714" s="9"/>
    </row>
    <row r="715" spans="10:10" ht="13" x14ac:dyDescent="0.15">
      <c r="J715" s="9"/>
    </row>
    <row r="716" spans="10:10" ht="13" x14ac:dyDescent="0.15">
      <c r="J716" s="9"/>
    </row>
    <row r="717" spans="10:10" ht="13" x14ac:dyDescent="0.15">
      <c r="J717" s="9"/>
    </row>
    <row r="718" spans="10:10" ht="13" x14ac:dyDescent="0.15">
      <c r="J718" s="9"/>
    </row>
    <row r="719" spans="10:10" ht="13" x14ac:dyDescent="0.15">
      <c r="J719" s="9"/>
    </row>
    <row r="720" spans="10:10" ht="13" x14ac:dyDescent="0.15">
      <c r="J720" s="9"/>
    </row>
    <row r="721" spans="10:10" ht="13" x14ac:dyDescent="0.15">
      <c r="J721" s="9"/>
    </row>
    <row r="722" spans="10:10" ht="13" x14ac:dyDescent="0.15">
      <c r="J722" s="9"/>
    </row>
    <row r="723" spans="10:10" ht="13" x14ac:dyDescent="0.15">
      <c r="J723" s="9"/>
    </row>
    <row r="724" spans="10:10" ht="13" x14ac:dyDescent="0.15">
      <c r="J724" s="9"/>
    </row>
    <row r="725" spans="10:10" ht="13" x14ac:dyDescent="0.15">
      <c r="J725" s="9"/>
    </row>
    <row r="726" spans="10:10" ht="13" x14ac:dyDescent="0.15">
      <c r="J726" s="9"/>
    </row>
    <row r="727" spans="10:10" ht="13" x14ac:dyDescent="0.15">
      <c r="J727" s="9"/>
    </row>
    <row r="728" spans="10:10" ht="13" x14ac:dyDescent="0.15">
      <c r="J728" s="9"/>
    </row>
    <row r="729" spans="10:10" ht="13" x14ac:dyDescent="0.15">
      <c r="J729" s="9"/>
    </row>
    <row r="730" spans="10:10" ht="13" x14ac:dyDescent="0.15">
      <c r="J730" s="9"/>
    </row>
    <row r="731" spans="10:10" ht="13" x14ac:dyDescent="0.15">
      <c r="J731" s="9"/>
    </row>
    <row r="732" spans="10:10" ht="13" x14ac:dyDescent="0.15">
      <c r="J732" s="9"/>
    </row>
    <row r="733" spans="10:10" ht="13" x14ac:dyDescent="0.15">
      <c r="J733" s="9"/>
    </row>
    <row r="734" spans="10:10" ht="13" x14ac:dyDescent="0.15">
      <c r="J734" s="9"/>
    </row>
    <row r="735" spans="10:10" ht="13" x14ac:dyDescent="0.15">
      <c r="J735" s="9"/>
    </row>
    <row r="736" spans="10:10" ht="13" x14ac:dyDescent="0.15">
      <c r="J736" s="9"/>
    </row>
    <row r="737" spans="10:10" ht="13" x14ac:dyDescent="0.15">
      <c r="J737" s="9"/>
    </row>
    <row r="738" spans="10:10" ht="13" x14ac:dyDescent="0.15">
      <c r="J738" s="9"/>
    </row>
    <row r="739" spans="10:10" ht="13" x14ac:dyDescent="0.15">
      <c r="J739" s="9"/>
    </row>
    <row r="740" spans="10:10" ht="13" x14ac:dyDescent="0.15">
      <c r="J740" s="9"/>
    </row>
    <row r="741" spans="10:10" ht="13" x14ac:dyDescent="0.15">
      <c r="J741" s="9"/>
    </row>
    <row r="742" spans="10:10" ht="13" x14ac:dyDescent="0.15">
      <c r="J742" s="9"/>
    </row>
    <row r="743" spans="10:10" ht="13" x14ac:dyDescent="0.15">
      <c r="J743" s="9"/>
    </row>
    <row r="744" spans="10:10" ht="13" x14ac:dyDescent="0.15">
      <c r="J744" s="9"/>
    </row>
    <row r="745" spans="10:10" ht="13" x14ac:dyDescent="0.15">
      <c r="J745" s="9"/>
    </row>
    <row r="746" spans="10:10" ht="13" x14ac:dyDescent="0.15">
      <c r="J746" s="9"/>
    </row>
    <row r="747" spans="10:10" ht="13" x14ac:dyDescent="0.15">
      <c r="J747" s="9"/>
    </row>
    <row r="748" spans="10:10" ht="13" x14ac:dyDescent="0.15">
      <c r="J748" s="9"/>
    </row>
    <row r="749" spans="10:10" ht="13" x14ac:dyDescent="0.15">
      <c r="J749" s="9"/>
    </row>
    <row r="750" spans="10:10" ht="13" x14ac:dyDescent="0.15">
      <c r="J750" s="9"/>
    </row>
    <row r="751" spans="10:10" ht="13" x14ac:dyDescent="0.15">
      <c r="J751" s="9"/>
    </row>
    <row r="752" spans="10:10" ht="13" x14ac:dyDescent="0.15">
      <c r="J752" s="9"/>
    </row>
    <row r="753" spans="10:10" ht="13" x14ac:dyDescent="0.15">
      <c r="J753" s="9"/>
    </row>
    <row r="754" spans="10:10" ht="13" x14ac:dyDescent="0.15">
      <c r="J754" s="9"/>
    </row>
    <row r="755" spans="10:10" ht="13" x14ac:dyDescent="0.15">
      <c r="J755" s="9"/>
    </row>
    <row r="756" spans="10:10" ht="13" x14ac:dyDescent="0.15">
      <c r="J756" s="9"/>
    </row>
    <row r="757" spans="10:10" ht="13" x14ac:dyDescent="0.15">
      <c r="J757" s="9"/>
    </row>
    <row r="758" spans="10:10" ht="13" x14ac:dyDescent="0.15">
      <c r="J758" s="9"/>
    </row>
    <row r="759" spans="10:10" ht="13" x14ac:dyDescent="0.15">
      <c r="J759" s="9"/>
    </row>
    <row r="760" spans="10:10" ht="13" x14ac:dyDescent="0.15">
      <c r="J760" s="9"/>
    </row>
    <row r="761" spans="10:10" ht="13" x14ac:dyDescent="0.15">
      <c r="J761" s="9"/>
    </row>
    <row r="762" spans="10:10" ht="13" x14ac:dyDescent="0.15">
      <c r="J762" s="9"/>
    </row>
    <row r="763" spans="10:10" ht="13" x14ac:dyDescent="0.15">
      <c r="J763" s="9"/>
    </row>
    <row r="764" spans="10:10" ht="13" x14ac:dyDescent="0.15">
      <c r="J764" s="9"/>
    </row>
    <row r="765" spans="10:10" ht="13" x14ac:dyDescent="0.15">
      <c r="J765" s="9"/>
    </row>
    <row r="766" spans="10:10" ht="13" x14ac:dyDescent="0.15">
      <c r="J766" s="9"/>
    </row>
    <row r="767" spans="10:10" ht="13" x14ac:dyDescent="0.15">
      <c r="J767" s="9"/>
    </row>
    <row r="768" spans="10:10" ht="13" x14ac:dyDescent="0.15">
      <c r="J768" s="9"/>
    </row>
    <row r="769" spans="10:10" ht="13" x14ac:dyDescent="0.15">
      <c r="J769" s="9"/>
    </row>
    <row r="770" spans="10:10" ht="13" x14ac:dyDescent="0.15">
      <c r="J770" s="9"/>
    </row>
    <row r="771" spans="10:10" ht="13" x14ac:dyDescent="0.15">
      <c r="J771" s="9"/>
    </row>
    <row r="772" spans="10:10" ht="13" x14ac:dyDescent="0.15">
      <c r="J772" s="9"/>
    </row>
    <row r="773" spans="10:10" ht="13" x14ac:dyDescent="0.15">
      <c r="J773" s="9"/>
    </row>
    <row r="774" spans="10:10" ht="13" x14ac:dyDescent="0.15">
      <c r="J774" s="9"/>
    </row>
    <row r="775" spans="10:10" ht="13" x14ac:dyDescent="0.15">
      <c r="J775" s="9"/>
    </row>
    <row r="776" spans="10:10" ht="13" x14ac:dyDescent="0.15">
      <c r="J776" s="9"/>
    </row>
    <row r="777" spans="10:10" ht="13" x14ac:dyDescent="0.15">
      <c r="J777" s="9"/>
    </row>
    <row r="778" spans="10:10" ht="13" x14ac:dyDescent="0.15">
      <c r="J778" s="9"/>
    </row>
    <row r="779" spans="10:10" ht="13" x14ac:dyDescent="0.15">
      <c r="J779" s="9"/>
    </row>
    <row r="780" spans="10:10" ht="13" x14ac:dyDescent="0.15">
      <c r="J780" s="9"/>
    </row>
    <row r="781" spans="10:10" ht="13" x14ac:dyDescent="0.15">
      <c r="J781" s="9"/>
    </row>
    <row r="782" spans="10:10" ht="13" x14ac:dyDescent="0.15">
      <c r="J782" s="9"/>
    </row>
    <row r="783" spans="10:10" ht="13" x14ac:dyDescent="0.15">
      <c r="J783" s="9"/>
    </row>
    <row r="784" spans="10:10" ht="13" x14ac:dyDescent="0.15">
      <c r="J784" s="9"/>
    </row>
    <row r="785" spans="10:10" ht="13" x14ac:dyDescent="0.15">
      <c r="J785" s="9"/>
    </row>
    <row r="786" spans="10:10" ht="13" x14ac:dyDescent="0.15">
      <c r="J786" s="9"/>
    </row>
    <row r="787" spans="10:10" ht="13" x14ac:dyDescent="0.15">
      <c r="J787" s="9"/>
    </row>
    <row r="788" spans="10:10" ht="13" x14ac:dyDescent="0.15">
      <c r="J788" s="9"/>
    </row>
    <row r="789" spans="10:10" ht="13" x14ac:dyDescent="0.15">
      <c r="J789" s="9"/>
    </row>
    <row r="790" spans="10:10" ht="13" x14ac:dyDescent="0.15">
      <c r="J790" s="9"/>
    </row>
    <row r="791" spans="10:10" ht="13" x14ac:dyDescent="0.15">
      <c r="J791" s="9"/>
    </row>
    <row r="792" spans="10:10" ht="13" x14ac:dyDescent="0.15">
      <c r="J792" s="9"/>
    </row>
    <row r="793" spans="10:10" ht="13" x14ac:dyDescent="0.15">
      <c r="J793" s="9"/>
    </row>
    <row r="794" spans="10:10" ht="13" x14ac:dyDescent="0.15">
      <c r="J794" s="9"/>
    </row>
    <row r="795" spans="10:10" ht="13" x14ac:dyDescent="0.15">
      <c r="J795" s="9"/>
    </row>
    <row r="796" spans="10:10" ht="13" x14ac:dyDescent="0.15">
      <c r="J796" s="9"/>
    </row>
    <row r="797" spans="10:10" ht="13" x14ac:dyDescent="0.15">
      <c r="J797" s="9"/>
    </row>
    <row r="798" spans="10:10" ht="13" x14ac:dyDescent="0.15">
      <c r="J798" s="9"/>
    </row>
    <row r="799" spans="10:10" ht="13" x14ac:dyDescent="0.15">
      <c r="J799" s="9"/>
    </row>
    <row r="800" spans="10:10" ht="13" x14ac:dyDescent="0.15">
      <c r="J800" s="9"/>
    </row>
    <row r="801" spans="10:10" ht="13" x14ac:dyDescent="0.15">
      <c r="J801" s="9"/>
    </row>
    <row r="802" spans="10:10" ht="13" x14ac:dyDescent="0.15">
      <c r="J802" s="9"/>
    </row>
    <row r="803" spans="10:10" ht="13" x14ac:dyDescent="0.15">
      <c r="J803" s="9"/>
    </row>
    <row r="804" spans="10:10" ht="13" x14ac:dyDescent="0.15">
      <c r="J804" s="9"/>
    </row>
    <row r="805" spans="10:10" ht="13" x14ac:dyDescent="0.15">
      <c r="J805" s="9"/>
    </row>
    <row r="806" spans="10:10" ht="13" x14ac:dyDescent="0.15">
      <c r="J806" s="9"/>
    </row>
    <row r="807" spans="10:10" ht="13" x14ac:dyDescent="0.15">
      <c r="J807" s="9"/>
    </row>
    <row r="808" spans="10:10" ht="13" x14ac:dyDescent="0.15">
      <c r="J808" s="9"/>
    </row>
    <row r="809" spans="10:10" ht="13" x14ac:dyDescent="0.15">
      <c r="J809" s="9"/>
    </row>
    <row r="810" spans="10:10" ht="13" x14ac:dyDescent="0.15">
      <c r="J810" s="9"/>
    </row>
    <row r="811" spans="10:10" ht="13" x14ac:dyDescent="0.15">
      <c r="J811" s="9"/>
    </row>
    <row r="812" spans="10:10" ht="13" x14ac:dyDescent="0.15">
      <c r="J812" s="9"/>
    </row>
    <row r="813" spans="10:10" ht="13" x14ac:dyDescent="0.15">
      <c r="J813" s="9"/>
    </row>
    <row r="814" spans="10:10" ht="13" x14ac:dyDescent="0.15">
      <c r="J814" s="9"/>
    </row>
    <row r="815" spans="10:10" ht="13" x14ac:dyDescent="0.15">
      <c r="J815" s="9"/>
    </row>
    <row r="816" spans="10:10" ht="13" x14ac:dyDescent="0.15">
      <c r="J816" s="9"/>
    </row>
    <row r="817" spans="10:10" ht="13" x14ac:dyDescent="0.15">
      <c r="J817" s="9"/>
    </row>
    <row r="818" spans="10:10" ht="13" x14ac:dyDescent="0.15">
      <c r="J818" s="9"/>
    </row>
    <row r="819" spans="10:10" ht="13" x14ac:dyDescent="0.15">
      <c r="J819" s="9"/>
    </row>
    <row r="820" spans="10:10" ht="13" x14ac:dyDescent="0.15">
      <c r="J820" s="9"/>
    </row>
    <row r="821" spans="10:10" ht="13" x14ac:dyDescent="0.15">
      <c r="J821" s="9"/>
    </row>
    <row r="822" spans="10:10" ht="13" x14ac:dyDescent="0.15">
      <c r="J822" s="9"/>
    </row>
    <row r="823" spans="10:10" ht="13" x14ac:dyDescent="0.15">
      <c r="J823" s="9"/>
    </row>
    <row r="824" spans="10:10" ht="13" x14ac:dyDescent="0.15">
      <c r="J824" s="9"/>
    </row>
    <row r="825" spans="10:10" ht="13" x14ac:dyDescent="0.15">
      <c r="J825" s="9"/>
    </row>
    <row r="826" spans="10:10" ht="13" x14ac:dyDescent="0.15">
      <c r="J826" s="9"/>
    </row>
    <row r="827" spans="10:10" ht="13" x14ac:dyDescent="0.15">
      <c r="J827" s="9"/>
    </row>
    <row r="828" spans="10:10" ht="13" x14ac:dyDescent="0.15">
      <c r="J828" s="9"/>
    </row>
    <row r="829" spans="10:10" ht="13" x14ac:dyDescent="0.15">
      <c r="J829" s="9"/>
    </row>
    <row r="830" spans="10:10" ht="13" x14ac:dyDescent="0.15">
      <c r="J830" s="9"/>
    </row>
    <row r="831" spans="10:10" ht="13" x14ac:dyDescent="0.15">
      <c r="J831" s="9"/>
    </row>
    <row r="832" spans="10:10" ht="13" x14ac:dyDescent="0.15">
      <c r="J832" s="9"/>
    </row>
    <row r="833" spans="10:10" ht="13" x14ac:dyDescent="0.15">
      <c r="J833" s="9"/>
    </row>
    <row r="834" spans="10:10" ht="13" x14ac:dyDescent="0.15">
      <c r="J834" s="9"/>
    </row>
    <row r="835" spans="10:10" ht="13" x14ac:dyDescent="0.15">
      <c r="J835" s="9"/>
    </row>
    <row r="836" spans="10:10" ht="13" x14ac:dyDescent="0.15">
      <c r="J836" s="9"/>
    </row>
    <row r="837" spans="10:10" ht="13" x14ac:dyDescent="0.15">
      <c r="J837" s="9"/>
    </row>
    <row r="838" spans="10:10" ht="13" x14ac:dyDescent="0.15">
      <c r="J838" s="9"/>
    </row>
    <row r="839" spans="10:10" ht="13" x14ac:dyDescent="0.15">
      <c r="J839" s="9"/>
    </row>
    <row r="840" spans="10:10" ht="13" x14ac:dyDescent="0.15">
      <c r="J840" s="9"/>
    </row>
    <row r="841" spans="10:10" ht="13" x14ac:dyDescent="0.15">
      <c r="J841" s="9"/>
    </row>
    <row r="842" spans="10:10" ht="13" x14ac:dyDescent="0.15">
      <c r="J842" s="9"/>
    </row>
    <row r="843" spans="10:10" ht="13" x14ac:dyDescent="0.15">
      <c r="J843" s="9"/>
    </row>
    <row r="844" spans="10:10" ht="13" x14ac:dyDescent="0.15">
      <c r="J844" s="9"/>
    </row>
    <row r="845" spans="10:10" ht="13" x14ac:dyDescent="0.15">
      <c r="J845" s="9"/>
    </row>
    <row r="846" spans="10:10" ht="13" x14ac:dyDescent="0.15">
      <c r="J846" s="9"/>
    </row>
    <row r="847" spans="10:10" ht="13" x14ac:dyDescent="0.15">
      <c r="J847" s="9"/>
    </row>
    <row r="848" spans="10:10" ht="13" x14ac:dyDescent="0.15">
      <c r="J848" s="9"/>
    </row>
    <row r="849" spans="10:10" ht="13" x14ac:dyDescent="0.15">
      <c r="J849" s="9"/>
    </row>
    <row r="850" spans="10:10" ht="13" x14ac:dyDescent="0.15">
      <c r="J850" s="9"/>
    </row>
    <row r="851" spans="10:10" ht="13" x14ac:dyDescent="0.15">
      <c r="J851" s="9"/>
    </row>
    <row r="852" spans="10:10" ht="13" x14ac:dyDescent="0.15">
      <c r="J852" s="9"/>
    </row>
    <row r="853" spans="10:10" ht="13" x14ac:dyDescent="0.15">
      <c r="J853" s="9"/>
    </row>
    <row r="854" spans="10:10" ht="13" x14ac:dyDescent="0.15">
      <c r="J854" s="9"/>
    </row>
    <row r="855" spans="10:10" ht="13" x14ac:dyDescent="0.15">
      <c r="J855" s="9"/>
    </row>
    <row r="856" spans="10:10" ht="13" x14ac:dyDescent="0.15">
      <c r="J856" s="9"/>
    </row>
    <row r="857" spans="10:10" ht="13" x14ac:dyDescent="0.15">
      <c r="J857" s="9"/>
    </row>
    <row r="858" spans="10:10" ht="13" x14ac:dyDescent="0.15">
      <c r="J858" s="9"/>
    </row>
    <row r="859" spans="10:10" ht="13" x14ac:dyDescent="0.15">
      <c r="J859" s="9"/>
    </row>
    <row r="860" spans="10:10" ht="13" x14ac:dyDescent="0.15">
      <c r="J860" s="9"/>
    </row>
    <row r="861" spans="10:10" ht="13" x14ac:dyDescent="0.15">
      <c r="J861" s="9"/>
    </row>
    <row r="862" spans="10:10" ht="13" x14ac:dyDescent="0.15">
      <c r="J862" s="9"/>
    </row>
    <row r="863" spans="10:10" ht="13" x14ac:dyDescent="0.15">
      <c r="J863" s="9"/>
    </row>
    <row r="864" spans="10:10" ht="13" x14ac:dyDescent="0.15">
      <c r="J864" s="9"/>
    </row>
    <row r="865" spans="10:10" ht="13" x14ac:dyDescent="0.15">
      <c r="J865" s="9"/>
    </row>
    <row r="866" spans="10:10" ht="13" x14ac:dyDescent="0.15">
      <c r="J866" s="9"/>
    </row>
    <row r="867" spans="10:10" ht="13" x14ac:dyDescent="0.15">
      <c r="J867" s="9"/>
    </row>
    <row r="868" spans="10:10" ht="13" x14ac:dyDescent="0.15">
      <c r="J868" s="9"/>
    </row>
    <row r="869" spans="10:10" ht="13" x14ac:dyDescent="0.15">
      <c r="J869" s="9"/>
    </row>
    <row r="870" spans="10:10" ht="13" x14ac:dyDescent="0.15">
      <c r="J870" s="9"/>
    </row>
    <row r="871" spans="10:10" ht="13" x14ac:dyDescent="0.15">
      <c r="J871" s="9"/>
    </row>
    <row r="872" spans="10:10" ht="13" x14ac:dyDescent="0.15">
      <c r="J872" s="9"/>
    </row>
    <row r="873" spans="10:10" ht="13" x14ac:dyDescent="0.15">
      <c r="J873" s="9"/>
    </row>
    <row r="874" spans="10:10" ht="13" x14ac:dyDescent="0.15">
      <c r="J874" s="9"/>
    </row>
    <row r="875" spans="10:10" ht="13" x14ac:dyDescent="0.15">
      <c r="J875" s="9"/>
    </row>
    <row r="876" spans="10:10" ht="13" x14ac:dyDescent="0.15">
      <c r="J876" s="9"/>
    </row>
    <row r="877" spans="10:10" ht="13" x14ac:dyDescent="0.15">
      <c r="J877" s="9"/>
    </row>
    <row r="878" spans="10:10" ht="13" x14ac:dyDescent="0.15">
      <c r="J878" s="9"/>
    </row>
    <row r="879" spans="10:10" ht="13" x14ac:dyDescent="0.15">
      <c r="J879" s="9"/>
    </row>
    <row r="880" spans="10:10" ht="13" x14ac:dyDescent="0.15">
      <c r="J880" s="9"/>
    </row>
    <row r="881" spans="10:10" ht="13" x14ac:dyDescent="0.15">
      <c r="J881" s="9"/>
    </row>
    <row r="882" spans="10:10" ht="13" x14ac:dyDescent="0.15">
      <c r="J882" s="9"/>
    </row>
    <row r="883" spans="10:10" ht="13" x14ac:dyDescent="0.15">
      <c r="J883" s="9"/>
    </row>
    <row r="884" spans="10:10" ht="13" x14ac:dyDescent="0.15">
      <c r="J884" s="9"/>
    </row>
    <row r="885" spans="10:10" ht="13" x14ac:dyDescent="0.15">
      <c r="J885" s="9"/>
    </row>
    <row r="886" spans="10:10" ht="13" x14ac:dyDescent="0.15">
      <c r="J886" s="9"/>
    </row>
    <row r="887" spans="10:10" ht="13" x14ac:dyDescent="0.15">
      <c r="J887" s="9"/>
    </row>
    <row r="888" spans="10:10" ht="13" x14ac:dyDescent="0.15">
      <c r="J888" s="9"/>
    </row>
    <row r="889" spans="10:10" ht="13" x14ac:dyDescent="0.15">
      <c r="J889" s="9"/>
    </row>
    <row r="890" spans="10:10" ht="13" x14ac:dyDescent="0.15">
      <c r="J890" s="9"/>
    </row>
    <row r="891" spans="10:10" ht="13" x14ac:dyDescent="0.15">
      <c r="J891" s="9"/>
    </row>
    <row r="892" spans="10:10" ht="13" x14ac:dyDescent="0.15">
      <c r="J892" s="9"/>
    </row>
    <row r="893" spans="10:10" ht="13" x14ac:dyDescent="0.15">
      <c r="J893" s="9"/>
    </row>
    <row r="894" spans="10:10" ht="13" x14ac:dyDescent="0.15">
      <c r="J894" s="9"/>
    </row>
    <row r="895" spans="10:10" ht="13" x14ac:dyDescent="0.15">
      <c r="J895" s="9"/>
    </row>
    <row r="896" spans="10:10" ht="13" x14ac:dyDescent="0.15">
      <c r="J896" s="9"/>
    </row>
    <row r="897" spans="10:10" ht="13" x14ac:dyDescent="0.15">
      <c r="J897" s="9"/>
    </row>
    <row r="898" spans="10:10" ht="13" x14ac:dyDescent="0.15">
      <c r="J898" s="9"/>
    </row>
    <row r="899" spans="10:10" ht="13" x14ac:dyDescent="0.15">
      <c r="J899" s="9"/>
    </row>
    <row r="900" spans="10:10" ht="13" x14ac:dyDescent="0.15">
      <c r="J900" s="9"/>
    </row>
    <row r="901" spans="10:10" ht="13" x14ac:dyDescent="0.15">
      <c r="J901" s="9"/>
    </row>
    <row r="902" spans="10:10" ht="13" x14ac:dyDescent="0.15">
      <c r="J902" s="9"/>
    </row>
    <row r="903" spans="10:10" ht="13" x14ac:dyDescent="0.15">
      <c r="J903" s="9"/>
    </row>
    <row r="904" spans="10:10" ht="13" x14ac:dyDescent="0.15">
      <c r="J904" s="9"/>
    </row>
    <row r="905" spans="10:10" ht="13" x14ac:dyDescent="0.15">
      <c r="J905" s="9"/>
    </row>
    <row r="906" spans="10:10" ht="13" x14ac:dyDescent="0.15">
      <c r="J906" s="9"/>
    </row>
    <row r="907" spans="10:10" ht="13" x14ac:dyDescent="0.15">
      <c r="J907" s="9"/>
    </row>
    <row r="908" spans="10:10" ht="13" x14ac:dyDescent="0.15">
      <c r="J908" s="9"/>
    </row>
    <row r="909" spans="10:10" ht="13" x14ac:dyDescent="0.15">
      <c r="J909" s="9"/>
    </row>
    <row r="910" spans="10:10" ht="13" x14ac:dyDescent="0.15">
      <c r="J910" s="9"/>
    </row>
    <row r="911" spans="10:10" ht="13" x14ac:dyDescent="0.15">
      <c r="J911" s="9"/>
    </row>
    <row r="912" spans="10:10" ht="13" x14ac:dyDescent="0.15">
      <c r="J912" s="9"/>
    </row>
    <row r="913" spans="10:10" ht="13" x14ac:dyDescent="0.15">
      <c r="J913" s="9"/>
    </row>
    <row r="914" spans="10:10" ht="13" x14ac:dyDescent="0.15">
      <c r="J914" s="9"/>
    </row>
    <row r="915" spans="10:10" ht="13" x14ac:dyDescent="0.15">
      <c r="J915" s="9"/>
    </row>
    <row r="916" spans="10:10" ht="13" x14ac:dyDescent="0.15">
      <c r="J916" s="9"/>
    </row>
    <row r="917" spans="10:10" ht="13" x14ac:dyDescent="0.15">
      <c r="J917" s="9"/>
    </row>
    <row r="918" spans="10:10" ht="13" x14ac:dyDescent="0.15">
      <c r="J918" s="9"/>
    </row>
    <row r="919" spans="10:10" ht="13" x14ac:dyDescent="0.15">
      <c r="J919" s="9"/>
    </row>
    <row r="920" spans="10:10" ht="13" x14ac:dyDescent="0.15">
      <c r="J920" s="9"/>
    </row>
    <row r="921" spans="10:10" ht="13" x14ac:dyDescent="0.15">
      <c r="J921" s="9"/>
    </row>
    <row r="922" spans="10:10" ht="13" x14ac:dyDescent="0.15">
      <c r="J922" s="9"/>
    </row>
    <row r="923" spans="10:10" ht="13" x14ac:dyDescent="0.15">
      <c r="J923" s="9"/>
    </row>
    <row r="924" spans="10:10" ht="13" x14ac:dyDescent="0.15">
      <c r="J924" s="9"/>
    </row>
    <row r="925" spans="10:10" ht="13" x14ac:dyDescent="0.15">
      <c r="J925" s="9"/>
    </row>
    <row r="926" spans="10:10" ht="13" x14ac:dyDescent="0.15">
      <c r="J926" s="9"/>
    </row>
    <row r="927" spans="10:10" ht="13" x14ac:dyDescent="0.15">
      <c r="J927" s="9"/>
    </row>
    <row r="928" spans="10:10" ht="13" x14ac:dyDescent="0.15">
      <c r="J928" s="9"/>
    </row>
    <row r="929" spans="10:10" ht="13" x14ac:dyDescent="0.15">
      <c r="J929" s="9"/>
    </row>
    <row r="930" spans="10:10" ht="13" x14ac:dyDescent="0.15">
      <c r="J930" s="9"/>
    </row>
    <row r="931" spans="10:10" ht="13" x14ac:dyDescent="0.15">
      <c r="J931" s="9"/>
    </row>
    <row r="932" spans="10:10" ht="13" x14ac:dyDescent="0.15">
      <c r="J932" s="9"/>
    </row>
    <row r="933" spans="10:10" ht="13" x14ac:dyDescent="0.15">
      <c r="J933" s="9"/>
    </row>
    <row r="934" spans="10:10" ht="13" x14ac:dyDescent="0.15">
      <c r="J934" s="9"/>
    </row>
    <row r="935" spans="10:10" ht="13" x14ac:dyDescent="0.15">
      <c r="J935" s="9"/>
    </row>
    <row r="936" spans="10:10" ht="13" x14ac:dyDescent="0.15">
      <c r="J936" s="9"/>
    </row>
    <row r="937" spans="10:10" ht="13" x14ac:dyDescent="0.15">
      <c r="J937" s="9"/>
    </row>
    <row r="938" spans="10:10" ht="13" x14ac:dyDescent="0.15">
      <c r="J938" s="9"/>
    </row>
    <row r="939" spans="10:10" ht="13" x14ac:dyDescent="0.15">
      <c r="J939" s="9"/>
    </row>
    <row r="940" spans="10:10" ht="13" x14ac:dyDescent="0.15">
      <c r="J940" s="9"/>
    </row>
    <row r="941" spans="10:10" ht="13" x14ac:dyDescent="0.15">
      <c r="J941" s="9"/>
    </row>
    <row r="942" spans="10:10" ht="13" x14ac:dyDescent="0.15">
      <c r="J942" s="9"/>
    </row>
    <row r="943" spans="10:10" ht="13" x14ac:dyDescent="0.15">
      <c r="J943" s="9"/>
    </row>
    <row r="944" spans="10:10" ht="13" x14ac:dyDescent="0.15">
      <c r="J944" s="9"/>
    </row>
    <row r="945" spans="10:10" ht="13" x14ac:dyDescent="0.15">
      <c r="J945" s="9"/>
    </row>
    <row r="946" spans="10:10" ht="13" x14ac:dyDescent="0.15">
      <c r="J946" s="9"/>
    </row>
    <row r="947" spans="10:10" ht="13" x14ac:dyDescent="0.15">
      <c r="J947" s="9"/>
    </row>
    <row r="948" spans="10:10" ht="13" x14ac:dyDescent="0.15">
      <c r="J948" s="9"/>
    </row>
    <row r="949" spans="10:10" ht="13" x14ac:dyDescent="0.15">
      <c r="J949" s="9"/>
    </row>
    <row r="950" spans="10:10" ht="13" x14ac:dyDescent="0.15">
      <c r="J950" s="9"/>
    </row>
    <row r="951" spans="10:10" ht="13" x14ac:dyDescent="0.15">
      <c r="J951" s="9"/>
    </row>
    <row r="952" spans="10:10" ht="13" x14ac:dyDescent="0.15">
      <c r="J952" s="9"/>
    </row>
    <row r="953" spans="10:10" ht="13" x14ac:dyDescent="0.15">
      <c r="J953" s="9"/>
    </row>
    <row r="954" spans="10:10" ht="13" x14ac:dyDescent="0.15">
      <c r="J954" s="9"/>
    </row>
    <row r="955" spans="10:10" ht="13" x14ac:dyDescent="0.15">
      <c r="J955" s="9"/>
    </row>
    <row r="956" spans="10:10" ht="13" x14ac:dyDescent="0.15">
      <c r="J956" s="9"/>
    </row>
    <row r="957" spans="10:10" ht="13" x14ac:dyDescent="0.15">
      <c r="J957" s="9"/>
    </row>
    <row r="958" spans="10:10" ht="13" x14ac:dyDescent="0.15">
      <c r="J958" s="9"/>
    </row>
    <row r="959" spans="10:10" ht="13" x14ac:dyDescent="0.15">
      <c r="J959" s="9"/>
    </row>
    <row r="960" spans="10:10" ht="13" x14ac:dyDescent="0.15">
      <c r="J960" s="9"/>
    </row>
    <row r="961" spans="10:10" ht="13" x14ac:dyDescent="0.15">
      <c r="J961" s="9"/>
    </row>
    <row r="962" spans="10:10" ht="13" x14ac:dyDescent="0.15">
      <c r="J962" s="9"/>
    </row>
    <row r="963" spans="10:10" ht="13" x14ac:dyDescent="0.15">
      <c r="J963" s="9"/>
    </row>
    <row r="964" spans="10:10" ht="13" x14ac:dyDescent="0.15">
      <c r="J964" s="9"/>
    </row>
    <row r="965" spans="10:10" ht="13" x14ac:dyDescent="0.15">
      <c r="J965" s="9"/>
    </row>
    <row r="966" spans="10:10" ht="13" x14ac:dyDescent="0.15">
      <c r="J966" s="9"/>
    </row>
    <row r="967" spans="10:10" ht="13" x14ac:dyDescent="0.15">
      <c r="J967" s="9"/>
    </row>
    <row r="968" spans="10:10" ht="13" x14ac:dyDescent="0.15">
      <c r="J968" s="9"/>
    </row>
    <row r="969" spans="10:10" ht="13" x14ac:dyDescent="0.15">
      <c r="J969" s="9"/>
    </row>
    <row r="970" spans="10:10" ht="13" x14ac:dyDescent="0.15">
      <c r="J970" s="9"/>
    </row>
    <row r="971" spans="10:10" ht="13" x14ac:dyDescent="0.15">
      <c r="J971" s="9"/>
    </row>
    <row r="972" spans="10:10" ht="13" x14ac:dyDescent="0.15">
      <c r="J972" s="9"/>
    </row>
    <row r="973" spans="10:10" ht="13" x14ac:dyDescent="0.15">
      <c r="J973" s="9"/>
    </row>
    <row r="974" spans="10:10" ht="13" x14ac:dyDescent="0.15">
      <c r="J974" s="9"/>
    </row>
    <row r="975" spans="10:10" ht="13" x14ac:dyDescent="0.15">
      <c r="J975" s="9"/>
    </row>
    <row r="976" spans="10:10" ht="13" x14ac:dyDescent="0.15">
      <c r="J976" s="9"/>
    </row>
    <row r="977" spans="10:10" ht="13" x14ac:dyDescent="0.15">
      <c r="J977" s="9"/>
    </row>
    <row r="978" spans="10:10" ht="13" x14ac:dyDescent="0.15">
      <c r="J978" s="9"/>
    </row>
    <row r="979" spans="10:10" ht="13" x14ac:dyDescent="0.15">
      <c r="J979" s="9"/>
    </row>
    <row r="980" spans="10:10" ht="13" x14ac:dyDescent="0.15">
      <c r="J980" s="9"/>
    </row>
    <row r="981" spans="10:10" ht="13" x14ac:dyDescent="0.15">
      <c r="J981" s="9"/>
    </row>
    <row r="982" spans="10:10" ht="13" x14ac:dyDescent="0.15">
      <c r="J982" s="9"/>
    </row>
    <row r="983" spans="10:10" ht="13" x14ac:dyDescent="0.15">
      <c r="J983" s="9"/>
    </row>
    <row r="984" spans="10:10" ht="13" x14ac:dyDescent="0.15">
      <c r="J984" s="9"/>
    </row>
    <row r="985" spans="10:10" ht="13" x14ac:dyDescent="0.15">
      <c r="J985" s="9"/>
    </row>
    <row r="986" spans="10:10" ht="13" x14ac:dyDescent="0.15">
      <c r="J986" s="9"/>
    </row>
    <row r="987" spans="10:10" ht="13" x14ac:dyDescent="0.15">
      <c r="J987" s="9"/>
    </row>
    <row r="988" spans="10:10" ht="13" x14ac:dyDescent="0.15">
      <c r="J988" s="9"/>
    </row>
    <row r="989" spans="10:10" ht="13" x14ac:dyDescent="0.15">
      <c r="J989" s="9"/>
    </row>
    <row r="990" spans="10:10" ht="13" x14ac:dyDescent="0.15">
      <c r="J990" s="9"/>
    </row>
    <row r="991" spans="10:10" ht="13" x14ac:dyDescent="0.15">
      <c r="J991" s="9"/>
    </row>
    <row r="992" spans="10:10" ht="13" x14ac:dyDescent="0.15">
      <c r="J992" s="9"/>
    </row>
    <row r="993" spans="10:10" ht="13" x14ac:dyDescent="0.15">
      <c r="J993" s="9"/>
    </row>
    <row r="994" spans="10:10" ht="13" x14ac:dyDescent="0.15">
      <c r="J994" s="9"/>
    </row>
    <row r="995" spans="10:10" ht="13" x14ac:dyDescent="0.15">
      <c r="J995" s="9"/>
    </row>
    <row r="996" spans="10:10" ht="13" x14ac:dyDescent="0.15">
      <c r="J996" s="9"/>
    </row>
    <row r="997" spans="10:10" ht="13" x14ac:dyDescent="0.15">
      <c r="J997" s="9"/>
    </row>
    <row r="998" spans="10:10" ht="13" x14ac:dyDescent="0.15">
      <c r="J998" s="9"/>
    </row>
    <row r="999" spans="10:10" ht="13" x14ac:dyDescent="0.15">
      <c r="J999" s="9"/>
    </row>
    <row r="1000" spans="10:10" ht="13" x14ac:dyDescent="0.15">
      <c r="J1000" s="9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 summaryRight="0"/>
  </sheetPr>
  <dimension ref="A1:AC1000"/>
  <sheetViews>
    <sheetView workbookViewId="0">
      <selection activeCell="F22" sqref="F22"/>
    </sheetView>
  </sheetViews>
  <sheetFormatPr baseColWidth="10" defaultColWidth="12.6640625" defaultRowHeight="15.75" customHeight="1" x14ac:dyDescent="0.15"/>
  <cols>
    <col min="1" max="1" width="7.83203125" customWidth="1"/>
    <col min="3" max="3" width="15.6640625" customWidth="1"/>
    <col min="4" max="4" width="33" customWidth="1"/>
    <col min="5" max="5" width="25.83203125" customWidth="1"/>
    <col min="6" max="6" width="19.33203125" customWidth="1"/>
    <col min="7" max="7" width="20" customWidth="1"/>
    <col min="8" max="8" width="18.5" customWidth="1"/>
    <col min="9" max="9" width="40.6640625" customWidth="1"/>
    <col min="10" max="10" width="20.33203125" customWidth="1"/>
  </cols>
  <sheetData>
    <row r="1" spans="1:29" ht="19" x14ac:dyDescent="0.2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4" t="s">
        <v>10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5.75" customHeight="1" x14ac:dyDescent="0.15">
      <c r="B2" s="6">
        <v>276</v>
      </c>
      <c r="C2" s="1" t="s">
        <v>557</v>
      </c>
      <c r="D2" s="8" t="s">
        <v>14</v>
      </c>
      <c r="E2" s="1" t="s">
        <v>115</v>
      </c>
      <c r="F2" s="8" t="s">
        <v>558</v>
      </c>
      <c r="G2" s="1" t="s">
        <v>238</v>
      </c>
      <c r="H2" s="1" t="s">
        <v>238</v>
      </c>
      <c r="I2" s="1" t="s">
        <v>382</v>
      </c>
      <c r="J2" s="9">
        <v>16500</v>
      </c>
    </row>
    <row r="3" spans="1:29" ht="15.75" customHeight="1" x14ac:dyDescent="0.15">
      <c r="B3" s="6">
        <v>276</v>
      </c>
      <c r="C3" s="1" t="s">
        <v>557</v>
      </c>
      <c r="D3" s="8" t="s">
        <v>18</v>
      </c>
      <c r="E3" s="1" t="s">
        <v>19</v>
      </c>
      <c r="F3" s="8" t="s">
        <v>559</v>
      </c>
      <c r="G3" s="1" t="s">
        <v>81</v>
      </c>
      <c r="H3" s="1" t="s">
        <v>81</v>
      </c>
      <c r="I3" s="1" t="s">
        <v>401</v>
      </c>
      <c r="J3" s="9">
        <v>25600</v>
      </c>
    </row>
    <row r="4" spans="1:29" ht="15.75" customHeight="1" x14ac:dyDescent="0.15">
      <c r="B4" s="6">
        <v>276</v>
      </c>
      <c r="C4" s="1" t="s">
        <v>557</v>
      </c>
      <c r="D4" s="8" t="s">
        <v>22</v>
      </c>
      <c r="E4" s="1" t="s">
        <v>82</v>
      </c>
      <c r="F4" s="8" t="s">
        <v>560</v>
      </c>
      <c r="G4" s="1" t="s">
        <v>542</v>
      </c>
      <c r="H4" s="1" t="s">
        <v>542</v>
      </c>
      <c r="I4" s="1" t="s">
        <v>177</v>
      </c>
      <c r="J4" s="9">
        <v>18598.13</v>
      </c>
    </row>
    <row r="5" spans="1:29" ht="15.75" customHeight="1" x14ac:dyDescent="0.15">
      <c r="B5" s="6">
        <v>276</v>
      </c>
      <c r="C5" s="1" t="s">
        <v>557</v>
      </c>
      <c r="D5" s="8" t="s">
        <v>24</v>
      </c>
      <c r="E5" s="1" t="s">
        <v>160</v>
      </c>
      <c r="F5" s="8" t="s">
        <v>561</v>
      </c>
      <c r="G5" s="1" t="s">
        <v>542</v>
      </c>
      <c r="H5" s="1" t="s">
        <v>542</v>
      </c>
      <c r="I5" s="1" t="s">
        <v>177</v>
      </c>
      <c r="J5" s="9">
        <v>12056.07</v>
      </c>
    </row>
    <row r="6" spans="1:29" ht="15.75" customHeight="1" x14ac:dyDescent="0.15">
      <c r="B6" s="6">
        <v>276</v>
      </c>
      <c r="C6" s="1" t="s">
        <v>557</v>
      </c>
      <c r="D6" s="8" t="s">
        <v>24</v>
      </c>
      <c r="E6" s="1" t="s">
        <v>160</v>
      </c>
      <c r="F6" s="8" t="s">
        <v>562</v>
      </c>
      <c r="G6" s="1" t="s">
        <v>542</v>
      </c>
      <c r="H6" s="1" t="s">
        <v>542</v>
      </c>
      <c r="I6" s="1" t="s">
        <v>177</v>
      </c>
      <c r="J6" s="9">
        <v>12056.07</v>
      </c>
    </row>
    <row r="7" spans="1:29" ht="15.75" customHeight="1" x14ac:dyDescent="0.15">
      <c r="B7" s="6">
        <v>276</v>
      </c>
      <c r="C7" s="1" t="s">
        <v>557</v>
      </c>
      <c r="D7" s="8" t="s">
        <v>24</v>
      </c>
      <c r="E7" s="1" t="s">
        <v>160</v>
      </c>
      <c r="F7" s="8" t="s">
        <v>563</v>
      </c>
      <c r="G7" s="1" t="s">
        <v>542</v>
      </c>
      <c r="H7" s="1" t="s">
        <v>542</v>
      </c>
      <c r="I7" s="1" t="s">
        <v>177</v>
      </c>
      <c r="J7" s="9">
        <v>12056.07</v>
      </c>
    </row>
    <row r="8" spans="1:29" ht="15.75" customHeight="1" x14ac:dyDescent="0.15">
      <c r="B8" s="6">
        <v>276</v>
      </c>
      <c r="C8" s="1" t="s">
        <v>557</v>
      </c>
      <c r="D8" s="8" t="s">
        <v>34</v>
      </c>
      <c r="E8" s="1" t="s">
        <v>35</v>
      </c>
      <c r="F8" s="8" t="s">
        <v>564</v>
      </c>
      <c r="G8" s="1" t="s">
        <v>551</v>
      </c>
      <c r="H8" s="1" t="s">
        <v>551</v>
      </c>
      <c r="I8" s="1" t="s">
        <v>401</v>
      </c>
      <c r="J8" s="9">
        <v>8900</v>
      </c>
    </row>
    <row r="9" spans="1:29" ht="15.75" customHeight="1" x14ac:dyDescent="0.15">
      <c r="B9" s="6">
        <v>276</v>
      </c>
      <c r="C9" s="1" t="s">
        <v>557</v>
      </c>
      <c r="D9" s="8" t="s">
        <v>38</v>
      </c>
      <c r="E9" s="1" t="s">
        <v>35</v>
      </c>
      <c r="F9" s="8" t="s">
        <v>565</v>
      </c>
      <c r="G9" s="1" t="s">
        <v>551</v>
      </c>
      <c r="H9" s="1" t="s">
        <v>551</v>
      </c>
      <c r="I9" s="1" t="s">
        <v>401</v>
      </c>
      <c r="J9" s="9">
        <v>8900</v>
      </c>
    </row>
    <row r="10" spans="1:29" ht="15.75" customHeight="1" x14ac:dyDescent="0.15">
      <c r="B10" s="6">
        <v>276</v>
      </c>
      <c r="C10" s="1" t="s">
        <v>557</v>
      </c>
      <c r="D10" s="8" t="s">
        <v>41</v>
      </c>
      <c r="E10" s="1" t="s">
        <v>42</v>
      </c>
      <c r="F10" s="39">
        <v>22326523020248</v>
      </c>
      <c r="G10" s="1" t="s">
        <v>553</v>
      </c>
      <c r="H10" s="1" t="s">
        <v>553</v>
      </c>
      <c r="I10" s="1" t="s">
        <v>44</v>
      </c>
      <c r="J10" s="9">
        <v>18500</v>
      </c>
    </row>
    <row r="11" spans="1:29" ht="15.75" customHeight="1" x14ac:dyDescent="0.15">
      <c r="B11" s="6">
        <v>276</v>
      </c>
      <c r="C11" s="1" t="s">
        <v>557</v>
      </c>
      <c r="D11" s="8" t="s">
        <v>41</v>
      </c>
      <c r="E11" s="1" t="s">
        <v>42</v>
      </c>
      <c r="F11" s="39">
        <v>22326523022163</v>
      </c>
      <c r="G11" s="1" t="s">
        <v>553</v>
      </c>
      <c r="H11" s="1" t="s">
        <v>553</v>
      </c>
      <c r="I11" s="1" t="s">
        <v>44</v>
      </c>
      <c r="J11" s="9">
        <v>18500</v>
      </c>
    </row>
    <row r="12" spans="1:29" ht="15.75" customHeight="1" x14ac:dyDescent="0.15">
      <c r="B12" s="6">
        <v>276</v>
      </c>
      <c r="C12" s="1" t="s">
        <v>557</v>
      </c>
      <c r="D12" s="8" t="s">
        <v>48</v>
      </c>
      <c r="E12" s="1" t="s">
        <v>49</v>
      </c>
      <c r="F12" s="39">
        <v>23124010555357</v>
      </c>
      <c r="G12" s="1" t="s">
        <v>553</v>
      </c>
      <c r="H12" s="1" t="s">
        <v>553</v>
      </c>
      <c r="I12" s="1" t="s">
        <v>44</v>
      </c>
      <c r="J12" s="9">
        <v>3490</v>
      </c>
    </row>
    <row r="13" spans="1:29" ht="15.75" customHeight="1" x14ac:dyDescent="0.15">
      <c r="B13" s="6">
        <v>276</v>
      </c>
      <c r="C13" s="1" t="s">
        <v>557</v>
      </c>
      <c r="D13" s="8" t="s">
        <v>51</v>
      </c>
      <c r="E13" s="1" t="s">
        <v>52</v>
      </c>
      <c r="F13" s="1" t="s">
        <v>566</v>
      </c>
      <c r="G13" s="1" t="s">
        <v>305</v>
      </c>
      <c r="H13" s="1" t="s">
        <v>305</v>
      </c>
      <c r="I13" s="1" t="s">
        <v>401</v>
      </c>
      <c r="J13" s="9">
        <v>7300</v>
      </c>
    </row>
    <row r="14" spans="1:29" ht="15.75" customHeight="1" x14ac:dyDescent="0.15">
      <c r="B14" s="6">
        <v>276</v>
      </c>
      <c r="C14" s="1" t="s">
        <v>557</v>
      </c>
      <c r="D14" s="8" t="s">
        <v>55</v>
      </c>
      <c r="E14" s="1" t="s">
        <v>56</v>
      </c>
      <c r="G14" s="1" t="s">
        <v>567</v>
      </c>
      <c r="H14" s="1" t="s">
        <v>567</v>
      </c>
      <c r="I14" s="1" t="s">
        <v>393</v>
      </c>
      <c r="J14" s="9">
        <v>13946.07</v>
      </c>
    </row>
    <row r="15" spans="1:29" ht="15.75" customHeight="1" x14ac:dyDescent="0.15">
      <c r="B15" s="6">
        <v>276</v>
      </c>
      <c r="C15" s="1" t="s">
        <v>557</v>
      </c>
      <c r="D15" s="1" t="s">
        <v>59</v>
      </c>
      <c r="E15" s="1" t="s">
        <v>114</v>
      </c>
      <c r="J15" s="9">
        <v>12245.32</v>
      </c>
    </row>
    <row r="16" spans="1:29" ht="15.75" customHeight="1" x14ac:dyDescent="0.15">
      <c r="B16" s="6">
        <v>276</v>
      </c>
      <c r="C16" s="1" t="s">
        <v>557</v>
      </c>
      <c r="D16" s="1" t="s">
        <v>60</v>
      </c>
      <c r="E16" s="1" t="s">
        <v>61</v>
      </c>
      <c r="G16" s="1" t="s">
        <v>567</v>
      </c>
      <c r="H16" s="1" t="s">
        <v>567</v>
      </c>
      <c r="I16" s="1" t="s">
        <v>393</v>
      </c>
      <c r="J16" s="9"/>
    </row>
    <row r="17" spans="2:10" ht="15.75" customHeight="1" x14ac:dyDescent="0.15">
      <c r="B17" s="6"/>
      <c r="C17" s="1"/>
      <c r="D17" s="8"/>
      <c r="J17" s="9"/>
    </row>
    <row r="18" spans="2:10" ht="15.75" customHeight="1" x14ac:dyDescent="0.15">
      <c r="B18" s="6"/>
      <c r="C18" s="1"/>
      <c r="D18" s="8"/>
      <c r="J18" s="9"/>
    </row>
    <row r="19" spans="2:10" ht="15.75" customHeight="1" x14ac:dyDescent="0.15">
      <c r="J19" s="9"/>
    </row>
    <row r="20" spans="2:10" ht="15.75" customHeight="1" x14ac:dyDescent="0.15">
      <c r="J20" s="9"/>
    </row>
    <row r="21" spans="2:10" ht="15.75" customHeight="1" x14ac:dyDescent="0.15">
      <c r="J21" s="9"/>
    </row>
    <row r="22" spans="2:10" ht="15.75" customHeight="1" x14ac:dyDescent="0.15">
      <c r="J22" s="9"/>
    </row>
    <row r="23" spans="2:10" ht="15.75" customHeight="1" x14ac:dyDescent="0.15">
      <c r="J23" s="9"/>
    </row>
    <row r="24" spans="2:10" ht="15.75" customHeight="1" x14ac:dyDescent="0.15">
      <c r="J24" s="9"/>
    </row>
    <row r="25" spans="2:10" ht="15.75" customHeight="1" x14ac:dyDescent="0.15">
      <c r="J25" s="9"/>
    </row>
    <row r="26" spans="2:10" ht="15.75" customHeight="1" x14ac:dyDescent="0.15">
      <c r="J26" s="9"/>
    </row>
    <row r="27" spans="2:10" ht="15.75" customHeight="1" x14ac:dyDescent="0.15">
      <c r="F27" s="1"/>
      <c r="J27" s="9"/>
    </row>
    <row r="28" spans="2:10" ht="15.75" customHeight="1" x14ac:dyDescent="0.15">
      <c r="J28" s="9"/>
    </row>
    <row r="29" spans="2:10" ht="15.75" customHeight="1" x14ac:dyDescent="0.15">
      <c r="J29" s="9"/>
    </row>
    <row r="30" spans="2:10" ht="15.75" customHeight="1" x14ac:dyDescent="0.15">
      <c r="J30" s="9"/>
    </row>
    <row r="31" spans="2:10" ht="15.75" customHeight="1" x14ac:dyDescent="0.15">
      <c r="J31" s="9"/>
    </row>
    <row r="32" spans="2:10" ht="15.75" customHeight="1" x14ac:dyDescent="0.15">
      <c r="J32" s="9"/>
    </row>
    <row r="33" spans="10:10" ht="15.75" customHeight="1" x14ac:dyDescent="0.15">
      <c r="J33" s="9"/>
    </row>
    <row r="34" spans="10:10" ht="15.75" customHeight="1" x14ac:dyDescent="0.15">
      <c r="J34" s="9"/>
    </row>
    <row r="35" spans="10:10" ht="15.75" customHeight="1" x14ac:dyDescent="0.15">
      <c r="J35" s="9"/>
    </row>
    <row r="36" spans="10:10" ht="15.75" customHeight="1" x14ac:dyDescent="0.15">
      <c r="J36" s="9"/>
    </row>
    <row r="37" spans="10:10" ht="15.75" customHeight="1" x14ac:dyDescent="0.15">
      <c r="J37" s="9"/>
    </row>
    <row r="38" spans="10:10" ht="15.75" customHeight="1" x14ac:dyDescent="0.15">
      <c r="J38" s="9"/>
    </row>
    <row r="39" spans="10:10" ht="15.75" customHeight="1" x14ac:dyDescent="0.15">
      <c r="J39" s="9"/>
    </row>
    <row r="40" spans="10:10" ht="15.75" customHeight="1" x14ac:dyDescent="0.15">
      <c r="J40" s="9"/>
    </row>
    <row r="41" spans="10:10" ht="15.75" customHeight="1" x14ac:dyDescent="0.15">
      <c r="J41" s="9"/>
    </row>
    <row r="42" spans="10:10" ht="15.75" customHeight="1" x14ac:dyDescent="0.15">
      <c r="J42" s="9"/>
    </row>
    <row r="43" spans="10:10" ht="15.75" customHeight="1" x14ac:dyDescent="0.15">
      <c r="J43" s="9"/>
    </row>
    <row r="44" spans="10:10" ht="15.75" customHeight="1" x14ac:dyDescent="0.15">
      <c r="J44" s="9"/>
    </row>
    <row r="45" spans="10:10" ht="15.75" customHeight="1" x14ac:dyDescent="0.15">
      <c r="J45" s="9"/>
    </row>
    <row r="46" spans="10:10" ht="15.75" customHeight="1" x14ac:dyDescent="0.15">
      <c r="J46" s="9"/>
    </row>
    <row r="47" spans="10:10" ht="15.75" customHeight="1" x14ac:dyDescent="0.15">
      <c r="J47" s="9"/>
    </row>
    <row r="48" spans="10:10" ht="15.75" customHeight="1" x14ac:dyDescent="0.15">
      <c r="J48" s="9"/>
    </row>
    <row r="49" spans="10:10" ht="15.75" customHeight="1" x14ac:dyDescent="0.15">
      <c r="J49" s="9"/>
    </row>
    <row r="50" spans="10:10" ht="13" x14ac:dyDescent="0.15">
      <c r="J50" s="9"/>
    </row>
    <row r="51" spans="10:10" ht="13" x14ac:dyDescent="0.15">
      <c r="J51" s="9"/>
    </row>
    <row r="52" spans="10:10" ht="13" x14ac:dyDescent="0.15">
      <c r="J52" s="9"/>
    </row>
    <row r="53" spans="10:10" ht="13" x14ac:dyDescent="0.15">
      <c r="J53" s="9"/>
    </row>
    <row r="54" spans="10:10" ht="13" x14ac:dyDescent="0.15">
      <c r="J54" s="9"/>
    </row>
    <row r="55" spans="10:10" ht="13" x14ac:dyDescent="0.15">
      <c r="J55" s="9"/>
    </row>
    <row r="56" spans="10:10" ht="13" x14ac:dyDescent="0.15">
      <c r="J56" s="9"/>
    </row>
    <row r="57" spans="10:10" ht="13" x14ac:dyDescent="0.15">
      <c r="J57" s="9"/>
    </row>
    <row r="58" spans="10:10" ht="13" x14ac:dyDescent="0.15">
      <c r="J58" s="9"/>
    </row>
    <row r="59" spans="10:10" ht="13" x14ac:dyDescent="0.15">
      <c r="J59" s="9"/>
    </row>
    <row r="60" spans="10:10" ht="13" x14ac:dyDescent="0.15">
      <c r="J60" s="9"/>
    </row>
    <row r="61" spans="10:10" ht="13" x14ac:dyDescent="0.15">
      <c r="J61" s="9"/>
    </row>
    <row r="62" spans="10:10" ht="13" x14ac:dyDescent="0.15">
      <c r="J62" s="9"/>
    </row>
    <row r="63" spans="10:10" ht="13" x14ac:dyDescent="0.15">
      <c r="J63" s="9"/>
    </row>
    <row r="64" spans="10:10" ht="13" x14ac:dyDescent="0.15">
      <c r="J64" s="9"/>
    </row>
    <row r="65" spans="10:10" ht="13" x14ac:dyDescent="0.15">
      <c r="J65" s="9"/>
    </row>
    <row r="66" spans="10:10" ht="13" x14ac:dyDescent="0.15">
      <c r="J66" s="9"/>
    </row>
    <row r="67" spans="10:10" ht="13" x14ac:dyDescent="0.15">
      <c r="J67" s="9"/>
    </row>
    <row r="68" spans="10:10" ht="13" x14ac:dyDescent="0.15">
      <c r="J68" s="9"/>
    </row>
    <row r="69" spans="10:10" ht="13" x14ac:dyDescent="0.15">
      <c r="J69" s="9"/>
    </row>
    <row r="70" spans="10:10" ht="13" x14ac:dyDescent="0.15">
      <c r="J70" s="9"/>
    </row>
    <row r="71" spans="10:10" ht="13" x14ac:dyDescent="0.15">
      <c r="J71" s="9"/>
    </row>
    <row r="72" spans="10:10" ht="13" x14ac:dyDescent="0.15">
      <c r="J72" s="9"/>
    </row>
    <row r="73" spans="10:10" ht="13" x14ac:dyDescent="0.15">
      <c r="J73" s="9"/>
    </row>
    <row r="74" spans="10:10" ht="13" x14ac:dyDescent="0.15">
      <c r="J74" s="9"/>
    </row>
    <row r="75" spans="10:10" ht="13" x14ac:dyDescent="0.15">
      <c r="J75" s="9"/>
    </row>
    <row r="76" spans="10:10" ht="13" x14ac:dyDescent="0.15">
      <c r="J76" s="9"/>
    </row>
    <row r="77" spans="10:10" ht="13" x14ac:dyDescent="0.15">
      <c r="J77" s="9"/>
    </row>
    <row r="78" spans="10:10" ht="13" x14ac:dyDescent="0.15">
      <c r="J78" s="9"/>
    </row>
    <row r="79" spans="10:10" ht="13" x14ac:dyDescent="0.15">
      <c r="J79" s="9"/>
    </row>
    <row r="80" spans="10:10" ht="13" x14ac:dyDescent="0.15">
      <c r="J80" s="9"/>
    </row>
    <row r="81" spans="10:10" ht="13" x14ac:dyDescent="0.15">
      <c r="J81" s="9"/>
    </row>
    <row r="82" spans="10:10" ht="13" x14ac:dyDescent="0.15">
      <c r="J82" s="9"/>
    </row>
    <row r="83" spans="10:10" ht="13" x14ac:dyDescent="0.15">
      <c r="J83" s="9"/>
    </row>
    <row r="84" spans="10:10" ht="13" x14ac:dyDescent="0.15">
      <c r="J84" s="9"/>
    </row>
    <row r="85" spans="10:10" ht="13" x14ac:dyDescent="0.15">
      <c r="J85" s="9"/>
    </row>
    <row r="86" spans="10:10" ht="13" x14ac:dyDescent="0.15">
      <c r="J86" s="9"/>
    </row>
    <row r="87" spans="10:10" ht="13" x14ac:dyDescent="0.15">
      <c r="J87" s="9"/>
    </row>
    <row r="88" spans="10:10" ht="13" x14ac:dyDescent="0.15">
      <c r="J88" s="9"/>
    </row>
    <row r="89" spans="10:10" ht="13" x14ac:dyDescent="0.15">
      <c r="J89" s="9"/>
    </row>
    <row r="90" spans="10:10" ht="13" x14ac:dyDescent="0.15">
      <c r="J90" s="9"/>
    </row>
    <row r="91" spans="10:10" ht="13" x14ac:dyDescent="0.15">
      <c r="J91" s="9"/>
    </row>
    <row r="92" spans="10:10" ht="13" x14ac:dyDescent="0.15">
      <c r="J92" s="9"/>
    </row>
    <row r="93" spans="10:10" ht="13" x14ac:dyDescent="0.15">
      <c r="J93" s="9"/>
    </row>
    <row r="94" spans="10:10" ht="13" x14ac:dyDescent="0.15">
      <c r="J94" s="9"/>
    </row>
    <row r="95" spans="10:10" ht="13" x14ac:dyDescent="0.15">
      <c r="J95" s="9"/>
    </row>
    <row r="96" spans="10:10" ht="13" x14ac:dyDescent="0.15">
      <c r="J96" s="9"/>
    </row>
    <row r="97" spans="10:10" ht="13" x14ac:dyDescent="0.15">
      <c r="J97" s="9"/>
    </row>
    <row r="98" spans="10:10" ht="13" x14ac:dyDescent="0.15">
      <c r="J98" s="9"/>
    </row>
    <row r="99" spans="10:10" ht="13" x14ac:dyDescent="0.15">
      <c r="J99" s="9"/>
    </row>
    <row r="100" spans="10:10" ht="13" x14ac:dyDescent="0.15">
      <c r="J100" s="9"/>
    </row>
    <row r="101" spans="10:10" ht="13" x14ac:dyDescent="0.15">
      <c r="J101" s="9"/>
    </row>
    <row r="102" spans="10:10" ht="13" x14ac:dyDescent="0.15">
      <c r="J102" s="9"/>
    </row>
    <row r="103" spans="10:10" ht="13" x14ac:dyDescent="0.15">
      <c r="J103" s="9"/>
    </row>
    <row r="104" spans="10:10" ht="13" x14ac:dyDescent="0.15">
      <c r="J104" s="9"/>
    </row>
    <row r="105" spans="10:10" ht="13" x14ac:dyDescent="0.15">
      <c r="J105" s="9"/>
    </row>
    <row r="106" spans="10:10" ht="13" x14ac:dyDescent="0.15">
      <c r="J106" s="9"/>
    </row>
    <row r="107" spans="10:10" ht="13" x14ac:dyDescent="0.15">
      <c r="J107" s="9"/>
    </row>
    <row r="108" spans="10:10" ht="13" x14ac:dyDescent="0.15">
      <c r="J108" s="9"/>
    </row>
    <row r="109" spans="10:10" ht="13" x14ac:dyDescent="0.15">
      <c r="J109" s="9"/>
    </row>
    <row r="110" spans="10:10" ht="13" x14ac:dyDescent="0.15">
      <c r="J110" s="9"/>
    </row>
    <row r="111" spans="10:10" ht="13" x14ac:dyDescent="0.15">
      <c r="J111" s="9"/>
    </row>
    <row r="112" spans="10:10" ht="13" x14ac:dyDescent="0.15">
      <c r="J112" s="9"/>
    </row>
    <row r="113" spans="10:10" ht="13" x14ac:dyDescent="0.15">
      <c r="J113" s="9"/>
    </row>
    <row r="114" spans="10:10" ht="13" x14ac:dyDescent="0.15">
      <c r="J114" s="9"/>
    </row>
    <row r="115" spans="10:10" ht="13" x14ac:dyDescent="0.15">
      <c r="J115" s="9"/>
    </row>
    <row r="116" spans="10:10" ht="13" x14ac:dyDescent="0.15">
      <c r="J116" s="9"/>
    </row>
    <row r="117" spans="10:10" ht="13" x14ac:dyDescent="0.15">
      <c r="J117" s="9"/>
    </row>
    <row r="118" spans="10:10" ht="13" x14ac:dyDescent="0.15">
      <c r="J118" s="9"/>
    </row>
    <row r="119" spans="10:10" ht="13" x14ac:dyDescent="0.15">
      <c r="J119" s="9"/>
    </row>
    <row r="120" spans="10:10" ht="13" x14ac:dyDescent="0.15">
      <c r="J120" s="9"/>
    </row>
    <row r="121" spans="10:10" ht="13" x14ac:dyDescent="0.15">
      <c r="J121" s="9"/>
    </row>
    <row r="122" spans="10:10" ht="13" x14ac:dyDescent="0.15">
      <c r="J122" s="9"/>
    </row>
    <row r="123" spans="10:10" ht="13" x14ac:dyDescent="0.15">
      <c r="J123" s="9"/>
    </row>
    <row r="124" spans="10:10" ht="13" x14ac:dyDescent="0.15">
      <c r="J124" s="9"/>
    </row>
    <row r="125" spans="10:10" ht="13" x14ac:dyDescent="0.15">
      <c r="J125" s="9"/>
    </row>
    <row r="126" spans="10:10" ht="13" x14ac:dyDescent="0.15">
      <c r="J126" s="9"/>
    </row>
    <row r="127" spans="10:10" ht="13" x14ac:dyDescent="0.15">
      <c r="J127" s="9"/>
    </row>
    <row r="128" spans="10:10" ht="13" x14ac:dyDescent="0.15">
      <c r="J128" s="9"/>
    </row>
    <row r="129" spans="10:10" ht="13" x14ac:dyDescent="0.15">
      <c r="J129" s="9"/>
    </row>
    <row r="130" spans="10:10" ht="13" x14ac:dyDescent="0.15">
      <c r="J130" s="9"/>
    </row>
    <row r="131" spans="10:10" ht="13" x14ac:dyDescent="0.15">
      <c r="J131" s="9"/>
    </row>
    <row r="132" spans="10:10" ht="13" x14ac:dyDescent="0.15">
      <c r="J132" s="9"/>
    </row>
    <row r="133" spans="10:10" ht="13" x14ac:dyDescent="0.15">
      <c r="J133" s="9"/>
    </row>
    <row r="134" spans="10:10" ht="13" x14ac:dyDescent="0.15">
      <c r="J134" s="9"/>
    </row>
    <row r="135" spans="10:10" ht="13" x14ac:dyDescent="0.15">
      <c r="J135" s="9"/>
    </row>
    <row r="136" spans="10:10" ht="13" x14ac:dyDescent="0.15">
      <c r="J136" s="9"/>
    </row>
    <row r="137" spans="10:10" ht="13" x14ac:dyDescent="0.15">
      <c r="J137" s="9"/>
    </row>
    <row r="138" spans="10:10" ht="13" x14ac:dyDescent="0.15">
      <c r="J138" s="9"/>
    </row>
    <row r="139" spans="10:10" ht="13" x14ac:dyDescent="0.15">
      <c r="J139" s="9"/>
    </row>
    <row r="140" spans="10:10" ht="13" x14ac:dyDescent="0.15">
      <c r="J140" s="9"/>
    </row>
    <row r="141" spans="10:10" ht="13" x14ac:dyDescent="0.15">
      <c r="J141" s="9"/>
    </row>
    <row r="142" spans="10:10" ht="13" x14ac:dyDescent="0.15">
      <c r="J142" s="9"/>
    </row>
    <row r="143" spans="10:10" ht="13" x14ac:dyDescent="0.15">
      <c r="J143" s="9"/>
    </row>
    <row r="144" spans="10:10" ht="13" x14ac:dyDescent="0.15">
      <c r="J144" s="9"/>
    </row>
    <row r="145" spans="10:10" ht="13" x14ac:dyDescent="0.15">
      <c r="J145" s="9"/>
    </row>
    <row r="146" spans="10:10" ht="13" x14ac:dyDescent="0.15">
      <c r="J146" s="9"/>
    </row>
    <row r="147" spans="10:10" ht="13" x14ac:dyDescent="0.15">
      <c r="J147" s="9"/>
    </row>
    <row r="148" spans="10:10" ht="13" x14ac:dyDescent="0.15">
      <c r="J148" s="9"/>
    </row>
    <row r="149" spans="10:10" ht="13" x14ac:dyDescent="0.15">
      <c r="J149" s="9"/>
    </row>
    <row r="150" spans="10:10" ht="13" x14ac:dyDescent="0.15">
      <c r="J150" s="9"/>
    </row>
    <row r="151" spans="10:10" ht="13" x14ac:dyDescent="0.15">
      <c r="J151" s="9"/>
    </row>
    <row r="152" spans="10:10" ht="13" x14ac:dyDescent="0.15">
      <c r="J152" s="9"/>
    </row>
    <row r="153" spans="10:10" ht="13" x14ac:dyDescent="0.15">
      <c r="J153" s="9"/>
    </row>
    <row r="154" spans="10:10" ht="13" x14ac:dyDescent="0.15">
      <c r="J154" s="9"/>
    </row>
    <row r="155" spans="10:10" ht="13" x14ac:dyDescent="0.15">
      <c r="J155" s="9"/>
    </row>
    <row r="156" spans="10:10" ht="13" x14ac:dyDescent="0.15">
      <c r="J156" s="9"/>
    </row>
    <row r="157" spans="10:10" ht="13" x14ac:dyDescent="0.15">
      <c r="J157" s="9"/>
    </row>
    <row r="158" spans="10:10" ht="13" x14ac:dyDescent="0.15">
      <c r="J158" s="9"/>
    </row>
    <row r="159" spans="10:10" ht="13" x14ac:dyDescent="0.15">
      <c r="J159" s="9"/>
    </row>
    <row r="160" spans="10:10" ht="13" x14ac:dyDescent="0.15">
      <c r="J160" s="9"/>
    </row>
    <row r="161" spans="10:10" ht="13" x14ac:dyDescent="0.15">
      <c r="J161" s="9"/>
    </row>
    <row r="162" spans="10:10" ht="13" x14ac:dyDescent="0.15">
      <c r="J162" s="9"/>
    </row>
    <row r="163" spans="10:10" ht="13" x14ac:dyDescent="0.15">
      <c r="J163" s="9"/>
    </row>
    <row r="164" spans="10:10" ht="13" x14ac:dyDescent="0.15">
      <c r="J164" s="9"/>
    </row>
    <row r="165" spans="10:10" ht="13" x14ac:dyDescent="0.15">
      <c r="J165" s="9"/>
    </row>
    <row r="166" spans="10:10" ht="13" x14ac:dyDescent="0.15">
      <c r="J166" s="9"/>
    </row>
    <row r="167" spans="10:10" ht="13" x14ac:dyDescent="0.15">
      <c r="J167" s="9"/>
    </row>
    <row r="168" spans="10:10" ht="13" x14ac:dyDescent="0.15">
      <c r="J168" s="9"/>
    </row>
    <row r="169" spans="10:10" ht="13" x14ac:dyDescent="0.15">
      <c r="J169" s="9"/>
    </row>
    <row r="170" spans="10:10" ht="13" x14ac:dyDescent="0.15">
      <c r="J170" s="9"/>
    </row>
    <row r="171" spans="10:10" ht="13" x14ac:dyDescent="0.15">
      <c r="J171" s="9"/>
    </row>
    <row r="172" spans="10:10" ht="13" x14ac:dyDescent="0.15">
      <c r="J172" s="9"/>
    </row>
    <row r="173" spans="10:10" ht="13" x14ac:dyDescent="0.15">
      <c r="J173" s="9"/>
    </row>
    <row r="174" spans="10:10" ht="13" x14ac:dyDescent="0.15">
      <c r="J174" s="9"/>
    </row>
    <row r="175" spans="10:10" ht="13" x14ac:dyDescent="0.15">
      <c r="J175" s="9"/>
    </row>
    <row r="176" spans="10:10" ht="13" x14ac:dyDescent="0.15">
      <c r="J176" s="9"/>
    </row>
    <row r="177" spans="10:10" ht="13" x14ac:dyDescent="0.15">
      <c r="J177" s="9"/>
    </row>
    <row r="178" spans="10:10" ht="13" x14ac:dyDescent="0.15">
      <c r="J178" s="9"/>
    </row>
    <row r="179" spans="10:10" ht="13" x14ac:dyDescent="0.15">
      <c r="J179" s="9"/>
    </row>
    <row r="180" spans="10:10" ht="13" x14ac:dyDescent="0.15">
      <c r="J180" s="9"/>
    </row>
    <row r="181" spans="10:10" ht="13" x14ac:dyDescent="0.15">
      <c r="J181" s="9"/>
    </row>
    <row r="182" spans="10:10" ht="13" x14ac:dyDescent="0.15">
      <c r="J182" s="9"/>
    </row>
    <row r="183" spans="10:10" ht="13" x14ac:dyDescent="0.15">
      <c r="J183" s="9"/>
    </row>
    <row r="184" spans="10:10" ht="13" x14ac:dyDescent="0.15">
      <c r="J184" s="9"/>
    </row>
    <row r="185" spans="10:10" ht="13" x14ac:dyDescent="0.15">
      <c r="J185" s="9"/>
    </row>
    <row r="186" spans="10:10" ht="13" x14ac:dyDescent="0.15">
      <c r="J186" s="9"/>
    </row>
    <row r="187" spans="10:10" ht="13" x14ac:dyDescent="0.15">
      <c r="J187" s="9"/>
    </row>
    <row r="188" spans="10:10" ht="13" x14ac:dyDescent="0.15">
      <c r="J188" s="9"/>
    </row>
    <row r="189" spans="10:10" ht="13" x14ac:dyDescent="0.15">
      <c r="J189" s="9"/>
    </row>
    <row r="190" spans="10:10" ht="13" x14ac:dyDescent="0.15">
      <c r="J190" s="9"/>
    </row>
    <row r="191" spans="10:10" ht="13" x14ac:dyDescent="0.15">
      <c r="J191" s="9"/>
    </row>
    <row r="192" spans="10:10" ht="13" x14ac:dyDescent="0.15">
      <c r="J192" s="9"/>
    </row>
    <row r="193" spans="10:10" ht="13" x14ac:dyDescent="0.15">
      <c r="J193" s="9"/>
    </row>
    <row r="194" spans="10:10" ht="13" x14ac:dyDescent="0.15">
      <c r="J194" s="9"/>
    </row>
    <row r="195" spans="10:10" ht="13" x14ac:dyDescent="0.15">
      <c r="J195" s="9"/>
    </row>
    <row r="196" spans="10:10" ht="13" x14ac:dyDescent="0.15">
      <c r="J196" s="9"/>
    </row>
    <row r="197" spans="10:10" ht="13" x14ac:dyDescent="0.15">
      <c r="J197" s="9"/>
    </row>
    <row r="198" spans="10:10" ht="13" x14ac:dyDescent="0.15">
      <c r="J198" s="9"/>
    </row>
    <row r="199" spans="10:10" ht="13" x14ac:dyDescent="0.15">
      <c r="J199" s="9"/>
    </row>
    <row r="200" spans="10:10" ht="13" x14ac:dyDescent="0.15">
      <c r="J200" s="9"/>
    </row>
    <row r="201" spans="10:10" ht="13" x14ac:dyDescent="0.15">
      <c r="J201" s="9"/>
    </row>
    <row r="202" spans="10:10" ht="13" x14ac:dyDescent="0.15">
      <c r="J202" s="9"/>
    </row>
    <row r="203" spans="10:10" ht="13" x14ac:dyDescent="0.15">
      <c r="J203" s="9"/>
    </row>
    <row r="204" spans="10:10" ht="13" x14ac:dyDescent="0.15">
      <c r="J204" s="9"/>
    </row>
    <row r="205" spans="10:10" ht="13" x14ac:dyDescent="0.15">
      <c r="J205" s="9"/>
    </row>
    <row r="206" spans="10:10" ht="13" x14ac:dyDescent="0.15">
      <c r="J206" s="9"/>
    </row>
    <row r="207" spans="10:10" ht="13" x14ac:dyDescent="0.15">
      <c r="J207" s="9"/>
    </row>
    <row r="208" spans="10:10" ht="13" x14ac:dyDescent="0.15">
      <c r="J208" s="9"/>
    </row>
    <row r="209" spans="10:10" ht="13" x14ac:dyDescent="0.15">
      <c r="J209" s="9"/>
    </row>
    <row r="210" spans="10:10" ht="13" x14ac:dyDescent="0.15">
      <c r="J210" s="9"/>
    </row>
    <row r="211" spans="10:10" ht="13" x14ac:dyDescent="0.15">
      <c r="J211" s="9"/>
    </row>
    <row r="212" spans="10:10" ht="13" x14ac:dyDescent="0.15">
      <c r="J212" s="9"/>
    </row>
    <row r="213" spans="10:10" ht="13" x14ac:dyDescent="0.15">
      <c r="J213" s="9"/>
    </row>
    <row r="214" spans="10:10" ht="13" x14ac:dyDescent="0.15">
      <c r="J214" s="9"/>
    </row>
    <row r="215" spans="10:10" ht="13" x14ac:dyDescent="0.15">
      <c r="J215" s="9"/>
    </row>
    <row r="216" spans="10:10" ht="13" x14ac:dyDescent="0.15">
      <c r="J216" s="9"/>
    </row>
    <row r="217" spans="10:10" ht="13" x14ac:dyDescent="0.15">
      <c r="J217" s="9"/>
    </row>
    <row r="218" spans="10:10" ht="13" x14ac:dyDescent="0.15">
      <c r="J218" s="9"/>
    </row>
    <row r="219" spans="10:10" ht="13" x14ac:dyDescent="0.15">
      <c r="J219" s="9"/>
    </row>
    <row r="220" spans="10:10" ht="13" x14ac:dyDescent="0.15">
      <c r="J220" s="9"/>
    </row>
    <row r="221" spans="10:10" ht="13" x14ac:dyDescent="0.15">
      <c r="J221" s="9"/>
    </row>
    <row r="222" spans="10:10" ht="13" x14ac:dyDescent="0.15">
      <c r="J222" s="9"/>
    </row>
    <row r="223" spans="10:10" ht="13" x14ac:dyDescent="0.15">
      <c r="J223" s="9"/>
    </row>
    <row r="224" spans="10:10" ht="13" x14ac:dyDescent="0.15">
      <c r="J224" s="9"/>
    </row>
    <row r="225" spans="10:10" ht="13" x14ac:dyDescent="0.15">
      <c r="J225" s="9"/>
    </row>
    <row r="226" spans="10:10" ht="13" x14ac:dyDescent="0.15">
      <c r="J226" s="9"/>
    </row>
    <row r="227" spans="10:10" ht="13" x14ac:dyDescent="0.15">
      <c r="J227" s="9"/>
    </row>
    <row r="228" spans="10:10" ht="13" x14ac:dyDescent="0.15">
      <c r="J228" s="9"/>
    </row>
    <row r="229" spans="10:10" ht="13" x14ac:dyDescent="0.15">
      <c r="J229" s="9"/>
    </row>
    <row r="230" spans="10:10" ht="13" x14ac:dyDescent="0.15">
      <c r="J230" s="9"/>
    </row>
    <row r="231" spans="10:10" ht="13" x14ac:dyDescent="0.15">
      <c r="J231" s="9"/>
    </row>
    <row r="232" spans="10:10" ht="13" x14ac:dyDescent="0.15">
      <c r="J232" s="9"/>
    </row>
    <row r="233" spans="10:10" ht="13" x14ac:dyDescent="0.15">
      <c r="J233" s="9"/>
    </row>
    <row r="234" spans="10:10" ht="13" x14ac:dyDescent="0.15">
      <c r="J234" s="9"/>
    </row>
    <row r="235" spans="10:10" ht="13" x14ac:dyDescent="0.15">
      <c r="J235" s="9"/>
    </row>
    <row r="236" spans="10:10" ht="13" x14ac:dyDescent="0.15">
      <c r="J236" s="9"/>
    </row>
    <row r="237" spans="10:10" ht="13" x14ac:dyDescent="0.15">
      <c r="J237" s="9"/>
    </row>
    <row r="238" spans="10:10" ht="13" x14ac:dyDescent="0.15">
      <c r="J238" s="9"/>
    </row>
    <row r="239" spans="10:10" ht="13" x14ac:dyDescent="0.15">
      <c r="J239" s="9"/>
    </row>
    <row r="240" spans="10:10" ht="13" x14ac:dyDescent="0.15">
      <c r="J240" s="9"/>
    </row>
    <row r="241" spans="10:10" ht="13" x14ac:dyDescent="0.15">
      <c r="J241" s="9"/>
    </row>
    <row r="242" spans="10:10" ht="13" x14ac:dyDescent="0.15">
      <c r="J242" s="9"/>
    </row>
    <row r="243" spans="10:10" ht="13" x14ac:dyDescent="0.15">
      <c r="J243" s="9"/>
    </row>
    <row r="244" spans="10:10" ht="13" x14ac:dyDescent="0.15">
      <c r="J244" s="9"/>
    </row>
    <row r="245" spans="10:10" ht="13" x14ac:dyDescent="0.15">
      <c r="J245" s="9"/>
    </row>
    <row r="246" spans="10:10" ht="13" x14ac:dyDescent="0.15">
      <c r="J246" s="9"/>
    </row>
    <row r="247" spans="10:10" ht="13" x14ac:dyDescent="0.15">
      <c r="J247" s="9"/>
    </row>
    <row r="248" spans="10:10" ht="13" x14ac:dyDescent="0.15">
      <c r="J248" s="9"/>
    </row>
    <row r="249" spans="10:10" ht="13" x14ac:dyDescent="0.15">
      <c r="J249" s="9"/>
    </row>
    <row r="250" spans="10:10" ht="13" x14ac:dyDescent="0.15">
      <c r="J250" s="9"/>
    </row>
    <row r="251" spans="10:10" ht="13" x14ac:dyDescent="0.15">
      <c r="J251" s="9"/>
    </row>
    <row r="252" spans="10:10" ht="13" x14ac:dyDescent="0.15">
      <c r="J252" s="9"/>
    </row>
    <row r="253" spans="10:10" ht="13" x14ac:dyDescent="0.15">
      <c r="J253" s="9"/>
    </row>
    <row r="254" spans="10:10" ht="13" x14ac:dyDescent="0.15">
      <c r="J254" s="9"/>
    </row>
    <row r="255" spans="10:10" ht="13" x14ac:dyDescent="0.15">
      <c r="J255" s="9"/>
    </row>
    <row r="256" spans="10:10" ht="13" x14ac:dyDescent="0.15">
      <c r="J256" s="9"/>
    </row>
    <row r="257" spans="10:10" ht="13" x14ac:dyDescent="0.15">
      <c r="J257" s="9"/>
    </row>
    <row r="258" spans="10:10" ht="13" x14ac:dyDescent="0.15">
      <c r="J258" s="9"/>
    </row>
    <row r="259" spans="10:10" ht="13" x14ac:dyDescent="0.15">
      <c r="J259" s="9"/>
    </row>
    <row r="260" spans="10:10" ht="13" x14ac:dyDescent="0.15">
      <c r="J260" s="9"/>
    </row>
    <row r="261" spans="10:10" ht="13" x14ac:dyDescent="0.15">
      <c r="J261" s="9"/>
    </row>
    <row r="262" spans="10:10" ht="13" x14ac:dyDescent="0.15">
      <c r="J262" s="9"/>
    </row>
    <row r="263" spans="10:10" ht="13" x14ac:dyDescent="0.15">
      <c r="J263" s="9"/>
    </row>
    <row r="264" spans="10:10" ht="13" x14ac:dyDescent="0.15">
      <c r="J264" s="9"/>
    </row>
    <row r="265" spans="10:10" ht="13" x14ac:dyDescent="0.15">
      <c r="J265" s="9"/>
    </row>
    <row r="266" spans="10:10" ht="13" x14ac:dyDescent="0.15">
      <c r="J266" s="9"/>
    </row>
    <row r="267" spans="10:10" ht="13" x14ac:dyDescent="0.15">
      <c r="J267" s="9"/>
    </row>
    <row r="268" spans="10:10" ht="13" x14ac:dyDescent="0.15">
      <c r="J268" s="9"/>
    </row>
    <row r="269" spans="10:10" ht="13" x14ac:dyDescent="0.15">
      <c r="J269" s="9"/>
    </row>
    <row r="270" spans="10:10" ht="13" x14ac:dyDescent="0.15">
      <c r="J270" s="9"/>
    </row>
    <row r="271" spans="10:10" ht="13" x14ac:dyDescent="0.15">
      <c r="J271" s="9"/>
    </row>
    <row r="272" spans="10:10" ht="13" x14ac:dyDescent="0.15">
      <c r="J272" s="9"/>
    </row>
    <row r="273" spans="10:10" ht="13" x14ac:dyDescent="0.15">
      <c r="J273" s="9"/>
    </row>
    <row r="274" spans="10:10" ht="13" x14ac:dyDescent="0.15">
      <c r="J274" s="9"/>
    </row>
    <row r="275" spans="10:10" ht="13" x14ac:dyDescent="0.15">
      <c r="J275" s="9"/>
    </row>
    <row r="276" spans="10:10" ht="13" x14ac:dyDescent="0.15">
      <c r="J276" s="9"/>
    </row>
    <row r="277" spans="10:10" ht="13" x14ac:dyDescent="0.15">
      <c r="J277" s="9"/>
    </row>
    <row r="278" spans="10:10" ht="13" x14ac:dyDescent="0.15">
      <c r="J278" s="9"/>
    </row>
    <row r="279" spans="10:10" ht="13" x14ac:dyDescent="0.15">
      <c r="J279" s="9"/>
    </row>
    <row r="280" spans="10:10" ht="13" x14ac:dyDescent="0.15">
      <c r="J280" s="9"/>
    </row>
    <row r="281" spans="10:10" ht="13" x14ac:dyDescent="0.15">
      <c r="J281" s="9"/>
    </row>
    <row r="282" spans="10:10" ht="13" x14ac:dyDescent="0.15">
      <c r="J282" s="9"/>
    </row>
    <row r="283" spans="10:10" ht="13" x14ac:dyDescent="0.15">
      <c r="J283" s="9"/>
    </row>
    <row r="284" spans="10:10" ht="13" x14ac:dyDescent="0.15">
      <c r="J284" s="9"/>
    </row>
    <row r="285" spans="10:10" ht="13" x14ac:dyDescent="0.15">
      <c r="J285" s="9"/>
    </row>
    <row r="286" spans="10:10" ht="13" x14ac:dyDescent="0.15">
      <c r="J286" s="9"/>
    </row>
    <row r="287" spans="10:10" ht="13" x14ac:dyDescent="0.15">
      <c r="J287" s="9"/>
    </row>
    <row r="288" spans="10:10" ht="13" x14ac:dyDescent="0.15">
      <c r="J288" s="9"/>
    </row>
    <row r="289" spans="10:10" ht="13" x14ac:dyDescent="0.15">
      <c r="J289" s="9"/>
    </row>
    <row r="290" spans="10:10" ht="13" x14ac:dyDescent="0.15">
      <c r="J290" s="9"/>
    </row>
    <row r="291" spans="10:10" ht="13" x14ac:dyDescent="0.15">
      <c r="J291" s="9"/>
    </row>
    <row r="292" spans="10:10" ht="13" x14ac:dyDescent="0.15">
      <c r="J292" s="9"/>
    </row>
    <row r="293" spans="10:10" ht="13" x14ac:dyDescent="0.15">
      <c r="J293" s="9"/>
    </row>
    <row r="294" spans="10:10" ht="13" x14ac:dyDescent="0.15">
      <c r="J294" s="9"/>
    </row>
    <row r="295" spans="10:10" ht="13" x14ac:dyDescent="0.15">
      <c r="J295" s="9"/>
    </row>
    <row r="296" spans="10:10" ht="13" x14ac:dyDescent="0.15">
      <c r="J296" s="9"/>
    </row>
    <row r="297" spans="10:10" ht="13" x14ac:dyDescent="0.15">
      <c r="J297" s="9"/>
    </row>
    <row r="298" spans="10:10" ht="13" x14ac:dyDescent="0.15">
      <c r="J298" s="9"/>
    </row>
    <row r="299" spans="10:10" ht="13" x14ac:dyDescent="0.15">
      <c r="J299" s="9"/>
    </row>
    <row r="300" spans="10:10" ht="13" x14ac:dyDescent="0.15">
      <c r="J300" s="9"/>
    </row>
    <row r="301" spans="10:10" ht="13" x14ac:dyDescent="0.15">
      <c r="J301" s="9"/>
    </row>
    <row r="302" spans="10:10" ht="13" x14ac:dyDescent="0.15">
      <c r="J302" s="9"/>
    </row>
    <row r="303" spans="10:10" ht="13" x14ac:dyDescent="0.15">
      <c r="J303" s="9"/>
    </row>
    <row r="304" spans="10:10" ht="13" x14ac:dyDescent="0.15">
      <c r="J304" s="9"/>
    </row>
    <row r="305" spans="10:10" ht="13" x14ac:dyDescent="0.15">
      <c r="J305" s="9"/>
    </row>
    <row r="306" spans="10:10" ht="13" x14ac:dyDescent="0.15">
      <c r="J306" s="9"/>
    </row>
    <row r="307" spans="10:10" ht="13" x14ac:dyDescent="0.15">
      <c r="J307" s="9"/>
    </row>
    <row r="308" spans="10:10" ht="13" x14ac:dyDescent="0.15">
      <c r="J308" s="9"/>
    </row>
    <row r="309" spans="10:10" ht="13" x14ac:dyDescent="0.15">
      <c r="J309" s="9"/>
    </row>
    <row r="310" spans="10:10" ht="13" x14ac:dyDescent="0.15">
      <c r="J310" s="9"/>
    </row>
    <row r="311" spans="10:10" ht="13" x14ac:dyDescent="0.15">
      <c r="J311" s="9"/>
    </row>
    <row r="312" spans="10:10" ht="13" x14ac:dyDescent="0.15">
      <c r="J312" s="9"/>
    </row>
    <row r="313" spans="10:10" ht="13" x14ac:dyDescent="0.15">
      <c r="J313" s="9"/>
    </row>
    <row r="314" spans="10:10" ht="13" x14ac:dyDescent="0.15">
      <c r="J314" s="9"/>
    </row>
    <row r="315" spans="10:10" ht="13" x14ac:dyDescent="0.15">
      <c r="J315" s="9"/>
    </row>
    <row r="316" spans="10:10" ht="13" x14ac:dyDescent="0.15">
      <c r="J316" s="9"/>
    </row>
    <row r="317" spans="10:10" ht="13" x14ac:dyDescent="0.15">
      <c r="J317" s="9"/>
    </row>
    <row r="318" spans="10:10" ht="13" x14ac:dyDescent="0.15">
      <c r="J318" s="9"/>
    </row>
    <row r="319" spans="10:10" ht="13" x14ac:dyDescent="0.15">
      <c r="J319" s="9"/>
    </row>
    <row r="320" spans="10:10" ht="13" x14ac:dyDescent="0.15">
      <c r="J320" s="9"/>
    </row>
    <row r="321" spans="10:10" ht="13" x14ac:dyDescent="0.15">
      <c r="J321" s="9"/>
    </row>
    <row r="322" spans="10:10" ht="13" x14ac:dyDescent="0.15">
      <c r="J322" s="9"/>
    </row>
    <row r="323" spans="10:10" ht="13" x14ac:dyDescent="0.15">
      <c r="J323" s="9"/>
    </row>
    <row r="324" spans="10:10" ht="13" x14ac:dyDescent="0.15">
      <c r="J324" s="9"/>
    </row>
    <row r="325" spans="10:10" ht="13" x14ac:dyDescent="0.15">
      <c r="J325" s="9"/>
    </row>
    <row r="326" spans="10:10" ht="13" x14ac:dyDescent="0.15">
      <c r="J326" s="9"/>
    </row>
    <row r="327" spans="10:10" ht="13" x14ac:dyDescent="0.15">
      <c r="J327" s="9"/>
    </row>
    <row r="328" spans="10:10" ht="13" x14ac:dyDescent="0.15">
      <c r="J328" s="9"/>
    </row>
    <row r="329" spans="10:10" ht="13" x14ac:dyDescent="0.15">
      <c r="J329" s="9"/>
    </row>
    <row r="330" spans="10:10" ht="13" x14ac:dyDescent="0.15">
      <c r="J330" s="9"/>
    </row>
    <row r="331" spans="10:10" ht="13" x14ac:dyDescent="0.15">
      <c r="J331" s="9"/>
    </row>
    <row r="332" spans="10:10" ht="13" x14ac:dyDescent="0.15">
      <c r="J332" s="9"/>
    </row>
    <row r="333" spans="10:10" ht="13" x14ac:dyDescent="0.15">
      <c r="J333" s="9"/>
    </row>
    <row r="334" spans="10:10" ht="13" x14ac:dyDescent="0.15">
      <c r="J334" s="9"/>
    </row>
    <row r="335" spans="10:10" ht="13" x14ac:dyDescent="0.15">
      <c r="J335" s="9"/>
    </row>
    <row r="336" spans="10:10" ht="13" x14ac:dyDescent="0.15">
      <c r="J336" s="9"/>
    </row>
    <row r="337" spans="10:10" ht="13" x14ac:dyDescent="0.15">
      <c r="J337" s="9"/>
    </row>
    <row r="338" spans="10:10" ht="13" x14ac:dyDescent="0.15">
      <c r="J338" s="9"/>
    </row>
    <row r="339" spans="10:10" ht="13" x14ac:dyDescent="0.15">
      <c r="J339" s="9"/>
    </row>
    <row r="340" spans="10:10" ht="13" x14ac:dyDescent="0.15">
      <c r="J340" s="9"/>
    </row>
    <row r="341" spans="10:10" ht="13" x14ac:dyDescent="0.15">
      <c r="J341" s="9"/>
    </row>
    <row r="342" spans="10:10" ht="13" x14ac:dyDescent="0.15">
      <c r="J342" s="9"/>
    </row>
    <row r="343" spans="10:10" ht="13" x14ac:dyDescent="0.15">
      <c r="J343" s="9"/>
    </row>
    <row r="344" spans="10:10" ht="13" x14ac:dyDescent="0.15">
      <c r="J344" s="9"/>
    </row>
    <row r="345" spans="10:10" ht="13" x14ac:dyDescent="0.15">
      <c r="J345" s="9"/>
    </row>
    <row r="346" spans="10:10" ht="13" x14ac:dyDescent="0.15">
      <c r="J346" s="9"/>
    </row>
    <row r="347" spans="10:10" ht="13" x14ac:dyDescent="0.15">
      <c r="J347" s="9"/>
    </row>
    <row r="348" spans="10:10" ht="13" x14ac:dyDescent="0.15">
      <c r="J348" s="9"/>
    </row>
    <row r="349" spans="10:10" ht="13" x14ac:dyDescent="0.15">
      <c r="J349" s="9"/>
    </row>
    <row r="350" spans="10:10" ht="13" x14ac:dyDescent="0.15">
      <c r="J350" s="9"/>
    </row>
    <row r="351" spans="10:10" ht="13" x14ac:dyDescent="0.15">
      <c r="J351" s="9"/>
    </row>
    <row r="352" spans="10:10" ht="13" x14ac:dyDescent="0.15">
      <c r="J352" s="9"/>
    </row>
    <row r="353" spans="10:10" ht="13" x14ac:dyDescent="0.15">
      <c r="J353" s="9"/>
    </row>
    <row r="354" spans="10:10" ht="13" x14ac:dyDescent="0.15">
      <c r="J354" s="9"/>
    </row>
    <row r="355" spans="10:10" ht="13" x14ac:dyDescent="0.15">
      <c r="J355" s="9"/>
    </row>
    <row r="356" spans="10:10" ht="13" x14ac:dyDescent="0.15">
      <c r="J356" s="9"/>
    </row>
    <row r="357" spans="10:10" ht="13" x14ac:dyDescent="0.15">
      <c r="J357" s="9"/>
    </row>
    <row r="358" spans="10:10" ht="13" x14ac:dyDescent="0.15">
      <c r="J358" s="9"/>
    </row>
    <row r="359" spans="10:10" ht="13" x14ac:dyDescent="0.15">
      <c r="J359" s="9"/>
    </row>
    <row r="360" spans="10:10" ht="13" x14ac:dyDescent="0.15">
      <c r="J360" s="9"/>
    </row>
    <row r="361" spans="10:10" ht="13" x14ac:dyDescent="0.15">
      <c r="J361" s="9"/>
    </row>
    <row r="362" spans="10:10" ht="13" x14ac:dyDescent="0.15">
      <c r="J362" s="9"/>
    </row>
    <row r="363" spans="10:10" ht="13" x14ac:dyDescent="0.15">
      <c r="J363" s="9"/>
    </row>
    <row r="364" spans="10:10" ht="13" x14ac:dyDescent="0.15">
      <c r="J364" s="9"/>
    </row>
    <row r="365" spans="10:10" ht="13" x14ac:dyDescent="0.15">
      <c r="J365" s="9"/>
    </row>
    <row r="366" spans="10:10" ht="13" x14ac:dyDescent="0.15">
      <c r="J366" s="9"/>
    </row>
    <row r="367" spans="10:10" ht="13" x14ac:dyDescent="0.15">
      <c r="J367" s="9"/>
    </row>
    <row r="368" spans="10:10" ht="13" x14ac:dyDescent="0.15">
      <c r="J368" s="9"/>
    </row>
    <row r="369" spans="10:10" ht="13" x14ac:dyDescent="0.15">
      <c r="J369" s="9"/>
    </row>
    <row r="370" spans="10:10" ht="13" x14ac:dyDescent="0.15">
      <c r="J370" s="9"/>
    </row>
    <row r="371" spans="10:10" ht="13" x14ac:dyDescent="0.15">
      <c r="J371" s="9"/>
    </row>
    <row r="372" spans="10:10" ht="13" x14ac:dyDescent="0.15">
      <c r="J372" s="9"/>
    </row>
    <row r="373" spans="10:10" ht="13" x14ac:dyDescent="0.15">
      <c r="J373" s="9"/>
    </row>
    <row r="374" spans="10:10" ht="13" x14ac:dyDescent="0.15">
      <c r="J374" s="9"/>
    </row>
    <row r="375" spans="10:10" ht="13" x14ac:dyDescent="0.15">
      <c r="J375" s="9"/>
    </row>
    <row r="376" spans="10:10" ht="13" x14ac:dyDescent="0.15">
      <c r="J376" s="9"/>
    </row>
    <row r="377" spans="10:10" ht="13" x14ac:dyDescent="0.15">
      <c r="J377" s="9"/>
    </row>
    <row r="378" spans="10:10" ht="13" x14ac:dyDescent="0.15">
      <c r="J378" s="9"/>
    </row>
    <row r="379" spans="10:10" ht="13" x14ac:dyDescent="0.15">
      <c r="J379" s="9"/>
    </row>
    <row r="380" spans="10:10" ht="13" x14ac:dyDescent="0.15">
      <c r="J380" s="9"/>
    </row>
    <row r="381" spans="10:10" ht="13" x14ac:dyDescent="0.15">
      <c r="J381" s="9"/>
    </row>
    <row r="382" spans="10:10" ht="13" x14ac:dyDescent="0.15">
      <c r="J382" s="9"/>
    </row>
    <row r="383" spans="10:10" ht="13" x14ac:dyDescent="0.15">
      <c r="J383" s="9"/>
    </row>
    <row r="384" spans="10:10" ht="13" x14ac:dyDescent="0.15">
      <c r="J384" s="9"/>
    </row>
    <row r="385" spans="10:10" ht="13" x14ac:dyDescent="0.15">
      <c r="J385" s="9"/>
    </row>
    <row r="386" spans="10:10" ht="13" x14ac:dyDescent="0.15">
      <c r="J386" s="9"/>
    </row>
    <row r="387" spans="10:10" ht="13" x14ac:dyDescent="0.15">
      <c r="J387" s="9"/>
    </row>
    <row r="388" spans="10:10" ht="13" x14ac:dyDescent="0.15">
      <c r="J388" s="9"/>
    </row>
    <row r="389" spans="10:10" ht="13" x14ac:dyDescent="0.15">
      <c r="J389" s="9"/>
    </row>
    <row r="390" spans="10:10" ht="13" x14ac:dyDescent="0.15">
      <c r="J390" s="9"/>
    </row>
    <row r="391" spans="10:10" ht="13" x14ac:dyDescent="0.15">
      <c r="J391" s="9"/>
    </row>
    <row r="392" spans="10:10" ht="13" x14ac:dyDescent="0.15">
      <c r="J392" s="9"/>
    </row>
    <row r="393" spans="10:10" ht="13" x14ac:dyDescent="0.15">
      <c r="J393" s="9"/>
    </row>
    <row r="394" spans="10:10" ht="13" x14ac:dyDescent="0.15">
      <c r="J394" s="9"/>
    </row>
    <row r="395" spans="10:10" ht="13" x14ac:dyDescent="0.15">
      <c r="J395" s="9"/>
    </row>
    <row r="396" spans="10:10" ht="13" x14ac:dyDescent="0.15">
      <c r="J396" s="9"/>
    </row>
    <row r="397" spans="10:10" ht="13" x14ac:dyDescent="0.15">
      <c r="J397" s="9"/>
    </row>
    <row r="398" spans="10:10" ht="13" x14ac:dyDescent="0.15">
      <c r="J398" s="9"/>
    </row>
    <row r="399" spans="10:10" ht="13" x14ac:dyDescent="0.15">
      <c r="J399" s="9"/>
    </row>
    <row r="400" spans="10:10" ht="13" x14ac:dyDescent="0.15">
      <c r="J400" s="9"/>
    </row>
    <row r="401" spans="10:10" ht="13" x14ac:dyDescent="0.15">
      <c r="J401" s="9"/>
    </row>
    <row r="402" spans="10:10" ht="13" x14ac:dyDescent="0.15">
      <c r="J402" s="9"/>
    </row>
    <row r="403" spans="10:10" ht="13" x14ac:dyDescent="0.15">
      <c r="J403" s="9"/>
    </row>
    <row r="404" spans="10:10" ht="13" x14ac:dyDescent="0.15">
      <c r="J404" s="9"/>
    </row>
    <row r="405" spans="10:10" ht="13" x14ac:dyDescent="0.15">
      <c r="J405" s="9"/>
    </row>
    <row r="406" spans="10:10" ht="13" x14ac:dyDescent="0.15">
      <c r="J406" s="9"/>
    </row>
    <row r="407" spans="10:10" ht="13" x14ac:dyDescent="0.15">
      <c r="J407" s="9"/>
    </row>
    <row r="408" spans="10:10" ht="13" x14ac:dyDescent="0.15">
      <c r="J408" s="9"/>
    </row>
    <row r="409" spans="10:10" ht="13" x14ac:dyDescent="0.15">
      <c r="J409" s="9"/>
    </row>
    <row r="410" spans="10:10" ht="13" x14ac:dyDescent="0.15">
      <c r="J410" s="9"/>
    </row>
    <row r="411" spans="10:10" ht="13" x14ac:dyDescent="0.15">
      <c r="J411" s="9"/>
    </row>
    <row r="412" spans="10:10" ht="13" x14ac:dyDescent="0.15">
      <c r="J412" s="9"/>
    </row>
    <row r="413" spans="10:10" ht="13" x14ac:dyDescent="0.15">
      <c r="J413" s="9"/>
    </row>
    <row r="414" spans="10:10" ht="13" x14ac:dyDescent="0.15">
      <c r="J414" s="9"/>
    </row>
    <row r="415" spans="10:10" ht="13" x14ac:dyDescent="0.15">
      <c r="J415" s="9"/>
    </row>
    <row r="416" spans="10:10" ht="13" x14ac:dyDescent="0.15">
      <c r="J416" s="9"/>
    </row>
    <row r="417" spans="10:10" ht="13" x14ac:dyDescent="0.15">
      <c r="J417" s="9"/>
    </row>
    <row r="418" spans="10:10" ht="13" x14ac:dyDescent="0.15">
      <c r="J418" s="9"/>
    </row>
    <row r="419" spans="10:10" ht="13" x14ac:dyDescent="0.15">
      <c r="J419" s="9"/>
    </row>
    <row r="420" spans="10:10" ht="13" x14ac:dyDescent="0.15">
      <c r="J420" s="9"/>
    </row>
    <row r="421" spans="10:10" ht="13" x14ac:dyDescent="0.15">
      <c r="J421" s="9"/>
    </row>
    <row r="422" spans="10:10" ht="13" x14ac:dyDescent="0.15">
      <c r="J422" s="9"/>
    </row>
    <row r="423" spans="10:10" ht="13" x14ac:dyDescent="0.15">
      <c r="J423" s="9"/>
    </row>
    <row r="424" spans="10:10" ht="13" x14ac:dyDescent="0.15">
      <c r="J424" s="9"/>
    </row>
    <row r="425" spans="10:10" ht="13" x14ac:dyDescent="0.15">
      <c r="J425" s="9"/>
    </row>
    <row r="426" spans="10:10" ht="13" x14ac:dyDescent="0.15">
      <c r="J426" s="9"/>
    </row>
    <row r="427" spans="10:10" ht="13" x14ac:dyDescent="0.15">
      <c r="J427" s="9"/>
    </row>
    <row r="428" spans="10:10" ht="13" x14ac:dyDescent="0.15">
      <c r="J428" s="9"/>
    </row>
    <row r="429" spans="10:10" ht="13" x14ac:dyDescent="0.15">
      <c r="J429" s="9"/>
    </row>
    <row r="430" spans="10:10" ht="13" x14ac:dyDescent="0.15">
      <c r="J430" s="9"/>
    </row>
    <row r="431" spans="10:10" ht="13" x14ac:dyDescent="0.15">
      <c r="J431" s="9"/>
    </row>
    <row r="432" spans="10:10" ht="13" x14ac:dyDescent="0.15">
      <c r="J432" s="9"/>
    </row>
    <row r="433" spans="10:10" ht="13" x14ac:dyDescent="0.15">
      <c r="J433" s="9"/>
    </row>
    <row r="434" spans="10:10" ht="13" x14ac:dyDescent="0.15">
      <c r="J434" s="9"/>
    </row>
    <row r="435" spans="10:10" ht="13" x14ac:dyDescent="0.15">
      <c r="J435" s="9"/>
    </row>
    <row r="436" spans="10:10" ht="13" x14ac:dyDescent="0.15">
      <c r="J436" s="9"/>
    </row>
    <row r="437" spans="10:10" ht="13" x14ac:dyDescent="0.15">
      <c r="J437" s="9"/>
    </row>
    <row r="438" spans="10:10" ht="13" x14ac:dyDescent="0.15">
      <c r="J438" s="9"/>
    </row>
    <row r="439" spans="10:10" ht="13" x14ac:dyDescent="0.15">
      <c r="J439" s="9"/>
    </row>
    <row r="440" spans="10:10" ht="13" x14ac:dyDescent="0.15">
      <c r="J440" s="9"/>
    </row>
    <row r="441" spans="10:10" ht="13" x14ac:dyDescent="0.15">
      <c r="J441" s="9"/>
    </row>
    <row r="442" spans="10:10" ht="13" x14ac:dyDescent="0.15">
      <c r="J442" s="9"/>
    </row>
    <row r="443" spans="10:10" ht="13" x14ac:dyDescent="0.15">
      <c r="J443" s="9"/>
    </row>
    <row r="444" spans="10:10" ht="13" x14ac:dyDescent="0.15">
      <c r="J444" s="9"/>
    </row>
    <row r="445" spans="10:10" ht="13" x14ac:dyDescent="0.15">
      <c r="J445" s="9"/>
    </row>
    <row r="446" spans="10:10" ht="13" x14ac:dyDescent="0.15">
      <c r="J446" s="9"/>
    </row>
    <row r="447" spans="10:10" ht="13" x14ac:dyDescent="0.15">
      <c r="J447" s="9"/>
    </row>
    <row r="448" spans="10:10" ht="13" x14ac:dyDescent="0.15">
      <c r="J448" s="9"/>
    </row>
    <row r="449" spans="10:10" ht="13" x14ac:dyDescent="0.15">
      <c r="J449" s="9"/>
    </row>
    <row r="450" spans="10:10" ht="13" x14ac:dyDescent="0.15">
      <c r="J450" s="9"/>
    </row>
    <row r="451" spans="10:10" ht="13" x14ac:dyDescent="0.15">
      <c r="J451" s="9"/>
    </row>
    <row r="452" spans="10:10" ht="13" x14ac:dyDescent="0.15">
      <c r="J452" s="9"/>
    </row>
    <row r="453" spans="10:10" ht="13" x14ac:dyDescent="0.15">
      <c r="J453" s="9"/>
    </row>
    <row r="454" spans="10:10" ht="13" x14ac:dyDescent="0.15">
      <c r="J454" s="9"/>
    </row>
    <row r="455" spans="10:10" ht="13" x14ac:dyDescent="0.15">
      <c r="J455" s="9"/>
    </row>
    <row r="456" spans="10:10" ht="13" x14ac:dyDescent="0.15">
      <c r="J456" s="9"/>
    </row>
    <row r="457" spans="10:10" ht="13" x14ac:dyDescent="0.15">
      <c r="J457" s="9"/>
    </row>
    <row r="458" spans="10:10" ht="13" x14ac:dyDescent="0.15">
      <c r="J458" s="9"/>
    </row>
    <row r="459" spans="10:10" ht="13" x14ac:dyDescent="0.15">
      <c r="J459" s="9"/>
    </row>
    <row r="460" spans="10:10" ht="13" x14ac:dyDescent="0.15">
      <c r="J460" s="9"/>
    </row>
    <row r="461" spans="10:10" ht="13" x14ac:dyDescent="0.15">
      <c r="J461" s="9"/>
    </row>
    <row r="462" spans="10:10" ht="13" x14ac:dyDescent="0.15">
      <c r="J462" s="9"/>
    </row>
    <row r="463" spans="10:10" ht="13" x14ac:dyDescent="0.15">
      <c r="J463" s="9"/>
    </row>
    <row r="464" spans="10:10" ht="13" x14ac:dyDescent="0.15">
      <c r="J464" s="9"/>
    </row>
    <row r="465" spans="10:10" ht="13" x14ac:dyDescent="0.15">
      <c r="J465" s="9"/>
    </row>
    <row r="466" spans="10:10" ht="13" x14ac:dyDescent="0.15">
      <c r="J466" s="9"/>
    </row>
    <row r="467" spans="10:10" ht="13" x14ac:dyDescent="0.15">
      <c r="J467" s="9"/>
    </row>
    <row r="468" spans="10:10" ht="13" x14ac:dyDescent="0.15">
      <c r="J468" s="9"/>
    </row>
    <row r="469" spans="10:10" ht="13" x14ac:dyDescent="0.15">
      <c r="J469" s="9"/>
    </row>
    <row r="470" spans="10:10" ht="13" x14ac:dyDescent="0.15">
      <c r="J470" s="9"/>
    </row>
    <row r="471" spans="10:10" ht="13" x14ac:dyDescent="0.15">
      <c r="J471" s="9"/>
    </row>
    <row r="472" spans="10:10" ht="13" x14ac:dyDescent="0.15">
      <c r="J472" s="9"/>
    </row>
    <row r="473" spans="10:10" ht="13" x14ac:dyDescent="0.15">
      <c r="J473" s="9"/>
    </row>
    <row r="474" spans="10:10" ht="13" x14ac:dyDescent="0.15">
      <c r="J474" s="9"/>
    </row>
    <row r="475" spans="10:10" ht="13" x14ac:dyDescent="0.15">
      <c r="J475" s="9"/>
    </row>
    <row r="476" spans="10:10" ht="13" x14ac:dyDescent="0.15">
      <c r="J476" s="9"/>
    </row>
    <row r="477" spans="10:10" ht="13" x14ac:dyDescent="0.15">
      <c r="J477" s="9"/>
    </row>
    <row r="478" spans="10:10" ht="13" x14ac:dyDescent="0.15">
      <c r="J478" s="9"/>
    </row>
    <row r="479" spans="10:10" ht="13" x14ac:dyDescent="0.15">
      <c r="J479" s="9"/>
    </row>
    <row r="480" spans="10:10" ht="13" x14ac:dyDescent="0.15">
      <c r="J480" s="9"/>
    </row>
    <row r="481" spans="10:10" ht="13" x14ac:dyDescent="0.15">
      <c r="J481" s="9"/>
    </row>
    <row r="482" spans="10:10" ht="13" x14ac:dyDescent="0.15">
      <c r="J482" s="9"/>
    </row>
    <row r="483" spans="10:10" ht="13" x14ac:dyDescent="0.15">
      <c r="J483" s="9"/>
    </row>
    <row r="484" spans="10:10" ht="13" x14ac:dyDescent="0.15">
      <c r="J484" s="9"/>
    </row>
    <row r="485" spans="10:10" ht="13" x14ac:dyDescent="0.15">
      <c r="J485" s="9"/>
    </row>
    <row r="486" spans="10:10" ht="13" x14ac:dyDescent="0.15">
      <c r="J486" s="9"/>
    </row>
    <row r="487" spans="10:10" ht="13" x14ac:dyDescent="0.15">
      <c r="J487" s="9"/>
    </row>
    <row r="488" spans="10:10" ht="13" x14ac:dyDescent="0.15">
      <c r="J488" s="9"/>
    </row>
    <row r="489" spans="10:10" ht="13" x14ac:dyDescent="0.15">
      <c r="J489" s="9"/>
    </row>
    <row r="490" spans="10:10" ht="13" x14ac:dyDescent="0.15">
      <c r="J490" s="9"/>
    </row>
    <row r="491" spans="10:10" ht="13" x14ac:dyDescent="0.15">
      <c r="J491" s="9"/>
    </row>
    <row r="492" spans="10:10" ht="13" x14ac:dyDescent="0.15">
      <c r="J492" s="9"/>
    </row>
    <row r="493" spans="10:10" ht="13" x14ac:dyDescent="0.15">
      <c r="J493" s="9"/>
    </row>
    <row r="494" spans="10:10" ht="13" x14ac:dyDescent="0.15">
      <c r="J494" s="9"/>
    </row>
    <row r="495" spans="10:10" ht="13" x14ac:dyDescent="0.15">
      <c r="J495" s="9"/>
    </row>
    <row r="496" spans="10:10" ht="13" x14ac:dyDescent="0.15">
      <c r="J496" s="9"/>
    </row>
    <row r="497" spans="10:10" ht="13" x14ac:dyDescent="0.15">
      <c r="J497" s="9"/>
    </row>
    <row r="498" spans="10:10" ht="13" x14ac:dyDescent="0.15">
      <c r="J498" s="9"/>
    </row>
    <row r="499" spans="10:10" ht="13" x14ac:dyDescent="0.15">
      <c r="J499" s="9"/>
    </row>
    <row r="500" spans="10:10" ht="13" x14ac:dyDescent="0.15">
      <c r="J500" s="9"/>
    </row>
    <row r="501" spans="10:10" ht="13" x14ac:dyDescent="0.15">
      <c r="J501" s="9"/>
    </row>
    <row r="502" spans="10:10" ht="13" x14ac:dyDescent="0.15">
      <c r="J502" s="9"/>
    </row>
    <row r="503" spans="10:10" ht="13" x14ac:dyDescent="0.15">
      <c r="J503" s="9"/>
    </row>
    <row r="504" spans="10:10" ht="13" x14ac:dyDescent="0.15">
      <c r="J504" s="9"/>
    </row>
    <row r="505" spans="10:10" ht="13" x14ac:dyDescent="0.15">
      <c r="J505" s="9"/>
    </row>
    <row r="506" spans="10:10" ht="13" x14ac:dyDescent="0.15">
      <c r="J506" s="9"/>
    </row>
    <row r="507" spans="10:10" ht="13" x14ac:dyDescent="0.15">
      <c r="J507" s="9"/>
    </row>
    <row r="508" spans="10:10" ht="13" x14ac:dyDescent="0.15">
      <c r="J508" s="9"/>
    </row>
    <row r="509" spans="10:10" ht="13" x14ac:dyDescent="0.15">
      <c r="J509" s="9"/>
    </row>
    <row r="510" spans="10:10" ht="13" x14ac:dyDescent="0.15">
      <c r="J510" s="9"/>
    </row>
    <row r="511" spans="10:10" ht="13" x14ac:dyDescent="0.15">
      <c r="J511" s="9"/>
    </row>
    <row r="512" spans="10:10" ht="13" x14ac:dyDescent="0.15">
      <c r="J512" s="9"/>
    </row>
    <row r="513" spans="10:10" ht="13" x14ac:dyDescent="0.15">
      <c r="J513" s="9"/>
    </row>
    <row r="514" spans="10:10" ht="13" x14ac:dyDescent="0.15">
      <c r="J514" s="9"/>
    </row>
    <row r="515" spans="10:10" ht="13" x14ac:dyDescent="0.15">
      <c r="J515" s="9"/>
    </row>
    <row r="516" spans="10:10" ht="13" x14ac:dyDescent="0.15">
      <c r="J516" s="9"/>
    </row>
    <row r="517" spans="10:10" ht="13" x14ac:dyDescent="0.15">
      <c r="J517" s="9"/>
    </row>
    <row r="518" spans="10:10" ht="13" x14ac:dyDescent="0.15">
      <c r="J518" s="9"/>
    </row>
    <row r="519" spans="10:10" ht="13" x14ac:dyDescent="0.15">
      <c r="J519" s="9"/>
    </row>
    <row r="520" spans="10:10" ht="13" x14ac:dyDescent="0.15">
      <c r="J520" s="9"/>
    </row>
    <row r="521" spans="10:10" ht="13" x14ac:dyDescent="0.15">
      <c r="J521" s="9"/>
    </row>
    <row r="522" spans="10:10" ht="13" x14ac:dyDescent="0.15">
      <c r="J522" s="9"/>
    </row>
    <row r="523" spans="10:10" ht="13" x14ac:dyDescent="0.15">
      <c r="J523" s="9"/>
    </row>
    <row r="524" spans="10:10" ht="13" x14ac:dyDescent="0.15">
      <c r="J524" s="9"/>
    </row>
    <row r="525" spans="10:10" ht="13" x14ac:dyDescent="0.15">
      <c r="J525" s="9"/>
    </row>
    <row r="526" spans="10:10" ht="13" x14ac:dyDescent="0.15">
      <c r="J526" s="9"/>
    </row>
    <row r="527" spans="10:10" ht="13" x14ac:dyDescent="0.15">
      <c r="J527" s="9"/>
    </row>
    <row r="528" spans="10:10" ht="13" x14ac:dyDescent="0.15">
      <c r="J528" s="9"/>
    </row>
    <row r="529" spans="10:10" ht="13" x14ac:dyDescent="0.15">
      <c r="J529" s="9"/>
    </row>
    <row r="530" spans="10:10" ht="13" x14ac:dyDescent="0.15">
      <c r="J530" s="9"/>
    </row>
    <row r="531" spans="10:10" ht="13" x14ac:dyDescent="0.15">
      <c r="J531" s="9"/>
    </row>
    <row r="532" spans="10:10" ht="13" x14ac:dyDescent="0.15">
      <c r="J532" s="9"/>
    </row>
    <row r="533" spans="10:10" ht="13" x14ac:dyDescent="0.15">
      <c r="J533" s="9"/>
    </row>
    <row r="534" spans="10:10" ht="13" x14ac:dyDescent="0.15">
      <c r="J534" s="9"/>
    </row>
    <row r="535" spans="10:10" ht="13" x14ac:dyDescent="0.15">
      <c r="J535" s="9"/>
    </row>
    <row r="536" spans="10:10" ht="13" x14ac:dyDescent="0.15">
      <c r="J536" s="9"/>
    </row>
    <row r="537" spans="10:10" ht="13" x14ac:dyDescent="0.15">
      <c r="J537" s="9"/>
    </row>
    <row r="538" spans="10:10" ht="13" x14ac:dyDescent="0.15">
      <c r="J538" s="9"/>
    </row>
    <row r="539" spans="10:10" ht="13" x14ac:dyDescent="0.15">
      <c r="J539" s="9"/>
    </row>
    <row r="540" spans="10:10" ht="13" x14ac:dyDescent="0.15">
      <c r="J540" s="9"/>
    </row>
    <row r="541" spans="10:10" ht="13" x14ac:dyDescent="0.15">
      <c r="J541" s="9"/>
    </row>
    <row r="542" spans="10:10" ht="13" x14ac:dyDescent="0.15">
      <c r="J542" s="9"/>
    </row>
    <row r="543" spans="10:10" ht="13" x14ac:dyDescent="0.15">
      <c r="J543" s="9"/>
    </row>
    <row r="544" spans="10:10" ht="13" x14ac:dyDescent="0.15">
      <c r="J544" s="9"/>
    </row>
    <row r="545" spans="10:10" ht="13" x14ac:dyDescent="0.15">
      <c r="J545" s="9"/>
    </row>
    <row r="546" spans="10:10" ht="13" x14ac:dyDescent="0.15">
      <c r="J546" s="9"/>
    </row>
    <row r="547" spans="10:10" ht="13" x14ac:dyDescent="0.15">
      <c r="J547" s="9"/>
    </row>
    <row r="548" spans="10:10" ht="13" x14ac:dyDescent="0.15">
      <c r="J548" s="9"/>
    </row>
    <row r="549" spans="10:10" ht="13" x14ac:dyDescent="0.15">
      <c r="J549" s="9"/>
    </row>
    <row r="550" spans="10:10" ht="13" x14ac:dyDescent="0.15">
      <c r="J550" s="9"/>
    </row>
    <row r="551" spans="10:10" ht="13" x14ac:dyDescent="0.15">
      <c r="J551" s="9"/>
    </row>
    <row r="552" spans="10:10" ht="13" x14ac:dyDescent="0.15">
      <c r="J552" s="9"/>
    </row>
    <row r="553" spans="10:10" ht="13" x14ac:dyDescent="0.15">
      <c r="J553" s="9"/>
    </row>
    <row r="554" spans="10:10" ht="13" x14ac:dyDescent="0.15">
      <c r="J554" s="9"/>
    </row>
    <row r="555" spans="10:10" ht="13" x14ac:dyDescent="0.15">
      <c r="J555" s="9"/>
    </row>
    <row r="556" spans="10:10" ht="13" x14ac:dyDescent="0.15">
      <c r="J556" s="9"/>
    </row>
    <row r="557" spans="10:10" ht="13" x14ac:dyDescent="0.15">
      <c r="J557" s="9"/>
    </row>
    <row r="558" spans="10:10" ht="13" x14ac:dyDescent="0.15">
      <c r="J558" s="9"/>
    </row>
    <row r="559" spans="10:10" ht="13" x14ac:dyDescent="0.15">
      <c r="J559" s="9"/>
    </row>
    <row r="560" spans="10:10" ht="13" x14ac:dyDescent="0.15">
      <c r="J560" s="9"/>
    </row>
    <row r="561" spans="10:10" ht="13" x14ac:dyDescent="0.15">
      <c r="J561" s="9"/>
    </row>
    <row r="562" spans="10:10" ht="13" x14ac:dyDescent="0.15">
      <c r="J562" s="9"/>
    </row>
    <row r="563" spans="10:10" ht="13" x14ac:dyDescent="0.15">
      <c r="J563" s="9"/>
    </row>
    <row r="564" spans="10:10" ht="13" x14ac:dyDescent="0.15">
      <c r="J564" s="9"/>
    </row>
    <row r="565" spans="10:10" ht="13" x14ac:dyDescent="0.15">
      <c r="J565" s="9"/>
    </row>
    <row r="566" spans="10:10" ht="13" x14ac:dyDescent="0.15">
      <c r="J566" s="9"/>
    </row>
    <row r="567" spans="10:10" ht="13" x14ac:dyDescent="0.15">
      <c r="J567" s="9"/>
    </row>
    <row r="568" spans="10:10" ht="13" x14ac:dyDescent="0.15">
      <c r="J568" s="9"/>
    </row>
    <row r="569" spans="10:10" ht="13" x14ac:dyDescent="0.15">
      <c r="J569" s="9"/>
    </row>
    <row r="570" spans="10:10" ht="13" x14ac:dyDescent="0.15">
      <c r="J570" s="9"/>
    </row>
    <row r="571" spans="10:10" ht="13" x14ac:dyDescent="0.15">
      <c r="J571" s="9"/>
    </row>
    <row r="572" spans="10:10" ht="13" x14ac:dyDescent="0.15">
      <c r="J572" s="9"/>
    </row>
    <row r="573" spans="10:10" ht="13" x14ac:dyDescent="0.15">
      <c r="J573" s="9"/>
    </row>
    <row r="574" spans="10:10" ht="13" x14ac:dyDescent="0.15">
      <c r="J574" s="9"/>
    </row>
    <row r="575" spans="10:10" ht="13" x14ac:dyDescent="0.15">
      <c r="J575" s="9"/>
    </row>
    <row r="576" spans="10:10" ht="13" x14ac:dyDescent="0.15">
      <c r="J576" s="9"/>
    </row>
    <row r="577" spans="10:10" ht="13" x14ac:dyDescent="0.15">
      <c r="J577" s="9"/>
    </row>
    <row r="578" spans="10:10" ht="13" x14ac:dyDescent="0.15">
      <c r="J578" s="9"/>
    </row>
    <row r="579" spans="10:10" ht="13" x14ac:dyDescent="0.15">
      <c r="J579" s="9"/>
    </row>
    <row r="580" spans="10:10" ht="13" x14ac:dyDescent="0.15">
      <c r="J580" s="9"/>
    </row>
    <row r="581" spans="10:10" ht="13" x14ac:dyDescent="0.15">
      <c r="J581" s="9"/>
    </row>
    <row r="582" spans="10:10" ht="13" x14ac:dyDescent="0.15">
      <c r="J582" s="9"/>
    </row>
    <row r="583" spans="10:10" ht="13" x14ac:dyDescent="0.15">
      <c r="J583" s="9"/>
    </row>
    <row r="584" spans="10:10" ht="13" x14ac:dyDescent="0.15">
      <c r="J584" s="9"/>
    </row>
    <row r="585" spans="10:10" ht="13" x14ac:dyDescent="0.15">
      <c r="J585" s="9"/>
    </row>
    <row r="586" spans="10:10" ht="13" x14ac:dyDescent="0.15">
      <c r="J586" s="9"/>
    </row>
    <row r="587" spans="10:10" ht="13" x14ac:dyDescent="0.15">
      <c r="J587" s="9"/>
    </row>
    <row r="588" spans="10:10" ht="13" x14ac:dyDescent="0.15">
      <c r="J588" s="9"/>
    </row>
    <row r="589" spans="10:10" ht="13" x14ac:dyDescent="0.15">
      <c r="J589" s="9"/>
    </row>
    <row r="590" spans="10:10" ht="13" x14ac:dyDescent="0.15">
      <c r="J590" s="9"/>
    </row>
    <row r="591" spans="10:10" ht="13" x14ac:dyDescent="0.15">
      <c r="J591" s="9"/>
    </row>
    <row r="592" spans="10:10" ht="13" x14ac:dyDescent="0.15">
      <c r="J592" s="9"/>
    </row>
    <row r="593" spans="10:10" ht="13" x14ac:dyDescent="0.15">
      <c r="J593" s="9"/>
    </row>
    <row r="594" spans="10:10" ht="13" x14ac:dyDescent="0.15">
      <c r="J594" s="9"/>
    </row>
    <row r="595" spans="10:10" ht="13" x14ac:dyDescent="0.15">
      <c r="J595" s="9"/>
    </row>
    <row r="596" spans="10:10" ht="13" x14ac:dyDescent="0.15">
      <c r="J596" s="9"/>
    </row>
    <row r="597" spans="10:10" ht="13" x14ac:dyDescent="0.15">
      <c r="J597" s="9"/>
    </row>
    <row r="598" spans="10:10" ht="13" x14ac:dyDescent="0.15">
      <c r="J598" s="9"/>
    </row>
    <row r="599" spans="10:10" ht="13" x14ac:dyDescent="0.15">
      <c r="J599" s="9"/>
    </row>
    <row r="600" spans="10:10" ht="13" x14ac:dyDescent="0.15">
      <c r="J600" s="9"/>
    </row>
    <row r="601" spans="10:10" ht="13" x14ac:dyDescent="0.15">
      <c r="J601" s="9"/>
    </row>
    <row r="602" spans="10:10" ht="13" x14ac:dyDescent="0.15">
      <c r="J602" s="9"/>
    </row>
    <row r="603" spans="10:10" ht="13" x14ac:dyDescent="0.15">
      <c r="J603" s="9"/>
    </row>
    <row r="604" spans="10:10" ht="13" x14ac:dyDescent="0.15">
      <c r="J604" s="9"/>
    </row>
    <row r="605" spans="10:10" ht="13" x14ac:dyDescent="0.15">
      <c r="J605" s="9"/>
    </row>
    <row r="606" spans="10:10" ht="13" x14ac:dyDescent="0.15">
      <c r="J606" s="9"/>
    </row>
    <row r="607" spans="10:10" ht="13" x14ac:dyDescent="0.15">
      <c r="J607" s="9"/>
    </row>
    <row r="608" spans="10:10" ht="13" x14ac:dyDescent="0.15">
      <c r="J608" s="9"/>
    </row>
    <row r="609" spans="10:10" ht="13" x14ac:dyDescent="0.15">
      <c r="J609" s="9"/>
    </row>
    <row r="610" spans="10:10" ht="13" x14ac:dyDescent="0.15">
      <c r="J610" s="9"/>
    </row>
    <row r="611" spans="10:10" ht="13" x14ac:dyDescent="0.15">
      <c r="J611" s="9"/>
    </row>
    <row r="612" spans="10:10" ht="13" x14ac:dyDescent="0.15">
      <c r="J612" s="9"/>
    </row>
    <row r="613" spans="10:10" ht="13" x14ac:dyDescent="0.15">
      <c r="J613" s="9"/>
    </row>
    <row r="614" spans="10:10" ht="13" x14ac:dyDescent="0.15">
      <c r="J614" s="9"/>
    </row>
    <row r="615" spans="10:10" ht="13" x14ac:dyDescent="0.15">
      <c r="J615" s="9"/>
    </row>
    <row r="616" spans="10:10" ht="13" x14ac:dyDescent="0.15">
      <c r="J616" s="9"/>
    </row>
    <row r="617" spans="10:10" ht="13" x14ac:dyDescent="0.15">
      <c r="J617" s="9"/>
    </row>
    <row r="618" spans="10:10" ht="13" x14ac:dyDescent="0.15">
      <c r="J618" s="9"/>
    </row>
    <row r="619" spans="10:10" ht="13" x14ac:dyDescent="0.15">
      <c r="J619" s="9"/>
    </row>
    <row r="620" spans="10:10" ht="13" x14ac:dyDescent="0.15">
      <c r="J620" s="9"/>
    </row>
    <row r="621" spans="10:10" ht="13" x14ac:dyDescent="0.15">
      <c r="J621" s="9"/>
    </row>
    <row r="622" spans="10:10" ht="13" x14ac:dyDescent="0.15">
      <c r="J622" s="9"/>
    </row>
    <row r="623" spans="10:10" ht="13" x14ac:dyDescent="0.15">
      <c r="J623" s="9"/>
    </row>
    <row r="624" spans="10:10" ht="13" x14ac:dyDescent="0.15">
      <c r="J624" s="9"/>
    </row>
    <row r="625" spans="10:10" ht="13" x14ac:dyDescent="0.15">
      <c r="J625" s="9"/>
    </row>
    <row r="626" spans="10:10" ht="13" x14ac:dyDescent="0.15">
      <c r="J626" s="9"/>
    </row>
    <row r="627" spans="10:10" ht="13" x14ac:dyDescent="0.15">
      <c r="J627" s="9"/>
    </row>
    <row r="628" spans="10:10" ht="13" x14ac:dyDescent="0.15">
      <c r="J628" s="9"/>
    </row>
    <row r="629" spans="10:10" ht="13" x14ac:dyDescent="0.15">
      <c r="J629" s="9"/>
    </row>
    <row r="630" spans="10:10" ht="13" x14ac:dyDescent="0.15">
      <c r="J630" s="9"/>
    </row>
    <row r="631" spans="10:10" ht="13" x14ac:dyDescent="0.15">
      <c r="J631" s="9"/>
    </row>
    <row r="632" spans="10:10" ht="13" x14ac:dyDescent="0.15">
      <c r="J632" s="9"/>
    </row>
    <row r="633" spans="10:10" ht="13" x14ac:dyDescent="0.15">
      <c r="J633" s="9"/>
    </row>
    <row r="634" spans="10:10" ht="13" x14ac:dyDescent="0.15">
      <c r="J634" s="9"/>
    </row>
    <row r="635" spans="10:10" ht="13" x14ac:dyDescent="0.15">
      <c r="J635" s="9"/>
    </row>
    <row r="636" spans="10:10" ht="13" x14ac:dyDescent="0.15">
      <c r="J636" s="9"/>
    </row>
    <row r="637" spans="10:10" ht="13" x14ac:dyDescent="0.15">
      <c r="J637" s="9"/>
    </row>
    <row r="638" spans="10:10" ht="13" x14ac:dyDescent="0.15">
      <c r="J638" s="9"/>
    </row>
    <row r="639" spans="10:10" ht="13" x14ac:dyDescent="0.15">
      <c r="J639" s="9"/>
    </row>
    <row r="640" spans="10:10" ht="13" x14ac:dyDescent="0.15">
      <c r="J640" s="9"/>
    </row>
    <row r="641" spans="10:10" ht="13" x14ac:dyDescent="0.15">
      <c r="J641" s="9"/>
    </row>
    <row r="642" spans="10:10" ht="13" x14ac:dyDescent="0.15">
      <c r="J642" s="9"/>
    </row>
    <row r="643" spans="10:10" ht="13" x14ac:dyDescent="0.15">
      <c r="J643" s="9"/>
    </row>
    <row r="644" spans="10:10" ht="13" x14ac:dyDescent="0.15">
      <c r="J644" s="9"/>
    </row>
    <row r="645" spans="10:10" ht="13" x14ac:dyDescent="0.15">
      <c r="J645" s="9"/>
    </row>
    <row r="646" spans="10:10" ht="13" x14ac:dyDescent="0.15">
      <c r="J646" s="9"/>
    </row>
    <row r="647" spans="10:10" ht="13" x14ac:dyDescent="0.15">
      <c r="J647" s="9"/>
    </row>
    <row r="648" spans="10:10" ht="13" x14ac:dyDescent="0.15">
      <c r="J648" s="9"/>
    </row>
    <row r="649" spans="10:10" ht="13" x14ac:dyDescent="0.15">
      <c r="J649" s="9"/>
    </row>
    <row r="650" spans="10:10" ht="13" x14ac:dyDescent="0.15">
      <c r="J650" s="9"/>
    </row>
    <row r="651" spans="10:10" ht="13" x14ac:dyDescent="0.15">
      <c r="J651" s="9"/>
    </row>
    <row r="652" spans="10:10" ht="13" x14ac:dyDescent="0.15">
      <c r="J652" s="9"/>
    </row>
    <row r="653" spans="10:10" ht="13" x14ac:dyDescent="0.15">
      <c r="J653" s="9"/>
    </row>
    <row r="654" spans="10:10" ht="13" x14ac:dyDescent="0.15">
      <c r="J654" s="9"/>
    </row>
    <row r="655" spans="10:10" ht="13" x14ac:dyDescent="0.15">
      <c r="J655" s="9"/>
    </row>
    <row r="656" spans="10:10" ht="13" x14ac:dyDescent="0.15">
      <c r="J656" s="9"/>
    </row>
    <row r="657" spans="10:10" ht="13" x14ac:dyDescent="0.15">
      <c r="J657" s="9"/>
    </row>
    <row r="658" spans="10:10" ht="13" x14ac:dyDescent="0.15">
      <c r="J658" s="9"/>
    </row>
    <row r="659" spans="10:10" ht="13" x14ac:dyDescent="0.15">
      <c r="J659" s="9"/>
    </row>
    <row r="660" spans="10:10" ht="13" x14ac:dyDescent="0.15">
      <c r="J660" s="9"/>
    </row>
    <row r="661" spans="10:10" ht="13" x14ac:dyDescent="0.15">
      <c r="J661" s="9"/>
    </row>
    <row r="662" spans="10:10" ht="13" x14ac:dyDescent="0.15">
      <c r="J662" s="9"/>
    </row>
    <row r="663" spans="10:10" ht="13" x14ac:dyDescent="0.15">
      <c r="J663" s="9"/>
    </row>
    <row r="664" spans="10:10" ht="13" x14ac:dyDescent="0.15">
      <c r="J664" s="9"/>
    </row>
    <row r="665" spans="10:10" ht="13" x14ac:dyDescent="0.15">
      <c r="J665" s="9"/>
    </row>
    <row r="666" spans="10:10" ht="13" x14ac:dyDescent="0.15">
      <c r="J666" s="9"/>
    </row>
    <row r="667" spans="10:10" ht="13" x14ac:dyDescent="0.15">
      <c r="J667" s="9"/>
    </row>
    <row r="668" spans="10:10" ht="13" x14ac:dyDescent="0.15">
      <c r="J668" s="9"/>
    </row>
    <row r="669" spans="10:10" ht="13" x14ac:dyDescent="0.15">
      <c r="J669" s="9"/>
    </row>
    <row r="670" spans="10:10" ht="13" x14ac:dyDescent="0.15">
      <c r="J670" s="9"/>
    </row>
    <row r="671" spans="10:10" ht="13" x14ac:dyDescent="0.15">
      <c r="J671" s="9"/>
    </row>
    <row r="672" spans="10:10" ht="13" x14ac:dyDescent="0.15">
      <c r="J672" s="9"/>
    </row>
    <row r="673" spans="10:10" ht="13" x14ac:dyDescent="0.15">
      <c r="J673" s="9"/>
    </row>
    <row r="674" spans="10:10" ht="13" x14ac:dyDescent="0.15">
      <c r="J674" s="9"/>
    </row>
    <row r="675" spans="10:10" ht="13" x14ac:dyDescent="0.15">
      <c r="J675" s="9"/>
    </row>
    <row r="676" spans="10:10" ht="13" x14ac:dyDescent="0.15">
      <c r="J676" s="9"/>
    </row>
    <row r="677" spans="10:10" ht="13" x14ac:dyDescent="0.15">
      <c r="J677" s="9"/>
    </row>
    <row r="678" spans="10:10" ht="13" x14ac:dyDescent="0.15">
      <c r="J678" s="9"/>
    </row>
    <row r="679" spans="10:10" ht="13" x14ac:dyDescent="0.15">
      <c r="J679" s="9"/>
    </row>
    <row r="680" spans="10:10" ht="13" x14ac:dyDescent="0.15">
      <c r="J680" s="9"/>
    </row>
    <row r="681" spans="10:10" ht="13" x14ac:dyDescent="0.15">
      <c r="J681" s="9"/>
    </row>
    <row r="682" spans="10:10" ht="13" x14ac:dyDescent="0.15">
      <c r="J682" s="9"/>
    </row>
    <row r="683" spans="10:10" ht="13" x14ac:dyDescent="0.15">
      <c r="J683" s="9"/>
    </row>
    <row r="684" spans="10:10" ht="13" x14ac:dyDescent="0.15">
      <c r="J684" s="9"/>
    </row>
    <row r="685" spans="10:10" ht="13" x14ac:dyDescent="0.15">
      <c r="J685" s="9"/>
    </row>
    <row r="686" spans="10:10" ht="13" x14ac:dyDescent="0.15">
      <c r="J686" s="9"/>
    </row>
    <row r="687" spans="10:10" ht="13" x14ac:dyDescent="0.15">
      <c r="J687" s="9"/>
    </row>
    <row r="688" spans="10:10" ht="13" x14ac:dyDescent="0.15">
      <c r="J688" s="9"/>
    </row>
    <row r="689" spans="10:10" ht="13" x14ac:dyDescent="0.15">
      <c r="J689" s="9"/>
    </row>
    <row r="690" spans="10:10" ht="13" x14ac:dyDescent="0.15">
      <c r="J690" s="9"/>
    </row>
    <row r="691" spans="10:10" ht="13" x14ac:dyDescent="0.15">
      <c r="J691" s="9"/>
    </row>
    <row r="692" spans="10:10" ht="13" x14ac:dyDescent="0.15">
      <c r="J692" s="9"/>
    </row>
    <row r="693" spans="10:10" ht="13" x14ac:dyDescent="0.15">
      <c r="J693" s="9"/>
    </row>
    <row r="694" spans="10:10" ht="13" x14ac:dyDescent="0.15">
      <c r="J694" s="9"/>
    </row>
    <row r="695" spans="10:10" ht="13" x14ac:dyDescent="0.15">
      <c r="J695" s="9"/>
    </row>
    <row r="696" spans="10:10" ht="13" x14ac:dyDescent="0.15">
      <c r="J696" s="9"/>
    </row>
    <row r="697" spans="10:10" ht="13" x14ac:dyDescent="0.15">
      <c r="J697" s="9"/>
    </row>
    <row r="698" spans="10:10" ht="13" x14ac:dyDescent="0.15">
      <c r="J698" s="9"/>
    </row>
    <row r="699" spans="10:10" ht="13" x14ac:dyDescent="0.15">
      <c r="J699" s="9"/>
    </row>
    <row r="700" spans="10:10" ht="13" x14ac:dyDescent="0.15">
      <c r="J700" s="9"/>
    </row>
    <row r="701" spans="10:10" ht="13" x14ac:dyDescent="0.15">
      <c r="J701" s="9"/>
    </row>
    <row r="702" spans="10:10" ht="13" x14ac:dyDescent="0.15">
      <c r="J702" s="9"/>
    </row>
    <row r="703" spans="10:10" ht="13" x14ac:dyDescent="0.15">
      <c r="J703" s="9"/>
    </row>
    <row r="704" spans="10:10" ht="13" x14ac:dyDescent="0.15">
      <c r="J704" s="9"/>
    </row>
    <row r="705" spans="10:10" ht="13" x14ac:dyDescent="0.15">
      <c r="J705" s="9"/>
    </row>
    <row r="706" spans="10:10" ht="13" x14ac:dyDescent="0.15">
      <c r="J706" s="9"/>
    </row>
    <row r="707" spans="10:10" ht="13" x14ac:dyDescent="0.15">
      <c r="J707" s="9"/>
    </row>
    <row r="708" spans="10:10" ht="13" x14ac:dyDescent="0.15">
      <c r="J708" s="9"/>
    </row>
    <row r="709" spans="10:10" ht="13" x14ac:dyDescent="0.15">
      <c r="J709" s="9"/>
    </row>
    <row r="710" spans="10:10" ht="13" x14ac:dyDescent="0.15">
      <c r="J710" s="9"/>
    </row>
    <row r="711" spans="10:10" ht="13" x14ac:dyDescent="0.15">
      <c r="J711" s="9"/>
    </row>
    <row r="712" spans="10:10" ht="13" x14ac:dyDescent="0.15">
      <c r="J712" s="9"/>
    </row>
    <row r="713" spans="10:10" ht="13" x14ac:dyDescent="0.15">
      <c r="J713" s="9"/>
    </row>
    <row r="714" spans="10:10" ht="13" x14ac:dyDescent="0.15">
      <c r="J714" s="9"/>
    </row>
    <row r="715" spans="10:10" ht="13" x14ac:dyDescent="0.15">
      <c r="J715" s="9"/>
    </row>
    <row r="716" spans="10:10" ht="13" x14ac:dyDescent="0.15">
      <c r="J716" s="9"/>
    </row>
    <row r="717" spans="10:10" ht="13" x14ac:dyDescent="0.15">
      <c r="J717" s="9"/>
    </row>
    <row r="718" spans="10:10" ht="13" x14ac:dyDescent="0.15">
      <c r="J718" s="9"/>
    </row>
    <row r="719" spans="10:10" ht="13" x14ac:dyDescent="0.15">
      <c r="J719" s="9"/>
    </row>
    <row r="720" spans="10:10" ht="13" x14ac:dyDescent="0.15">
      <c r="J720" s="9"/>
    </row>
    <row r="721" spans="10:10" ht="13" x14ac:dyDescent="0.15">
      <c r="J721" s="9"/>
    </row>
    <row r="722" spans="10:10" ht="13" x14ac:dyDescent="0.15">
      <c r="J722" s="9"/>
    </row>
    <row r="723" spans="10:10" ht="13" x14ac:dyDescent="0.15">
      <c r="J723" s="9"/>
    </row>
    <row r="724" spans="10:10" ht="13" x14ac:dyDescent="0.15">
      <c r="J724" s="9"/>
    </row>
    <row r="725" spans="10:10" ht="13" x14ac:dyDescent="0.15">
      <c r="J725" s="9"/>
    </row>
    <row r="726" spans="10:10" ht="13" x14ac:dyDescent="0.15">
      <c r="J726" s="9"/>
    </row>
    <row r="727" spans="10:10" ht="13" x14ac:dyDescent="0.15">
      <c r="J727" s="9"/>
    </row>
    <row r="728" spans="10:10" ht="13" x14ac:dyDescent="0.15">
      <c r="J728" s="9"/>
    </row>
    <row r="729" spans="10:10" ht="13" x14ac:dyDescent="0.15">
      <c r="J729" s="9"/>
    </row>
    <row r="730" spans="10:10" ht="13" x14ac:dyDescent="0.15">
      <c r="J730" s="9"/>
    </row>
    <row r="731" spans="10:10" ht="13" x14ac:dyDescent="0.15">
      <c r="J731" s="9"/>
    </row>
    <row r="732" spans="10:10" ht="13" x14ac:dyDescent="0.15">
      <c r="J732" s="9"/>
    </row>
    <row r="733" spans="10:10" ht="13" x14ac:dyDescent="0.15">
      <c r="J733" s="9"/>
    </row>
    <row r="734" spans="10:10" ht="13" x14ac:dyDescent="0.15">
      <c r="J734" s="9"/>
    </row>
    <row r="735" spans="10:10" ht="13" x14ac:dyDescent="0.15">
      <c r="J735" s="9"/>
    </row>
    <row r="736" spans="10:10" ht="13" x14ac:dyDescent="0.15">
      <c r="J736" s="9"/>
    </row>
    <row r="737" spans="10:10" ht="13" x14ac:dyDescent="0.15">
      <c r="J737" s="9"/>
    </row>
    <row r="738" spans="10:10" ht="13" x14ac:dyDescent="0.15">
      <c r="J738" s="9"/>
    </row>
    <row r="739" spans="10:10" ht="13" x14ac:dyDescent="0.15">
      <c r="J739" s="9"/>
    </row>
    <row r="740" spans="10:10" ht="13" x14ac:dyDescent="0.15">
      <c r="J740" s="9"/>
    </row>
    <row r="741" spans="10:10" ht="13" x14ac:dyDescent="0.15">
      <c r="J741" s="9"/>
    </row>
    <row r="742" spans="10:10" ht="13" x14ac:dyDescent="0.15">
      <c r="J742" s="9"/>
    </row>
    <row r="743" spans="10:10" ht="13" x14ac:dyDescent="0.15">
      <c r="J743" s="9"/>
    </row>
    <row r="744" spans="10:10" ht="13" x14ac:dyDescent="0.15">
      <c r="J744" s="9"/>
    </row>
    <row r="745" spans="10:10" ht="13" x14ac:dyDescent="0.15">
      <c r="J745" s="9"/>
    </row>
    <row r="746" spans="10:10" ht="13" x14ac:dyDescent="0.15">
      <c r="J746" s="9"/>
    </row>
    <row r="747" spans="10:10" ht="13" x14ac:dyDescent="0.15">
      <c r="J747" s="9"/>
    </row>
    <row r="748" spans="10:10" ht="13" x14ac:dyDescent="0.15">
      <c r="J748" s="9"/>
    </row>
    <row r="749" spans="10:10" ht="13" x14ac:dyDescent="0.15">
      <c r="J749" s="9"/>
    </row>
    <row r="750" spans="10:10" ht="13" x14ac:dyDescent="0.15">
      <c r="J750" s="9"/>
    </row>
    <row r="751" spans="10:10" ht="13" x14ac:dyDescent="0.15">
      <c r="J751" s="9"/>
    </row>
    <row r="752" spans="10:10" ht="13" x14ac:dyDescent="0.15">
      <c r="J752" s="9"/>
    </row>
    <row r="753" spans="10:10" ht="13" x14ac:dyDescent="0.15">
      <c r="J753" s="9"/>
    </row>
    <row r="754" spans="10:10" ht="13" x14ac:dyDescent="0.15">
      <c r="J754" s="9"/>
    </row>
    <row r="755" spans="10:10" ht="13" x14ac:dyDescent="0.15">
      <c r="J755" s="9"/>
    </row>
    <row r="756" spans="10:10" ht="13" x14ac:dyDescent="0.15">
      <c r="J756" s="9"/>
    </row>
    <row r="757" spans="10:10" ht="13" x14ac:dyDescent="0.15">
      <c r="J757" s="9"/>
    </row>
    <row r="758" spans="10:10" ht="13" x14ac:dyDescent="0.15">
      <c r="J758" s="9"/>
    </row>
    <row r="759" spans="10:10" ht="13" x14ac:dyDescent="0.15">
      <c r="J759" s="9"/>
    </row>
    <row r="760" spans="10:10" ht="13" x14ac:dyDescent="0.15">
      <c r="J760" s="9"/>
    </row>
    <row r="761" spans="10:10" ht="13" x14ac:dyDescent="0.15">
      <c r="J761" s="9"/>
    </row>
    <row r="762" spans="10:10" ht="13" x14ac:dyDescent="0.15">
      <c r="J762" s="9"/>
    </row>
    <row r="763" spans="10:10" ht="13" x14ac:dyDescent="0.15">
      <c r="J763" s="9"/>
    </row>
    <row r="764" spans="10:10" ht="13" x14ac:dyDescent="0.15">
      <c r="J764" s="9"/>
    </row>
    <row r="765" spans="10:10" ht="13" x14ac:dyDescent="0.15">
      <c r="J765" s="9"/>
    </row>
    <row r="766" spans="10:10" ht="13" x14ac:dyDescent="0.15">
      <c r="J766" s="9"/>
    </row>
    <row r="767" spans="10:10" ht="13" x14ac:dyDescent="0.15">
      <c r="J767" s="9"/>
    </row>
    <row r="768" spans="10:10" ht="13" x14ac:dyDescent="0.15">
      <c r="J768" s="9"/>
    </row>
    <row r="769" spans="10:10" ht="13" x14ac:dyDescent="0.15">
      <c r="J769" s="9"/>
    </row>
    <row r="770" spans="10:10" ht="13" x14ac:dyDescent="0.15">
      <c r="J770" s="9"/>
    </row>
    <row r="771" spans="10:10" ht="13" x14ac:dyDescent="0.15">
      <c r="J771" s="9"/>
    </row>
    <row r="772" spans="10:10" ht="13" x14ac:dyDescent="0.15">
      <c r="J772" s="9"/>
    </row>
    <row r="773" spans="10:10" ht="13" x14ac:dyDescent="0.15">
      <c r="J773" s="9"/>
    </row>
    <row r="774" spans="10:10" ht="13" x14ac:dyDescent="0.15">
      <c r="J774" s="9"/>
    </row>
    <row r="775" spans="10:10" ht="13" x14ac:dyDescent="0.15">
      <c r="J775" s="9"/>
    </row>
    <row r="776" spans="10:10" ht="13" x14ac:dyDescent="0.15">
      <c r="J776" s="9"/>
    </row>
    <row r="777" spans="10:10" ht="13" x14ac:dyDescent="0.15">
      <c r="J777" s="9"/>
    </row>
    <row r="778" spans="10:10" ht="13" x14ac:dyDescent="0.15">
      <c r="J778" s="9"/>
    </row>
    <row r="779" spans="10:10" ht="13" x14ac:dyDescent="0.15">
      <c r="J779" s="9"/>
    </row>
    <row r="780" spans="10:10" ht="13" x14ac:dyDescent="0.15">
      <c r="J780" s="9"/>
    </row>
    <row r="781" spans="10:10" ht="13" x14ac:dyDescent="0.15">
      <c r="J781" s="9"/>
    </row>
    <row r="782" spans="10:10" ht="13" x14ac:dyDescent="0.15">
      <c r="J782" s="9"/>
    </row>
    <row r="783" spans="10:10" ht="13" x14ac:dyDescent="0.15">
      <c r="J783" s="9"/>
    </row>
    <row r="784" spans="10:10" ht="13" x14ac:dyDescent="0.15">
      <c r="J784" s="9"/>
    </row>
    <row r="785" spans="10:10" ht="13" x14ac:dyDescent="0.15">
      <c r="J785" s="9"/>
    </row>
    <row r="786" spans="10:10" ht="13" x14ac:dyDescent="0.15">
      <c r="J786" s="9"/>
    </row>
    <row r="787" spans="10:10" ht="13" x14ac:dyDescent="0.15">
      <c r="J787" s="9"/>
    </row>
    <row r="788" spans="10:10" ht="13" x14ac:dyDescent="0.15">
      <c r="J788" s="9"/>
    </row>
    <row r="789" spans="10:10" ht="13" x14ac:dyDescent="0.15">
      <c r="J789" s="9"/>
    </row>
    <row r="790" spans="10:10" ht="13" x14ac:dyDescent="0.15">
      <c r="J790" s="9"/>
    </row>
    <row r="791" spans="10:10" ht="13" x14ac:dyDescent="0.15">
      <c r="J791" s="9"/>
    </row>
    <row r="792" spans="10:10" ht="13" x14ac:dyDescent="0.15">
      <c r="J792" s="9"/>
    </row>
    <row r="793" spans="10:10" ht="13" x14ac:dyDescent="0.15">
      <c r="J793" s="9"/>
    </row>
    <row r="794" spans="10:10" ht="13" x14ac:dyDescent="0.15">
      <c r="J794" s="9"/>
    </row>
    <row r="795" spans="10:10" ht="13" x14ac:dyDescent="0.15">
      <c r="J795" s="9"/>
    </row>
    <row r="796" spans="10:10" ht="13" x14ac:dyDescent="0.15">
      <c r="J796" s="9"/>
    </row>
    <row r="797" spans="10:10" ht="13" x14ac:dyDescent="0.15">
      <c r="J797" s="9"/>
    </row>
    <row r="798" spans="10:10" ht="13" x14ac:dyDescent="0.15">
      <c r="J798" s="9"/>
    </row>
    <row r="799" spans="10:10" ht="13" x14ac:dyDescent="0.15">
      <c r="J799" s="9"/>
    </row>
    <row r="800" spans="10:10" ht="13" x14ac:dyDescent="0.15">
      <c r="J800" s="9"/>
    </row>
    <row r="801" spans="10:10" ht="13" x14ac:dyDescent="0.15">
      <c r="J801" s="9"/>
    </row>
    <row r="802" spans="10:10" ht="13" x14ac:dyDescent="0.15">
      <c r="J802" s="9"/>
    </row>
    <row r="803" spans="10:10" ht="13" x14ac:dyDescent="0.15">
      <c r="J803" s="9"/>
    </row>
    <row r="804" spans="10:10" ht="13" x14ac:dyDescent="0.15">
      <c r="J804" s="9"/>
    </row>
    <row r="805" spans="10:10" ht="13" x14ac:dyDescent="0.15">
      <c r="J805" s="9"/>
    </row>
    <row r="806" spans="10:10" ht="13" x14ac:dyDescent="0.15">
      <c r="J806" s="9"/>
    </row>
    <row r="807" spans="10:10" ht="13" x14ac:dyDescent="0.15">
      <c r="J807" s="9"/>
    </row>
    <row r="808" spans="10:10" ht="13" x14ac:dyDescent="0.15">
      <c r="J808" s="9"/>
    </row>
    <row r="809" spans="10:10" ht="13" x14ac:dyDescent="0.15">
      <c r="J809" s="9"/>
    </row>
    <row r="810" spans="10:10" ht="13" x14ac:dyDescent="0.15">
      <c r="J810" s="9"/>
    </row>
    <row r="811" spans="10:10" ht="13" x14ac:dyDescent="0.15">
      <c r="J811" s="9"/>
    </row>
    <row r="812" spans="10:10" ht="13" x14ac:dyDescent="0.15">
      <c r="J812" s="9"/>
    </row>
    <row r="813" spans="10:10" ht="13" x14ac:dyDescent="0.15">
      <c r="J813" s="9"/>
    </row>
    <row r="814" spans="10:10" ht="13" x14ac:dyDescent="0.15">
      <c r="J814" s="9"/>
    </row>
    <row r="815" spans="10:10" ht="13" x14ac:dyDescent="0.15">
      <c r="J815" s="9"/>
    </row>
    <row r="816" spans="10:10" ht="13" x14ac:dyDescent="0.15">
      <c r="J816" s="9"/>
    </row>
    <row r="817" spans="10:10" ht="13" x14ac:dyDescent="0.15">
      <c r="J817" s="9"/>
    </row>
    <row r="818" spans="10:10" ht="13" x14ac:dyDescent="0.15">
      <c r="J818" s="9"/>
    </row>
    <row r="819" spans="10:10" ht="13" x14ac:dyDescent="0.15">
      <c r="J819" s="9"/>
    </row>
    <row r="820" spans="10:10" ht="13" x14ac:dyDescent="0.15">
      <c r="J820" s="9"/>
    </row>
    <row r="821" spans="10:10" ht="13" x14ac:dyDescent="0.15">
      <c r="J821" s="9"/>
    </row>
    <row r="822" spans="10:10" ht="13" x14ac:dyDescent="0.15">
      <c r="J822" s="9"/>
    </row>
    <row r="823" spans="10:10" ht="13" x14ac:dyDescent="0.15">
      <c r="J823" s="9"/>
    </row>
    <row r="824" spans="10:10" ht="13" x14ac:dyDescent="0.15">
      <c r="J824" s="9"/>
    </row>
    <row r="825" spans="10:10" ht="13" x14ac:dyDescent="0.15">
      <c r="J825" s="9"/>
    </row>
    <row r="826" spans="10:10" ht="13" x14ac:dyDescent="0.15">
      <c r="J826" s="9"/>
    </row>
    <row r="827" spans="10:10" ht="13" x14ac:dyDescent="0.15">
      <c r="J827" s="9"/>
    </row>
    <row r="828" spans="10:10" ht="13" x14ac:dyDescent="0.15">
      <c r="J828" s="9"/>
    </row>
    <row r="829" spans="10:10" ht="13" x14ac:dyDescent="0.15">
      <c r="J829" s="9"/>
    </row>
    <row r="830" spans="10:10" ht="13" x14ac:dyDescent="0.15">
      <c r="J830" s="9"/>
    </row>
    <row r="831" spans="10:10" ht="13" x14ac:dyDescent="0.15">
      <c r="J831" s="9"/>
    </row>
    <row r="832" spans="10:10" ht="13" x14ac:dyDescent="0.15">
      <c r="J832" s="9"/>
    </row>
    <row r="833" spans="10:10" ht="13" x14ac:dyDescent="0.15">
      <c r="J833" s="9"/>
    </row>
    <row r="834" spans="10:10" ht="13" x14ac:dyDescent="0.15">
      <c r="J834" s="9"/>
    </row>
    <row r="835" spans="10:10" ht="13" x14ac:dyDescent="0.15">
      <c r="J835" s="9"/>
    </row>
    <row r="836" spans="10:10" ht="13" x14ac:dyDescent="0.15">
      <c r="J836" s="9"/>
    </row>
    <row r="837" spans="10:10" ht="13" x14ac:dyDescent="0.15">
      <c r="J837" s="9"/>
    </row>
    <row r="838" spans="10:10" ht="13" x14ac:dyDescent="0.15">
      <c r="J838" s="9"/>
    </row>
    <row r="839" spans="10:10" ht="13" x14ac:dyDescent="0.15">
      <c r="J839" s="9"/>
    </row>
    <row r="840" spans="10:10" ht="13" x14ac:dyDescent="0.15">
      <c r="J840" s="9"/>
    </row>
    <row r="841" spans="10:10" ht="13" x14ac:dyDescent="0.15">
      <c r="J841" s="9"/>
    </row>
    <row r="842" spans="10:10" ht="13" x14ac:dyDescent="0.15">
      <c r="J842" s="9"/>
    </row>
    <row r="843" spans="10:10" ht="13" x14ac:dyDescent="0.15">
      <c r="J843" s="9"/>
    </row>
    <row r="844" spans="10:10" ht="13" x14ac:dyDescent="0.15">
      <c r="J844" s="9"/>
    </row>
    <row r="845" spans="10:10" ht="13" x14ac:dyDescent="0.15">
      <c r="J845" s="9"/>
    </row>
    <row r="846" spans="10:10" ht="13" x14ac:dyDescent="0.15">
      <c r="J846" s="9"/>
    </row>
    <row r="847" spans="10:10" ht="13" x14ac:dyDescent="0.15">
      <c r="J847" s="9"/>
    </row>
    <row r="848" spans="10:10" ht="13" x14ac:dyDescent="0.15">
      <c r="J848" s="9"/>
    </row>
    <row r="849" spans="10:10" ht="13" x14ac:dyDescent="0.15">
      <c r="J849" s="9"/>
    </row>
    <row r="850" spans="10:10" ht="13" x14ac:dyDescent="0.15">
      <c r="J850" s="9"/>
    </row>
    <row r="851" spans="10:10" ht="13" x14ac:dyDescent="0.15">
      <c r="J851" s="9"/>
    </row>
    <row r="852" spans="10:10" ht="13" x14ac:dyDescent="0.15">
      <c r="J852" s="9"/>
    </row>
    <row r="853" spans="10:10" ht="13" x14ac:dyDescent="0.15">
      <c r="J853" s="9"/>
    </row>
    <row r="854" spans="10:10" ht="13" x14ac:dyDescent="0.15">
      <c r="J854" s="9"/>
    </row>
    <row r="855" spans="10:10" ht="13" x14ac:dyDescent="0.15">
      <c r="J855" s="9"/>
    </row>
    <row r="856" spans="10:10" ht="13" x14ac:dyDescent="0.15">
      <c r="J856" s="9"/>
    </row>
    <row r="857" spans="10:10" ht="13" x14ac:dyDescent="0.15">
      <c r="J857" s="9"/>
    </row>
    <row r="858" spans="10:10" ht="13" x14ac:dyDescent="0.15">
      <c r="J858" s="9"/>
    </row>
    <row r="859" spans="10:10" ht="13" x14ac:dyDescent="0.15">
      <c r="J859" s="9"/>
    </row>
    <row r="860" spans="10:10" ht="13" x14ac:dyDescent="0.15">
      <c r="J860" s="9"/>
    </row>
    <row r="861" spans="10:10" ht="13" x14ac:dyDescent="0.15">
      <c r="J861" s="9"/>
    </row>
    <row r="862" spans="10:10" ht="13" x14ac:dyDescent="0.15">
      <c r="J862" s="9"/>
    </row>
    <row r="863" spans="10:10" ht="13" x14ac:dyDescent="0.15">
      <c r="J863" s="9"/>
    </row>
    <row r="864" spans="10:10" ht="13" x14ac:dyDescent="0.15">
      <c r="J864" s="9"/>
    </row>
    <row r="865" spans="10:10" ht="13" x14ac:dyDescent="0.15">
      <c r="J865" s="9"/>
    </row>
    <row r="866" spans="10:10" ht="13" x14ac:dyDescent="0.15">
      <c r="J866" s="9"/>
    </row>
    <row r="867" spans="10:10" ht="13" x14ac:dyDescent="0.15">
      <c r="J867" s="9"/>
    </row>
    <row r="868" spans="10:10" ht="13" x14ac:dyDescent="0.15">
      <c r="J868" s="9"/>
    </row>
    <row r="869" spans="10:10" ht="13" x14ac:dyDescent="0.15">
      <c r="J869" s="9"/>
    </row>
    <row r="870" spans="10:10" ht="13" x14ac:dyDescent="0.15">
      <c r="J870" s="9"/>
    </row>
    <row r="871" spans="10:10" ht="13" x14ac:dyDescent="0.15">
      <c r="J871" s="9"/>
    </row>
    <row r="872" spans="10:10" ht="13" x14ac:dyDescent="0.15">
      <c r="J872" s="9"/>
    </row>
    <row r="873" spans="10:10" ht="13" x14ac:dyDescent="0.15">
      <c r="J873" s="9"/>
    </row>
    <row r="874" spans="10:10" ht="13" x14ac:dyDescent="0.15">
      <c r="J874" s="9"/>
    </row>
    <row r="875" spans="10:10" ht="13" x14ac:dyDescent="0.15">
      <c r="J875" s="9"/>
    </row>
    <row r="876" spans="10:10" ht="13" x14ac:dyDescent="0.15">
      <c r="J876" s="9"/>
    </row>
    <row r="877" spans="10:10" ht="13" x14ac:dyDescent="0.15">
      <c r="J877" s="9"/>
    </row>
    <row r="878" spans="10:10" ht="13" x14ac:dyDescent="0.15">
      <c r="J878" s="9"/>
    </row>
    <row r="879" spans="10:10" ht="13" x14ac:dyDescent="0.15">
      <c r="J879" s="9"/>
    </row>
    <row r="880" spans="10:10" ht="13" x14ac:dyDescent="0.15">
      <c r="J880" s="9"/>
    </row>
    <row r="881" spans="10:10" ht="13" x14ac:dyDescent="0.15">
      <c r="J881" s="9"/>
    </row>
    <row r="882" spans="10:10" ht="13" x14ac:dyDescent="0.15">
      <c r="J882" s="9"/>
    </row>
    <row r="883" spans="10:10" ht="13" x14ac:dyDescent="0.15">
      <c r="J883" s="9"/>
    </row>
    <row r="884" spans="10:10" ht="13" x14ac:dyDescent="0.15">
      <c r="J884" s="9"/>
    </row>
    <row r="885" spans="10:10" ht="13" x14ac:dyDescent="0.15">
      <c r="J885" s="9"/>
    </row>
    <row r="886" spans="10:10" ht="13" x14ac:dyDescent="0.15">
      <c r="J886" s="9"/>
    </row>
    <row r="887" spans="10:10" ht="13" x14ac:dyDescent="0.15">
      <c r="J887" s="9"/>
    </row>
    <row r="888" spans="10:10" ht="13" x14ac:dyDescent="0.15">
      <c r="J888" s="9"/>
    </row>
    <row r="889" spans="10:10" ht="13" x14ac:dyDescent="0.15">
      <c r="J889" s="9"/>
    </row>
    <row r="890" spans="10:10" ht="13" x14ac:dyDescent="0.15">
      <c r="J890" s="9"/>
    </row>
    <row r="891" spans="10:10" ht="13" x14ac:dyDescent="0.15">
      <c r="J891" s="9"/>
    </row>
    <row r="892" spans="10:10" ht="13" x14ac:dyDescent="0.15">
      <c r="J892" s="9"/>
    </row>
    <row r="893" spans="10:10" ht="13" x14ac:dyDescent="0.15">
      <c r="J893" s="9"/>
    </row>
    <row r="894" spans="10:10" ht="13" x14ac:dyDescent="0.15">
      <c r="J894" s="9"/>
    </row>
    <row r="895" spans="10:10" ht="13" x14ac:dyDescent="0.15">
      <c r="J895" s="9"/>
    </row>
    <row r="896" spans="10:10" ht="13" x14ac:dyDescent="0.15">
      <c r="J896" s="9"/>
    </row>
    <row r="897" spans="10:10" ht="13" x14ac:dyDescent="0.15">
      <c r="J897" s="9"/>
    </row>
    <row r="898" spans="10:10" ht="13" x14ac:dyDescent="0.15">
      <c r="J898" s="9"/>
    </row>
    <row r="899" spans="10:10" ht="13" x14ac:dyDescent="0.15">
      <c r="J899" s="9"/>
    </row>
    <row r="900" spans="10:10" ht="13" x14ac:dyDescent="0.15">
      <c r="J900" s="9"/>
    </row>
    <row r="901" spans="10:10" ht="13" x14ac:dyDescent="0.15">
      <c r="J901" s="9"/>
    </row>
    <row r="902" spans="10:10" ht="13" x14ac:dyDescent="0.15">
      <c r="J902" s="9"/>
    </row>
    <row r="903" spans="10:10" ht="13" x14ac:dyDescent="0.15">
      <c r="J903" s="9"/>
    </row>
    <row r="904" spans="10:10" ht="13" x14ac:dyDescent="0.15">
      <c r="J904" s="9"/>
    </row>
    <row r="905" spans="10:10" ht="13" x14ac:dyDescent="0.15">
      <c r="J905" s="9"/>
    </row>
    <row r="906" spans="10:10" ht="13" x14ac:dyDescent="0.15">
      <c r="J906" s="9"/>
    </row>
    <row r="907" spans="10:10" ht="13" x14ac:dyDescent="0.15">
      <c r="J907" s="9"/>
    </row>
    <row r="908" spans="10:10" ht="13" x14ac:dyDescent="0.15">
      <c r="J908" s="9"/>
    </row>
    <row r="909" spans="10:10" ht="13" x14ac:dyDescent="0.15">
      <c r="J909" s="9"/>
    </row>
    <row r="910" spans="10:10" ht="13" x14ac:dyDescent="0.15">
      <c r="J910" s="9"/>
    </row>
    <row r="911" spans="10:10" ht="13" x14ac:dyDescent="0.15">
      <c r="J911" s="9"/>
    </row>
    <row r="912" spans="10:10" ht="13" x14ac:dyDescent="0.15">
      <c r="J912" s="9"/>
    </row>
    <row r="913" spans="10:10" ht="13" x14ac:dyDescent="0.15">
      <c r="J913" s="9"/>
    </row>
    <row r="914" spans="10:10" ht="13" x14ac:dyDescent="0.15">
      <c r="J914" s="9"/>
    </row>
    <row r="915" spans="10:10" ht="13" x14ac:dyDescent="0.15">
      <c r="J915" s="9"/>
    </row>
    <row r="916" spans="10:10" ht="13" x14ac:dyDescent="0.15">
      <c r="J916" s="9"/>
    </row>
    <row r="917" spans="10:10" ht="13" x14ac:dyDescent="0.15">
      <c r="J917" s="9"/>
    </row>
    <row r="918" spans="10:10" ht="13" x14ac:dyDescent="0.15">
      <c r="J918" s="9"/>
    </row>
    <row r="919" spans="10:10" ht="13" x14ac:dyDescent="0.15">
      <c r="J919" s="9"/>
    </row>
    <row r="920" spans="10:10" ht="13" x14ac:dyDescent="0.15">
      <c r="J920" s="9"/>
    </row>
    <row r="921" spans="10:10" ht="13" x14ac:dyDescent="0.15">
      <c r="J921" s="9"/>
    </row>
    <row r="922" spans="10:10" ht="13" x14ac:dyDescent="0.15">
      <c r="J922" s="9"/>
    </row>
    <row r="923" spans="10:10" ht="13" x14ac:dyDescent="0.15">
      <c r="J923" s="9"/>
    </row>
    <row r="924" spans="10:10" ht="13" x14ac:dyDescent="0.15">
      <c r="J924" s="9"/>
    </row>
    <row r="925" spans="10:10" ht="13" x14ac:dyDescent="0.15">
      <c r="J925" s="9"/>
    </row>
    <row r="926" spans="10:10" ht="13" x14ac:dyDescent="0.15">
      <c r="J926" s="9"/>
    </row>
    <row r="927" spans="10:10" ht="13" x14ac:dyDescent="0.15">
      <c r="J927" s="9"/>
    </row>
    <row r="928" spans="10:10" ht="13" x14ac:dyDescent="0.15">
      <c r="J928" s="9"/>
    </row>
    <row r="929" spans="10:10" ht="13" x14ac:dyDescent="0.15">
      <c r="J929" s="9"/>
    </row>
    <row r="930" spans="10:10" ht="13" x14ac:dyDescent="0.15">
      <c r="J930" s="9"/>
    </row>
    <row r="931" spans="10:10" ht="13" x14ac:dyDescent="0.15">
      <c r="J931" s="9"/>
    </row>
    <row r="932" spans="10:10" ht="13" x14ac:dyDescent="0.15">
      <c r="J932" s="9"/>
    </row>
    <row r="933" spans="10:10" ht="13" x14ac:dyDescent="0.15">
      <c r="J933" s="9"/>
    </row>
    <row r="934" spans="10:10" ht="13" x14ac:dyDescent="0.15">
      <c r="J934" s="9"/>
    </row>
    <row r="935" spans="10:10" ht="13" x14ac:dyDescent="0.15">
      <c r="J935" s="9"/>
    </row>
    <row r="936" spans="10:10" ht="13" x14ac:dyDescent="0.15">
      <c r="J936" s="9"/>
    </row>
    <row r="937" spans="10:10" ht="13" x14ac:dyDescent="0.15">
      <c r="J937" s="9"/>
    </row>
    <row r="938" spans="10:10" ht="13" x14ac:dyDescent="0.15">
      <c r="J938" s="9"/>
    </row>
    <row r="939" spans="10:10" ht="13" x14ac:dyDescent="0.15">
      <c r="J939" s="9"/>
    </row>
    <row r="940" spans="10:10" ht="13" x14ac:dyDescent="0.15">
      <c r="J940" s="9"/>
    </row>
    <row r="941" spans="10:10" ht="13" x14ac:dyDescent="0.15">
      <c r="J941" s="9"/>
    </row>
    <row r="942" spans="10:10" ht="13" x14ac:dyDescent="0.15">
      <c r="J942" s="9"/>
    </row>
    <row r="943" spans="10:10" ht="13" x14ac:dyDescent="0.15">
      <c r="J943" s="9"/>
    </row>
    <row r="944" spans="10:10" ht="13" x14ac:dyDescent="0.15">
      <c r="J944" s="9"/>
    </row>
    <row r="945" spans="10:10" ht="13" x14ac:dyDescent="0.15">
      <c r="J945" s="9"/>
    </row>
    <row r="946" spans="10:10" ht="13" x14ac:dyDescent="0.15">
      <c r="J946" s="9"/>
    </row>
    <row r="947" spans="10:10" ht="13" x14ac:dyDescent="0.15">
      <c r="J947" s="9"/>
    </row>
    <row r="948" spans="10:10" ht="13" x14ac:dyDescent="0.15">
      <c r="J948" s="9"/>
    </row>
    <row r="949" spans="10:10" ht="13" x14ac:dyDescent="0.15">
      <c r="J949" s="9"/>
    </row>
    <row r="950" spans="10:10" ht="13" x14ac:dyDescent="0.15">
      <c r="J950" s="9"/>
    </row>
    <row r="951" spans="10:10" ht="13" x14ac:dyDescent="0.15">
      <c r="J951" s="9"/>
    </row>
    <row r="952" spans="10:10" ht="13" x14ac:dyDescent="0.15">
      <c r="J952" s="9"/>
    </row>
    <row r="953" spans="10:10" ht="13" x14ac:dyDescent="0.15">
      <c r="J953" s="9"/>
    </row>
    <row r="954" spans="10:10" ht="13" x14ac:dyDescent="0.15">
      <c r="J954" s="9"/>
    </row>
    <row r="955" spans="10:10" ht="13" x14ac:dyDescent="0.15">
      <c r="J955" s="9"/>
    </row>
    <row r="956" spans="10:10" ht="13" x14ac:dyDescent="0.15">
      <c r="J956" s="9"/>
    </row>
    <row r="957" spans="10:10" ht="13" x14ac:dyDescent="0.15">
      <c r="J957" s="9"/>
    </row>
    <row r="958" spans="10:10" ht="13" x14ac:dyDescent="0.15">
      <c r="J958" s="9"/>
    </row>
    <row r="959" spans="10:10" ht="13" x14ac:dyDescent="0.15">
      <c r="J959" s="9"/>
    </row>
    <row r="960" spans="10:10" ht="13" x14ac:dyDescent="0.15">
      <c r="J960" s="9"/>
    </row>
    <row r="961" spans="10:10" ht="13" x14ac:dyDescent="0.15">
      <c r="J961" s="9"/>
    </row>
    <row r="962" spans="10:10" ht="13" x14ac:dyDescent="0.15">
      <c r="J962" s="9"/>
    </row>
    <row r="963" spans="10:10" ht="13" x14ac:dyDescent="0.15">
      <c r="J963" s="9"/>
    </row>
    <row r="964" spans="10:10" ht="13" x14ac:dyDescent="0.15">
      <c r="J964" s="9"/>
    </row>
    <row r="965" spans="10:10" ht="13" x14ac:dyDescent="0.15">
      <c r="J965" s="9"/>
    </row>
    <row r="966" spans="10:10" ht="13" x14ac:dyDescent="0.15">
      <c r="J966" s="9"/>
    </row>
    <row r="967" spans="10:10" ht="13" x14ac:dyDescent="0.15">
      <c r="J967" s="9"/>
    </row>
    <row r="968" spans="10:10" ht="13" x14ac:dyDescent="0.15">
      <c r="J968" s="9"/>
    </row>
    <row r="969" spans="10:10" ht="13" x14ac:dyDescent="0.15">
      <c r="J969" s="9"/>
    </row>
    <row r="970" spans="10:10" ht="13" x14ac:dyDescent="0.15">
      <c r="J970" s="9"/>
    </row>
    <row r="971" spans="10:10" ht="13" x14ac:dyDescent="0.15">
      <c r="J971" s="9"/>
    </row>
    <row r="972" spans="10:10" ht="13" x14ac:dyDescent="0.15">
      <c r="J972" s="9"/>
    </row>
    <row r="973" spans="10:10" ht="13" x14ac:dyDescent="0.15">
      <c r="J973" s="9"/>
    </row>
    <row r="974" spans="10:10" ht="13" x14ac:dyDescent="0.15">
      <c r="J974" s="9"/>
    </row>
    <row r="975" spans="10:10" ht="13" x14ac:dyDescent="0.15">
      <c r="J975" s="9"/>
    </row>
    <row r="976" spans="10:10" ht="13" x14ac:dyDescent="0.15">
      <c r="J976" s="9"/>
    </row>
    <row r="977" spans="10:10" ht="13" x14ac:dyDescent="0.15">
      <c r="J977" s="9"/>
    </row>
    <row r="978" spans="10:10" ht="13" x14ac:dyDescent="0.15">
      <c r="J978" s="9"/>
    </row>
    <row r="979" spans="10:10" ht="13" x14ac:dyDescent="0.15">
      <c r="J979" s="9"/>
    </row>
    <row r="980" spans="10:10" ht="13" x14ac:dyDescent="0.15">
      <c r="J980" s="9"/>
    </row>
    <row r="981" spans="10:10" ht="13" x14ac:dyDescent="0.15">
      <c r="J981" s="9"/>
    </row>
    <row r="982" spans="10:10" ht="13" x14ac:dyDescent="0.15">
      <c r="J982" s="9"/>
    </row>
    <row r="983" spans="10:10" ht="13" x14ac:dyDescent="0.15">
      <c r="J983" s="9"/>
    </row>
    <row r="984" spans="10:10" ht="13" x14ac:dyDescent="0.15">
      <c r="J984" s="9"/>
    </row>
    <row r="985" spans="10:10" ht="13" x14ac:dyDescent="0.15">
      <c r="J985" s="9"/>
    </row>
    <row r="986" spans="10:10" ht="13" x14ac:dyDescent="0.15">
      <c r="J986" s="9"/>
    </row>
    <row r="987" spans="10:10" ht="13" x14ac:dyDescent="0.15">
      <c r="J987" s="9"/>
    </row>
    <row r="988" spans="10:10" ht="13" x14ac:dyDescent="0.15">
      <c r="J988" s="9"/>
    </row>
    <row r="989" spans="10:10" ht="13" x14ac:dyDescent="0.15">
      <c r="J989" s="9"/>
    </row>
    <row r="990" spans="10:10" ht="13" x14ac:dyDescent="0.15">
      <c r="J990" s="9"/>
    </row>
    <row r="991" spans="10:10" ht="13" x14ac:dyDescent="0.15">
      <c r="J991" s="9"/>
    </row>
    <row r="992" spans="10:10" ht="13" x14ac:dyDescent="0.15">
      <c r="J992" s="9"/>
    </row>
    <row r="993" spans="10:10" ht="13" x14ac:dyDescent="0.15">
      <c r="J993" s="9"/>
    </row>
    <row r="994" spans="10:10" ht="13" x14ac:dyDescent="0.15">
      <c r="J994" s="9"/>
    </row>
    <row r="995" spans="10:10" ht="13" x14ac:dyDescent="0.15">
      <c r="J995" s="9"/>
    </row>
    <row r="996" spans="10:10" ht="13" x14ac:dyDescent="0.15">
      <c r="J996" s="9"/>
    </row>
    <row r="997" spans="10:10" ht="13" x14ac:dyDescent="0.15">
      <c r="J997" s="9"/>
    </row>
    <row r="998" spans="10:10" ht="13" x14ac:dyDescent="0.15">
      <c r="J998" s="9"/>
    </row>
    <row r="999" spans="10:10" ht="13" x14ac:dyDescent="0.15">
      <c r="J999" s="9"/>
    </row>
    <row r="1000" spans="10:10" ht="13" x14ac:dyDescent="0.15">
      <c r="J1000" s="9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outlinePr summaryBelow="0" summaryRight="0"/>
  </sheetPr>
  <dimension ref="A1:AC1000"/>
  <sheetViews>
    <sheetView workbookViewId="0">
      <selection activeCell="J20" sqref="J20"/>
    </sheetView>
  </sheetViews>
  <sheetFormatPr baseColWidth="10" defaultColWidth="12.6640625" defaultRowHeight="15.75" customHeight="1" x14ac:dyDescent="0.15"/>
  <cols>
    <col min="1" max="1" width="6.6640625" customWidth="1"/>
    <col min="3" max="3" width="20" customWidth="1"/>
    <col min="4" max="4" width="32.6640625" customWidth="1"/>
    <col min="5" max="5" width="25.6640625" customWidth="1"/>
    <col min="6" max="6" width="19.5" customWidth="1"/>
    <col min="7" max="7" width="20" customWidth="1"/>
    <col min="8" max="8" width="18.5" customWidth="1"/>
    <col min="9" max="9" width="39.1640625" customWidth="1"/>
    <col min="10" max="10" width="20.33203125" customWidth="1"/>
  </cols>
  <sheetData>
    <row r="1" spans="1:29" ht="19" x14ac:dyDescent="0.2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4" t="s">
        <v>10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5.75" customHeight="1" x14ac:dyDescent="0.15">
      <c r="B2" s="6">
        <v>279</v>
      </c>
      <c r="C2" s="1" t="s">
        <v>568</v>
      </c>
      <c r="D2" s="8" t="s">
        <v>14</v>
      </c>
      <c r="E2" s="1" t="s">
        <v>115</v>
      </c>
      <c r="F2" s="8" t="s">
        <v>569</v>
      </c>
      <c r="G2" s="1" t="s">
        <v>288</v>
      </c>
      <c r="H2" s="1" t="s">
        <v>288</v>
      </c>
      <c r="I2" s="1" t="s">
        <v>289</v>
      </c>
      <c r="J2" s="9">
        <v>17747.66</v>
      </c>
    </row>
    <row r="3" spans="1:29" ht="15.75" customHeight="1" x14ac:dyDescent="0.15">
      <c r="B3" s="6">
        <v>279</v>
      </c>
      <c r="C3" s="1" t="s">
        <v>568</v>
      </c>
      <c r="D3" s="8" t="s">
        <v>18</v>
      </c>
      <c r="E3" s="1" t="s">
        <v>19</v>
      </c>
      <c r="F3" s="8" t="s">
        <v>570</v>
      </c>
      <c r="G3" s="1" t="s">
        <v>81</v>
      </c>
      <c r="H3" s="1" t="s">
        <v>81</v>
      </c>
      <c r="I3" s="1" t="s">
        <v>401</v>
      </c>
      <c r="J3" s="9">
        <v>25600</v>
      </c>
    </row>
    <row r="4" spans="1:29" ht="15.75" customHeight="1" x14ac:dyDescent="0.15">
      <c r="B4" s="6">
        <v>279</v>
      </c>
      <c r="C4" s="1" t="s">
        <v>568</v>
      </c>
      <c r="D4" s="8" t="s">
        <v>22</v>
      </c>
      <c r="E4" s="1" t="s">
        <v>82</v>
      </c>
      <c r="F4" s="8" t="s">
        <v>571</v>
      </c>
      <c r="G4" s="1" t="s">
        <v>33</v>
      </c>
      <c r="H4" s="1" t="s">
        <v>33</v>
      </c>
      <c r="I4" s="1" t="s">
        <v>177</v>
      </c>
      <c r="J4" s="9">
        <v>18598.13</v>
      </c>
    </row>
    <row r="5" spans="1:29" ht="15.75" customHeight="1" x14ac:dyDescent="0.15">
      <c r="B5" s="6">
        <v>279</v>
      </c>
      <c r="C5" s="1" t="s">
        <v>568</v>
      </c>
      <c r="D5" s="8" t="s">
        <v>24</v>
      </c>
      <c r="E5" s="1" t="s">
        <v>160</v>
      </c>
      <c r="F5" s="8" t="s">
        <v>572</v>
      </c>
      <c r="G5" s="1" t="s">
        <v>33</v>
      </c>
      <c r="H5" s="1" t="s">
        <v>33</v>
      </c>
      <c r="I5" s="1" t="s">
        <v>177</v>
      </c>
      <c r="J5" s="9">
        <v>12056.07</v>
      </c>
    </row>
    <row r="6" spans="1:29" ht="15.75" customHeight="1" x14ac:dyDescent="0.15">
      <c r="B6" s="6">
        <v>279</v>
      </c>
      <c r="C6" s="1" t="s">
        <v>568</v>
      </c>
      <c r="D6" s="8" t="s">
        <v>24</v>
      </c>
      <c r="E6" s="1" t="s">
        <v>160</v>
      </c>
      <c r="F6" s="8" t="s">
        <v>575</v>
      </c>
      <c r="G6" s="1" t="s">
        <v>33</v>
      </c>
      <c r="H6" s="1" t="s">
        <v>33</v>
      </c>
      <c r="I6" s="1" t="s">
        <v>177</v>
      </c>
      <c r="J6" s="9">
        <v>12056.07</v>
      </c>
    </row>
    <row r="7" spans="1:29" ht="15.75" customHeight="1" x14ac:dyDescent="0.15">
      <c r="B7" s="6">
        <v>279</v>
      </c>
      <c r="C7" s="1" t="s">
        <v>568</v>
      </c>
      <c r="D7" s="8" t="s">
        <v>24</v>
      </c>
      <c r="E7" s="1" t="s">
        <v>160</v>
      </c>
      <c r="F7" s="8" t="s">
        <v>576</v>
      </c>
      <c r="G7" s="1" t="s">
        <v>33</v>
      </c>
      <c r="H7" s="1" t="s">
        <v>33</v>
      </c>
      <c r="I7" s="1" t="s">
        <v>177</v>
      </c>
      <c r="J7" s="9">
        <v>12056.07</v>
      </c>
    </row>
    <row r="8" spans="1:29" ht="15.75" customHeight="1" x14ac:dyDescent="0.15">
      <c r="B8" s="6">
        <v>279</v>
      </c>
      <c r="C8" s="1" t="s">
        <v>568</v>
      </c>
      <c r="D8" s="8" t="s">
        <v>34</v>
      </c>
      <c r="E8" s="1" t="s">
        <v>35</v>
      </c>
      <c r="F8" s="8" t="s">
        <v>578</v>
      </c>
      <c r="G8" s="1" t="s">
        <v>551</v>
      </c>
      <c r="H8" s="1" t="s">
        <v>551</v>
      </c>
      <c r="I8" s="1" t="s">
        <v>401</v>
      </c>
      <c r="J8" s="9">
        <v>8900</v>
      </c>
    </row>
    <row r="9" spans="1:29" ht="15.75" customHeight="1" x14ac:dyDescent="0.15">
      <c r="B9" s="6">
        <v>279</v>
      </c>
      <c r="C9" s="1" t="s">
        <v>568</v>
      </c>
      <c r="D9" s="8" t="s">
        <v>38</v>
      </c>
      <c r="E9" s="1" t="s">
        <v>35</v>
      </c>
      <c r="F9" s="8" t="s">
        <v>580</v>
      </c>
      <c r="G9" s="1" t="s">
        <v>551</v>
      </c>
      <c r="H9" s="1" t="s">
        <v>551</v>
      </c>
      <c r="I9" s="1" t="s">
        <v>401</v>
      </c>
      <c r="J9" s="9">
        <v>8900</v>
      </c>
    </row>
    <row r="10" spans="1:29" ht="15.75" customHeight="1" x14ac:dyDescent="0.15">
      <c r="B10" s="6">
        <v>279</v>
      </c>
      <c r="C10" s="1" t="s">
        <v>568</v>
      </c>
      <c r="D10" s="8" t="s">
        <v>41</v>
      </c>
      <c r="E10" s="1" t="s">
        <v>42</v>
      </c>
      <c r="F10" s="39">
        <v>22325523020395</v>
      </c>
      <c r="G10" s="1" t="s">
        <v>553</v>
      </c>
      <c r="H10" s="1" t="s">
        <v>553</v>
      </c>
      <c r="I10" s="1" t="s">
        <v>44</v>
      </c>
      <c r="J10" s="9">
        <v>18500</v>
      </c>
    </row>
    <row r="11" spans="1:29" ht="15.75" customHeight="1" x14ac:dyDescent="0.15">
      <c r="B11" s="6">
        <v>279</v>
      </c>
      <c r="C11" s="1" t="s">
        <v>568</v>
      </c>
      <c r="D11" s="8" t="s">
        <v>41</v>
      </c>
      <c r="E11" s="1" t="s">
        <v>42</v>
      </c>
      <c r="F11" s="39">
        <v>22326523020804</v>
      </c>
      <c r="G11" s="1" t="s">
        <v>553</v>
      </c>
      <c r="H11" s="1" t="s">
        <v>553</v>
      </c>
      <c r="I11" s="1" t="s">
        <v>44</v>
      </c>
      <c r="J11" s="9">
        <v>18500</v>
      </c>
    </row>
    <row r="12" spans="1:29" ht="15.75" customHeight="1" x14ac:dyDescent="0.15">
      <c r="B12" s="6">
        <v>279</v>
      </c>
      <c r="C12" s="1" t="s">
        <v>568</v>
      </c>
      <c r="D12" s="8" t="s">
        <v>48</v>
      </c>
      <c r="E12" s="1" t="s">
        <v>49</v>
      </c>
      <c r="F12" s="39">
        <v>23124010555354</v>
      </c>
      <c r="G12" s="1" t="s">
        <v>553</v>
      </c>
      <c r="H12" s="1" t="s">
        <v>553</v>
      </c>
      <c r="I12" s="1" t="s">
        <v>44</v>
      </c>
      <c r="J12" s="9">
        <v>3490</v>
      </c>
    </row>
    <row r="13" spans="1:29" ht="15.75" customHeight="1" x14ac:dyDescent="0.15">
      <c r="B13" s="6">
        <v>279</v>
      </c>
      <c r="C13" s="1" t="s">
        <v>568</v>
      </c>
      <c r="D13" s="8" t="s">
        <v>51</v>
      </c>
      <c r="E13" s="1" t="s">
        <v>52</v>
      </c>
      <c r="J13" s="9"/>
    </row>
    <row r="14" spans="1:29" ht="15.75" customHeight="1" x14ac:dyDescent="0.15">
      <c r="B14" s="6">
        <v>279</v>
      </c>
      <c r="C14" s="1" t="s">
        <v>568</v>
      </c>
      <c r="D14" s="8" t="s">
        <v>55</v>
      </c>
      <c r="E14" s="1" t="s">
        <v>56</v>
      </c>
      <c r="F14" s="1" t="s">
        <v>585</v>
      </c>
      <c r="G14" s="1" t="s">
        <v>587</v>
      </c>
      <c r="H14" s="1" t="s">
        <v>587</v>
      </c>
      <c r="I14" s="1" t="s">
        <v>393</v>
      </c>
      <c r="J14" s="9">
        <v>13699.9</v>
      </c>
    </row>
    <row r="15" spans="1:29" ht="15.75" customHeight="1" x14ac:dyDescent="0.15">
      <c r="B15" s="6">
        <v>279</v>
      </c>
      <c r="C15" s="1" t="s">
        <v>568</v>
      </c>
      <c r="D15" s="1" t="s">
        <v>59</v>
      </c>
      <c r="E15" s="1" t="s">
        <v>114</v>
      </c>
      <c r="J15" s="9"/>
    </row>
    <row r="16" spans="1:29" ht="15.75" customHeight="1" x14ac:dyDescent="0.15">
      <c r="B16" s="6">
        <v>279</v>
      </c>
      <c r="C16" s="1" t="s">
        <v>568</v>
      </c>
      <c r="D16" s="1" t="s">
        <v>60</v>
      </c>
      <c r="E16" s="1" t="s">
        <v>61</v>
      </c>
      <c r="F16" s="1" t="s">
        <v>588</v>
      </c>
      <c r="G16" s="1" t="s">
        <v>587</v>
      </c>
      <c r="H16" s="1" t="s">
        <v>587</v>
      </c>
      <c r="I16" s="1" t="s">
        <v>393</v>
      </c>
      <c r="J16" s="9">
        <v>12029.18</v>
      </c>
    </row>
    <row r="17" spans="2:10" ht="15.75" customHeight="1" x14ac:dyDescent="0.15">
      <c r="B17" s="6"/>
      <c r="C17" s="1"/>
      <c r="D17" s="8"/>
      <c r="J17" s="9"/>
    </row>
    <row r="18" spans="2:10" ht="15.75" customHeight="1" x14ac:dyDescent="0.15">
      <c r="B18" s="6"/>
      <c r="C18" s="1"/>
      <c r="D18" s="8"/>
      <c r="J18" s="9"/>
    </row>
    <row r="19" spans="2:10" ht="15.75" customHeight="1" x14ac:dyDescent="0.15">
      <c r="J19" s="9"/>
    </row>
    <row r="20" spans="2:10" ht="15.75" customHeight="1" x14ac:dyDescent="0.15">
      <c r="J20" s="9"/>
    </row>
    <row r="21" spans="2:10" ht="15.75" customHeight="1" x14ac:dyDescent="0.15">
      <c r="J21" s="9"/>
    </row>
    <row r="22" spans="2:10" ht="15.75" customHeight="1" x14ac:dyDescent="0.15">
      <c r="J22" s="9"/>
    </row>
    <row r="23" spans="2:10" ht="15.75" customHeight="1" x14ac:dyDescent="0.15">
      <c r="J23" s="9"/>
    </row>
    <row r="24" spans="2:10" ht="15.75" customHeight="1" x14ac:dyDescent="0.15">
      <c r="J24" s="9"/>
    </row>
    <row r="25" spans="2:10" ht="15.75" customHeight="1" x14ac:dyDescent="0.15">
      <c r="J25" s="9"/>
    </row>
    <row r="26" spans="2:10" ht="15.75" customHeight="1" x14ac:dyDescent="0.15">
      <c r="J26" s="9"/>
    </row>
    <row r="27" spans="2:10" ht="15.75" customHeight="1" x14ac:dyDescent="0.15">
      <c r="F27" s="1"/>
      <c r="J27" s="9"/>
    </row>
    <row r="28" spans="2:10" ht="15.75" customHeight="1" x14ac:dyDescent="0.15">
      <c r="J28" s="9"/>
    </row>
    <row r="29" spans="2:10" ht="15.75" customHeight="1" x14ac:dyDescent="0.15">
      <c r="J29" s="9"/>
    </row>
    <row r="30" spans="2:10" ht="15.75" customHeight="1" x14ac:dyDescent="0.15">
      <c r="J30" s="9"/>
    </row>
    <row r="31" spans="2:10" ht="15.75" customHeight="1" x14ac:dyDescent="0.15">
      <c r="J31" s="9"/>
    </row>
    <row r="32" spans="2:10" ht="15.75" customHeight="1" x14ac:dyDescent="0.15">
      <c r="J32" s="9"/>
    </row>
    <row r="33" spans="10:10" ht="15.75" customHeight="1" x14ac:dyDescent="0.15">
      <c r="J33" s="9"/>
    </row>
    <row r="34" spans="10:10" ht="15.75" customHeight="1" x14ac:dyDescent="0.15">
      <c r="J34" s="9"/>
    </row>
    <row r="35" spans="10:10" ht="15.75" customHeight="1" x14ac:dyDescent="0.15">
      <c r="J35" s="9"/>
    </row>
    <row r="36" spans="10:10" ht="15.75" customHeight="1" x14ac:dyDescent="0.15">
      <c r="J36" s="9"/>
    </row>
    <row r="37" spans="10:10" ht="15.75" customHeight="1" x14ac:dyDescent="0.15">
      <c r="J37" s="9"/>
    </row>
    <row r="38" spans="10:10" ht="15.75" customHeight="1" x14ac:dyDescent="0.15">
      <c r="J38" s="9"/>
    </row>
    <row r="39" spans="10:10" ht="15.75" customHeight="1" x14ac:dyDescent="0.15">
      <c r="J39" s="9"/>
    </row>
    <row r="40" spans="10:10" ht="15.75" customHeight="1" x14ac:dyDescent="0.15">
      <c r="J40" s="9"/>
    </row>
    <row r="41" spans="10:10" ht="15.75" customHeight="1" x14ac:dyDescent="0.15">
      <c r="J41" s="9"/>
    </row>
    <row r="42" spans="10:10" ht="15.75" customHeight="1" x14ac:dyDescent="0.15">
      <c r="J42" s="9"/>
    </row>
    <row r="43" spans="10:10" ht="15.75" customHeight="1" x14ac:dyDescent="0.15">
      <c r="J43" s="9"/>
    </row>
    <row r="44" spans="10:10" ht="15.75" customHeight="1" x14ac:dyDescent="0.15">
      <c r="J44" s="9"/>
    </row>
    <row r="45" spans="10:10" ht="15.75" customHeight="1" x14ac:dyDescent="0.15">
      <c r="J45" s="9"/>
    </row>
    <row r="46" spans="10:10" ht="15.75" customHeight="1" x14ac:dyDescent="0.15">
      <c r="J46" s="9"/>
    </row>
    <row r="47" spans="10:10" ht="15.75" customHeight="1" x14ac:dyDescent="0.15">
      <c r="J47" s="9"/>
    </row>
    <row r="48" spans="10:10" ht="15.75" customHeight="1" x14ac:dyDescent="0.15">
      <c r="J48" s="9"/>
    </row>
    <row r="49" spans="10:10" ht="15.75" customHeight="1" x14ac:dyDescent="0.15">
      <c r="J49" s="9"/>
    </row>
    <row r="50" spans="10:10" ht="13" x14ac:dyDescent="0.15">
      <c r="J50" s="9"/>
    </row>
    <row r="51" spans="10:10" ht="13" x14ac:dyDescent="0.15">
      <c r="J51" s="9"/>
    </row>
    <row r="52" spans="10:10" ht="13" x14ac:dyDescent="0.15">
      <c r="J52" s="9"/>
    </row>
    <row r="53" spans="10:10" ht="13" x14ac:dyDescent="0.15">
      <c r="J53" s="9"/>
    </row>
    <row r="54" spans="10:10" ht="13" x14ac:dyDescent="0.15">
      <c r="J54" s="9"/>
    </row>
    <row r="55" spans="10:10" ht="13" x14ac:dyDescent="0.15">
      <c r="J55" s="9"/>
    </row>
    <row r="56" spans="10:10" ht="13" x14ac:dyDescent="0.15">
      <c r="J56" s="9"/>
    </row>
    <row r="57" spans="10:10" ht="13" x14ac:dyDescent="0.15">
      <c r="J57" s="9"/>
    </row>
    <row r="58" spans="10:10" ht="13" x14ac:dyDescent="0.15">
      <c r="J58" s="9"/>
    </row>
    <row r="59" spans="10:10" ht="13" x14ac:dyDescent="0.15">
      <c r="J59" s="9"/>
    </row>
    <row r="60" spans="10:10" ht="13" x14ac:dyDescent="0.15">
      <c r="J60" s="9"/>
    </row>
    <row r="61" spans="10:10" ht="13" x14ac:dyDescent="0.15">
      <c r="J61" s="9"/>
    </row>
    <row r="62" spans="10:10" ht="13" x14ac:dyDescent="0.15">
      <c r="J62" s="9"/>
    </row>
    <row r="63" spans="10:10" ht="13" x14ac:dyDescent="0.15">
      <c r="J63" s="9"/>
    </row>
    <row r="64" spans="10:10" ht="13" x14ac:dyDescent="0.15">
      <c r="J64" s="9"/>
    </row>
    <row r="65" spans="10:10" ht="13" x14ac:dyDescent="0.15">
      <c r="J65" s="9"/>
    </row>
    <row r="66" spans="10:10" ht="13" x14ac:dyDescent="0.15">
      <c r="J66" s="9"/>
    </row>
    <row r="67" spans="10:10" ht="13" x14ac:dyDescent="0.15">
      <c r="J67" s="9"/>
    </row>
    <row r="68" spans="10:10" ht="13" x14ac:dyDescent="0.15">
      <c r="J68" s="9"/>
    </row>
    <row r="69" spans="10:10" ht="13" x14ac:dyDescent="0.15">
      <c r="J69" s="9"/>
    </row>
    <row r="70" spans="10:10" ht="13" x14ac:dyDescent="0.15">
      <c r="J70" s="9"/>
    </row>
    <row r="71" spans="10:10" ht="13" x14ac:dyDescent="0.15">
      <c r="J71" s="9"/>
    </row>
    <row r="72" spans="10:10" ht="13" x14ac:dyDescent="0.15">
      <c r="J72" s="9"/>
    </row>
    <row r="73" spans="10:10" ht="13" x14ac:dyDescent="0.15">
      <c r="J73" s="9"/>
    </row>
    <row r="74" spans="10:10" ht="13" x14ac:dyDescent="0.15">
      <c r="J74" s="9"/>
    </row>
    <row r="75" spans="10:10" ht="13" x14ac:dyDescent="0.15">
      <c r="J75" s="9"/>
    </row>
    <row r="76" spans="10:10" ht="13" x14ac:dyDescent="0.15">
      <c r="J76" s="9"/>
    </row>
    <row r="77" spans="10:10" ht="13" x14ac:dyDescent="0.15">
      <c r="J77" s="9"/>
    </row>
    <row r="78" spans="10:10" ht="13" x14ac:dyDescent="0.15">
      <c r="J78" s="9"/>
    </row>
    <row r="79" spans="10:10" ht="13" x14ac:dyDescent="0.15">
      <c r="J79" s="9"/>
    </row>
    <row r="80" spans="10:10" ht="13" x14ac:dyDescent="0.15">
      <c r="J80" s="9"/>
    </row>
    <row r="81" spans="10:10" ht="13" x14ac:dyDescent="0.15">
      <c r="J81" s="9"/>
    </row>
    <row r="82" spans="10:10" ht="13" x14ac:dyDescent="0.15">
      <c r="J82" s="9"/>
    </row>
    <row r="83" spans="10:10" ht="13" x14ac:dyDescent="0.15">
      <c r="J83" s="9"/>
    </row>
    <row r="84" spans="10:10" ht="13" x14ac:dyDescent="0.15">
      <c r="J84" s="9"/>
    </row>
    <row r="85" spans="10:10" ht="13" x14ac:dyDescent="0.15">
      <c r="J85" s="9"/>
    </row>
    <row r="86" spans="10:10" ht="13" x14ac:dyDescent="0.15">
      <c r="J86" s="9"/>
    </row>
    <row r="87" spans="10:10" ht="13" x14ac:dyDescent="0.15">
      <c r="J87" s="9"/>
    </row>
    <row r="88" spans="10:10" ht="13" x14ac:dyDescent="0.15">
      <c r="J88" s="9"/>
    </row>
    <row r="89" spans="10:10" ht="13" x14ac:dyDescent="0.15">
      <c r="J89" s="9"/>
    </row>
    <row r="90" spans="10:10" ht="13" x14ac:dyDescent="0.15">
      <c r="J90" s="9"/>
    </row>
    <row r="91" spans="10:10" ht="13" x14ac:dyDescent="0.15">
      <c r="J91" s="9"/>
    </row>
    <row r="92" spans="10:10" ht="13" x14ac:dyDescent="0.15">
      <c r="J92" s="9"/>
    </row>
    <row r="93" spans="10:10" ht="13" x14ac:dyDescent="0.15">
      <c r="J93" s="9"/>
    </row>
    <row r="94" spans="10:10" ht="13" x14ac:dyDescent="0.15">
      <c r="J94" s="9"/>
    </row>
    <row r="95" spans="10:10" ht="13" x14ac:dyDescent="0.15">
      <c r="J95" s="9"/>
    </row>
    <row r="96" spans="10:10" ht="13" x14ac:dyDescent="0.15">
      <c r="J96" s="9"/>
    </row>
    <row r="97" spans="10:10" ht="13" x14ac:dyDescent="0.15">
      <c r="J97" s="9"/>
    </row>
    <row r="98" spans="10:10" ht="13" x14ac:dyDescent="0.15">
      <c r="J98" s="9"/>
    </row>
    <row r="99" spans="10:10" ht="13" x14ac:dyDescent="0.15">
      <c r="J99" s="9"/>
    </row>
    <row r="100" spans="10:10" ht="13" x14ac:dyDescent="0.15">
      <c r="J100" s="9"/>
    </row>
    <row r="101" spans="10:10" ht="13" x14ac:dyDescent="0.15">
      <c r="J101" s="9"/>
    </row>
    <row r="102" spans="10:10" ht="13" x14ac:dyDescent="0.15">
      <c r="J102" s="9"/>
    </row>
    <row r="103" spans="10:10" ht="13" x14ac:dyDescent="0.15">
      <c r="J103" s="9"/>
    </row>
    <row r="104" spans="10:10" ht="13" x14ac:dyDescent="0.15">
      <c r="J104" s="9"/>
    </row>
    <row r="105" spans="10:10" ht="13" x14ac:dyDescent="0.15">
      <c r="J105" s="9"/>
    </row>
    <row r="106" spans="10:10" ht="13" x14ac:dyDescent="0.15">
      <c r="J106" s="9"/>
    </row>
    <row r="107" spans="10:10" ht="13" x14ac:dyDescent="0.15">
      <c r="J107" s="9"/>
    </row>
    <row r="108" spans="10:10" ht="13" x14ac:dyDescent="0.15">
      <c r="J108" s="9"/>
    </row>
    <row r="109" spans="10:10" ht="13" x14ac:dyDescent="0.15">
      <c r="J109" s="9"/>
    </row>
    <row r="110" spans="10:10" ht="13" x14ac:dyDescent="0.15">
      <c r="J110" s="9"/>
    </row>
    <row r="111" spans="10:10" ht="13" x14ac:dyDescent="0.15">
      <c r="J111" s="9"/>
    </row>
    <row r="112" spans="10:10" ht="13" x14ac:dyDescent="0.15">
      <c r="J112" s="9"/>
    </row>
    <row r="113" spans="10:10" ht="13" x14ac:dyDescent="0.15">
      <c r="J113" s="9"/>
    </row>
    <row r="114" spans="10:10" ht="13" x14ac:dyDescent="0.15">
      <c r="J114" s="9"/>
    </row>
    <row r="115" spans="10:10" ht="13" x14ac:dyDescent="0.15">
      <c r="J115" s="9"/>
    </row>
    <row r="116" spans="10:10" ht="13" x14ac:dyDescent="0.15">
      <c r="J116" s="9"/>
    </row>
    <row r="117" spans="10:10" ht="13" x14ac:dyDescent="0.15">
      <c r="J117" s="9"/>
    </row>
    <row r="118" spans="10:10" ht="13" x14ac:dyDescent="0.15">
      <c r="J118" s="9"/>
    </row>
    <row r="119" spans="10:10" ht="13" x14ac:dyDescent="0.15">
      <c r="J119" s="9"/>
    </row>
    <row r="120" spans="10:10" ht="13" x14ac:dyDescent="0.15">
      <c r="J120" s="9"/>
    </row>
    <row r="121" spans="10:10" ht="13" x14ac:dyDescent="0.15">
      <c r="J121" s="9"/>
    </row>
    <row r="122" spans="10:10" ht="13" x14ac:dyDescent="0.15">
      <c r="J122" s="9"/>
    </row>
    <row r="123" spans="10:10" ht="13" x14ac:dyDescent="0.15">
      <c r="J123" s="9"/>
    </row>
    <row r="124" spans="10:10" ht="13" x14ac:dyDescent="0.15">
      <c r="J124" s="9"/>
    </row>
    <row r="125" spans="10:10" ht="13" x14ac:dyDescent="0.15">
      <c r="J125" s="9"/>
    </row>
    <row r="126" spans="10:10" ht="13" x14ac:dyDescent="0.15">
      <c r="J126" s="9"/>
    </row>
    <row r="127" spans="10:10" ht="13" x14ac:dyDescent="0.15">
      <c r="J127" s="9"/>
    </row>
    <row r="128" spans="10:10" ht="13" x14ac:dyDescent="0.15">
      <c r="J128" s="9"/>
    </row>
    <row r="129" spans="10:10" ht="13" x14ac:dyDescent="0.15">
      <c r="J129" s="9"/>
    </row>
    <row r="130" spans="10:10" ht="13" x14ac:dyDescent="0.15">
      <c r="J130" s="9"/>
    </row>
    <row r="131" spans="10:10" ht="13" x14ac:dyDescent="0.15">
      <c r="J131" s="9"/>
    </row>
    <row r="132" spans="10:10" ht="13" x14ac:dyDescent="0.15">
      <c r="J132" s="9"/>
    </row>
    <row r="133" spans="10:10" ht="13" x14ac:dyDescent="0.15">
      <c r="J133" s="9"/>
    </row>
    <row r="134" spans="10:10" ht="13" x14ac:dyDescent="0.15">
      <c r="J134" s="9"/>
    </row>
    <row r="135" spans="10:10" ht="13" x14ac:dyDescent="0.15">
      <c r="J135" s="9"/>
    </row>
    <row r="136" spans="10:10" ht="13" x14ac:dyDescent="0.15">
      <c r="J136" s="9"/>
    </row>
    <row r="137" spans="10:10" ht="13" x14ac:dyDescent="0.15">
      <c r="J137" s="9"/>
    </row>
    <row r="138" spans="10:10" ht="13" x14ac:dyDescent="0.15">
      <c r="J138" s="9"/>
    </row>
    <row r="139" spans="10:10" ht="13" x14ac:dyDescent="0.15">
      <c r="J139" s="9"/>
    </row>
    <row r="140" spans="10:10" ht="13" x14ac:dyDescent="0.15">
      <c r="J140" s="9"/>
    </row>
    <row r="141" spans="10:10" ht="13" x14ac:dyDescent="0.15">
      <c r="J141" s="9"/>
    </row>
    <row r="142" spans="10:10" ht="13" x14ac:dyDescent="0.15">
      <c r="J142" s="9"/>
    </row>
    <row r="143" spans="10:10" ht="13" x14ac:dyDescent="0.15">
      <c r="J143" s="9"/>
    </row>
    <row r="144" spans="10:10" ht="13" x14ac:dyDescent="0.15">
      <c r="J144" s="9"/>
    </row>
    <row r="145" spans="10:10" ht="13" x14ac:dyDescent="0.15">
      <c r="J145" s="9"/>
    </row>
    <row r="146" spans="10:10" ht="13" x14ac:dyDescent="0.15">
      <c r="J146" s="9"/>
    </row>
    <row r="147" spans="10:10" ht="13" x14ac:dyDescent="0.15">
      <c r="J147" s="9"/>
    </row>
    <row r="148" spans="10:10" ht="13" x14ac:dyDescent="0.15">
      <c r="J148" s="9"/>
    </row>
    <row r="149" spans="10:10" ht="13" x14ac:dyDescent="0.15">
      <c r="J149" s="9"/>
    </row>
    <row r="150" spans="10:10" ht="13" x14ac:dyDescent="0.15">
      <c r="J150" s="9"/>
    </row>
    <row r="151" spans="10:10" ht="13" x14ac:dyDescent="0.15">
      <c r="J151" s="9"/>
    </row>
    <row r="152" spans="10:10" ht="13" x14ac:dyDescent="0.15">
      <c r="J152" s="9"/>
    </row>
    <row r="153" spans="10:10" ht="13" x14ac:dyDescent="0.15">
      <c r="J153" s="9"/>
    </row>
    <row r="154" spans="10:10" ht="13" x14ac:dyDescent="0.15">
      <c r="J154" s="9"/>
    </row>
    <row r="155" spans="10:10" ht="13" x14ac:dyDescent="0.15">
      <c r="J155" s="9"/>
    </row>
    <row r="156" spans="10:10" ht="13" x14ac:dyDescent="0.15">
      <c r="J156" s="9"/>
    </row>
    <row r="157" spans="10:10" ht="13" x14ac:dyDescent="0.15">
      <c r="J157" s="9"/>
    </row>
    <row r="158" spans="10:10" ht="13" x14ac:dyDescent="0.15">
      <c r="J158" s="9"/>
    </row>
    <row r="159" spans="10:10" ht="13" x14ac:dyDescent="0.15">
      <c r="J159" s="9"/>
    </row>
    <row r="160" spans="10:10" ht="13" x14ac:dyDescent="0.15">
      <c r="J160" s="9"/>
    </row>
    <row r="161" spans="10:10" ht="13" x14ac:dyDescent="0.15">
      <c r="J161" s="9"/>
    </row>
    <row r="162" spans="10:10" ht="13" x14ac:dyDescent="0.15">
      <c r="J162" s="9"/>
    </row>
    <row r="163" spans="10:10" ht="13" x14ac:dyDescent="0.15">
      <c r="J163" s="9"/>
    </row>
    <row r="164" spans="10:10" ht="13" x14ac:dyDescent="0.15">
      <c r="J164" s="9"/>
    </row>
    <row r="165" spans="10:10" ht="13" x14ac:dyDescent="0.15">
      <c r="J165" s="9"/>
    </row>
    <row r="166" spans="10:10" ht="13" x14ac:dyDescent="0.15">
      <c r="J166" s="9"/>
    </row>
    <row r="167" spans="10:10" ht="13" x14ac:dyDescent="0.15">
      <c r="J167" s="9"/>
    </row>
    <row r="168" spans="10:10" ht="13" x14ac:dyDescent="0.15">
      <c r="J168" s="9"/>
    </row>
    <row r="169" spans="10:10" ht="13" x14ac:dyDescent="0.15">
      <c r="J169" s="9"/>
    </row>
    <row r="170" spans="10:10" ht="13" x14ac:dyDescent="0.15">
      <c r="J170" s="9"/>
    </row>
    <row r="171" spans="10:10" ht="13" x14ac:dyDescent="0.15">
      <c r="J171" s="9"/>
    </row>
    <row r="172" spans="10:10" ht="13" x14ac:dyDescent="0.15">
      <c r="J172" s="9"/>
    </row>
    <row r="173" spans="10:10" ht="13" x14ac:dyDescent="0.15">
      <c r="J173" s="9"/>
    </row>
    <row r="174" spans="10:10" ht="13" x14ac:dyDescent="0.15">
      <c r="J174" s="9"/>
    </row>
    <row r="175" spans="10:10" ht="13" x14ac:dyDescent="0.15">
      <c r="J175" s="9"/>
    </row>
    <row r="176" spans="10:10" ht="13" x14ac:dyDescent="0.15">
      <c r="J176" s="9"/>
    </row>
    <row r="177" spans="10:10" ht="13" x14ac:dyDescent="0.15">
      <c r="J177" s="9"/>
    </row>
    <row r="178" spans="10:10" ht="13" x14ac:dyDescent="0.15">
      <c r="J178" s="9"/>
    </row>
    <row r="179" spans="10:10" ht="13" x14ac:dyDescent="0.15">
      <c r="J179" s="9"/>
    </row>
    <row r="180" spans="10:10" ht="13" x14ac:dyDescent="0.15">
      <c r="J180" s="9"/>
    </row>
    <row r="181" spans="10:10" ht="13" x14ac:dyDescent="0.15">
      <c r="J181" s="9"/>
    </row>
    <row r="182" spans="10:10" ht="13" x14ac:dyDescent="0.15">
      <c r="J182" s="9"/>
    </row>
    <row r="183" spans="10:10" ht="13" x14ac:dyDescent="0.15">
      <c r="J183" s="9"/>
    </row>
    <row r="184" spans="10:10" ht="13" x14ac:dyDescent="0.15">
      <c r="J184" s="9"/>
    </row>
    <row r="185" spans="10:10" ht="13" x14ac:dyDescent="0.15">
      <c r="J185" s="9"/>
    </row>
    <row r="186" spans="10:10" ht="13" x14ac:dyDescent="0.15">
      <c r="J186" s="9"/>
    </row>
    <row r="187" spans="10:10" ht="13" x14ac:dyDescent="0.15">
      <c r="J187" s="9"/>
    </row>
    <row r="188" spans="10:10" ht="13" x14ac:dyDescent="0.15">
      <c r="J188" s="9"/>
    </row>
    <row r="189" spans="10:10" ht="13" x14ac:dyDescent="0.15">
      <c r="J189" s="9"/>
    </row>
    <row r="190" spans="10:10" ht="13" x14ac:dyDescent="0.15">
      <c r="J190" s="9"/>
    </row>
    <row r="191" spans="10:10" ht="13" x14ac:dyDescent="0.15">
      <c r="J191" s="9"/>
    </row>
    <row r="192" spans="10:10" ht="13" x14ac:dyDescent="0.15">
      <c r="J192" s="9"/>
    </row>
    <row r="193" spans="10:10" ht="13" x14ac:dyDescent="0.15">
      <c r="J193" s="9"/>
    </row>
    <row r="194" spans="10:10" ht="13" x14ac:dyDescent="0.15">
      <c r="J194" s="9"/>
    </row>
    <row r="195" spans="10:10" ht="13" x14ac:dyDescent="0.15">
      <c r="J195" s="9"/>
    </row>
    <row r="196" spans="10:10" ht="13" x14ac:dyDescent="0.15">
      <c r="J196" s="9"/>
    </row>
    <row r="197" spans="10:10" ht="13" x14ac:dyDescent="0.15">
      <c r="J197" s="9"/>
    </row>
    <row r="198" spans="10:10" ht="13" x14ac:dyDescent="0.15">
      <c r="J198" s="9"/>
    </row>
    <row r="199" spans="10:10" ht="13" x14ac:dyDescent="0.15">
      <c r="J199" s="9"/>
    </row>
    <row r="200" spans="10:10" ht="13" x14ac:dyDescent="0.15">
      <c r="J200" s="9"/>
    </row>
    <row r="201" spans="10:10" ht="13" x14ac:dyDescent="0.15">
      <c r="J201" s="9"/>
    </row>
    <row r="202" spans="10:10" ht="13" x14ac:dyDescent="0.15">
      <c r="J202" s="9"/>
    </row>
    <row r="203" spans="10:10" ht="13" x14ac:dyDescent="0.15">
      <c r="J203" s="9"/>
    </row>
    <row r="204" spans="10:10" ht="13" x14ac:dyDescent="0.15">
      <c r="J204" s="9"/>
    </row>
    <row r="205" spans="10:10" ht="13" x14ac:dyDescent="0.15">
      <c r="J205" s="9"/>
    </row>
    <row r="206" spans="10:10" ht="13" x14ac:dyDescent="0.15">
      <c r="J206" s="9"/>
    </row>
    <row r="207" spans="10:10" ht="13" x14ac:dyDescent="0.15">
      <c r="J207" s="9"/>
    </row>
    <row r="208" spans="10:10" ht="13" x14ac:dyDescent="0.15">
      <c r="J208" s="9"/>
    </row>
    <row r="209" spans="10:10" ht="13" x14ac:dyDescent="0.15">
      <c r="J209" s="9"/>
    </row>
    <row r="210" spans="10:10" ht="13" x14ac:dyDescent="0.15">
      <c r="J210" s="9"/>
    </row>
    <row r="211" spans="10:10" ht="13" x14ac:dyDescent="0.15">
      <c r="J211" s="9"/>
    </row>
    <row r="212" spans="10:10" ht="13" x14ac:dyDescent="0.15">
      <c r="J212" s="9"/>
    </row>
    <row r="213" spans="10:10" ht="13" x14ac:dyDescent="0.15">
      <c r="J213" s="9"/>
    </row>
    <row r="214" spans="10:10" ht="13" x14ac:dyDescent="0.15">
      <c r="J214" s="9"/>
    </row>
    <row r="215" spans="10:10" ht="13" x14ac:dyDescent="0.15">
      <c r="J215" s="9"/>
    </row>
    <row r="216" spans="10:10" ht="13" x14ac:dyDescent="0.15">
      <c r="J216" s="9"/>
    </row>
    <row r="217" spans="10:10" ht="13" x14ac:dyDescent="0.15">
      <c r="J217" s="9"/>
    </row>
    <row r="218" spans="10:10" ht="13" x14ac:dyDescent="0.15">
      <c r="J218" s="9"/>
    </row>
    <row r="219" spans="10:10" ht="13" x14ac:dyDescent="0.15">
      <c r="J219" s="9"/>
    </row>
    <row r="220" spans="10:10" ht="13" x14ac:dyDescent="0.15">
      <c r="J220" s="9"/>
    </row>
    <row r="221" spans="10:10" ht="13" x14ac:dyDescent="0.15">
      <c r="J221" s="9"/>
    </row>
    <row r="222" spans="10:10" ht="13" x14ac:dyDescent="0.15">
      <c r="J222" s="9"/>
    </row>
    <row r="223" spans="10:10" ht="13" x14ac:dyDescent="0.15">
      <c r="J223" s="9"/>
    </row>
    <row r="224" spans="10:10" ht="13" x14ac:dyDescent="0.15">
      <c r="J224" s="9"/>
    </row>
    <row r="225" spans="10:10" ht="13" x14ac:dyDescent="0.15">
      <c r="J225" s="9"/>
    </row>
    <row r="226" spans="10:10" ht="13" x14ac:dyDescent="0.15">
      <c r="J226" s="9"/>
    </row>
    <row r="227" spans="10:10" ht="13" x14ac:dyDescent="0.15">
      <c r="J227" s="9"/>
    </row>
    <row r="228" spans="10:10" ht="13" x14ac:dyDescent="0.15">
      <c r="J228" s="9"/>
    </row>
    <row r="229" spans="10:10" ht="13" x14ac:dyDescent="0.15">
      <c r="J229" s="9"/>
    </row>
    <row r="230" spans="10:10" ht="13" x14ac:dyDescent="0.15">
      <c r="J230" s="9"/>
    </row>
    <row r="231" spans="10:10" ht="13" x14ac:dyDescent="0.15">
      <c r="J231" s="9"/>
    </row>
    <row r="232" spans="10:10" ht="13" x14ac:dyDescent="0.15">
      <c r="J232" s="9"/>
    </row>
    <row r="233" spans="10:10" ht="13" x14ac:dyDescent="0.15">
      <c r="J233" s="9"/>
    </row>
    <row r="234" spans="10:10" ht="13" x14ac:dyDescent="0.15">
      <c r="J234" s="9"/>
    </row>
    <row r="235" spans="10:10" ht="13" x14ac:dyDescent="0.15">
      <c r="J235" s="9"/>
    </row>
    <row r="236" spans="10:10" ht="13" x14ac:dyDescent="0.15">
      <c r="J236" s="9"/>
    </row>
    <row r="237" spans="10:10" ht="13" x14ac:dyDescent="0.15">
      <c r="J237" s="9"/>
    </row>
    <row r="238" spans="10:10" ht="13" x14ac:dyDescent="0.15">
      <c r="J238" s="9"/>
    </row>
    <row r="239" spans="10:10" ht="13" x14ac:dyDescent="0.15">
      <c r="J239" s="9"/>
    </row>
    <row r="240" spans="10:10" ht="13" x14ac:dyDescent="0.15">
      <c r="J240" s="9"/>
    </row>
    <row r="241" spans="10:10" ht="13" x14ac:dyDescent="0.15">
      <c r="J241" s="9"/>
    </row>
    <row r="242" spans="10:10" ht="13" x14ac:dyDescent="0.15">
      <c r="J242" s="9"/>
    </row>
    <row r="243" spans="10:10" ht="13" x14ac:dyDescent="0.15">
      <c r="J243" s="9"/>
    </row>
    <row r="244" spans="10:10" ht="13" x14ac:dyDescent="0.15">
      <c r="J244" s="9"/>
    </row>
    <row r="245" spans="10:10" ht="13" x14ac:dyDescent="0.15">
      <c r="J245" s="9"/>
    </row>
    <row r="246" spans="10:10" ht="13" x14ac:dyDescent="0.15">
      <c r="J246" s="9"/>
    </row>
    <row r="247" spans="10:10" ht="13" x14ac:dyDescent="0.15">
      <c r="J247" s="9"/>
    </row>
    <row r="248" spans="10:10" ht="13" x14ac:dyDescent="0.15">
      <c r="J248" s="9"/>
    </row>
    <row r="249" spans="10:10" ht="13" x14ac:dyDescent="0.15">
      <c r="J249" s="9"/>
    </row>
    <row r="250" spans="10:10" ht="13" x14ac:dyDescent="0.15">
      <c r="J250" s="9"/>
    </row>
    <row r="251" spans="10:10" ht="13" x14ac:dyDescent="0.15">
      <c r="J251" s="9"/>
    </row>
    <row r="252" spans="10:10" ht="13" x14ac:dyDescent="0.15">
      <c r="J252" s="9"/>
    </row>
    <row r="253" spans="10:10" ht="13" x14ac:dyDescent="0.15">
      <c r="J253" s="9"/>
    </row>
    <row r="254" spans="10:10" ht="13" x14ac:dyDescent="0.15">
      <c r="J254" s="9"/>
    </row>
    <row r="255" spans="10:10" ht="13" x14ac:dyDescent="0.15">
      <c r="J255" s="9"/>
    </row>
    <row r="256" spans="10:10" ht="13" x14ac:dyDescent="0.15">
      <c r="J256" s="9"/>
    </row>
    <row r="257" spans="10:10" ht="13" x14ac:dyDescent="0.15">
      <c r="J257" s="9"/>
    </row>
    <row r="258" spans="10:10" ht="13" x14ac:dyDescent="0.15">
      <c r="J258" s="9"/>
    </row>
    <row r="259" spans="10:10" ht="13" x14ac:dyDescent="0.15">
      <c r="J259" s="9"/>
    </row>
    <row r="260" spans="10:10" ht="13" x14ac:dyDescent="0.15">
      <c r="J260" s="9"/>
    </row>
    <row r="261" spans="10:10" ht="13" x14ac:dyDescent="0.15">
      <c r="J261" s="9"/>
    </row>
    <row r="262" spans="10:10" ht="13" x14ac:dyDescent="0.15">
      <c r="J262" s="9"/>
    </row>
    <row r="263" spans="10:10" ht="13" x14ac:dyDescent="0.15">
      <c r="J263" s="9"/>
    </row>
    <row r="264" spans="10:10" ht="13" x14ac:dyDescent="0.15">
      <c r="J264" s="9"/>
    </row>
    <row r="265" spans="10:10" ht="13" x14ac:dyDescent="0.15">
      <c r="J265" s="9"/>
    </row>
    <row r="266" spans="10:10" ht="13" x14ac:dyDescent="0.15">
      <c r="J266" s="9"/>
    </row>
    <row r="267" spans="10:10" ht="13" x14ac:dyDescent="0.15">
      <c r="J267" s="9"/>
    </row>
    <row r="268" spans="10:10" ht="13" x14ac:dyDescent="0.15">
      <c r="J268" s="9"/>
    </row>
    <row r="269" spans="10:10" ht="13" x14ac:dyDescent="0.15">
      <c r="J269" s="9"/>
    </row>
    <row r="270" spans="10:10" ht="13" x14ac:dyDescent="0.15">
      <c r="J270" s="9"/>
    </row>
    <row r="271" spans="10:10" ht="13" x14ac:dyDescent="0.15">
      <c r="J271" s="9"/>
    </row>
    <row r="272" spans="10:10" ht="13" x14ac:dyDescent="0.15">
      <c r="J272" s="9"/>
    </row>
    <row r="273" spans="10:10" ht="13" x14ac:dyDescent="0.15">
      <c r="J273" s="9"/>
    </row>
    <row r="274" spans="10:10" ht="13" x14ac:dyDescent="0.15">
      <c r="J274" s="9"/>
    </row>
    <row r="275" spans="10:10" ht="13" x14ac:dyDescent="0.15">
      <c r="J275" s="9"/>
    </row>
    <row r="276" spans="10:10" ht="13" x14ac:dyDescent="0.15">
      <c r="J276" s="9"/>
    </row>
    <row r="277" spans="10:10" ht="13" x14ac:dyDescent="0.15">
      <c r="J277" s="9"/>
    </row>
    <row r="278" spans="10:10" ht="13" x14ac:dyDescent="0.15">
      <c r="J278" s="9"/>
    </row>
    <row r="279" spans="10:10" ht="13" x14ac:dyDescent="0.15">
      <c r="J279" s="9"/>
    </row>
    <row r="280" spans="10:10" ht="13" x14ac:dyDescent="0.15">
      <c r="J280" s="9"/>
    </row>
    <row r="281" spans="10:10" ht="13" x14ac:dyDescent="0.15">
      <c r="J281" s="9"/>
    </row>
    <row r="282" spans="10:10" ht="13" x14ac:dyDescent="0.15">
      <c r="J282" s="9"/>
    </row>
    <row r="283" spans="10:10" ht="13" x14ac:dyDescent="0.15">
      <c r="J283" s="9"/>
    </row>
    <row r="284" spans="10:10" ht="13" x14ac:dyDescent="0.15">
      <c r="J284" s="9"/>
    </row>
    <row r="285" spans="10:10" ht="13" x14ac:dyDescent="0.15">
      <c r="J285" s="9"/>
    </row>
    <row r="286" spans="10:10" ht="13" x14ac:dyDescent="0.15">
      <c r="J286" s="9"/>
    </row>
    <row r="287" spans="10:10" ht="13" x14ac:dyDescent="0.15">
      <c r="J287" s="9"/>
    </row>
    <row r="288" spans="10:10" ht="13" x14ac:dyDescent="0.15">
      <c r="J288" s="9"/>
    </row>
    <row r="289" spans="10:10" ht="13" x14ac:dyDescent="0.15">
      <c r="J289" s="9"/>
    </row>
    <row r="290" spans="10:10" ht="13" x14ac:dyDescent="0.15">
      <c r="J290" s="9"/>
    </row>
    <row r="291" spans="10:10" ht="13" x14ac:dyDescent="0.15">
      <c r="J291" s="9"/>
    </row>
    <row r="292" spans="10:10" ht="13" x14ac:dyDescent="0.15">
      <c r="J292" s="9"/>
    </row>
    <row r="293" spans="10:10" ht="13" x14ac:dyDescent="0.15">
      <c r="J293" s="9"/>
    </row>
    <row r="294" spans="10:10" ht="13" x14ac:dyDescent="0.15">
      <c r="J294" s="9"/>
    </row>
    <row r="295" spans="10:10" ht="13" x14ac:dyDescent="0.15">
      <c r="J295" s="9"/>
    </row>
    <row r="296" spans="10:10" ht="13" x14ac:dyDescent="0.15">
      <c r="J296" s="9"/>
    </row>
    <row r="297" spans="10:10" ht="13" x14ac:dyDescent="0.15">
      <c r="J297" s="9"/>
    </row>
    <row r="298" spans="10:10" ht="13" x14ac:dyDescent="0.15">
      <c r="J298" s="9"/>
    </row>
    <row r="299" spans="10:10" ht="13" x14ac:dyDescent="0.15">
      <c r="J299" s="9"/>
    </row>
    <row r="300" spans="10:10" ht="13" x14ac:dyDescent="0.15">
      <c r="J300" s="9"/>
    </row>
    <row r="301" spans="10:10" ht="13" x14ac:dyDescent="0.15">
      <c r="J301" s="9"/>
    </row>
    <row r="302" spans="10:10" ht="13" x14ac:dyDescent="0.15">
      <c r="J302" s="9"/>
    </row>
    <row r="303" spans="10:10" ht="13" x14ac:dyDescent="0.15">
      <c r="J303" s="9"/>
    </row>
    <row r="304" spans="10:10" ht="13" x14ac:dyDescent="0.15">
      <c r="J304" s="9"/>
    </row>
    <row r="305" spans="10:10" ht="13" x14ac:dyDescent="0.15">
      <c r="J305" s="9"/>
    </row>
    <row r="306" spans="10:10" ht="13" x14ac:dyDescent="0.15">
      <c r="J306" s="9"/>
    </row>
    <row r="307" spans="10:10" ht="13" x14ac:dyDescent="0.15">
      <c r="J307" s="9"/>
    </row>
    <row r="308" spans="10:10" ht="13" x14ac:dyDescent="0.15">
      <c r="J308" s="9"/>
    </row>
    <row r="309" spans="10:10" ht="13" x14ac:dyDescent="0.15">
      <c r="J309" s="9"/>
    </row>
    <row r="310" spans="10:10" ht="13" x14ac:dyDescent="0.15">
      <c r="J310" s="9"/>
    </row>
    <row r="311" spans="10:10" ht="13" x14ac:dyDescent="0.15">
      <c r="J311" s="9"/>
    </row>
    <row r="312" spans="10:10" ht="13" x14ac:dyDescent="0.15">
      <c r="J312" s="9"/>
    </row>
    <row r="313" spans="10:10" ht="13" x14ac:dyDescent="0.15">
      <c r="J313" s="9"/>
    </row>
    <row r="314" spans="10:10" ht="13" x14ac:dyDescent="0.15">
      <c r="J314" s="9"/>
    </row>
    <row r="315" spans="10:10" ht="13" x14ac:dyDescent="0.15">
      <c r="J315" s="9"/>
    </row>
    <row r="316" spans="10:10" ht="13" x14ac:dyDescent="0.15">
      <c r="J316" s="9"/>
    </row>
    <row r="317" spans="10:10" ht="13" x14ac:dyDescent="0.15">
      <c r="J317" s="9"/>
    </row>
    <row r="318" spans="10:10" ht="13" x14ac:dyDescent="0.15">
      <c r="J318" s="9"/>
    </row>
    <row r="319" spans="10:10" ht="13" x14ac:dyDescent="0.15">
      <c r="J319" s="9"/>
    </row>
    <row r="320" spans="10:10" ht="13" x14ac:dyDescent="0.15">
      <c r="J320" s="9"/>
    </row>
    <row r="321" spans="10:10" ht="13" x14ac:dyDescent="0.15">
      <c r="J321" s="9"/>
    </row>
    <row r="322" spans="10:10" ht="13" x14ac:dyDescent="0.15">
      <c r="J322" s="9"/>
    </row>
    <row r="323" spans="10:10" ht="13" x14ac:dyDescent="0.15">
      <c r="J323" s="9"/>
    </row>
    <row r="324" spans="10:10" ht="13" x14ac:dyDescent="0.15">
      <c r="J324" s="9"/>
    </row>
    <row r="325" spans="10:10" ht="13" x14ac:dyDescent="0.15">
      <c r="J325" s="9"/>
    </row>
    <row r="326" spans="10:10" ht="13" x14ac:dyDescent="0.15">
      <c r="J326" s="9"/>
    </row>
    <row r="327" spans="10:10" ht="13" x14ac:dyDescent="0.15">
      <c r="J327" s="9"/>
    </row>
    <row r="328" spans="10:10" ht="13" x14ac:dyDescent="0.15">
      <c r="J328" s="9"/>
    </row>
    <row r="329" spans="10:10" ht="13" x14ac:dyDescent="0.15">
      <c r="J329" s="9"/>
    </row>
    <row r="330" spans="10:10" ht="13" x14ac:dyDescent="0.15">
      <c r="J330" s="9"/>
    </row>
    <row r="331" spans="10:10" ht="13" x14ac:dyDescent="0.15">
      <c r="J331" s="9"/>
    </row>
    <row r="332" spans="10:10" ht="13" x14ac:dyDescent="0.15">
      <c r="J332" s="9"/>
    </row>
    <row r="333" spans="10:10" ht="13" x14ac:dyDescent="0.15">
      <c r="J333" s="9"/>
    </row>
    <row r="334" spans="10:10" ht="13" x14ac:dyDescent="0.15">
      <c r="J334" s="9"/>
    </row>
    <row r="335" spans="10:10" ht="13" x14ac:dyDescent="0.15">
      <c r="J335" s="9"/>
    </row>
    <row r="336" spans="10:10" ht="13" x14ac:dyDescent="0.15">
      <c r="J336" s="9"/>
    </row>
    <row r="337" spans="10:10" ht="13" x14ac:dyDescent="0.15">
      <c r="J337" s="9"/>
    </row>
    <row r="338" spans="10:10" ht="13" x14ac:dyDescent="0.15">
      <c r="J338" s="9"/>
    </row>
    <row r="339" spans="10:10" ht="13" x14ac:dyDescent="0.15">
      <c r="J339" s="9"/>
    </row>
    <row r="340" spans="10:10" ht="13" x14ac:dyDescent="0.15">
      <c r="J340" s="9"/>
    </row>
    <row r="341" spans="10:10" ht="13" x14ac:dyDescent="0.15">
      <c r="J341" s="9"/>
    </row>
    <row r="342" spans="10:10" ht="13" x14ac:dyDescent="0.15">
      <c r="J342" s="9"/>
    </row>
    <row r="343" spans="10:10" ht="13" x14ac:dyDescent="0.15">
      <c r="J343" s="9"/>
    </row>
    <row r="344" spans="10:10" ht="13" x14ac:dyDescent="0.15">
      <c r="J344" s="9"/>
    </row>
    <row r="345" spans="10:10" ht="13" x14ac:dyDescent="0.15">
      <c r="J345" s="9"/>
    </row>
    <row r="346" spans="10:10" ht="13" x14ac:dyDescent="0.15">
      <c r="J346" s="9"/>
    </row>
    <row r="347" spans="10:10" ht="13" x14ac:dyDescent="0.15">
      <c r="J347" s="9"/>
    </row>
    <row r="348" spans="10:10" ht="13" x14ac:dyDescent="0.15">
      <c r="J348" s="9"/>
    </row>
    <row r="349" spans="10:10" ht="13" x14ac:dyDescent="0.15">
      <c r="J349" s="9"/>
    </row>
    <row r="350" spans="10:10" ht="13" x14ac:dyDescent="0.15">
      <c r="J350" s="9"/>
    </row>
    <row r="351" spans="10:10" ht="13" x14ac:dyDescent="0.15">
      <c r="J351" s="9"/>
    </row>
    <row r="352" spans="10:10" ht="13" x14ac:dyDescent="0.15">
      <c r="J352" s="9"/>
    </row>
    <row r="353" spans="10:10" ht="13" x14ac:dyDescent="0.15">
      <c r="J353" s="9"/>
    </row>
    <row r="354" spans="10:10" ht="13" x14ac:dyDescent="0.15">
      <c r="J354" s="9"/>
    </row>
    <row r="355" spans="10:10" ht="13" x14ac:dyDescent="0.15">
      <c r="J355" s="9"/>
    </row>
    <row r="356" spans="10:10" ht="13" x14ac:dyDescent="0.15">
      <c r="J356" s="9"/>
    </row>
    <row r="357" spans="10:10" ht="13" x14ac:dyDescent="0.15">
      <c r="J357" s="9"/>
    </row>
    <row r="358" spans="10:10" ht="13" x14ac:dyDescent="0.15">
      <c r="J358" s="9"/>
    </row>
    <row r="359" spans="10:10" ht="13" x14ac:dyDescent="0.15">
      <c r="J359" s="9"/>
    </row>
    <row r="360" spans="10:10" ht="13" x14ac:dyDescent="0.15">
      <c r="J360" s="9"/>
    </row>
    <row r="361" spans="10:10" ht="13" x14ac:dyDescent="0.15">
      <c r="J361" s="9"/>
    </row>
    <row r="362" spans="10:10" ht="13" x14ac:dyDescent="0.15">
      <c r="J362" s="9"/>
    </row>
    <row r="363" spans="10:10" ht="13" x14ac:dyDescent="0.15">
      <c r="J363" s="9"/>
    </row>
    <row r="364" spans="10:10" ht="13" x14ac:dyDescent="0.15">
      <c r="J364" s="9"/>
    </row>
    <row r="365" spans="10:10" ht="13" x14ac:dyDescent="0.15">
      <c r="J365" s="9"/>
    </row>
    <row r="366" spans="10:10" ht="13" x14ac:dyDescent="0.15">
      <c r="J366" s="9"/>
    </row>
    <row r="367" spans="10:10" ht="13" x14ac:dyDescent="0.15">
      <c r="J367" s="9"/>
    </row>
    <row r="368" spans="10:10" ht="13" x14ac:dyDescent="0.15">
      <c r="J368" s="9"/>
    </row>
    <row r="369" spans="10:10" ht="13" x14ac:dyDescent="0.15">
      <c r="J369" s="9"/>
    </row>
    <row r="370" spans="10:10" ht="13" x14ac:dyDescent="0.15">
      <c r="J370" s="9"/>
    </row>
    <row r="371" spans="10:10" ht="13" x14ac:dyDescent="0.15">
      <c r="J371" s="9"/>
    </row>
    <row r="372" spans="10:10" ht="13" x14ac:dyDescent="0.15">
      <c r="J372" s="9"/>
    </row>
    <row r="373" spans="10:10" ht="13" x14ac:dyDescent="0.15">
      <c r="J373" s="9"/>
    </row>
    <row r="374" spans="10:10" ht="13" x14ac:dyDescent="0.15">
      <c r="J374" s="9"/>
    </row>
    <row r="375" spans="10:10" ht="13" x14ac:dyDescent="0.15">
      <c r="J375" s="9"/>
    </row>
    <row r="376" spans="10:10" ht="13" x14ac:dyDescent="0.15">
      <c r="J376" s="9"/>
    </row>
    <row r="377" spans="10:10" ht="13" x14ac:dyDescent="0.15">
      <c r="J377" s="9"/>
    </row>
    <row r="378" spans="10:10" ht="13" x14ac:dyDescent="0.15">
      <c r="J378" s="9"/>
    </row>
    <row r="379" spans="10:10" ht="13" x14ac:dyDescent="0.15">
      <c r="J379" s="9"/>
    </row>
    <row r="380" spans="10:10" ht="13" x14ac:dyDescent="0.15">
      <c r="J380" s="9"/>
    </row>
    <row r="381" spans="10:10" ht="13" x14ac:dyDescent="0.15">
      <c r="J381" s="9"/>
    </row>
    <row r="382" spans="10:10" ht="13" x14ac:dyDescent="0.15">
      <c r="J382" s="9"/>
    </row>
    <row r="383" spans="10:10" ht="13" x14ac:dyDescent="0.15">
      <c r="J383" s="9"/>
    </row>
    <row r="384" spans="10:10" ht="13" x14ac:dyDescent="0.15">
      <c r="J384" s="9"/>
    </row>
    <row r="385" spans="10:10" ht="13" x14ac:dyDescent="0.15">
      <c r="J385" s="9"/>
    </row>
    <row r="386" spans="10:10" ht="13" x14ac:dyDescent="0.15">
      <c r="J386" s="9"/>
    </row>
    <row r="387" spans="10:10" ht="13" x14ac:dyDescent="0.15">
      <c r="J387" s="9"/>
    </row>
    <row r="388" spans="10:10" ht="13" x14ac:dyDescent="0.15">
      <c r="J388" s="9"/>
    </row>
    <row r="389" spans="10:10" ht="13" x14ac:dyDescent="0.15">
      <c r="J389" s="9"/>
    </row>
    <row r="390" spans="10:10" ht="13" x14ac:dyDescent="0.15">
      <c r="J390" s="9"/>
    </row>
    <row r="391" spans="10:10" ht="13" x14ac:dyDescent="0.15">
      <c r="J391" s="9"/>
    </row>
    <row r="392" spans="10:10" ht="13" x14ac:dyDescent="0.15">
      <c r="J392" s="9"/>
    </row>
    <row r="393" spans="10:10" ht="13" x14ac:dyDescent="0.15">
      <c r="J393" s="9"/>
    </row>
    <row r="394" spans="10:10" ht="13" x14ac:dyDescent="0.15">
      <c r="J394" s="9"/>
    </row>
    <row r="395" spans="10:10" ht="13" x14ac:dyDescent="0.15">
      <c r="J395" s="9"/>
    </row>
    <row r="396" spans="10:10" ht="13" x14ac:dyDescent="0.15">
      <c r="J396" s="9"/>
    </row>
    <row r="397" spans="10:10" ht="13" x14ac:dyDescent="0.15">
      <c r="J397" s="9"/>
    </row>
    <row r="398" spans="10:10" ht="13" x14ac:dyDescent="0.15">
      <c r="J398" s="9"/>
    </row>
    <row r="399" spans="10:10" ht="13" x14ac:dyDescent="0.15">
      <c r="J399" s="9"/>
    </row>
    <row r="400" spans="10:10" ht="13" x14ac:dyDescent="0.15">
      <c r="J400" s="9"/>
    </row>
    <row r="401" spans="10:10" ht="13" x14ac:dyDescent="0.15">
      <c r="J401" s="9"/>
    </row>
    <row r="402" spans="10:10" ht="13" x14ac:dyDescent="0.15">
      <c r="J402" s="9"/>
    </row>
    <row r="403" spans="10:10" ht="13" x14ac:dyDescent="0.15">
      <c r="J403" s="9"/>
    </row>
    <row r="404" spans="10:10" ht="13" x14ac:dyDescent="0.15">
      <c r="J404" s="9"/>
    </row>
    <row r="405" spans="10:10" ht="13" x14ac:dyDescent="0.15">
      <c r="J405" s="9"/>
    </row>
    <row r="406" spans="10:10" ht="13" x14ac:dyDescent="0.15">
      <c r="J406" s="9"/>
    </row>
    <row r="407" spans="10:10" ht="13" x14ac:dyDescent="0.15">
      <c r="J407" s="9"/>
    </row>
    <row r="408" spans="10:10" ht="13" x14ac:dyDescent="0.15">
      <c r="J408" s="9"/>
    </row>
    <row r="409" spans="10:10" ht="13" x14ac:dyDescent="0.15">
      <c r="J409" s="9"/>
    </row>
    <row r="410" spans="10:10" ht="13" x14ac:dyDescent="0.15">
      <c r="J410" s="9"/>
    </row>
    <row r="411" spans="10:10" ht="13" x14ac:dyDescent="0.15">
      <c r="J411" s="9"/>
    </row>
    <row r="412" spans="10:10" ht="13" x14ac:dyDescent="0.15">
      <c r="J412" s="9"/>
    </row>
    <row r="413" spans="10:10" ht="13" x14ac:dyDescent="0.15">
      <c r="J413" s="9"/>
    </row>
    <row r="414" spans="10:10" ht="13" x14ac:dyDescent="0.15">
      <c r="J414" s="9"/>
    </row>
    <row r="415" spans="10:10" ht="13" x14ac:dyDescent="0.15">
      <c r="J415" s="9"/>
    </row>
    <row r="416" spans="10:10" ht="13" x14ac:dyDescent="0.15">
      <c r="J416" s="9"/>
    </row>
    <row r="417" spans="10:10" ht="13" x14ac:dyDescent="0.15">
      <c r="J417" s="9"/>
    </row>
    <row r="418" spans="10:10" ht="13" x14ac:dyDescent="0.15">
      <c r="J418" s="9"/>
    </row>
    <row r="419" spans="10:10" ht="13" x14ac:dyDescent="0.15">
      <c r="J419" s="9"/>
    </row>
    <row r="420" spans="10:10" ht="13" x14ac:dyDescent="0.15">
      <c r="J420" s="9"/>
    </row>
    <row r="421" spans="10:10" ht="13" x14ac:dyDescent="0.15">
      <c r="J421" s="9"/>
    </row>
    <row r="422" spans="10:10" ht="13" x14ac:dyDescent="0.15">
      <c r="J422" s="9"/>
    </row>
    <row r="423" spans="10:10" ht="13" x14ac:dyDescent="0.15">
      <c r="J423" s="9"/>
    </row>
    <row r="424" spans="10:10" ht="13" x14ac:dyDescent="0.15">
      <c r="J424" s="9"/>
    </row>
    <row r="425" spans="10:10" ht="13" x14ac:dyDescent="0.15">
      <c r="J425" s="9"/>
    </row>
    <row r="426" spans="10:10" ht="13" x14ac:dyDescent="0.15">
      <c r="J426" s="9"/>
    </row>
    <row r="427" spans="10:10" ht="13" x14ac:dyDescent="0.15">
      <c r="J427" s="9"/>
    </row>
    <row r="428" spans="10:10" ht="13" x14ac:dyDescent="0.15">
      <c r="J428" s="9"/>
    </row>
    <row r="429" spans="10:10" ht="13" x14ac:dyDescent="0.15">
      <c r="J429" s="9"/>
    </row>
    <row r="430" spans="10:10" ht="13" x14ac:dyDescent="0.15">
      <c r="J430" s="9"/>
    </row>
    <row r="431" spans="10:10" ht="13" x14ac:dyDescent="0.15">
      <c r="J431" s="9"/>
    </row>
    <row r="432" spans="10:10" ht="13" x14ac:dyDescent="0.15">
      <c r="J432" s="9"/>
    </row>
    <row r="433" spans="10:10" ht="13" x14ac:dyDescent="0.15">
      <c r="J433" s="9"/>
    </row>
    <row r="434" spans="10:10" ht="13" x14ac:dyDescent="0.15">
      <c r="J434" s="9"/>
    </row>
    <row r="435" spans="10:10" ht="13" x14ac:dyDescent="0.15">
      <c r="J435" s="9"/>
    </row>
    <row r="436" spans="10:10" ht="13" x14ac:dyDescent="0.15">
      <c r="J436" s="9"/>
    </row>
    <row r="437" spans="10:10" ht="13" x14ac:dyDescent="0.15">
      <c r="J437" s="9"/>
    </row>
    <row r="438" spans="10:10" ht="13" x14ac:dyDescent="0.15">
      <c r="J438" s="9"/>
    </row>
    <row r="439" spans="10:10" ht="13" x14ac:dyDescent="0.15">
      <c r="J439" s="9"/>
    </row>
    <row r="440" spans="10:10" ht="13" x14ac:dyDescent="0.15">
      <c r="J440" s="9"/>
    </row>
    <row r="441" spans="10:10" ht="13" x14ac:dyDescent="0.15">
      <c r="J441" s="9"/>
    </row>
    <row r="442" spans="10:10" ht="13" x14ac:dyDescent="0.15">
      <c r="J442" s="9"/>
    </row>
    <row r="443" spans="10:10" ht="13" x14ac:dyDescent="0.15">
      <c r="J443" s="9"/>
    </row>
    <row r="444" spans="10:10" ht="13" x14ac:dyDescent="0.15">
      <c r="J444" s="9"/>
    </row>
    <row r="445" spans="10:10" ht="13" x14ac:dyDescent="0.15">
      <c r="J445" s="9"/>
    </row>
    <row r="446" spans="10:10" ht="13" x14ac:dyDescent="0.15">
      <c r="J446" s="9"/>
    </row>
    <row r="447" spans="10:10" ht="13" x14ac:dyDescent="0.15">
      <c r="J447" s="9"/>
    </row>
    <row r="448" spans="10:10" ht="13" x14ac:dyDescent="0.15">
      <c r="J448" s="9"/>
    </row>
    <row r="449" spans="10:10" ht="13" x14ac:dyDescent="0.15">
      <c r="J449" s="9"/>
    </row>
    <row r="450" spans="10:10" ht="13" x14ac:dyDescent="0.15">
      <c r="J450" s="9"/>
    </row>
    <row r="451" spans="10:10" ht="13" x14ac:dyDescent="0.15">
      <c r="J451" s="9"/>
    </row>
    <row r="452" spans="10:10" ht="13" x14ac:dyDescent="0.15">
      <c r="J452" s="9"/>
    </row>
    <row r="453" spans="10:10" ht="13" x14ac:dyDescent="0.15">
      <c r="J453" s="9"/>
    </row>
    <row r="454" spans="10:10" ht="13" x14ac:dyDescent="0.15">
      <c r="J454" s="9"/>
    </row>
    <row r="455" spans="10:10" ht="13" x14ac:dyDescent="0.15">
      <c r="J455" s="9"/>
    </row>
    <row r="456" spans="10:10" ht="13" x14ac:dyDescent="0.15">
      <c r="J456" s="9"/>
    </row>
    <row r="457" spans="10:10" ht="13" x14ac:dyDescent="0.15">
      <c r="J457" s="9"/>
    </row>
    <row r="458" spans="10:10" ht="13" x14ac:dyDescent="0.15">
      <c r="J458" s="9"/>
    </row>
    <row r="459" spans="10:10" ht="13" x14ac:dyDescent="0.15">
      <c r="J459" s="9"/>
    </row>
    <row r="460" spans="10:10" ht="13" x14ac:dyDescent="0.15">
      <c r="J460" s="9"/>
    </row>
    <row r="461" spans="10:10" ht="13" x14ac:dyDescent="0.15">
      <c r="J461" s="9"/>
    </row>
    <row r="462" spans="10:10" ht="13" x14ac:dyDescent="0.15">
      <c r="J462" s="9"/>
    </row>
    <row r="463" spans="10:10" ht="13" x14ac:dyDescent="0.15">
      <c r="J463" s="9"/>
    </row>
    <row r="464" spans="10:10" ht="13" x14ac:dyDescent="0.15">
      <c r="J464" s="9"/>
    </row>
    <row r="465" spans="10:10" ht="13" x14ac:dyDescent="0.15">
      <c r="J465" s="9"/>
    </row>
    <row r="466" spans="10:10" ht="13" x14ac:dyDescent="0.15">
      <c r="J466" s="9"/>
    </row>
    <row r="467" spans="10:10" ht="13" x14ac:dyDescent="0.15">
      <c r="J467" s="9"/>
    </row>
    <row r="468" spans="10:10" ht="13" x14ac:dyDescent="0.15">
      <c r="J468" s="9"/>
    </row>
    <row r="469" spans="10:10" ht="13" x14ac:dyDescent="0.15">
      <c r="J469" s="9"/>
    </row>
    <row r="470" spans="10:10" ht="13" x14ac:dyDescent="0.15">
      <c r="J470" s="9"/>
    </row>
    <row r="471" spans="10:10" ht="13" x14ac:dyDescent="0.15">
      <c r="J471" s="9"/>
    </row>
    <row r="472" spans="10:10" ht="13" x14ac:dyDescent="0.15">
      <c r="J472" s="9"/>
    </row>
    <row r="473" spans="10:10" ht="13" x14ac:dyDescent="0.15">
      <c r="J473" s="9"/>
    </row>
    <row r="474" spans="10:10" ht="13" x14ac:dyDescent="0.15">
      <c r="J474" s="9"/>
    </row>
    <row r="475" spans="10:10" ht="13" x14ac:dyDescent="0.15">
      <c r="J475" s="9"/>
    </row>
    <row r="476" spans="10:10" ht="13" x14ac:dyDescent="0.15">
      <c r="J476" s="9"/>
    </row>
    <row r="477" spans="10:10" ht="13" x14ac:dyDescent="0.15">
      <c r="J477" s="9"/>
    </row>
    <row r="478" spans="10:10" ht="13" x14ac:dyDescent="0.15">
      <c r="J478" s="9"/>
    </row>
    <row r="479" spans="10:10" ht="13" x14ac:dyDescent="0.15">
      <c r="J479" s="9"/>
    </row>
    <row r="480" spans="10:10" ht="13" x14ac:dyDescent="0.15">
      <c r="J480" s="9"/>
    </row>
    <row r="481" spans="10:10" ht="13" x14ac:dyDescent="0.15">
      <c r="J481" s="9"/>
    </row>
    <row r="482" spans="10:10" ht="13" x14ac:dyDescent="0.15">
      <c r="J482" s="9"/>
    </row>
    <row r="483" spans="10:10" ht="13" x14ac:dyDescent="0.15">
      <c r="J483" s="9"/>
    </row>
    <row r="484" spans="10:10" ht="13" x14ac:dyDescent="0.15">
      <c r="J484" s="9"/>
    </row>
    <row r="485" spans="10:10" ht="13" x14ac:dyDescent="0.15">
      <c r="J485" s="9"/>
    </row>
    <row r="486" spans="10:10" ht="13" x14ac:dyDescent="0.15">
      <c r="J486" s="9"/>
    </row>
    <row r="487" spans="10:10" ht="13" x14ac:dyDescent="0.15">
      <c r="J487" s="9"/>
    </row>
    <row r="488" spans="10:10" ht="13" x14ac:dyDescent="0.15">
      <c r="J488" s="9"/>
    </row>
    <row r="489" spans="10:10" ht="13" x14ac:dyDescent="0.15">
      <c r="J489" s="9"/>
    </row>
    <row r="490" spans="10:10" ht="13" x14ac:dyDescent="0.15">
      <c r="J490" s="9"/>
    </row>
    <row r="491" spans="10:10" ht="13" x14ac:dyDescent="0.15">
      <c r="J491" s="9"/>
    </row>
    <row r="492" spans="10:10" ht="13" x14ac:dyDescent="0.15">
      <c r="J492" s="9"/>
    </row>
    <row r="493" spans="10:10" ht="13" x14ac:dyDescent="0.15">
      <c r="J493" s="9"/>
    </row>
    <row r="494" spans="10:10" ht="13" x14ac:dyDescent="0.15">
      <c r="J494" s="9"/>
    </row>
    <row r="495" spans="10:10" ht="13" x14ac:dyDescent="0.15">
      <c r="J495" s="9"/>
    </row>
    <row r="496" spans="10:10" ht="13" x14ac:dyDescent="0.15">
      <c r="J496" s="9"/>
    </row>
    <row r="497" spans="10:10" ht="13" x14ac:dyDescent="0.15">
      <c r="J497" s="9"/>
    </row>
    <row r="498" spans="10:10" ht="13" x14ac:dyDescent="0.15">
      <c r="J498" s="9"/>
    </row>
    <row r="499" spans="10:10" ht="13" x14ac:dyDescent="0.15">
      <c r="J499" s="9"/>
    </row>
    <row r="500" spans="10:10" ht="13" x14ac:dyDescent="0.15">
      <c r="J500" s="9"/>
    </row>
    <row r="501" spans="10:10" ht="13" x14ac:dyDescent="0.15">
      <c r="J501" s="9"/>
    </row>
    <row r="502" spans="10:10" ht="13" x14ac:dyDescent="0.15">
      <c r="J502" s="9"/>
    </row>
    <row r="503" spans="10:10" ht="13" x14ac:dyDescent="0.15">
      <c r="J503" s="9"/>
    </row>
    <row r="504" spans="10:10" ht="13" x14ac:dyDescent="0.15">
      <c r="J504" s="9"/>
    </row>
    <row r="505" spans="10:10" ht="13" x14ac:dyDescent="0.15">
      <c r="J505" s="9"/>
    </row>
    <row r="506" spans="10:10" ht="13" x14ac:dyDescent="0.15">
      <c r="J506" s="9"/>
    </row>
    <row r="507" spans="10:10" ht="13" x14ac:dyDescent="0.15">
      <c r="J507" s="9"/>
    </row>
    <row r="508" spans="10:10" ht="13" x14ac:dyDescent="0.15">
      <c r="J508" s="9"/>
    </row>
    <row r="509" spans="10:10" ht="13" x14ac:dyDescent="0.15">
      <c r="J509" s="9"/>
    </row>
    <row r="510" spans="10:10" ht="13" x14ac:dyDescent="0.15">
      <c r="J510" s="9"/>
    </row>
    <row r="511" spans="10:10" ht="13" x14ac:dyDescent="0.15">
      <c r="J511" s="9"/>
    </row>
    <row r="512" spans="10:10" ht="13" x14ac:dyDescent="0.15">
      <c r="J512" s="9"/>
    </row>
    <row r="513" spans="10:10" ht="13" x14ac:dyDescent="0.15">
      <c r="J513" s="9"/>
    </row>
    <row r="514" spans="10:10" ht="13" x14ac:dyDescent="0.15">
      <c r="J514" s="9"/>
    </row>
    <row r="515" spans="10:10" ht="13" x14ac:dyDescent="0.15">
      <c r="J515" s="9"/>
    </row>
    <row r="516" spans="10:10" ht="13" x14ac:dyDescent="0.15">
      <c r="J516" s="9"/>
    </row>
    <row r="517" spans="10:10" ht="13" x14ac:dyDescent="0.15">
      <c r="J517" s="9"/>
    </row>
    <row r="518" spans="10:10" ht="13" x14ac:dyDescent="0.15">
      <c r="J518" s="9"/>
    </row>
    <row r="519" spans="10:10" ht="13" x14ac:dyDescent="0.15">
      <c r="J519" s="9"/>
    </row>
    <row r="520" spans="10:10" ht="13" x14ac:dyDescent="0.15">
      <c r="J520" s="9"/>
    </row>
    <row r="521" spans="10:10" ht="13" x14ac:dyDescent="0.15">
      <c r="J521" s="9"/>
    </row>
    <row r="522" spans="10:10" ht="13" x14ac:dyDescent="0.15">
      <c r="J522" s="9"/>
    </row>
    <row r="523" spans="10:10" ht="13" x14ac:dyDescent="0.15">
      <c r="J523" s="9"/>
    </row>
    <row r="524" spans="10:10" ht="13" x14ac:dyDescent="0.15">
      <c r="J524" s="9"/>
    </row>
    <row r="525" spans="10:10" ht="13" x14ac:dyDescent="0.15">
      <c r="J525" s="9"/>
    </row>
    <row r="526" spans="10:10" ht="13" x14ac:dyDescent="0.15">
      <c r="J526" s="9"/>
    </row>
    <row r="527" spans="10:10" ht="13" x14ac:dyDescent="0.15">
      <c r="J527" s="9"/>
    </row>
    <row r="528" spans="10:10" ht="13" x14ac:dyDescent="0.15">
      <c r="J528" s="9"/>
    </row>
    <row r="529" spans="10:10" ht="13" x14ac:dyDescent="0.15">
      <c r="J529" s="9"/>
    </row>
    <row r="530" spans="10:10" ht="13" x14ac:dyDescent="0.15">
      <c r="J530" s="9"/>
    </row>
    <row r="531" spans="10:10" ht="13" x14ac:dyDescent="0.15">
      <c r="J531" s="9"/>
    </row>
    <row r="532" spans="10:10" ht="13" x14ac:dyDescent="0.15">
      <c r="J532" s="9"/>
    </row>
    <row r="533" spans="10:10" ht="13" x14ac:dyDescent="0.15">
      <c r="J533" s="9"/>
    </row>
    <row r="534" spans="10:10" ht="13" x14ac:dyDescent="0.15">
      <c r="J534" s="9"/>
    </row>
    <row r="535" spans="10:10" ht="13" x14ac:dyDescent="0.15">
      <c r="J535" s="9"/>
    </row>
    <row r="536" spans="10:10" ht="13" x14ac:dyDescent="0.15">
      <c r="J536" s="9"/>
    </row>
    <row r="537" spans="10:10" ht="13" x14ac:dyDescent="0.15">
      <c r="J537" s="9"/>
    </row>
    <row r="538" spans="10:10" ht="13" x14ac:dyDescent="0.15">
      <c r="J538" s="9"/>
    </row>
    <row r="539" spans="10:10" ht="13" x14ac:dyDescent="0.15">
      <c r="J539" s="9"/>
    </row>
    <row r="540" spans="10:10" ht="13" x14ac:dyDescent="0.15">
      <c r="J540" s="9"/>
    </row>
    <row r="541" spans="10:10" ht="13" x14ac:dyDescent="0.15">
      <c r="J541" s="9"/>
    </row>
    <row r="542" spans="10:10" ht="13" x14ac:dyDescent="0.15">
      <c r="J542" s="9"/>
    </row>
    <row r="543" spans="10:10" ht="13" x14ac:dyDescent="0.15">
      <c r="J543" s="9"/>
    </row>
    <row r="544" spans="10:10" ht="13" x14ac:dyDescent="0.15">
      <c r="J544" s="9"/>
    </row>
    <row r="545" spans="10:10" ht="13" x14ac:dyDescent="0.15">
      <c r="J545" s="9"/>
    </row>
    <row r="546" spans="10:10" ht="13" x14ac:dyDescent="0.15">
      <c r="J546" s="9"/>
    </row>
    <row r="547" spans="10:10" ht="13" x14ac:dyDescent="0.15">
      <c r="J547" s="9"/>
    </row>
    <row r="548" spans="10:10" ht="13" x14ac:dyDescent="0.15">
      <c r="J548" s="9"/>
    </row>
    <row r="549" spans="10:10" ht="13" x14ac:dyDescent="0.15">
      <c r="J549" s="9"/>
    </row>
    <row r="550" spans="10:10" ht="13" x14ac:dyDescent="0.15">
      <c r="J550" s="9"/>
    </row>
    <row r="551" spans="10:10" ht="13" x14ac:dyDescent="0.15">
      <c r="J551" s="9"/>
    </row>
    <row r="552" spans="10:10" ht="13" x14ac:dyDescent="0.15">
      <c r="J552" s="9"/>
    </row>
    <row r="553" spans="10:10" ht="13" x14ac:dyDescent="0.15">
      <c r="J553" s="9"/>
    </row>
    <row r="554" spans="10:10" ht="13" x14ac:dyDescent="0.15">
      <c r="J554" s="9"/>
    </row>
    <row r="555" spans="10:10" ht="13" x14ac:dyDescent="0.15">
      <c r="J555" s="9"/>
    </row>
    <row r="556" spans="10:10" ht="13" x14ac:dyDescent="0.15">
      <c r="J556" s="9"/>
    </row>
    <row r="557" spans="10:10" ht="13" x14ac:dyDescent="0.15">
      <c r="J557" s="9"/>
    </row>
    <row r="558" spans="10:10" ht="13" x14ac:dyDescent="0.15">
      <c r="J558" s="9"/>
    </row>
    <row r="559" spans="10:10" ht="13" x14ac:dyDescent="0.15">
      <c r="J559" s="9"/>
    </row>
    <row r="560" spans="10:10" ht="13" x14ac:dyDescent="0.15">
      <c r="J560" s="9"/>
    </row>
    <row r="561" spans="10:10" ht="13" x14ac:dyDescent="0.15">
      <c r="J561" s="9"/>
    </row>
    <row r="562" spans="10:10" ht="13" x14ac:dyDescent="0.15">
      <c r="J562" s="9"/>
    </row>
    <row r="563" spans="10:10" ht="13" x14ac:dyDescent="0.15">
      <c r="J563" s="9"/>
    </row>
    <row r="564" spans="10:10" ht="13" x14ac:dyDescent="0.15">
      <c r="J564" s="9"/>
    </row>
    <row r="565" spans="10:10" ht="13" x14ac:dyDescent="0.15">
      <c r="J565" s="9"/>
    </row>
    <row r="566" spans="10:10" ht="13" x14ac:dyDescent="0.15">
      <c r="J566" s="9"/>
    </row>
    <row r="567" spans="10:10" ht="13" x14ac:dyDescent="0.15">
      <c r="J567" s="9"/>
    </row>
    <row r="568" spans="10:10" ht="13" x14ac:dyDescent="0.15">
      <c r="J568" s="9"/>
    </row>
    <row r="569" spans="10:10" ht="13" x14ac:dyDescent="0.15">
      <c r="J569" s="9"/>
    </row>
    <row r="570" spans="10:10" ht="13" x14ac:dyDescent="0.15">
      <c r="J570" s="9"/>
    </row>
    <row r="571" spans="10:10" ht="13" x14ac:dyDescent="0.15">
      <c r="J571" s="9"/>
    </row>
    <row r="572" spans="10:10" ht="13" x14ac:dyDescent="0.15">
      <c r="J572" s="9"/>
    </row>
    <row r="573" spans="10:10" ht="13" x14ac:dyDescent="0.15">
      <c r="J573" s="9"/>
    </row>
    <row r="574" spans="10:10" ht="13" x14ac:dyDescent="0.15">
      <c r="J574" s="9"/>
    </row>
    <row r="575" spans="10:10" ht="13" x14ac:dyDescent="0.15">
      <c r="J575" s="9"/>
    </row>
    <row r="576" spans="10:10" ht="13" x14ac:dyDescent="0.15">
      <c r="J576" s="9"/>
    </row>
    <row r="577" spans="10:10" ht="13" x14ac:dyDescent="0.15">
      <c r="J577" s="9"/>
    </row>
    <row r="578" spans="10:10" ht="13" x14ac:dyDescent="0.15">
      <c r="J578" s="9"/>
    </row>
    <row r="579" spans="10:10" ht="13" x14ac:dyDescent="0.15">
      <c r="J579" s="9"/>
    </row>
    <row r="580" spans="10:10" ht="13" x14ac:dyDescent="0.15">
      <c r="J580" s="9"/>
    </row>
    <row r="581" spans="10:10" ht="13" x14ac:dyDescent="0.15">
      <c r="J581" s="9"/>
    </row>
    <row r="582" spans="10:10" ht="13" x14ac:dyDescent="0.15">
      <c r="J582" s="9"/>
    </row>
    <row r="583" spans="10:10" ht="13" x14ac:dyDescent="0.15">
      <c r="J583" s="9"/>
    </row>
    <row r="584" spans="10:10" ht="13" x14ac:dyDescent="0.15">
      <c r="J584" s="9"/>
    </row>
    <row r="585" spans="10:10" ht="13" x14ac:dyDescent="0.15">
      <c r="J585" s="9"/>
    </row>
    <row r="586" spans="10:10" ht="13" x14ac:dyDescent="0.15">
      <c r="J586" s="9"/>
    </row>
    <row r="587" spans="10:10" ht="13" x14ac:dyDescent="0.15">
      <c r="J587" s="9"/>
    </row>
    <row r="588" spans="10:10" ht="13" x14ac:dyDescent="0.15">
      <c r="J588" s="9"/>
    </row>
    <row r="589" spans="10:10" ht="13" x14ac:dyDescent="0.15">
      <c r="J589" s="9"/>
    </row>
    <row r="590" spans="10:10" ht="13" x14ac:dyDescent="0.15">
      <c r="J590" s="9"/>
    </row>
    <row r="591" spans="10:10" ht="13" x14ac:dyDescent="0.15">
      <c r="J591" s="9"/>
    </row>
    <row r="592" spans="10:10" ht="13" x14ac:dyDescent="0.15">
      <c r="J592" s="9"/>
    </row>
    <row r="593" spans="10:10" ht="13" x14ac:dyDescent="0.15">
      <c r="J593" s="9"/>
    </row>
    <row r="594" spans="10:10" ht="13" x14ac:dyDescent="0.15">
      <c r="J594" s="9"/>
    </row>
    <row r="595" spans="10:10" ht="13" x14ac:dyDescent="0.15">
      <c r="J595" s="9"/>
    </row>
    <row r="596" spans="10:10" ht="13" x14ac:dyDescent="0.15">
      <c r="J596" s="9"/>
    </row>
    <row r="597" spans="10:10" ht="13" x14ac:dyDescent="0.15">
      <c r="J597" s="9"/>
    </row>
    <row r="598" spans="10:10" ht="13" x14ac:dyDescent="0.15">
      <c r="J598" s="9"/>
    </row>
    <row r="599" spans="10:10" ht="13" x14ac:dyDescent="0.15">
      <c r="J599" s="9"/>
    </row>
    <row r="600" spans="10:10" ht="13" x14ac:dyDescent="0.15">
      <c r="J600" s="9"/>
    </row>
    <row r="601" spans="10:10" ht="13" x14ac:dyDescent="0.15">
      <c r="J601" s="9"/>
    </row>
    <row r="602" spans="10:10" ht="13" x14ac:dyDescent="0.15">
      <c r="J602" s="9"/>
    </row>
    <row r="603" spans="10:10" ht="13" x14ac:dyDescent="0.15">
      <c r="J603" s="9"/>
    </row>
    <row r="604" spans="10:10" ht="13" x14ac:dyDescent="0.15">
      <c r="J604" s="9"/>
    </row>
    <row r="605" spans="10:10" ht="13" x14ac:dyDescent="0.15">
      <c r="J605" s="9"/>
    </row>
    <row r="606" spans="10:10" ht="13" x14ac:dyDescent="0.15">
      <c r="J606" s="9"/>
    </row>
    <row r="607" spans="10:10" ht="13" x14ac:dyDescent="0.15">
      <c r="J607" s="9"/>
    </row>
    <row r="608" spans="10:10" ht="13" x14ac:dyDescent="0.15">
      <c r="J608" s="9"/>
    </row>
    <row r="609" spans="10:10" ht="13" x14ac:dyDescent="0.15">
      <c r="J609" s="9"/>
    </row>
    <row r="610" spans="10:10" ht="13" x14ac:dyDescent="0.15">
      <c r="J610" s="9"/>
    </row>
    <row r="611" spans="10:10" ht="13" x14ac:dyDescent="0.15">
      <c r="J611" s="9"/>
    </row>
    <row r="612" spans="10:10" ht="13" x14ac:dyDescent="0.15">
      <c r="J612" s="9"/>
    </row>
    <row r="613" spans="10:10" ht="13" x14ac:dyDescent="0.15">
      <c r="J613" s="9"/>
    </row>
    <row r="614" spans="10:10" ht="13" x14ac:dyDescent="0.15">
      <c r="J614" s="9"/>
    </row>
    <row r="615" spans="10:10" ht="13" x14ac:dyDescent="0.15">
      <c r="J615" s="9"/>
    </row>
    <row r="616" spans="10:10" ht="13" x14ac:dyDescent="0.15">
      <c r="J616" s="9"/>
    </row>
    <row r="617" spans="10:10" ht="13" x14ac:dyDescent="0.15">
      <c r="J617" s="9"/>
    </row>
    <row r="618" spans="10:10" ht="13" x14ac:dyDescent="0.15">
      <c r="J618" s="9"/>
    </row>
    <row r="619" spans="10:10" ht="13" x14ac:dyDescent="0.15">
      <c r="J619" s="9"/>
    </row>
    <row r="620" spans="10:10" ht="13" x14ac:dyDescent="0.15">
      <c r="J620" s="9"/>
    </row>
    <row r="621" spans="10:10" ht="13" x14ac:dyDescent="0.15">
      <c r="J621" s="9"/>
    </row>
    <row r="622" spans="10:10" ht="13" x14ac:dyDescent="0.15">
      <c r="J622" s="9"/>
    </row>
    <row r="623" spans="10:10" ht="13" x14ac:dyDescent="0.15">
      <c r="J623" s="9"/>
    </row>
    <row r="624" spans="10:10" ht="13" x14ac:dyDescent="0.15">
      <c r="J624" s="9"/>
    </row>
    <row r="625" spans="10:10" ht="13" x14ac:dyDescent="0.15">
      <c r="J625" s="9"/>
    </row>
    <row r="626" spans="10:10" ht="13" x14ac:dyDescent="0.15">
      <c r="J626" s="9"/>
    </row>
    <row r="627" spans="10:10" ht="13" x14ac:dyDescent="0.15">
      <c r="J627" s="9"/>
    </row>
    <row r="628" spans="10:10" ht="13" x14ac:dyDescent="0.15">
      <c r="J628" s="9"/>
    </row>
    <row r="629" spans="10:10" ht="13" x14ac:dyDescent="0.15">
      <c r="J629" s="9"/>
    </row>
    <row r="630" spans="10:10" ht="13" x14ac:dyDescent="0.15">
      <c r="J630" s="9"/>
    </row>
    <row r="631" spans="10:10" ht="13" x14ac:dyDescent="0.15">
      <c r="J631" s="9"/>
    </row>
    <row r="632" spans="10:10" ht="13" x14ac:dyDescent="0.15">
      <c r="J632" s="9"/>
    </row>
    <row r="633" spans="10:10" ht="13" x14ac:dyDescent="0.15">
      <c r="J633" s="9"/>
    </row>
    <row r="634" spans="10:10" ht="13" x14ac:dyDescent="0.15">
      <c r="J634" s="9"/>
    </row>
    <row r="635" spans="10:10" ht="13" x14ac:dyDescent="0.15">
      <c r="J635" s="9"/>
    </row>
    <row r="636" spans="10:10" ht="13" x14ac:dyDescent="0.15">
      <c r="J636" s="9"/>
    </row>
    <row r="637" spans="10:10" ht="13" x14ac:dyDescent="0.15">
      <c r="J637" s="9"/>
    </row>
    <row r="638" spans="10:10" ht="13" x14ac:dyDescent="0.15">
      <c r="J638" s="9"/>
    </row>
    <row r="639" spans="10:10" ht="13" x14ac:dyDescent="0.15">
      <c r="J639" s="9"/>
    </row>
    <row r="640" spans="10:10" ht="13" x14ac:dyDescent="0.15">
      <c r="J640" s="9"/>
    </row>
    <row r="641" spans="10:10" ht="13" x14ac:dyDescent="0.15">
      <c r="J641" s="9"/>
    </row>
    <row r="642" spans="10:10" ht="13" x14ac:dyDescent="0.15">
      <c r="J642" s="9"/>
    </row>
    <row r="643" spans="10:10" ht="13" x14ac:dyDescent="0.15">
      <c r="J643" s="9"/>
    </row>
    <row r="644" spans="10:10" ht="13" x14ac:dyDescent="0.15">
      <c r="J644" s="9"/>
    </row>
    <row r="645" spans="10:10" ht="13" x14ac:dyDescent="0.15">
      <c r="J645" s="9"/>
    </row>
    <row r="646" spans="10:10" ht="13" x14ac:dyDescent="0.15">
      <c r="J646" s="9"/>
    </row>
    <row r="647" spans="10:10" ht="13" x14ac:dyDescent="0.15">
      <c r="J647" s="9"/>
    </row>
    <row r="648" spans="10:10" ht="13" x14ac:dyDescent="0.15">
      <c r="J648" s="9"/>
    </row>
    <row r="649" spans="10:10" ht="13" x14ac:dyDescent="0.15">
      <c r="J649" s="9"/>
    </row>
    <row r="650" spans="10:10" ht="13" x14ac:dyDescent="0.15">
      <c r="J650" s="9"/>
    </row>
    <row r="651" spans="10:10" ht="13" x14ac:dyDescent="0.15">
      <c r="J651" s="9"/>
    </row>
    <row r="652" spans="10:10" ht="13" x14ac:dyDescent="0.15">
      <c r="J652" s="9"/>
    </row>
    <row r="653" spans="10:10" ht="13" x14ac:dyDescent="0.15">
      <c r="J653" s="9"/>
    </row>
    <row r="654" spans="10:10" ht="13" x14ac:dyDescent="0.15">
      <c r="J654" s="9"/>
    </row>
    <row r="655" spans="10:10" ht="13" x14ac:dyDescent="0.15">
      <c r="J655" s="9"/>
    </row>
    <row r="656" spans="10:10" ht="13" x14ac:dyDescent="0.15">
      <c r="J656" s="9"/>
    </row>
    <row r="657" spans="10:10" ht="13" x14ac:dyDescent="0.15">
      <c r="J657" s="9"/>
    </row>
    <row r="658" spans="10:10" ht="13" x14ac:dyDescent="0.15">
      <c r="J658" s="9"/>
    </row>
    <row r="659" spans="10:10" ht="13" x14ac:dyDescent="0.15">
      <c r="J659" s="9"/>
    </row>
    <row r="660" spans="10:10" ht="13" x14ac:dyDescent="0.15">
      <c r="J660" s="9"/>
    </row>
    <row r="661" spans="10:10" ht="13" x14ac:dyDescent="0.15">
      <c r="J661" s="9"/>
    </row>
    <row r="662" spans="10:10" ht="13" x14ac:dyDescent="0.15">
      <c r="J662" s="9"/>
    </row>
    <row r="663" spans="10:10" ht="13" x14ac:dyDescent="0.15">
      <c r="J663" s="9"/>
    </row>
    <row r="664" spans="10:10" ht="13" x14ac:dyDescent="0.15">
      <c r="J664" s="9"/>
    </row>
    <row r="665" spans="10:10" ht="13" x14ac:dyDescent="0.15">
      <c r="J665" s="9"/>
    </row>
    <row r="666" spans="10:10" ht="13" x14ac:dyDescent="0.15">
      <c r="J666" s="9"/>
    </row>
    <row r="667" spans="10:10" ht="13" x14ac:dyDescent="0.15">
      <c r="J667" s="9"/>
    </row>
    <row r="668" spans="10:10" ht="13" x14ac:dyDescent="0.15">
      <c r="J668" s="9"/>
    </row>
    <row r="669" spans="10:10" ht="13" x14ac:dyDescent="0.15">
      <c r="J669" s="9"/>
    </row>
    <row r="670" spans="10:10" ht="13" x14ac:dyDescent="0.15">
      <c r="J670" s="9"/>
    </row>
    <row r="671" spans="10:10" ht="13" x14ac:dyDescent="0.15">
      <c r="J671" s="9"/>
    </row>
    <row r="672" spans="10:10" ht="13" x14ac:dyDescent="0.15">
      <c r="J672" s="9"/>
    </row>
    <row r="673" spans="10:10" ht="13" x14ac:dyDescent="0.15">
      <c r="J673" s="9"/>
    </row>
    <row r="674" spans="10:10" ht="13" x14ac:dyDescent="0.15">
      <c r="J674" s="9"/>
    </row>
    <row r="675" spans="10:10" ht="13" x14ac:dyDescent="0.15">
      <c r="J675" s="9"/>
    </row>
    <row r="676" spans="10:10" ht="13" x14ac:dyDescent="0.15">
      <c r="J676" s="9"/>
    </row>
    <row r="677" spans="10:10" ht="13" x14ac:dyDescent="0.15">
      <c r="J677" s="9"/>
    </row>
    <row r="678" spans="10:10" ht="13" x14ac:dyDescent="0.15">
      <c r="J678" s="9"/>
    </row>
    <row r="679" spans="10:10" ht="13" x14ac:dyDescent="0.15">
      <c r="J679" s="9"/>
    </row>
    <row r="680" spans="10:10" ht="13" x14ac:dyDescent="0.15">
      <c r="J680" s="9"/>
    </row>
    <row r="681" spans="10:10" ht="13" x14ac:dyDescent="0.15">
      <c r="J681" s="9"/>
    </row>
    <row r="682" spans="10:10" ht="13" x14ac:dyDescent="0.15">
      <c r="J682" s="9"/>
    </row>
    <row r="683" spans="10:10" ht="13" x14ac:dyDescent="0.15">
      <c r="J683" s="9"/>
    </row>
    <row r="684" spans="10:10" ht="13" x14ac:dyDescent="0.15">
      <c r="J684" s="9"/>
    </row>
    <row r="685" spans="10:10" ht="13" x14ac:dyDescent="0.15">
      <c r="J685" s="9"/>
    </row>
    <row r="686" spans="10:10" ht="13" x14ac:dyDescent="0.15">
      <c r="J686" s="9"/>
    </row>
    <row r="687" spans="10:10" ht="13" x14ac:dyDescent="0.15">
      <c r="J687" s="9"/>
    </row>
    <row r="688" spans="10:10" ht="13" x14ac:dyDescent="0.15">
      <c r="J688" s="9"/>
    </row>
    <row r="689" spans="10:10" ht="13" x14ac:dyDescent="0.15">
      <c r="J689" s="9"/>
    </row>
    <row r="690" spans="10:10" ht="13" x14ac:dyDescent="0.15">
      <c r="J690" s="9"/>
    </row>
    <row r="691" spans="10:10" ht="13" x14ac:dyDescent="0.15">
      <c r="J691" s="9"/>
    </row>
    <row r="692" spans="10:10" ht="13" x14ac:dyDescent="0.15">
      <c r="J692" s="9"/>
    </row>
    <row r="693" spans="10:10" ht="13" x14ac:dyDescent="0.15">
      <c r="J693" s="9"/>
    </row>
    <row r="694" spans="10:10" ht="13" x14ac:dyDescent="0.15">
      <c r="J694" s="9"/>
    </row>
    <row r="695" spans="10:10" ht="13" x14ac:dyDescent="0.15">
      <c r="J695" s="9"/>
    </row>
    <row r="696" spans="10:10" ht="13" x14ac:dyDescent="0.15">
      <c r="J696" s="9"/>
    </row>
    <row r="697" spans="10:10" ht="13" x14ac:dyDescent="0.15">
      <c r="J697" s="9"/>
    </row>
    <row r="698" spans="10:10" ht="13" x14ac:dyDescent="0.15">
      <c r="J698" s="9"/>
    </row>
    <row r="699" spans="10:10" ht="13" x14ac:dyDescent="0.15">
      <c r="J699" s="9"/>
    </row>
    <row r="700" spans="10:10" ht="13" x14ac:dyDescent="0.15">
      <c r="J700" s="9"/>
    </row>
    <row r="701" spans="10:10" ht="13" x14ac:dyDescent="0.15">
      <c r="J701" s="9"/>
    </row>
    <row r="702" spans="10:10" ht="13" x14ac:dyDescent="0.15">
      <c r="J702" s="9"/>
    </row>
    <row r="703" spans="10:10" ht="13" x14ac:dyDescent="0.15">
      <c r="J703" s="9"/>
    </row>
    <row r="704" spans="10:10" ht="13" x14ac:dyDescent="0.15">
      <c r="J704" s="9"/>
    </row>
    <row r="705" spans="10:10" ht="13" x14ac:dyDescent="0.15">
      <c r="J705" s="9"/>
    </row>
    <row r="706" spans="10:10" ht="13" x14ac:dyDescent="0.15">
      <c r="J706" s="9"/>
    </row>
    <row r="707" spans="10:10" ht="13" x14ac:dyDescent="0.15">
      <c r="J707" s="9"/>
    </row>
    <row r="708" spans="10:10" ht="13" x14ac:dyDescent="0.15">
      <c r="J708" s="9"/>
    </row>
    <row r="709" spans="10:10" ht="13" x14ac:dyDescent="0.15">
      <c r="J709" s="9"/>
    </row>
    <row r="710" spans="10:10" ht="13" x14ac:dyDescent="0.15">
      <c r="J710" s="9"/>
    </row>
    <row r="711" spans="10:10" ht="13" x14ac:dyDescent="0.15">
      <c r="J711" s="9"/>
    </row>
    <row r="712" spans="10:10" ht="13" x14ac:dyDescent="0.15">
      <c r="J712" s="9"/>
    </row>
    <row r="713" spans="10:10" ht="13" x14ac:dyDescent="0.15">
      <c r="J713" s="9"/>
    </row>
    <row r="714" spans="10:10" ht="13" x14ac:dyDescent="0.15">
      <c r="J714" s="9"/>
    </row>
    <row r="715" spans="10:10" ht="13" x14ac:dyDescent="0.15">
      <c r="J715" s="9"/>
    </row>
    <row r="716" spans="10:10" ht="13" x14ac:dyDescent="0.15">
      <c r="J716" s="9"/>
    </row>
    <row r="717" spans="10:10" ht="13" x14ac:dyDescent="0.15">
      <c r="J717" s="9"/>
    </row>
    <row r="718" spans="10:10" ht="13" x14ac:dyDescent="0.15">
      <c r="J718" s="9"/>
    </row>
    <row r="719" spans="10:10" ht="13" x14ac:dyDescent="0.15">
      <c r="J719" s="9"/>
    </row>
    <row r="720" spans="10:10" ht="13" x14ac:dyDescent="0.15">
      <c r="J720" s="9"/>
    </row>
    <row r="721" spans="10:10" ht="13" x14ac:dyDescent="0.15">
      <c r="J721" s="9"/>
    </row>
    <row r="722" spans="10:10" ht="13" x14ac:dyDescent="0.15">
      <c r="J722" s="9"/>
    </row>
    <row r="723" spans="10:10" ht="13" x14ac:dyDescent="0.15">
      <c r="J723" s="9"/>
    </row>
    <row r="724" spans="10:10" ht="13" x14ac:dyDescent="0.15">
      <c r="J724" s="9"/>
    </row>
    <row r="725" spans="10:10" ht="13" x14ac:dyDescent="0.15">
      <c r="J725" s="9"/>
    </row>
    <row r="726" spans="10:10" ht="13" x14ac:dyDescent="0.15">
      <c r="J726" s="9"/>
    </row>
    <row r="727" spans="10:10" ht="13" x14ac:dyDescent="0.15">
      <c r="J727" s="9"/>
    </row>
    <row r="728" spans="10:10" ht="13" x14ac:dyDescent="0.15">
      <c r="J728" s="9"/>
    </row>
    <row r="729" spans="10:10" ht="13" x14ac:dyDescent="0.15">
      <c r="J729" s="9"/>
    </row>
    <row r="730" spans="10:10" ht="13" x14ac:dyDescent="0.15">
      <c r="J730" s="9"/>
    </row>
    <row r="731" spans="10:10" ht="13" x14ac:dyDescent="0.15">
      <c r="J731" s="9"/>
    </row>
    <row r="732" spans="10:10" ht="13" x14ac:dyDescent="0.15">
      <c r="J732" s="9"/>
    </row>
    <row r="733" spans="10:10" ht="13" x14ac:dyDescent="0.15">
      <c r="J733" s="9"/>
    </row>
    <row r="734" spans="10:10" ht="13" x14ac:dyDescent="0.15">
      <c r="J734" s="9"/>
    </row>
    <row r="735" spans="10:10" ht="13" x14ac:dyDescent="0.15">
      <c r="J735" s="9"/>
    </row>
    <row r="736" spans="10:10" ht="13" x14ac:dyDescent="0.15">
      <c r="J736" s="9"/>
    </row>
    <row r="737" spans="10:10" ht="13" x14ac:dyDescent="0.15">
      <c r="J737" s="9"/>
    </row>
    <row r="738" spans="10:10" ht="13" x14ac:dyDescent="0.15">
      <c r="J738" s="9"/>
    </row>
    <row r="739" spans="10:10" ht="13" x14ac:dyDescent="0.15">
      <c r="J739" s="9"/>
    </row>
    <row r="740" spans="10:10" ht="13" x14ac:dyDescent="0.15">
      <c r="J740" s="9"/>
    </row>
    <row r="741" spans="10:10" ht="13" x14ac:dyDescent="0.15">
      <c r="J741" s="9"/>
    </row>
    <row r="742" spans="10:10" ht="13" x14ac:dyDescent="0.15">
      <c r="J742" s="9"/>
    </row>
    <row r="743" spans="10:10" ht="13" x14ac:dyDescent="0.15">
      <c r="J743" s="9"/>
    </row>
    <row r="744" spans="10:10" ht="13" x14ac:dyDescent="0.15">
      <c r="J744" s="9"/>
    </row>
    <row r="745" spans="10:10" ht="13" x14ac:dyDescent="0.15">
      <c r="J745" s="9"/>
    </row>
    <row r="746" spans="10:10" ht="13" x14ac:dyDescent="0.15">
      <c r="J746" s="9"/>
    </row>
    <row r="747" spans="10:10" ht="13" x14ac:dyDescent="0.15">
      <c r="J747" s="9"/>
    </row>
    <row r="748" spans="10:10" ht="13" x14ac:dyDescent="0.15">
      <c r="J748" s="9"/>
    </row>
    <row r="749" spans="10:10" ht="13" x14ac:dyDescent="0.15">
      <c r="J749" s="9"/>
    </row>
    <row r="750" spans="10:10" ht="13" x14ac:dyDescent="0.15">
      <c r="J750" s="9"/>
    </row>
    <row r="751" spans="10:10" ht="13" x14ac:dyDescent="0.15">
      <c r="J751" s="9"/>
    </row>
    <row r="752" spans="10:10" ht="13" x14ac:dyDescent="0.15">
      <c r="J752" s="9"/>
    </row>
    <row r="753" spans="10:10" ht="13" x14ac:dyDescent="0.15">
      <c r="J753" s="9"/>
    </row>
    <row r="754" spans="10:10" ht="13" x14ac:dyDescent="0.15">
      <c r="J754" s="9"/>
    </row>
    <row r="755" spans="10:10" ht="13" x14ac:dyDescent="0.15">
      <c r="J755" s="9"/>
    </row>
    <row r="756" spans="10:10" ht="13" x14ac:dyDescent="0.15">
      <c r="J756" s="9"/>
    </row>
    <row r="757" spans="10:10" ht="13" x14ac:dyDescent="0.15">
      <c r="J757" s="9"/>
    </row>
    <row r="758" spans="10:10" ht="13" x14ac:dyDescent="0.15">
      <c r="J758" s="9"/>
    </row>
    <row r="759" spans="10:10" ht="13" x14ac:dyDescent="0.15">
      <c r="J759" s="9"/>
    </row>
    <row r="760" spans="10:10" ht="13" x14ac:dyDescent="0.15">
      <c r="J760" s="9"/>
    </row>
    <row r="761" spans="10:10" ht="13" x14ac:dyDescent="0.15">
      <c r="J761" s="9"/>
    </row>
    <row r="762" spans="10:10" ht="13" x14ac:dyDescent="0.15">
      <c r="J762" s="9"/>
    </row>
    <row r="763" spans="10:10" ht="13" x14ac:dyDescent="0.15">
      <c r="J763" s="9"/>
    </row>
    <row r="764" spans="10:10" ht="13" x14ac:dyDescent="0.15">
      <c r="J764" s="9"/>
    </row>
    <row r="765" spans="10:10" ht="13" x14ac:dyDescent="0.15">
      <c r="J765" s="9"/>
    </row>
    <row r="766" spans="10:10" ht="13" x14ac:dyDescent="0.15">
      <c r="J766" s="9"/>
    </row>
    <row r="767" spans="10:10" ht="13" x14ac:dyDescent="0.15">
      <c r="J767" s="9"/>
    </row>
    <row r="768" spans="10:10" ht="13" x14ac:dyDescent="0.15">
      <c r="J768" s="9"/>
    </row>
    <row r="769" spans="10:10" ht="13" x14ac:dyDescent="0.15">
      <c r="J769" s="9"/>
    </row>
    <row r="770" spans="10:10" ht="13" x14ac:dyDescent="0.15">
      <c r="J770" s="9"/>
    </row>
    <row r="771" spans="10:10" ht="13" x14ac:dyDescent="0.15">
      <c r="J771" s="9"/>
    </row>
    <row r="772" spans="10:10" ht="13" x14ac:dyDescent="0.15">
      <c r="J772" s="9"/>
    </row>
    <row r="773" spans="10:10" ht="13" x14ac:dyDescent="0.15">
      <c r="J773" s="9"/>
    </row>
    <row r="774" spans="10:10" ht="13" x14ac:dyDescent="0.15">
      <c r="J774" s="9"/>
    </row>
    <row r="775" spans="10:10" ht="13" x14ac:dyDescent="0.15">
      <c r="J775" s="9"/>
    </row>
    <row r="776" spans="10:10" ht="13" x14ac:dyDescent="0.15">
      <c r="J776" s="9"/>
    </row>
    <row r="777" spans="10:10" ht="13" x14ac:dyDescent="0.15">
      <c r="J777" s="9"/>
    </row>
    <row r="778" spans="10:10" ht="13" x14ac:dyDescent="0.15">
      <c r="J778" s="9"/>
    </row>
    <row r="779" spans="10:10" ht="13" x14ac:dyDescent="0.15">
      <c r="J779" s="9"/>
    </row>
    <row r="780" spans="10:10" ht="13" x14ac:dyDescent="0.15">
      <c r="J780" s="9"/>
    </row>
    <row r="781" spans="10:10" ht="13" x14ac:dyDescent="0.15">
      <c r="J781" s="9"/>
    </row>
    <row r="782" spans="10:10" ht="13" x14ac:dyDescent="0.15">
      <c r="J782" s="9"/>
    </row>
    <row r="783" spans="10:10" ht="13" x14ac:dyDescent="0.15">
      <c r="J783" s="9"/>
    </row>
    <row r="784" spans="10:10" ht="13" x14ac:dyDescent="0.15">
      <c r="J784" s="9"/>
    </row>
    <row r="785" spans="10:10" ht="13" x14ac:dyDescent="0.15">
      <c r="J785" s="9"/>
    </row>
    <row r="786" spans="10:10" ht="13" x14ac:dyDescent="0.15">
      <c r="J786" s="9"/>
    </row>
    <row r="787" spans="10:10" ht="13" x14ac:dyDescent="0.15">
      <c r="J787" s="9"/>
    </row>
    <row r="788" spans="10:10" ht="13" x14ac:dyDescent="0.15">
      <c r="J788" s="9"/>
    </row>
    <row r="789" spans="10:10" ht="13" x14ac:dyDescent="0.15">
      <c r="J789" s="9"/>
    </row>
    <row r="790" spans="10:10" ht="13" x14ac:dyDescent="0.15">
      <c r="J790" s="9"/>
    </row>
    <row r="791" spans="10:10" ht="13" x14ac:dyDescent="0.15">
      <c r="J791" s="9"/>
    </row>
    <row r="792" spans="10:10" ht="13" x14ac:dyDescent="0.15">
      <c r="J792" s="9"/>
    </row>
    <row r="793" spans="10:10" ht="13" x14ac:dyDescent="0.15">
      <c r="J793" s="9"/>
    </row>
    <row r="794" spans="10:10" ht="13" x14ac:dyDescent="0.15">
      <c r="J794" s="9"/>
    </row>
    <row r="795" spans="10:10" ht="13" x14ac:dyDescent="0.15">
      <c r="J795" s="9"/>
    </row>
    <row r="796" spans="10:10" ht="13" x14ac:dyDescent="0.15">
      <c r="J796" s="9"/>
    </row>
    <row r="797" spans="10:10" ht="13" x14ac:dyDescent="0.15">
      <c r="J797" s="9"/>
    </row>
    <row r="798" spans="10:10" ht="13" x14ac:dyDescent="0.15">
      <c r="J798" s="9"/>
    </row>
    <row r="799" spans="10:10" ht="13" x14ac:dyDescent="0.15">
      <c r="J799" s="9"/>
    </row>
    <row r="800" spans="10:10" ht="13" x14ac:dyDescent="0.15">
      <c r="J800" s="9"/>
    </row>
    <row r="801" spans="10:10" ht="13" x14ac:dyDescent="0.15">
      <c r="J801" s="9"/>
    </row>
    <row r="802" spans="10:10" ht="13" x14ac:dyDescent="0.15">
      <c r="J802" s="9"/>
    </row>
    <row r="803" spans="10:10" ht="13" x14ac:dyDescent="0.15">
      <c r="J803" s="9"/>
    </row>
    <row r="804" spans="10:10" ht="13" x14ac:dyDescent="0.15">
      <c r="J804" s="9"/>
    </row>
    <row r="805" spans="10:10" ht="13" x14ac:dyDescent="0.15">
      <c r="J805" s="9"/>
    </row>
    <row r="806" spans="10:10" ht="13" x14ac:dyDescent="0.15">
      <c r="J806" s="9"/>
    </row>
    <row r="807" spans="10:10" ht="13" x14ac:dyDescent="0.15">
      <c r="J807" s="9"/>
    </row>
    <row r="808" spans="10:10" ht="13" x14ac:dyDescent="0.15">
      <c r="J808" s="9"/>
    </row>
    <row r="809" spans="10:10" ht="13" x14ac:dyDescent="0.15">
      <c r="J809" s="9"/>
    </row>
    <row r="810" spans="10:10" ht="13" x14ac:dyDescent="0.15">
      <c r="J810" s="9"/>
    </row>
    <row r="811" spans="10:10" ht="13" x14ac:dyDescent="0.15">
      <c r="J811" s="9"/>
    </row>
    <row r="812" spans="10:10" ht="13" x14ac:dyDescent="0.15">
      <c r="J812" s="9"/>
    </row>
    <row r="813" spans="10:10" ht="13" x14ac:dyDescent="0.15">
      <c r="J813" s="9"/>
    </row>
    <row r="814" spans="10:10" ht="13" x14ac:dyDescent="0.15">
      <c r="J814" s="9"/>
    </row>
    <row r="815" spans="10:10" ht="13" x14ac:dyDescent="0.15">
      <c r="J815" s="9"/>
    </row>
    <row r="816" spans="10:10" ht="13" x14ac:dyDescent="0.15">
      <c r="J816" s="9"/>
    </row>
    <row r="817" spans="10:10" ht="13" x14ac:dyDescent="0.15">
      <c r="J817" s="9"/>
    </row>
    <row r="818" spans="10:10" ht="13" x14ac:dyDescent="0.15">
      <c r="J818" s="9"/>
    </row>
    <row r="819" spans="10:10" ht="13" x14ac:dyDescent="0.15">
      <c r="J819" s="9"/>
    </row>
    <row r="820" spans="10:10" ht="13" x14ac:dyDescent="0.15">
      <c r="J820" s="9"/>
    </row>
    <row r="821" spans="10:10" ht="13" x14ac:dyDescent="0.15">
      <c r="J821" s="9"/>
    </row>
    <row r="822" spans="10:10" ht="13" x14ac:dyDescent="0.15">
      <c r="J822" s="9"/>
    </row>
    <row r="823" spans="10:10" ht="13" x14ac:dyDescent="0.15">
      <c r="J823" s="9"/>
    </row>
    <row r="824" spans="10:10" ht="13" x14ac:dyDescent="0.15">
      <c r="J824" s="9"/>
    </row>
    <row r="825" spans="10:10" ht="13" x14ac:dyDescent="0.15">
      <c r="J825" s="9"/>
    </row>
    <row r="826" spans="10:10" ht="13" x14ac:dyDescent="0.15">
      <c r="J826" s="9"/>
    </row>
    <row r="827" spans="10:10" ht="13" x14ac:dyDescent="0.15">
      <c r="J827" s="9"/>
    </row>
    <row r="828" spans="10:10" ht="13" x14ac:dyDescent="0.15">
      <c r="J828" s="9"/>
    </row>
    <row r="829" spans="10:10" ht="13" x14ac:dyDescent="0.15">
      <c r="J829" s="9"/>
    </row>
    <row r="830" spans="10:10" ht="13" x14ac:dyDescent="0.15">
      <c r="J830" s="9"/>
    </row>
    <row r="831" spans="10:10" ht="13" x14ac:dyDescent="0.15">
      <c r="J831" s="9"/>
    </row>
    <row r="832" spans="10:10" ht="13" x14ac:dyDescent="0.15">
      <c r="J832" s="9"/>
    </row>
    <row r="833" spans="10:10" ht="13" x14ac:dyDescent="0.15">
      <c r="J833" s="9"/>
    </row>
    <row r="834" spans="10:10" ht="13" x14ac:dyDescent="0.15">
      <c r="J834" s="9"/>
    </row>
    <row r="835" spans="10:10" ht="13" x14ac:dyDescent="0.15">
      <c r="J835" s="9"/>
    </row>
    <row r="836" spans="10:10" ht="13" x14ac:dyDescent="0.15">
      <c r="J836" s="9"/>
    </row>
    <row r="837" spans="10:10" ht="13" x14ac:dyDescent="0.15">
      <c r="J837" s="9"/>
    </row>
    <row r="838" spans="10:10" ht="13" x14ac:dyDescent="0.15">
      <c r="J838" s="9"/>
    </row>
    <row r="839" spans="10:10" ht="13" x14ac:dyDescent="0.15">
      <c r="J839" s="9"/>
    </row>
    <row r="840" spans="10:10" ht="13" x14ac:dyDescent="0.15">
      <c r="J840" s="9"/>
    </row>
    <row r="841" spans="10:10" ht="13" x14ac:dyDescent="0.15">
      <c r="J841" s="9"/>
    </row>
    <row r="842" spans="10:10" ht="13" x14ac:dyDescent="0.15">
      <c r="J842" s="9"/>
    </row>
    <row r="843" spans="10:10" ht="13" x14ac:dyDescent="0.15">
      <c r="J843" s="9"/>
    </row>
    <row r="844" spans="10:10" ht="13" x14ac:dyDescent="0.15">
      <c r="J844" s="9"/>
    </row>
    <row r="845" spans="10:10" ht="13" x14ac:dyDescent="0.15">
      <c r="J845" s="9"/>
    </row>
    <row r="846" spans="10:10" ht="13" x14ac:dyDescent="0.15">
      <c r="J846" s="9"/>
    </row>
    <row r="847" spans="10:10" ht="13" x14ac:dyDescent="0.15">
      <c r="J847" s="9"/>
    </row>
    <row r="848" spans="10:10" ht="13" x14ac:dyDescent="0.15">
      <c r="J848" s="9"/>
    </row>
    <row r="849" spans="10:10" ht="13" x14ac:dyDescent="0.15">
      <c r="J849" s="9"/>
    </row>
    <row r="850" spans="10:10" ht="13" x14ac:dyDescent="0.15">
      <c r="J850" s="9"/>
    </row>
    <row r="851" spans="10:10" ht="13" x14ac:dyDescent="0.15">
      <c r="J851" s="9"/>
    </row>
    <row r="852" spans="10:10" ht="13" x14ac:dyDescent="0.15">
      <c r="J852" s="9"/>
    </row>
    <row r="853" spans="10:10" ht="13" x14ac:dyDescent="0.15">
      <c r="J853" s="9"/>
    </row>
    <row r="854" spans="10:10" ht="13" x14ac:dyDescent="0.15">
      <c r="J854" s="9"/>
    </row>
    <row r="855" spans="10:10" ht="13" x14ac:dyDescent="0.15">
      <c r="J855" s="9"/>
    </row>
    <row r="856" spans="10:10" ht="13" x14ac:dyDescent="0.15">
      <c r="J856" s="9"/>
    </row>
    <row r="857" spans="10:10" ht="13" x14ac:dyDescent="0.15">
      <c r="J857" s="9"/>
    </row>
    <row r="858" spans="10:10" ht="13" x14ac:dyDescent="0.15">
      <c r="J858" s="9"/>
    </row>
    <row r="859" spans="10:10" ht="13" x14ac:dyDescent="0.15">
      <c r="J859" s="9"/>
    </row>
    <row r="860" spans="10:10" ht="13" x14ac:dyDescent="0.15">
      <c r="J860" s="9"/>
    </row>
    <row r="861" spans="10:10" ht="13" x14ac:dyDescent="0.15">
      <c r="J861" s="9"/>
    </row>
    <row r="862" spans="10:10" ht="13" x14ac:dyDescent="0.15">
      <c r="J862" s="9"/>
    </row>
    <row r="863" spans="10:10" ht="13" x14ac:dyDescent="0.15">
      <c r="J863" s="9"/>
    </row>
    <row r="864" spans="10:10" ht="13" x14ac:dyDescent="0.15">
      <c r="J864" s="9"/>
    </row>
    <row r="865" spans="10:10" ht="13" x14ac:dyDescent="0.15">
      <c r="J865" s="9"/>
    </row>
    <row r="866" spans="10:10" ht="13" x14ac:dyDescent="0.15">
      <c r="J866" s="9"/>
    </row>
    <row r="867" spans="10:10" ht="13" x14ac:dyDescent="0.15">
      <c r="J867" s="9"/>
    </row>
    <row r="868" spans="10:10" ht="13" x14ac:dyDescent="0.15">
      <c r="J868" s="9"/>
    </row>
    <row r="869" spans="10:10" ht="13" x14ac:dyDescent="0.15">
      <c r="J869" s="9"/>
    </row>
    <row r="870" spans="10:10" ht="13" x14ac:dyDescent="0.15">
      <c r="J870" s="9"/>
    </row>
    <row r="871" spans="10:10" ht="13" x14ac:dyDescent="0.15">
      <c r="J871" s="9"/>
    </row>
    <row r="872" spans="10:10" ht="13" x14ac:dyDescent="0.15">
      <c r="J872" s="9"/>
    </row>
    <row r="873" spans="10:10" ht="13" x14ac:dyDescent="0.15">
      <c r="J873" s="9"/>
    </row>
    <row r="874" spans="10:10" ht="13" x14ac:dyDescent="0.15">
      <c r="J874" s="9"/>
    </row>
    <row r="875" spans="10:10" ht="13" x14ac:dyDescent="0.15">
      <c r="J875" s="9"/>
    </row>
    <row r="876" spans="10:10" ht="13" x14ac:dyDescent="0.15">
      <c r="J876" s="9"/>
    </row>
    <row r="877" spans="10:10" ht="13" x14ac:dyDescent="0.15">
      <c r="J877" s="9"/>
    </row>
    <row r="878" spans="10:10" ht="13" x14ac:dyDescent="0.15">
      <c r="J878" s="9"/>
    </row>
    <row r="879" spans="10:10" ht="13" x14ac:dyDescent="0.15">
      <c r="J879" s="9"/>
    </row>
    <row r="880" spans="10:10" ht="13" x14ac:dyDescent="0.15">
      <c r="J880" s="9"/>
    </row>
    <row r="881" spans="10:10" ht="13" x14ac:dyDescent="0.15">
      <c r="J881" s="9"/>
    </row>
    <row r="882" spans="10:10" ht="13" x14ac:dyDescent="0.15">
      <c r="J882" s="9"/>
    </row>
    <row r="883" spans="10:10" ht="13" x14ac:dyDescent="0.15">
      <c r="J883" s="9"/>
    </row>
    <row r="884" spans="10:10" ht="13" x14ac:dyDescent="0.15">
      <c r="J884" s="9"/>
    </row>
    <row r="885" spans="10:10" ht="13" x14ac:dyDescent="0.15">
      <c r="J885" s="9"/>
    </row>
    <row r="886" spans="10:10" ht="13" x14ac:dyDescent="0.15">
      <c r="J886" s="9"/>
    </row>
    <row r="887" spans="10:10" ht="13" x14ac:dyDescent="0.15">
      <c r="J887" s="9"/>
    </row>
    <row r="888" spans="10:10" ht="13" x14ac:dyDescent="0.15">
      <c r="J888" s="9"/>
    </row>
    <row r="889" spans="10:10" ht="13" x14ac:dyDescent="0.15">
      <c r="J889" s="9"/>
    </row>
    <row r="890" spans="10:10" ht="13" x14ac:dyDescent="0.15">
      <c r="J890" s="9"/>
    </row>
    <row r="891" spans="10:10" ht="13" x14ac:dyDescent="0.15">
      <c r="J891" s="9"/>
    </row>
    <row r="892" spans="10:10" ht="13" x14ac:dyDescent="0.15">
      <c r="J892" s="9"/>
    </row>
    <row r="893" spans="10:10" ht="13" x14ac:dyDescent="0.15">
      <c r="J893" s="9"/>
    </row>
    <row r="894" spans="10:10" ht="13" x14ac:dyDescent="0.15">
      <c r="J894" s="9"/>
    </row>
    <row r="895" spans="10:10" ht="13" x14ac:dyDescent="0.15">
      <c r="J895" s="9"/>
    </row>
    <row r="896" spans="10:10" ht="13" x14ac:dyDescent="0.15">
      <c r="J896" s="9"/>
    </row>
    <row r="897" spans="10:10" ht="13" x14ac:dyDescent="0.15">
      <c r="J897" s="9"/>
    </row>
    <row r="898" spans="10:10" ht="13" x14ac:dyDescent="0.15">
      <c r="J898" s="9"/>
    </row>
    <row r="899" spans="10:10" ht="13" x14ac:dyDescent="0.15">
      <c r="J899" s="9"/>
    </row>
    <row r="900" spans="10:10" ht="13" x14ac:dyDescent="0.15">
      <c r="J900" s="9"/>
    </row>
    <row r="901" spans="10:10" ht="13" x14ac:dyDescent="0.15">
      <c r="J901" s="9"/>
    </row>
    <row r="902" spans="10:10" ht="13" x14ac:dyDescent="0.15">
      <c r="J902" s="9"/>
    </row>
    <row r="903" spans="10:10" ht="13" x14ac:dyDescent="0.15">
      <c r="J903" s="9"/>
    </row>
    <row r="904" spans="10:10" ht="13" x14ac:dyDescent="0.15">
      <c r="J904" s="9"/>
    </row>
    <row r="905" spans="10:10" ht="13" x14ac:dyDescent="0.15">
      <c r="J905" s="9"/>
    </row>
    <row r="906" spans="10:10" ht="13" x14ac:dyDescent="0.15">
      <c r="J906" s="9"/>
    </row>
    <row r="907" spans="10:10" ht="13" x14ac:dyDescent="0.15">
      <c r="J907" s="9"/>
    </row>
    <row r="908" spans="10:10" ht="13" x14ac:dyDescent="0.15">
      <c r="J908" s="9"/>
    </row>
    <row r="909" spans="10:10" ht="13" x14ac:dyDescent="0.15">
      <c r="J909" s="9"/>
    </row>
    <row r="910" spans="10:10" ht="13" x14ac:dyDescent="0.15">
      <c r="J910" s="9"/>
    </row>
    <row r="911" spans="10:10" ht="13" x14ac:dyDescent="0.15">
      <c r="J911" s="9"/>
    </row>
    <row r="912" spans="10:10" ht="13" x14ac:dyDescent="0.15">
      <c r="J912" s="9"/>
    </row>
    <row r="913" spans="10:10" ht="13" x14ac:dyDescent="0.15">
      <c r="J913" s="9"/>
    </row>
    <row r="914" spans="10:10" ht="13" x14ac:dyDescent="0.15">
      <c r="J914" s="9"/>
    </row>
    <row r="915" spans="10:10" ht="13" x14ac:dyDescent="0.15">
      <c r="J915" s="9"/>
    </row>
    <row r="916" spans="10:10" ht="13" x14ac:dyDescent="0.15">
      <c r="J916" s="9"/>
    </row>
    <row r="917" spans="10:10" ht="13" x14ac:dyDescent="0.15">
      <c r="J917" s="9"/>
    </row>
    <row r="918" spans="10:10" ht="13" x14ac:dyDescent="0.15">
      <c r="J918" s="9"/>
    </row>
    <row r="919" spans="10:10" ht="13" x14ac:dyDescent="0.15">
      <c r="J919" s="9"/>
    </row>
    <row r="920" spans="10:10" ht="13" x14ac:dyDescent="0.15">
      <c r="J920" s="9"/>
    </row>
    <row r="921" spans="10:10" ht="13" x14ac:dyDescent="0.15">
      <c r="J921" s="9"/>
    </row>
    <row r="922" spans="10:10" ht="13" x14ac:dyDescent="0.15">
      <c r="J922" s="9"/>
    </row>
    <row r="923" spans="10:10" ht="13" x14ac:dyDescent="0.15">
      <c r="J923" s="9"/>
    </row>
    <row r="924" spans="10:10" ht="13" x14ac:dyDescent="0.15">
      <c r="J924" s="9"/>
    </row>
    <row r="925" spans="10:10" ht="13" x14ac:dyDescent="0.15">
      <c r="J925" s="9"/>
    </row>
    <row r="926" spans="10:10" ht="13" x14ac:dyDescent="0.15">
      <c r="J926" s="9"/>
    </row>
    <row r="927" spans="10:10" ht="13" x14ac:dyDescent="0.15">
      <c r="J927" s="9"/>
    </row>
    <row r="928" spans="10:10" ht="13" x14ac:dyDescent="0.15">
      <c r="J928" s="9"/>
    </row>
    <row r="929" spans="10:10" ht="13" x14ac:dyDescent="0.15">
      <c r="J929" s="9"/>
    </row>
    <row r="930" spans="10:10" ht="13" x14ac:dyDescent="0.15">
      <c r="J930" s="9"/>
    </row>
    <row r="931" spans="10:10" ht="13" x14ac:dyDescent="0.15">
      <c r="J931" s="9"/>
    </row>
    <row r="932" spans="10:10" ht="13" x14ac:dyDescent="0.15">
      <c r="J932" s="9"/>
    </row>
    <row r="933" spans="10:10" ht="13" x14ac:dyDescent="0.15">
      <c r="J933" s="9"/>
    </row>
    <row r="934" spans="10:10" ht="13" x14ac:dyDescent="0.15">
      <c r="J934" s="9"/>
    </row>
    <row r="935" spans="10:10" ht="13" x14ac:dyDescent="0.15">
      <c r="J935" s="9"/>
    </row>
    <row r="936" spans="10:10" ht="13" x14ac:dyDescent="0.15">
      <c r="J936" s="9"/>
    </row>
    <row r="937" spans="10:10" ht="13" x14ac:dyDescent="0.15">
      <c r="J937" s="9"/>
    </row>
    <row r="938" spans="10:10" ht="13" x14ac:dyDescent="0.15">
      <c r="J938" s="9"/>
    </row>
    <row r="939" spans="10:10" ht="13" x14ac:dyDescent="0.15">
      <c r="J939" s="9"/>
    </row>
    <row r="940" spans="10:10" ht="13" x14ac:dyDescent="0.15">
      <c r="J940" s="9"/>
    </row>
    <row r="941" spans="10:10" ht="13" x14ac:dyDescent="0.15">
      <c r="J941" s="9"/>
    </row>
    <row r="942" spans="10:10" ht="13" x14ac:dyDescent="0.15">
      <c r="J942" s="9"/>
    </row>
    <row r="943" spans="10:10" ht="13" x14ac:dyDescent="0.15">
      <c r="J943" s="9"/>
    </row>
    <row r="944" spans="10:10" ht="13" x14ac:dyDescent="0.15">
      <c r="J944" s="9"/>
    </row>
    <row r="945" spans="10:10" ht="13" x14ac:dyDescent="0.15">
      <c r="J945" s="9"/>
    </row>
    <row r="946" spans="10:10" ht="13" x14ac:dyDescent="0.15">
      <c r="J946" s="9"/>
    </row>
    <row r="947" spans="10:10" ht="13" x14ac:dyDescent="0.15">
      <c r="J947" s="9"/>
    </row>
    <row r="948" spans="10:10" ht="13" x14ac:dyDescent="0.15">
      <c r="J948" s="9"/>
    </row>
    <row r="949" spans="10:10" ht="13" x14ac:dyDescent="0.15">
      <c r="J949" s="9"/>
    </row>
    <row r="950" spans="10:10" ht="13" x14ac:dyDescent="0.15">
      <c r="J950" s="9"/>
    </row>
    <row r="951" spans="10:10" ht="13" x14ac:dyDescent="0.15">
      <c r="J951" s="9"/>
    </row>
    <row r="952" spans="10:10" ht="13" x14ac:dyDescent="0.15">
      <c r="J952" s="9"/>
    </row>
    <row r="953" spans="10:10" ht="13" x14ac:dyDescent="0.15">
      <c r="J953" s="9"/>
    </row>
    <row r="954" spans="10:10" ht="13" x14ac:dyDescent="0.15">
      <c r="J954" s="9"/>
    </row>
    <row r="955" spans="10:10" ht="13" x14ac:dyDescent="0.15">
      <c r="J955" s="9"/>
    </row>
    <row r="956" spans="10:10" ht="13" x14ac:dyDescent="0.15">
      <c r="J956" s="9"/>
    </row>
    <row r="957" spans="10:10" ht="13" x14ac:dyDescent="0.15">
      <c r="J957" s="9"/>
    </row>
    <row r="958" spans="10:10" ht="13" x14ac:dyDescent="0.15">
      <c r="J958" s="9"/>
    </row>
    <row r="959" spans="10:10" ht="13" x14ac:dyDescent="0.15">
      <c r="J959" s="9"/>
    </row>
    <row r="960" spans="10:10" ht="13" x14ac:dyDescent="0.15">
      <c r="J960" s="9"/>
    </row>
    <row r="961" spans="10:10" ht="13" x14ac:dyDescent="0.15">
      <c r="J961" s="9"/>
    </row>
    <row r="962" spans="10:10" ht="13" x14ac:dyDescent="0.15">
      <c r="J962" s="9"/>
    </row>
    <row r="963" spans="10:10" ht="13" x14ac:dyDescent="0.15">
      <c r="J963" s="9"/>
    </row>
    <row r="964" spans="10:10" ht="13" x14ac:dyDescent="0.15">
      <c r="J964" s="9"/>
    </row>
    <row r="965" spans="10:10" ht="13" x14ac:dyDescent="0.15">
      <c r="J965" s="9"/>
    </row>
    <row r="966" spans="10:10" ht="13" x14ac:dyDescent="0.15">
      <c r="J966" s="9"/>
    </row>
    <row r="967" spans="10:10" ht="13" x14ac:dyDescent="0.15">
      <c r="J967" s="9"/>
    </row>
    <row r="968" spans="10:10" ht="13" x14ac:dyDescent="0.15">
      <c r="J968" s="9"/>
    </row>
    <row r="969" spans="10:10" ht="13" x14ac:dyDescent="0.15">
      <c r="J969" s="9"/>
    </row>
    <row r="970" spans="10:10" ht="13" x14ac:dyDescent="0.15">
      <c r="J970" s="9"/>
    </row>
    <row r="971" spans="10:10" ht="13" x14ac:dyDescent="0.15">
      <c r="J971" s="9"/>
    </row>
    <row r="972" spans="10:10" ht="13" x14ac:dyDescent="0.15">
      <c r="J972" s="9"/>
    </row>
    <row r="973" spans="10:10" ht="13" x14ac:dyDescent="0.15">
      <c r="J973" s="9"/>
    </row>
    <row r="974" spans="10:10" ht="13" x14ac:dyDescent="0.15">
      <c r="J974" s="9"/>
    </row>
    <row r="975" spans="10:10" ht="13" x14ac:dyDescent="0.15">
      <c r="J975" s="9"/>
    </row>
    <row r="976" spans="10:10" ht="13" x14ac:dyDescent="0.15">
      <c r="J976" s="9"/>
    </row>
    <row r="977" spans="10:10" ht="13" x14ac:dyDescent="0.15">
      <c r="J977" s="9"/>
    </row>
    <row r="978" spans="10:10" ht="13" x14ac:dyDescent="0.15">
      <c r="J978" s="9"/>
    </row>
    <row r="979" spans="10:10" ht="13" x14ac:dyDescent="0.15">
      <c r="J979" s="9"/>
    </row>
    <row r="980" spans="10:10" ht="13" x14ac:dyDescent="0.15">
      <c r="J980" s="9"/>
    </row>
    <row r="981" spans="10:10" ht="13" x14ac:dyDescent="0.15">
      <c r="J981" s="9"/>
    </row>
    <row r="982" spans="10:10" ht="13" x14ac:dyDescent="0.15">
      <c r="J982" s="9"/>
    </row>
    <row r="983" spans="10:10" ht="13" x14ac:dyDescent="0.15">
      <c r="J983" s="9"/>
    </row>
    <row r="984" spans="10:10" ht="13" x14ac:dyDescent="0.15">
      <c r="J984" s="9"/>
    </row>
    <row r="985" spans="10:10" ht="13" x14ac:dyDescent="0.15">
      <c r="J985" s="9"/>
    </row>
    <row r="986" spans="10:10" ht="13" x14ac:dyDescent="0.15">
      <c r="J986" s="9"/>
    </row>
    <row r="987" spans="10:10" ht="13" x14ac:dyDescent="0.15">
      <c r="J987" s="9"/>
    </row>
    <row r="988" spans="10:10" ht="13" x14ac:dyDescent="0.15">
      <c r="J988" s="9"/>
    </row>
    <row r="989" spans="10:10" ht="13" x14ac:dyDescent="0.15">
      <c r="J989" s="9"/>
    </row>
    <row r="990" spans="10:10" ht="13" x14ac:dyDescent="0.15">
      <c r="J990" s="9"/>
    </row>
    <row r="991" spans="10:10" ht="13" x14ac:dyDescent="0.15">
      <c r="J991" s="9"/>
    </row>
    <row r="992" spans="10:10" ht="13" x14ac:dyDescent="0.15">
      <c r="J992" s="9"/>
    </row>
    <row r="993" spans="10:10" ht="13" x14ac:dyDescent="0.15">
      <c r="J993" s="9"/>
    </row>
    <row r="994" spans="10:10" ht="13" x14ac:dyDescent="0.15">
      <c r="J994" s="9"/>
    </row>
    <row r="995" spans="10:10" ht="13" x14ac:dyDescent="0.15">
      <c r="J995" s="9"/>
    </row>
    <row r="996" spans="10:10" ht="13" x14ac:dyDescent="0.15">
      <c r="J996" s="9"/>
    </row>
    <row r="997" spans="10:10" ht="13" x14ac:dyDescent="0.15">
      <c r="J997" s="9"/>
    </row>
    <row r="998" spans="10:10" ht="13" x14ac:dyDescent="0.15">
      <c r="J998" s="9"/>
    </row>
    <row r="999" spans="10:10" ht="13" x14ac:dyDescent="0.15">
      <c r="J999" s="9"/>
    </row>
    <row r="1000" spans="10:10" ht="13" x14ac:dyDescent="0.15">
      <c r="J1000" s="9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outlinePr summaryBelow="0" summaryRight="0"/>
  </sheetPr>
  <dimension ref="A1:AC1000"/>
  <sheetViews>
    <sheetView topLeftCell="B1" workbookViewId="0">
      <selection activeCell="I19" sqref="I19"/>
    </sheetView>
  </sheetViews>
  <sheetFormatPr baseColWidth="10" defaultColWidth="12.6640625" defaultRowHeight="15.75" customHeight="1" x14ac:dyDescent="0.15"/>
  <cols>
    <col min="1" max="1" width="6.33203125" customWidth="1"/>
    <col min="3" max="3" width="15.6640625" customWidth="1"/>
    <col min="4" max="4" width="33.6640625" customWidth="1"/>
    <col min="5" max="5" width="26.5" customWidth="1"/>
    <col min="6" max="6" width="20.6640625" customWidth="1"/>
    <col min="7" max="7" width="20" customWidth="1"/>
    <col min="8" max="8" width="18.5" customWidth="1"/>
    <col min="9" max="9" width="39.6640625" customWidth="1"/>
    <col min="10" max="10" width="20.33203125" customWidth="1"/>
  </cols>
  <sheetData>
    <row r="1" spans="1:29" ht="19" x14ac:dyDescent="0.2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4" t="s">
        <v>10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5.75" customHeight="1" x14ac:dyDescent="0.15">
      <c r="B2" s="6">
        <v>280</v>
      </c>
      <c r="C2" s="1" t="s">
        <v>573</v>
      </c>
      <c r="D2" s="8" t="s">
        <v>14</v>
      </c>
      <c r="E2" s="1" t="s">
        <v>115</v>
      </c>
      <c r="F2" s="8" t="s">
        <v>574</v>
      </c>
      <c r="G2" s="1" t="s">
        <v>288</v>
      </c>
      <c r="H2" s="1" t="s">
        <v>288</v>
      </c>
      <c r="I2" s="21" t="s">
        <v>289</v>
      </c>
      <c r="J2" s="9">
        <v>17747.66</v>
      </c>
    </row>
    <row r="3" spans="1:29" ht="15.75" customHeight="1" x14ac:dyDescent="0.15">
      <c r="B3" s="6">
        <v>280</v>
      </c>
      <c r="C3" s="1" t="s">
        <v>573</v>
      </c>
      <c r="D3" s="8" t="s">
        <v>18</v>
      </c>
      <c r="E3" s="1" t="s">
        <v>19</v>
      </c>
      <c r="F3" s="8" t="s">
        <v>577</v>
      </c>
      <c r="G3" s="1" t="s">
        <v>81</v>
      </c>
      <c r="H3" s="1" t="s">
        <v>81</v>
      </c>
      <c r="I3" s="1" t="s">
        <v>401</v>
      </c>
      <c r="J3" s="9">
        <v>25600</v>
      </c>
    </row>
    <row r="4" spans="1:29" ht="15.75" customHeight="1" x14ac:dyDescent="0.15">
      <c r="B4" s="6">
        <v>280</v>
      </c>
      <c r="C4" s="1" t="s">
        <v>573</v>
      </c>
      <c r="D4" s="8" t="s">
        <v>22</v>
      </c>
      <c r="E4" s="1" t="s">
        <v>82</v>
      </c>
      <c r="F4" s="8" t="s">
        <v>579</v>
      </c>
      <c r="G4" s="1" t="s">
        <v>33</v>
      </c>
      <c r="H4" s="1" t="s">
        <v>33</v>
      </c>
      <c r="I4" s="1" t="s">
        <v>177</v>
      </c>
      <c r="J4" s="9">
        <v>18598.13</v>
      </c>
    </row>
    <row r="5" spans="1:29" ht="15.75" customHeight="1" x14ac:dyDescent="0.15">
      <c r="B5" s="6">
        <v>280</v>
      </c>
      <c r="C5" s="1" t="s">
        <v>573</v>
      </c>
      <c r="D5" s="8" t="s">
        <v>24</v>
      </c>
      <c r="E5" s="1" t="s">
        <v>160</v>
      </c>
      <c r="F5" s="8" t="s">
        <v>581</v>
      </c>
      <c r="G5" s="1" t="s">
        <v>33</v>
      </c>
      <c r="H5" s="1" t="s">
        <v>33</v>
      </c>
      <c r="I5" s="1" t="s">
        <v>177</v>
      </c>
      <c r="J5" s="9">
        <v>12056.07</v>
      </c>
    </row>
    <row r="6" spans="1:29" ht="15.75" customHeight="1" x14ac:dyDescent="0.15">
      <c r="B6" s="6">
        <v>280</v>
      </c>
      <c r="C6" s="1" t="s">
        <v>573</v>
      </c>
      <c r="D6" s="8" t="s">
        <v>24</v>
      </c>
      <c r="E6" s="1" t="s">
        <v>160</v>
      </c>
      <c r="F6" s="8" t="s">
        <v>582</v>
      </c>
      <c r="G6" s="1" t="s">
        <v>33</v>
      </c>
      <c r="H6" s="1" t="s">
        <v>33</v>
      </c>
      <c r="I6" s="1" t="s">
        <v>177</v>
      </c>
      <c r="J6" s="9">
        <v>12056.07</v>
      </c>
    </row>
    <row r="7" spans="1:29" ht="15.75" customHeight="1" x14ac:dyDescent="0.15">
      <c r="B7" s="6">
        <v>280</v>
      </c>
      <c r="C7" s="1" t="s">
        <v>573</v>
      </c>
      <c r="D7" s="8" t="s">
        <v>24</v>
      </c>
      <c r="E7" s="1" t="s">
        <v>160</v>
      </c>
      <c r="F7" s="8" t="s">
        <v>583</v>
      </c>
      <c r="G7" s="1" t="s">
        <v>33</v>
      </c>
      <c r="H7" s="1" t="s">
        <v>33</v>
      </c>
      <c r="I7" s="1" t="s">
        <v>177</v>
      </c>
      <c r="J7" s="9">
        <v>12056.07</v>
      </c>
    </row>
    <row r="8" spans="1:29" ht="15.75" customHeight="1" x14ac:dyDescent="0.15">
      <c r="B8" s="6">
        <v>280</v>
      </c>
      <c r="C8" s="1" t="s">
        <v>573</v>
      </c>
      <c r="D8" s="8" t="s">
        <v>34</v>
      </c>
      <c r="E8" s="1" t="s">
        <v>35</v>
      </c>
      <c r="F8" s="8" t="s">
        <v>584</v>
      </c>
      <c r="G8" s="1" t="s">
        <v>551</v>
      </c>
      <c r="H8" s="1" t="s">
        <v>551</v>
      </c>
      <c r="I8" s="1" t="s">
        <v>401</v>
      </c>
      <c r="J8" s="9">
        <v>8900</v>
      </c>
    </row>
    <row r="9" spans="1:29" ht="15.75" customHeight="1" x14ac:dyDescent="0.15">
      <c r="B9" s="6">
        <v>280</v>
      </c>
      <c r="C9" s="1" t="s">
        <v>573</v>
      </c>
      <c r="D9" s="8" t="s">
        <v>38</v>
      </c>
      <c r="E9" s="1" t="s">
        <v>35</v>
      </c>
      <c r="F9" s="8" t="s">
        <v>586</v>
      </c>
      <c r="G9" s="1" t="s">
        <v>551</v>
      </c>
      <c r="H9" s="1" t="s">
        <v>551</v>
      </c>
      <c r="I9" s="1" t="s">
        <v>401</v>
      </c>
      <c r="J9" s="9">
        <v>8900</v>
      </c>
    </row>
    <row r="10" spans="1:29" ht="15.75" customHeight="1" x14ac:dyDescent="0.15">
      <c r="B10" s="6">
        <v>280</v>
      </c>
      <c r="C10" s="1" t="s">
        <v>573</v>
      </c>
      <c r="D10" s="8" t="s">
        <v>41</v>
      </c>
      <c r="E10" s="1" t="s">
        <v>42</v>
      </c>
      <c r="F10" s="39">
        <v>22325523020384</v>
      </c>
      <c r="G10" s="1" t="s">
        <v>553</v>
      </c>
      <c r="H10" s="1" t="s">
        <v>553</v>
      </c>
      <c r="I10" s="1" t="s">
        <v>44</v>
      </c>
      <c r="J10" s="9">
        <v>18500</v>
      </c>
    </row>
    <row r="11" spans="1:29" ht="15.75" customHeight="1" x14ac:dyDescent="0.15">
      <c r="B11" s="6">
        <v>280</v>
      </c>
      <c r="C11" s="1" t="s">
        <v>573</v>
      </c>
      <c r="D11" s="8" t="s">
        <v>41</v>
      </c>
      <c r="E11" s="1" t="s">
        <v>42</v>
      </c>
      <c r="F11" s="39">
        <v>22326523021320</v>
      </c>
      <c r="G11" s="1" t="s">
        <v>553</v>
      </c>
      <c r="H11" s="1" t="s">
        <v>553</v>
      </c>
      <c r="I11" s="1" t="s">
        <v>44</v>
      </c>
      <c r="J11" s="9">
        <v>18500</v>
      </c>
    </row>
    <row r="12" spans="1:29" ht="15.75" customHeight="1" x14ac:dyDescent="0.15">
      <c r="B12" s="6">
        <v>280</v>
      </c>
      <c r="C12" s="1" t="s">
        <v>573</v>
      </c>
      <c r="D12" s="8" t="s">
        <v>48</v>
      </c>
      <c r="E12" s="1" t="s">
        <v>49</v>
      </c>
      <c r="F12" s="39">
        <v>23123010559733</v>
      </c>
      <c r="G12" s="1" t="s">
        <v>553</v>
      </c>
      <c r="H12" s="1" t="s">
        <v>553</v>
      </c>
      <c r="I12" s="1" t="s">
        <v>44</v>
      </c>
      <c r="J12" s="9">
        <v>3490</v>
      </c>
    </row>
    <row r="13" spans="1:29" ht="15.75" customHeight="1" x14ac:dyDescent="0.15">
      <c r="B13" s="6">
        <v>280</v>
      </c>
      <c r="C13" s="1" t="s">
        <v>573</v>
      </c>
      <c r="D13" s="8" t="s">
        <v>51</v>
      </c>
      <c r="E13" s="1" t="s">
        <v>52</v>
      </c>
      <c r="J13" s="9"/>
    </row>
    <row r="14" spans="1:29" ht="15.75" customHeight="1" x14ac:dyDescent="0.15">
      <c r="B14" s="6">
        <v>280</v>
      </c>
      <c r="C14" s="1" t="s">
        <v>573</v>
      </c>
      <c r="D14" s="8" t="s">
        <v>55</v>
      </c>
      <c r="E14" s="1" t="s">
        <v>56</v>
      </c>
      <c r="F14" s="1" t="s">
        <v>589</v>
      </c>
      <c r="G14" s="1" t="s">
        <v>590</v>
      </c>
      <c r="H14" s="1" t="s">
        <v>590</v>
      </c>
      <c r="I14" s="1" t="s">
        <v>393</v>
      </c>
      <c r="J14" s="9">
        <v>11052.6</v>
      </c>
    </row>
    <row r="15" spans="1:29" ht="15.75" customHeight="1" x14ac:dyDescent="0.15">
      <c r="B15" s="6">
        <v>280</v>
      </c>
      <c r="C15" s="1" t="s">
        <v>573</v>
      </c>
      <c r="D15" s="1" t="s">
        <v>59</v>
      </c>
      <c r="E15" s="1" t="s">
        <v>114</v>
      </c>
      <c r="J15" s="9"/>
    </row>
    <row r="16" spans="1:29" ht="15.75" customHeight="1" x14ac:dyDescent="0.15">
      <c r="B16" s="6">
        <v>280</v>
      </c>
      <c r="C16" s="1" t="s">
        <v>573</v>
      </c>
      <c r="D16" s="1" t="s">
        <v>60</v>
      </c>
      <c r="E16" s="1" t="s">
        <v>61</v>
      </c>
      <c r="F16" s="1" t="s">
        <v>591</v>
      </c>
      <c r="G16" s="1" t="s">
        <v>590</v>
      </c>
      <c r="H16" s="1" t="s">
        <v>590</v>
      </c>
      <c r="I16" s="1" t="s">
        <v>393</v>
      </c>
      <c r="J16" s="9">
        <v>9704.7199999999993</v>
      </c>
    </row>
    <row r="17" spans="2:10" ht="15.75" customHeight="1" x14ac:dyDescent="0.15">
      <c r="B17" s="6"/>
      <c r="C17" s="1"/>
      <c r="D17" s="8"/>
      <c r="J17" s="9"/>
    </row>
    <row r="18" spans="2:10" ht="15.75" customHeight="1" x14ac:dyDescent="0.15">
      <c r="B18" s="6"/>
      <c r="C18" s="1"/>
      <c r="D18" s="8"/>
      <c r="J18" s="9"/>
    </row>
    <row r="19" spans="2:10" ht="15.75" customHeight="1" x14ac:dyDescent="0.15">
      <c r="J19" s="9"/>
    </row>
    <row r="20" spans="2:10" ht="15.75" customHeight="1" x14ac:dyDescent="0.15">
      <c r="J20" s="9"/>
    </row>
    <row r="21" spans="2:10" ht="15.75" customHeight="1" x14ac:dyDescent="0.15">
      <c r="J21" s="9"/>
    </row>
    <row r="22" spans="2:10" ht="15.75" customHeight="1" x14ac:dyDescent="0.15">
      <c r="J22" s="9"/>
    </row>
    <row r="23" spans="2:10" ht="15.75" customHeight="1" x14ac:dyDescent="0.15">
      <c r="J23" s="9"/>
    </row>
    <row r="24" spans="2:10" ht="15.75" customHeight="1" x14ac:dyDescent="0.15">
      <c r="J24" s="9"/>
    </row>
    <row r="25" spans="2:10" ht="15.75" customHeight="1" x14ac:dyDescent="0.15">
      <c r="J25" s="9"/>
    </row>
    <row r="26" spans="2:10" ht="15.75" customHeight="1" x14ac:dyDescent="0.15">
      <c r="J26" s="9"/>
    </row>
    <row r="27" spans="2:10" ht="15.75" customHeight="1" x14ac:dyDescent="0.15">
      <c r="F27" s="1"/>
      <c r="J27" s="9"/>
    </row>
    <row r="28" spans="2:10" ht="15.75" customHeight="1" x14ac:dyDescent="0.15">
      <c r="J28" s="9"/>
    </row>
    <row r="29" spans="2:10" ht="15.75" customHeight="1" x14ac:dyDescent="0.15">
      <c r="J29" s="9"/>
    </row>
    <row r="30" spans="2:10" ht="15.75" customHeight="1" x14ac:dyDescent="0.15">
      <c r="J30" s="9"/>
    </row>
    <row r="31" spans="2:10" ht="15.75" customHeight="1" x14ac:dyDescent="0.15">
      <c r="J31" s="9"/>
    </row>
    <row r="32" spans="2:10" ht="15.75" customHeight="1" x14ac:dyDescent="0.15">
      <c r="J32" s="9"/>
    </row>
    <row r="33" spans="10:10" ht="15.75" customHeight="1" x14ac:dyDescent="0.15">
      <c r="J33" s="9"/>
    </row>
    <row r="34" spans="10:10" ht="15.75" customHeight="1" x14ac:dyDescent="0.15">
      <c r="J34" s="9"/>
    </row>
    <row r="35" spans="10:10" ht="15.75" customHeight="1" x14ac:dyDescent="0.15">
      <c r="J35" s="9"/>
    </row>
    <row r="36" spans="10:10" ht="15.75" customHeight="1" x14ac:dyDescent="0.15">
      <c r="J36" s="9"/>
    </row>
    <row r="37" spans="10:10" ht="15.75" customHeight="1" x14ac:dyDescent="0.15">
      <c r="J37" s="9"/>
    </row>
    <row r="38" spans="10:10" ht="15.75" customHeight="1" x14ac:dyDescent="0.15">
      <c r="J38" s="9"/>
    </row>
    <row r="39" spans="10:10" ht="15.75" customHeight="1" x14ac:dyDescent="0.15">
      <c r="J39" s="9"/>
    </row>
    <row r="40" spans="10:10" ht="15.75" customHeight="1" x14ac:dyDescent="0.15">
      <c r="J40" s="9"/>
    </row>
    <row r="41" spans="10:10" ht="15.75" customHeight="1" x14ac:dyDescent="0.15">
      <c r="J41" s="9"/>
    </row>
    <row r="42" spans="10:10" ht="15.75" customHeight="1" x14ac:dyDescent="0.15">
      <c r="J42" s="9"/>
    </row>
    <row r="43" spans="10:10" ht="15.75" customHeight="1" x14ac:dyDescent="0.15">
      <c r="J43" s="9"/>
    </row>
    <row r="44" spans="10:10" ht="15.75" customHeight="1" x14ac:dyDescent="0.15">
      <c r="J44" s="9"/>
    </row>
    <row r="45" spans="10:10" ht="15.75" customHeight="1" x14ac:dyDescent="0.15">
      <c r="J45" s="9"/>
    </row>
    <row r="46" spans="10:10" ht="15.75" customHeight="1" x14ac:dyDescent="0.15">
      <c r="J46" s="9"/>
    </row>
    <row r="47" spans="10:10" ht="15.75" customHeight="1" x14ac:dyDescent="0.15">
      <c r="J47" s="9"/>
    </row>
    <row r="48" spans="10:10" ht="15.75" customHeight="1" x14ac:dyDescent="0.15">
      <c r="J48" s="9"/>
    </row>
    <row r="49" spans="10:10" ht="15.75" customHeight="1" x14ac:dyDescent="0.15">
      <c r="J49" s="9"/>
    </row>
    <row r="50" spans="10:10" ht="13" x14ac:dyDescent="0.15">
      <c r="J50" s="9"/>
    </row>
    <row r="51" spans="10:10" ht="13" x14ac:dyDescent="0.15">
      <c r="J51" s="9"/>
    </row>
    <row r="52" spans="10:10" ht="13" x14ac:dyDescent="0.15">
      <c r="J52" s="9"/>
    </row>
    <row r="53" spans="10:10" ht="13" x14ac:dyDescent="0.15">
      <c r="J53" s="9"/>
    </row>
    <row r="54" spans="10:10" ht="13" x14ac:dyDescent="0.15">
      <c r="J54" s="9"/>
    </row>
    <row r="55" spans="10:10" ht="13" x14ac:dyDescent="0.15">
      <c r="J55" s="9"/>
    </row>
    <row r="56" spans="10:10" ht="13" x14ac:dyDescent="0.15">
      <c r="J56" s="9"/>
    </row>
    <row r="57" spans="10:10" ht="13" x14ac:dyDescent="0.15">
      <c r="J57" s="9"/>
    </row>
    <row r="58" spans="10:10" ht="13" x14ac:dyDescent="0.15">
      <c r="J58" s="9"/>
    </row>
    <row r="59" spans="10:10" ht="13" x14ac:dyDescent="0.15">
      <c r="J59" s="9"/>
    </row>
    <row r="60" spans="10:10" ht="13" x14ac:dyDescent="0.15">
      <c r="J60" s="9"/>
    </row>
    <row r="61" spans="10:10" ht="13" x14ac:dyDescent="0.15">
      <c r="J61" s="9"/>
    </row>
    <row r="62" spans="10:10" ht="13" x14ac:dyDescent="0.15">
      <c r="J62" s="9"/>
    </row>
    <row r="63" spans="10:10" ht="13" x14ac:dyDescent="0.15">
      <c r="J63" s="9"/>
    </row>
    <row r="64" spans="10:10" ht="13" x14ac:dyDescent="0.15">
      <c r="J64" s="9"/>
    </row>
    <row r="65" spans="10:10" ht="13" x14ac:dyDescent="0.15">
      <c r="J65" s="9"/>
    </row>
    <row r="66" spans="10:10" ht="13" x14ac:dyDescent="0.15">
      <c r="J66" s="9"/>
    </row>
    <row r="67" spans="10:10" ht="13" x14ac:dyDescent="0.15">
      <c r="J67" s="9"/>
    </row>
    <row r="68" spans="10:10" ht="13" x14ac:dyDescent="0.15">
      <c r="J68" s="9"/>
    </row>
    <row r="69" spans="10:10" ht="13" x14ac:dyDescent="0.15">
      <c r="J69" s="9"/>
    </row>
    <row r="70" spans="10:10" ht="13" x14ac:dyDescent="0.15">
      <c r="J70" s="9"/>
    </row>
    <row r="71" spans="10:10" ht="13" x14ac:dyDescent="0.15">
      <c r="J71" s="9"/>
    </row>
    <row r="72" spans="10:10" ht="13" x14ac:dyDescent="0.15">
      <c r="J72" s="9"/>
    </row>
    <row r="73" spans="10:10" ht="13" x14ac:dyDescent="0.15">
      <c r="J73" s="9"/>
    </row>
    <row r="74" spans="10:10" ht="13" x14ac:dyDescent="0.15">
      <c r="J74" s="9"/>
    </row>
    <row r="75" spans="10:10" ht="13" x14ac:dyDescent="0.15">
      <c r="J75" s="9"/>
    </row>
    <row r="76" spans="10:10" ht="13" x14ac:dyDescent="0.15">
      <c r="J76" s="9"/>
    </row>
    <row r="77" spans="10:10" ht="13" x14ac:dyDescent="0.15">
      <c r="J77" s="9"/>
    </row>
    <row r="78" spans="10:10" ht="13" x14ac:dyDescent="0.15">
      <c r="J78" s="9"/>
    </row>
    <row r="79" spans="10:10" ht="13" x14ac:dyDescent="0.15">
      <c r="J79" s="9"/>
    </row>
    <row r="80" spans="10:10" ht="13" x14ac:dyDescent="0.15">
      <c r="J80" s="9"/>
    </row>
    <row r="81" spans="10:10" ht="13" x14ac:dyDescent="0.15">
      <c r="J81" s="9"/>
    </row>
    <row r="82" spans="10:10" ht="13" x14ac:dyDescent="0.15">
      <c r="J82" s="9"/>
    </row>
    <row r="83" spans="10:10" ht="13" x14ac:dyDescent="0.15">
      <c r="J83" s="9"/>
    </row>
    <row r="84" spans="10:10" ht="13" x14ac:dyDescent="0.15">
      <c r="J84" s="9"/>
    </row>
    <row r="85" spans="10:10" ht="13" x14ac:dyDescent="0.15">
      <c r="J85" s="9"/>
    </row>
    <row r="86" spans="10:10" ht="13" x14ac:dyDescent="0.15">
      <c r="J86" s="9"/>
    </row>
    <row r="87" spans="10:10" ht="13" x14ac:dyDescent="0.15">
      <c r="J87" s="9"/>
    </row>
    <row r="88" spans="10:10" ht="13" x14ac:dyDescent="0.15">
      <c r="J88" s="9"/>
    </row>
    <row r="89" spans="10:10" ht="13" x14ac:dyDescent="0.15">
      <c r="J89" s="9"/>
    </row>
    <row r="90" spans="10:10" ht="13" x14ac:dyDescent="0.15">
      <c r="J90" s="9"/>
    </row>
    <row r="91" spans="10:10" ht="13" x14ac:dyDescent="0.15">
      <c r="J91" s="9"/>
    </row>
    <row r="92" spans="10:10" ht="13" x14ac:dyDescent="0.15">
      <c r="J92" s="9"/>
    </row>
    <row r="93" spans="10:10" ht="13" x14ac:dyDescent="0.15">
      <c r="J93" s="9"/>
    </row>
    <row r="94" spans="10:10" ht="13" x14ac:dyDescent="0.15">
      <c r="J94" s="9"/>
    </row>
    <row r="95" spans="10:10" ht="13" x14ac:dyDescent="0.15">
      <c r="J95" s="9"/>
    </row>
    <row r="96" spans="10:10" ht="13" x14ac:dyDescent="0.15">
      <c r="J96" s="9"/>
    </row>
    <row r="97" spans="10:10" ht="13" x14ac:dyDescent="0.15">
      <c r="J97" s="9"/>
    </row>
    <row r="98" spans="10:10" ht="13" x14ac:dyDescent="0.15">
      <c r="J98" s="9"/>
    </row>
    <row r="99" spans="10:10" ht="13" x14ac:dyDescent="0.15">
      <c r="J99" s="9"/>
    </row>
    <row r="100" spans="10:10" ht="13" x14ac:dyDescent="0.15">
      <c r="J100" s="9"/>
    </row>
    <row r="101" spans="10:10" ht="13" x14ac:dyDescent="0.15">
      <c r="J101" s="9"/>
    </row>
    <row r="102" spans="10:10" ht="13" x14ac:dyDescent="0.15">
      <c r="J102" s="9"/>
    </row>
    <row r="103" spans="10:10" ht="13" x14ac:dyDescent="0.15">
      <c r="J103" s="9"/>
    </row>
    <row r="104" spans="10:10" ht="13" x14ac:dyDescent="0.15">
      <c r="J104" s="9"/>
    </row>
    <row r="105" spans="10:10" ht="13" x14ac:dyDescent="0.15">
      <c r="J105" s="9"/>
    </row>
    <row r="106" spans="10:10" ht="13" x14ac:dyDescent="0.15">
      <c r="J106" s="9"/>
    </row>
    <row r="107" spans="10:10" ht="13" x14ac:dyDescent="0.15">
      <c r="J107" s="9"/>
    </row>
    <row r="108" spans="10:10" ht="13" x14ac:dyDescent="0.15">
      <c r="J108" s="9"/>
    </row>
    <row r="109" spans="10:10" ht="13" x14ac:dyDescent="0.15">
      <c r="J109" s="9"/>
    </row>
    <row r="110" spans="10:10" ht="13" x14ac:dyDescent="0.15">
      <c r="J110" s="9"/>
    </row>
    <row r="111" spans="10:10" ht="13" x14ac:dyDescent="0.15">
      <c r="J111" s="9"/>
    </row>
    <row r="112" spans="10:10" ht="13" x14ac:dyDescent="0.15">
      <c r="J112" s="9"/>
    </row>
    <row r="113" spans="10:10" ht="13" x14ac:dyDescent="0.15">
      <c r="J113" s="9"/>
    </row>
    <row r="114" spans="10:10" ht="13" x14ac:dyDescent="0.15">
      <c r="J114" s="9"/>
    </row>
    <row r="115" spans="10:10" ht="13" x14ac:dyDescent="0.15">
      <c r="J115" s="9"/>
    </row>
    <row r="116" spans="10:10" ht="13" x14ac:dyDescent="0.15">
      <c r="J116" s="9"/>
    </row>
    <row r="117" spans="10:10" ht="13" x14ac:dyDescent="0.15">
      <c r="J117" s="9"/>
    </row>
    <row r="118" spans="10:10" ht="13" x14ac:dyDescent="0.15">
      <c r="J118" s="9"/>
    </row>
    <row r="119" spans="10:10" ht="13" x14ac:dyDescent="0.15">
      <c r="J119" s="9"/>
    </row>
    <row r="120" spans="10:10" ht="13" x14ac:dyDescent="0.15">
      <c r="J120" s="9"/>
    </row>
    <row r="121" spans="10:10" ht="13" x14ac:dyDescent="0.15">
      <c r="J121" s="9"/>
    </row>
    <row r="122" spans="10:10" ht="13" x14ac:dyDescent="0.15">
      <c r="J122" s="9"/>
    </row>
    <row r="123" spans="10:10" ht="13" x14ac:dyDescent="0.15">
      <c r="J123" s="9"/>
    </row>
    <row r="124" spans="10:10" ht="13" x14ac:dyDescent="0.15">
      <c r="J124" s="9"/>
    </row>
    <row r="125" spans="10:10" ht="13" x14ac:dyDescent="0.15">
      <c r="J125" s="9"/>
    </row>
    <row r="126" spans="10:10" ht="13" x14ac:dyDescent="0.15">
      <c r="J126" s="9"/>
    </row>
    <row r="127" spans="10:10" ht="13" x14ac:dyDescent="0.15">
      <c r="J127" s="9"/>
    </row>
    <row r="128" spans="10:10" ht="13" x14ac:dyDescent="0.15">
      <c r="J128" s="9"/>
    </row>
    <row r="129" spans="10:10" ht="13" x14ac:dyDescent="0.15">
      <c r="J129" s="9"/>
    </row>
    <row r="130" spans="10:10" ht="13" x14ac:dyDescent="0.15">
      <c r="J130" s="9"/>
    </row>
    <row r="131" spans="10:10" ht="13" x14ac:dyDescent="0.15">
      <c r="J131" s="9"/>
    </row>
    <row r="132" spans="10:10" ht="13" x14ac:dyDescent="0.15">
      <c r="J132" s="9"/>
    </row>
    <row r="133" spans="10:10" ht="13" x14ac:dyDescent="0.15">
      <c r="J133" s="9"/>
    </row>
    <row r="134" spans="10:10" ht="13" x14ac:dyDescent="0.15">
      <c r="J134" s="9"/>
    </row>
    <row r="135" spans="10:10" ht="13" x14ac:dyDescent="0.15">
      <c r="J135" s="9"/>
    </row>
    <row r="136" spans="10:10" ht="13" x14ac:dyDescent="0.15">
      <c r="J136" s="9"/>
    </row>
    <row r="137" spans="10:10" ht="13" x14ac:dyDescent="0.15">
      <c r="J137" s="9"/>
    </row>
    <row r="138" spans="10:10" ht="13" x14ac:dyDescent="0.15">
      <c r="J138" s="9"/>
    </row>
    <row r="139" spans="10:10" ht="13" x14ac:dyDescent="0.15">
      <c r="J139" s="9"/>
    </row>
    <row r="140" spans="10:10" ht="13" x14ac:dyDescent="0.15">
      <c r="J140" s="9"/>
    </row>
    <row r="141" spans="10:10" ht="13" x14ac:dyDescent="0.15">
      <c r="J141" s="9"/>
    </row>
    <row r="142" spans="10:10" ht="13" x14ac:dyDescent="0.15">
      <c r="J142" s="9"/>
    </row>
    <row r="143" spans="10:10" ht="13" x14ac:dyDescent="0.15">
      <c r="J143" s="9"/>
    </row>
    <row r="144" spans="10:10" ht="13" x14ac:dyDescent="0.15">
      <c r="J144" s="9"/>
    </row>
    <row r="145" spans="10:10" ht="13" x14ac:dyDescent="0.15">
      <c r="J145" s="9"/>
    </row>
    <row r="146" spans="10:10" ht="13" x14ac:dyDescent="0.15">
      <c r="J146" s="9"/>
    </row>
    <row r="147" spans="10:10" ht="13" x14ac:dyDescent="0.15">
      <c r="J147" s="9"/>
    </row>
    <row r="148" spans="10:10" ht="13" x14ac:dyDescent="0.15">
      <c r="J148" s="9"/>
    </row>
    <row r="149" spans="10:10" ht="13" x14ac:dyDescent="0.15">
      <c r="J149" s="9"/>
    </row>
    <row r="150" spans="10:10" ht="13" x14ac:dyDescent="0.15">
      <c r="J150" s="9"/>
    </row>
    <row r="151" spans="10:10" ht="13" x14ac:dyDescent="0.15">
      <c r="J151" s="9"/>
    </row>
    <row r="152" spans="10:10" ht="13" x14ac:dyDescent="0.15">
      <c r="J152" s="9"/>
    </row>
    <row r="153" spans="10:10" ht="13" x14ac:dyDescent="0.15">
      <c r="J153" s="9"/>
    </row>
    <row r="154" spans="10:10" ht="13" x14ac:dyDescent="0.15">
      <c r="J154" s="9"/>
    </row>
    <row r="155" spans="10:10" ht="13" x14ac:dyDescent="0.15">
      <c r="J155" s="9"/>
    </row>
    <row r="156" spans="10:10" ht="13" x14ac:dyDescent="0.15">
      <c r="J156" s="9"/>
    </row>
    <row r="157" spans="10:10" ht="13" x14ac:dyDescent="0.15">
      <c r="J157" s="9"/>
    </row>
    <row r="158" spans="10:10" ht="13" x14ac:dyDescent="0.15">
      <c r="J158" s="9"/>
    </row>
    <row r="159" spans="10:10" ht="13" x14ac:dyDescent="0.15">
      <c r="J159" s="9"/>
    </row>
    <row r="160" spans="10:10" ht="13" x14ac:dyDescent="0.15">
      <c r="J160" s="9"/>
    </row>
    <row r="161" spans="10:10" ht="13" x14ac:dyDescent="0.15">
      <c r="J161" s="9"/>
    </row>
    <row r="162" spans="10:10" ht="13" x14ac:dyDescent="0.15">
      <c r="J162" s="9"/>
    </row>
    <row r="163" spans="10:10" ht="13" x14ac:dyDescent="0.15">
      <c r="J163" s="9"/>
    </row>
    <row r="164" spans="10:10" ht="13" x14ac:dyDescent="0.15">
      <c r="J164" s="9"/>
    </row>
    <row r="165" spans="10:10" ht="13" x14ac:dyDescent="0.15">
      <c r="J165" s="9"/>
    </row>
    <row r="166" spans="10:10" ht="13" x14ac:dyDescent="0.15">
      <c r="J166" s="9"/>
    </row>
    <row r="167" spans="10:10" ht="13" x14ac:dyDescent="0.15">
      <c r="J167" s="9"/>
    </row>
    <row r="168" spans="10:10" ht="13" x14ac:dyDescent="0.15">
      <c r="J168" s="9"/>
    </row>
    <row r="169" spans="10:10" ht="13" x14ac:dyDescent="0.15">
      <c r="J169" s="9"/>
    </row>
    <row r="170" spans="10:10" ht="13" x14ac:dyDescent="0.15">
      <c r="J170" s="9"/>
    </row>
    <row r="171" spans="10:10" ht="13" x14ac:dyDescent="0.15">
      <c r="J171" s="9"/>
    </row>
    <row r="172" spans="10:10" ht="13" x14ac:dyDescent="0.15">
      <c r="J172" s="9"/>
    </row>
    <row r="173" spans="10:10" ht="13" x14ac:dyDescent="0.15">
      <c r="J173" s="9"/>
    </row>
    <row r="174" spans="10:10" ht="13" x14ac:dyDescent="0.15">
      <c r="J174" s="9"/>
    </row>
    <row r="175" spans="10:10" ht="13" x14ac:dyDescent="0.15">
      <c r="J175" s="9"/>
    </row>
    <row r="176" spans="10:10" ht="13" x14ac:dyDescent="0.15">
      <c r="J176" s="9"/>
    </row>
    <row r="177" spans="10:10" ht="13" x14ac:dyDescent="0.15">
      <c r="J177" s="9"/>
    </row>
    <row r="178" spans="10:10" ht="13" x14ac:dyDescent="0.15">
      <c r="J178" s="9"/>
    </row>
    <row r="179" spans="10:10" ht="13" x14ac:dyDescent="0.15">
      <c r="J179" s="9"/>
    </row>
    <row r="180" spans="10:10" ht="13" x14ac:dyDescent="0.15">
      <c r="J180" s="9"/>
    </row>
    <row r="181" spans="10:10" ht="13" x14ac:dyDescent="0.15">
      <c r="J181" s="9"/>
    </row>
    <row r="182" spans="10:10" ht="13" x14ac:dyDescent="0.15">
      <c r="J182" s="9"/>
    </row>
    <row r="183" spans="10:10" ht="13" x14ac:dyDescent="0.15">
      <c r="J183" s="9"/>
    </row>
    <row r="184" spans="10:10" ht="13" x14ac:dyDescent="0.15">
      <c r="J184" s="9"/>
    </row>
    <row r="185" spans="10:10" ht="13" x14ac:dyDescent="0.15">
      <c r="J185" s="9"/>
    </row>
    <row r="186" spans="10:10" ht="13" x14ac:dyDescent="0.15">
      <c r="J186" s="9"/>
    </row>
    <row r="187" spans="10:10" ht="13" x14ac:dyDescent="0.15">
      <c r="J187" s="9"/>
    </row>
    <row r="188" spans="10:10" ht="13" x14ac:dyDescent="0.15">
      <c r="J188" s="9"/>
    </row>
    <row r="189" spans="10:10" ht="13" x14ac:dyDescent="0.15">
      <c r="J189" s="9"/>
    </row>
    <row r="190" spans="10:10" ht="13" x14ac:dyDescent="0.15">
      <c r="J190" s="9"/>
    </row>
    <row r="191" spans="10:10" ht="13" x14ac:dyDescent="0.15">
      <c r="J191" s="9"/>
    </row>
    <row r="192" spans="10:10" ht="13" x14ac:dyDescent="0.15">
      <c r="J192" s="9"/>
    </row>
    <row r="193" spans="10:10" ht="13" x14ac:dyDescent="0.15">
      <c r="J193" s="9"/>
    </row>
    <row r="194" spans="10:10" ht="13" x14ac:dyDescent="0.15">
      <c r="J194" s="9"/>
    </row>
    <row r="195" spans="10:10" ht="13" x14ac:dyDescent="0.15">
      <c r="J195" s="9"/>
    </row>
    <row r="196" spans="10:10" ht="13" x14ac:dyDescent="0.15">
      <c r="J196" s="9"/>
    </row>
    <row r="197" spans="10:10" ht="13" x14ac:dyDescent="0.15">
      <c r="J197" s="9"/>
    </row>
    <row r="198" spans="10:10" ht="13" x14ac:dyDescent="0.15">
      <c r="J198" s="9"/>
    </row>
    <row r="199" spans="10:10" ht="13" x14ac:dyDescent="0.15">
      <c r="J199" s="9"/>
    </row>
    <row r="200" spans="10:10" ht="13" x14ac:dyDescent="0.15">
      <c r="J200" s="9"/>
    </row>
    <row r="201" spans="10:10" ht="13" x14ac:dyDescent="0.15">
      <c r="J201" s="9"/>
    </row>
    <row r="202" spans="10:10" ht="13" x14ac:dyDescent="0.15">
      <c r="J202" s="9"/>
    </row>
    <row r="203" spans="10:10" ht="13" x14ac:dyDescent="0.15">
      <c r="J203" s="9"/>
    </row>
    <row r="204" spans="10:10" ht="13" x14ac:dyDescent="0.15">
      <c r="J204" s="9"/>
    </row>
    <row r="205" spans="10:10" ht="13" x14ac:dyDescent="0.15">
      <c r="J205" s="9"/>
    </row>
    <row r="206" spans="10:10" ht="13" x14ac:dyDescent="0.15">
      <c r="J206" s="9"/>
    </row>
    <row r="207" spans="10:10" ht="13" x14ac:dyDescent="0.15">
      <c r="J207" s="9"/>
    </row>
    <row r="208" spans="10:10" ht="13" x14ac:dyDescent="0.15">
      <c r="J208" s="9"/>
    </row>
    <row r="209" spans="10:10" ht="13" x14ac:dyDescent="0.15">
      <c r="J209" s="9"/>
    </row>
    <row r="210" spans="10:10" ht="13" x14ac:dyDescent="0.15">
      <c r="J210" s="9"/>
    </row>
    <row r="211" spans="10:10" ht="13" x14ac:dyDescent="0.15">
      <c r="J211" s="9"/>
    </row>
    <row r="212" spans="10:10" ht="13" x14ac:dyDescent="0.15">
      <c r="J212" s="9"/>
    </row>
    <row r="213" spans="10:10" ht="13" x14ac:dyDescent="0.15">
      <c r="J213" s="9"/>
    </row>
    <row r="214" spans="10:10" ht="13" x14ac:dyDescent="0.15">
      <c r="J214" s="9"/>
    </row>
    <row r="215" spans="10:10" ht="13" x14ac:dyDescent="0.15">
      <c r="J215" s="9"/>
    </row>
    <row r="216" spans="10:10" ht="13" x14ac:dyDescent="0.15">
      <c r="J216" s="9"/>
    </row>
    <row r="217" spans="10:10" ht="13" x14ac:dyDescent="0.15">
      <c r="J217" s="9"/>
    </row>
    <row r="218" spans="10:10" ht="13" x14ac:dyDescent="0.15">
      <c r="J218" s="9"/>
    </row>
    <row r="219" spans="10:10" ht="13" x14ac:dyDescent="0.15">
      <c r="J219" s="9"/>
    </row>
    <row r="220" spans="10:10" ht="13" x14ac:dyDescent="0.15">
      <c r="J220" s="9"/>
    </row>
    <row r="221" spans="10:10" ht="13" x14ac:dyDescent="0.15">
      <c r="J221" s="9"/>
    </row>
    <row r="222" spans="10:10" ht="13" x14ac:dyDescent="0.15">
      <c r="J222" s="9"/>
    </row>
    <row r="223" spans="10:10" ht="13" x14ac:dyDescent="0.15">
      <c r="J223" s="9"/>
    </row>
    <row r="224" spans="10:10" ht="13" x14ac:dyDescent="0.15">
      <c r="J224" s="9"/>
    </row>
    <row r="225" spans="10:10" ht="13" x14ac:dyDescent="0.15">
      <c r="J225" s="9"/>
    </row>
    <row r="226" spans="10:10" ht="13" x14ac:dyDescent="0.15">
      <c r="J226" s="9"/>
    </row>
    <row r="227" spans="10:10" ht="13" x14ac:dyDescent="0.15">
      <c r="J227" s="9"/>
    </row>
    <row r="228" spans="10:10" ht="13" x14ac:dyDescent="0.15">
      <c r="J228" s="9"/>
    </row>
    <row r="229" spans="10:10" ht="13" x14ac:dyDescent="0.15">
      <c r="J229" s="9"/>
    </row>
    <row r="230" spans="10:10" ht="13" x14ac:dyDescent="0.15">
      <c r="J230" s="9"/>
    </row>
    <row r="231" spans="10:10" ht="13" x14ac:dyDescent="0.15">
      <c r="J231" s="9"/>
    </row>
    <row r="232" spans="10:10" ht="13" x14ac:dyDescent="0.15">
      <c r="J232" s="9"/>
    </row>
    <row r="233" spans="10:10" ht="13" x14ac:dyDescent="0.15">
      <c r="J233" s="9"/>
    </row>
    <row r="234" spans="10:10" ht="13" x14ac:dyDescent="0.15">
      <c r="J234" s="9"/>
    </row>
    <row r="235" spans="10:10" ht="13" x14ac:dyDescent="0.15">
      <c r="J235" s="9"/>
    </row>
    <row r="236" spans="10:10" ht="13" x14ac:dyDescent="0.15">
      <c r="J236" s="9"/>
    </row>
    <row r="237" spans="10:10" ht="13" x14ac:dyDescent="0.15">
      <c r="J237" s="9"/>
    </row>
    <row r="238" spans="10:10" ht="13" x14ac:dyDescent="0.15">
      <c r="J238" s="9"/>
    </row>
    <row r="239" spans="10:10" ht="13" x14ac:dyDescent="0.15">
      <c r="J239" s="9"/>
    </row>
    <row r="240" spans="10:10" ht="13" x14ac:dyDescent="0.15">
      <c r="J240" s="9"/>
    </row>
    <row r="241" spans="10:10" ht="13" x14ac:dyDescent="0.15">
      <c r="J241" s="9"/>
    </row>
    <row r="242" spans="10:10" ht="13" x14ac:dyDescent="0.15">
      <c r="J242" s="9"/>
    </row>
    <row r="243" spans="10:10" ht="13" x14ac:dyDescent="0.15">
      <c r="J243" s="9"/>
    </row>
    <row r="244" spans="10:10" ht="13" x14ac:dyDescent="0.15">
      <c r="J244" s="9"/>
    </row>
    <row r="245" spans="10:10" ht="13" x14ac:dyDescent="0.15">
      <c r="J245" s="9"/>
    </row>
    <row r="246" spans="10:10" ht="13" x14ac:dyDescent="0.15">
      <c r="J246" s="9"/>
    </row>
    <row r="247" spans="10:10" ht="13" x14ac:dyDescent="0.15">
      <c r="J247" s="9"/>
    </row>
    <row r="248" spans="10:10" ht="13" x14ac:dyDescent="0.15">
      <c r="J248" s="9"/>
    </row>
    <row r="249" spans="10:10" ht="13" x14ac:dyDescent="0.15">
      <c r="J249" s="9"/>
    </row>
    <row r="250" spans="10:10" ht="13" x14ac:dyDescent="0.15">
      <c r="J250" s="9"/>
    </row>
    <row r="251" spans="10:10" ht="13" x14ac:dyDescent="0.15">
      <c r="J251" s="9"/>
    </row>
    <row r="252" spans="10:10" ht="13" x14ac:dyDescent="0.15">
      <c r="J252" s="9"/>
    </row>
    <row r="253" spans="10:10" ht="13" x14ac:dyDescent="0.15">
      <c r="J253" s="9"/>
    </row>
    <row r="254" spans="10:10" ht="13" x14ac:dyDescent="0.15">
      <c r="J254" s="9"/>
    </row>
    <row r="255" spans="10:10" ht="13" x14ac:dyDescent="0.15">
      <c r="J255" s="9"/>
    </row>
    <row r="256" spans="10:10" ht="13" x14ac:dyDescent="0.15">
      <c r="J256" s="9"/>
    </row>
    <row r="257" spans="10:10" ht="13" x14ac:dyDescent="0.15">
      <c r="J257" s="9"/>
    </row>
    <row r="258" spans="10:10" ht="13" x14ac:dyDescent="0.15">
      <c r="J258" s="9"/>
    </row>
    <row r="259" spans="10:10" ht="13" x14ac:dyDescent="0.15">
      <c r="J259" s="9"/>
    </row>
    <row r="260" spans="10:10" ht="13" x14ac:dyDescent="0.15">
      <c r="J260" s="9"/>
    </row>
    <row r="261" spans="10:10" ht="13" x14ac:dyDescent="0.15">
      <c r="J261" s="9"/>
    </row>
    <row r="262" spans="10:10" ht="13" x14ac:dyDescent="0.15">
      <c r="J262" s="9"/>
    </row>
    <row r="263" spans="10:10" ht="13" x14ac:dyDescent="0.15">
      <c r="J263" s="9"/>
    </row>
    <row r="264" spans="10:10" ht="13" x14ac:dyDescent="0.15">
      <c r="J264" s="9"/>
    </row>
    <row r="265" spans="10:10" ht="13" x14ac:dyDescent="0.15">
      <c r="J265" s="9"/>
    </row>
    <row r="266" spans="10:10" ht="13" x14ac:dyDescent="0.15">
      <c r="J266" s="9"/>
    </row>
    <row r="267" spans="10:10" ht="13" x14ac:dyDescent="0.15">
      <c r="J267" s="9"/>
    </row>
    <row r="268" spans="10:10" ht="13" x14ac:dyDescent="0.15">
      <c r="J268" s="9"/>
    </row>
    <row r="269" spans="10:10" ht="13" x14ac:dyDescent="0.15">
      <c r="J269" s="9"/>
    </row>
    <row r="270" spans="10:10" ht="13" x14ac:dyDescent="0.15">
      <c r="J270" s="9"/>
    </row>
    <row r="271" spans="10:10" ht="13" x14ac:dyDescent="0.15">
      <c r="J271" s="9"/>
    </row>
    <row r="272" spans="10:10" ht="13" x14ac:dyDescent="0.15">
      <c r="J272" s="9"/>
    </row>
    <row r="273" spans="10:10" ht="13" x14ac:dyDescent="0.15">
      <c r="J273" s="9"/>
    </row>
    <row r="274" spans="10:10" ht="13" x14ac:dyDescent="0.15">
      <c r="J274" s="9"/>
    </row>
    <row r="275" spans="10:10" ht="13" x14ac:dyDescent="0.15">
      <c r="J275" s="9"/>
    </row>
    <row r="276" spans="10:10" ht="13" x14ac:dyDescent="0.15">
      <c r="J276" s="9"/>
    </row>
    <row r="277" spans="10:10" ht="13" x14ac:dyDescent="0.15">
      <c r="J277" s="9"/>
    </row>
    <row r="278" spans="10:10" ht="13" x14ac:dyDescent="0.15">
      <c r="J278" s="9"/>
    </row>
    <row r="279" spans="10:10" ht="13" x14ac:dyDescent="0.15">
      <c r="J279" s="9"/>
    </row>
    <row r="280" spans="10:10" ht="13" x14ac:dyDescent="0.15">
      <c r="J280" s="9"/>
    </row>
    <row r="281" spans="10:10" ht="13" x14ac:dyDescent="0.15">
      <c r="J281" s="9"/>
    </row>
    <row r="282" spans="10:10" ht="13" x14ac:dyDescent="0.15">
      <c r="J282" s="9"/>
    </row>
    <row r="283" spans="10:10" ht="13" x14ac:dyDescent="0.15">
      <c r="J283" s="9"/>
    </row>
    <row r="284" spans="10:10" ht="13" x14ac:dyDescent="0.15">
      <c r="J284" s="9"/>
    </row>
    <row r="285" spans="10:10" ht="13" x14ac:dyDescent="0.15">
      <c r="J285" s="9"/>
    </row>
    <row r="286" spans="10:10" ht="13" x14ac:dyDescent="0.15">
      <c r="J286" s="9"/>
    </row>
    <row r="287" spans="10:10" ht="13" x14ac:dyDescent="0.15">
      <c r="J287" s="9"/>
    </row>
    <row r="288" spans="10:10" ht="13" x14ac:dyDescent="0.15">
      <c r="J288" s="9"/>
    </row>
    <row r="289" spans="10:10" ht="13" x14ac:dyDescent="0.15">
      <c r="J289" s="9"/>
    </row>
    <row r="290" spans="10:10" ht="13" x14ac:dyDescent="0.15">
      <c r="J290" s="9"/>
    </row>
    <row r="291" spans="10:10" ht="13" x14ac:dyDescent="0.15">
      <c r="J291" s="9"/>
    </row>
    <row r="292" spans="10:10" ht="13" x14ac:dyDescent="0.15">
      <c r="J292" s="9"/>
    </row>
    <row r="293" spans="10:10" ht="13" x14ac:dyDescent="0.15">
      <c r="J293" s="9"/>
    </row>
    <row r="294" spans="10:10" ht="13" x14ac:dyDescent="0.15">
      <c r="J294" s="9"/>
    </row>
    <row r="295" spans="10:10" ht="13" x14ac:dyDescent="0.15">
      <c r="J295" s="9"/>
    </row>
    <row r="296" spans="10:10" ht="13" x14ac:dyDescent="0.15">
      <c r="J296" s="9"/>
    </row>
    <row r="297" spans="10:10" ht="13" x14ac:dyDescent="0.15">
      <c r="J297" s="9"/>
    </row>
    <row r="298" spans="10:10" ht="13" x14ac:dyDescent="0.15">
      <c r="J298" s="9"/>
    </row>
    <row r="299" spans="10:10" ht="13" x14ac:dyDescent="0.15">
      <c r="J299" s="9"/>
    </row>
    <row r="300" spans="10:10" ht="13" x14ac:dyDescent="0.15">
      <c r="J300" s="9"/>
    </row>
    <row r="301" spans="10:10" ht="13" x14ac:dyDescent="0.15">
      <c r="J301" s="9"/>
    </row>
    <row r="302" spans="10:10" ht="13" x14ac:dyDescent="0.15">
      <c r="J302" s="9"/>
    </row>
    <row r="303" spans="10:10" ht="13" x14ac:dyDescent="0.15">
      <c r="J303" s="9"/>
    </row>
    <row r="304" spans="10:10" ht="13" x14ac:dyDescent="0.15">
      <c r="J304" s="9"/>
    </row>
    <row r="305" spans="10:10" ht="13" x14ac:dyDescent="0.15">
      <c r="J305" s="9"/>
    </row>
    <row r="306" spans="10:10" ht="13" x14ac:dyDescent="0.15">
      <c r="J306" s="9"/>
    </row>
    <row r="307" spans="10:10" ht="13" x14ac:dyDescent="0.15">
      <c r="J307" s="9"/>
    </row>
    <row r="308" spans="10:10" ht="13" x14ac:dyDescent="0.15">
      <c r="J308" s="9"/>
    </row>
    <row r="309" spans="10:10" ht="13" x14ac:dyDescent="0.15">
      <c r="J309" s="9"/>
    </row>
    <row r="310" spans="10:10" ht="13" x14ac:dyDescent="0.15">
      <c r="J310" s="9"/>
    </row>
    <row r="311" spans="10:10" ht="13" x14ac:dyDescent="0.15">
      <c r="J311" s="9"/>
    </row>
    <row r="312" spans="10:10" ht="13" x14ac:dyDescent="0.15">
      <c r="J312" s="9"/>
    </row>
    <row r="313" spans="10:10" ht="13" x14ac:dyDescent="0.15">
      <c r="J313" s="9"/>
    </row>
    <row r="314" spans="10:10" ht="13" x14ac:dyDescent="0.15">
      <c r="J314" s="9"/>
    </row>
    <row r="315" spans="10:10" ht="13" x14ac:dyDescent="0.15">
      <c r="J315" s="9"/>
    </row>
    <row r="316" spans="10:10" ht="13" x14ac:dyDescent="0.15">
      <c r="J316" s="9"/>
    </row>
    <row r="317" spans="10:10" ht="13" x14ac:dyDescent="0.15">
      <c r="J317" s="9"/>
    </row>
    <row r="318" spans="10:10" ht="13" x14ac:dyDescent="0.15">
      <c r="J318" s="9"/>
    </row>
    <row r="319" spans="10:10" ht="13" x14ac:dyDescent="0.15">
      <c r="J319" s="9"/>
    </row>
    <row r="320" spans="10:10" ht="13" x14ac:dyDescent="0.15">
      <c r="J320" s="9"/>
    </row>
    <row r="321" spans="10:10" ht="13" x14ac:dyDescent="0.15">
      <c r="J321" s="9"/>
    </row>
    <row r="322" spans="10:10" ht="13" x14ac:dyDescent="0.15">
      <c r="J322" s="9"/>
    </row>
    <row r="323" spans="10:10" ht="13" x14ac:dyDescent="0.15">
      <c r="J323" s="9"/>
    </row>
    <row r="324" spans="10:10" ht="13" x14ac:dyDescent="0.15">
      <c r="J324" s="9"/>
    </row>
    <row r="325" spans="10:10" ht="13" x14ac:dyDescent="0.15">
      <c r="J325" s="9"/>
    </row>
    <row r="326" spans="10:10" ht="13" x14ac:dyDescent="0.15">
      <c r="J326" s="9"/>
    </row>
    <row r="327" spans="10:10" ht="13" x14ac:dyDescent="0.15">
      <c r="J327" s="9"/>
    </row>
    <row r="328" spans="10:10" ht="13" x14ac:dyDescent="0.15">
      <c r="J328" s="9"/>
    </row>
    <row r="329" spans="10:10" ht="13" x14ac:dyDescent="0.15">
      <c r="J329" s="9"/>
    </row>
    <row r="330" spans="10:10" ht="13" x14ac:dyDescent="0.15">
      <c r="J330" s="9"/>
    </row>
    <row r="331" spans="10:10" ht="13" x14ac:dyDescent="0.15">
      <c r="J331" s="9"/>
    </row>
    <row r="332" spans="10:10" ht="13" x14ac:dyDescent="0.15">
      <c r="J332" s="9"/>
    </row>
    <row r="333" spans="10:10" ht="13" x14ac:dyDescent="0.15">
      <c r="J333" s="9"/>
    </row>
    <row r="334" spans="10:10" ht="13" x14ac:dyDescent="0.15">
      <c r="J334" s="9"/>
    </row>
    <row r="335" spans="10:10" ht="13" x14ac:dyDescent="0.15">
      <c r="J335" s="9"/>
    </row>
    <row r="336" spans="10:10" ht="13" x14ac:dyDescent="0.15">
      <c r="J336" s="9"/>
    </row>
    <row r="337" spans="10:10" ht="13" x14ac:dyDescent="0.15">
      <c r="J337" s="9"/>
    </row>
    <row r="338" spans="10:10" ht="13" x14ac:dyDescent="0.15">
      <c r="J338" s="9"/>
    </row>
    <row r="339" spans="10:10" ht="13" x14ac:dyDescent="0.15">
      <c r="J339" s="9"/>
    </row>
    <row r="340" spans="10:10" ht="13" x14ac:dyDescent="0.15">
      <c r="J340" s="9"/>
    </row>
    <row r="341" spans="10:10" ht="13" x14ac:dyDescent="0.15">
      <c r="J341" s="9"/>
    </row>
    <row r="342" spans="10:10" ht="13" x14ac:dyDescent="0.15">
      <c r="J342" s="9"/>
    </row>
    <row r="343" spans="10:10" ht="13" x14ac:dyDescent="0.15">
      <c r="J343" s="9"/>
    </row>
    <row r="344" spans="10:10" ht="13" x14ac:dyDescent="0.15">
      <c r="J344" s="9"/>
    </row>
    <row r="345" spans="10:10" ht="13" x14ac:dyDescent="0.15">
      <c r="J345" s="9"/>
    </row>
    <row r="346" spans="10:10" ht="13" x14ac:dyDescent="0.15">
      <c r="J346" s="9"/>
    </row>
    <row r="347" spans="10:10" ht="13" x14ac:dyDescent="0.15">
      <c r="J347" s="9"/>
    </row>
    <row r="348" spans="10:10" ht="13" x14ac:dyDescent="0.15">
      <c r="J348" s="9"/>
    </row>
    <row r="349" spans="10:10" ht="13" x14ac:dyDescent="0.15">
      <c r="J349" s="9"/>
    </row>
    <row r="350" spans="10:10" ht="13" x14ac:dyDescent="0.15">
      <c r="J350" s="9"/>
    </row>
    <row r="351" spans="10:10" ht="13" x14ac:dyDescent="0.15">
      <c r="J351" s="9"/>
    </row>
    <row r="352" spans="10:10" ht="13" x14ac:dyDescent="0.15">
      <c r="J352" s="9"/>
    </row>
    <row r="353" spans="10:10" ht="13" x14ac:dyDescent="0.15">
      <c r="J353" s="9"/>
    </row>
    <row r="354" spans="10:10" ht="13" x14ac:dyDescent="0.15">
      <c r="J354" s="9"/>
    </row>
    <row r="355" spans="10:10" ht="13" x14ac:dyDescent="0.15">
      <c r="J355" s="9"/>
    </row>
    <row r="356" spans="10:10" ht="13" x14ac:dyDescent="0.15">
      <c r="J356" s="9"/>
    </row>
    <row r="357" spans="10:10" ht="13" x14ac:dyDescent="0.15">
      <c r="J357" s="9"/>
    </row>
    <row r="358" spans="10:10" ht="13" x14ac:dyDescent="0.15">
      <c r="J358" s="9"/>
    </row>
    <row r="359" spans="10:10" ht="13" x14ac:dyDescent="0.15">
      <c r="J359" s="9"/>
    </row>
    <row r="360" spans="10:10" ht="13" x14ac:dyDescent="0.15">
      <c r="J360" s="9"/>
    </row>
    <row r="361" spans="10:10" ht="13" x14ac:dyDescent="0.15">
      <c r="J361" s="9"/>
    </row>
    <row r="362" spans="10:10" ht="13" x14ac:dyDescent="0.15">
      <c r="J362" s="9"/>
    </row>
    <row r="363" spans="10:10" ht="13" x14ac:dyDescent="0.15">
      <c r="J363" s="9"/>
    </row>
    <row r="364" spans="10:10" ht="13" x14ac:dyDescent="0.15">
      <c r="J364" s="9"/>
    </row>
    <row r="365" spans="10:10" ht="13" x14ac:dyDescent="0.15">
      <c r="J365" s="9"/>
    </row>
    <row r="366" spans="10:10" ht="13" x14ac:dyDescent="0.15">
      <c r="J366" s="9"/>
    </row>
    <row r="367" spans="10:10" ht="13" x14ac:dyDescent="0.15">
      <c r="J367" s="9"/>
    </row>
    <row r="368" spans="10:10" ht="13" x14ac:dyDescent="0.15">
      <c r="J368" s="9"/>
    </row>
    <row r="369" spans="10:10" ht="13" x14ac:dyDescent="0.15">
      <c r="J369" s="9"/>
    </row>
    <row r="370" spans="10:10" ht="13" x14ac:dyDescent="0.15">
      <c r="J370" s="9"/>
    </row>
    <row r="371" spans="10:10" ht="13" x14ac:dyDescent="0.15">
      <c r="J371" s="9"/>
    </row>
    <row r="372" spans="10:10" ht="13" x14ac:dyDescent="0.15">
      <c r="J372" s="9"/>
    </row>
    <row r="373" spans="10:10" ht="13" x14ac:dyDescent="0.15">
      <c r="J373" s="9"/>
    </row>
    <row r="374" spans="10:10" ht="13" x14ac:dyDescent="0.15">
      <c r="J374" s="9"/>
    </row>
    <row r="375" spans="10:10" ht="13" x14ac:dyDescent="0.15">
      <c r="J375" s="9"/>
    </row>
    <row r="376" spans="10:10" ht="13" x14ac:dyDescent="0.15">
      <c r="J376" s="9"/>
    </row>
    <row r="377" spans="10:10" ht="13" x14ac:dyDescent="0.15">
      <c r="J377" s="9"/>
    </row>
    <row r="378" spans="10:10" ht="13" x14ac:dyDescent="0.15">
      <c r="J378" s="9"/>
    </row>
    <row r="379" spans="10:10" ht="13" x14ac:dyDescent="0.15">
      <c r="J379" s="9"/>
    </row>
    <row r="380" spans="10:10" ht="13" x14ac:dyDescent="0.15">
      <c r="J380" s="9"/>
    </row>
    <row r="381" spans="10:10" ht="13" x14ac:dyDescent="0.15">
      <c r="J381" s="9"/>
    </row>
    <row r="382" spans="10:10" ht="13" x14ac:dyDescent="0.15">
      <c r="J382" s="9"/>
    </row>
    <row r="383" spans="10:10" ht="13" x14ac:dyDescent="0.15">
      <c r="J383" s="9"/>
    </row>
    <row r="384" spans="10:10" ht="13" x14ac:dyDescent="0.15">
      <c r="J384" s="9"/>
    </row>
    <row r="385" spans="10:10" ht="13" x14ac:dyDescent="0.15">
      <c r="J385" s="9"/>
    </row>
    <row r="386" spans="10:10" ht="13" x14ac:dyDescent="0.15">
      <c r="J386" s="9"/>
    </row>
    <row r="387" spans="10:10" ht="13" x14ac:dyDescent="0.15">
      <c r="J387" s="9"/>
    </row>
    <row r="388" spans="10:10" ht="13" x14ac:dyDescent="0.15">
      <c r="J388" s="9"/>
    </row>
    <row r="389" spans="10:10" ht="13" x14ac:dyDescent="0.15">
      <c r="J389" s="9"/>
    </row>
    <row r="390" spans="10:10" ht="13" x14ac:dyDescent="0.15">
      <c r="J390" s="9"/>
    </row>
    <row r="391" spans="10:10" ht="13" x14ac:dyDescent="0.15">
      <c r="J391" s="9"/>
    </row>
    <row r="392" spans="10:10" ht="13" x14ac:dyDescent="0.15">
      <c r="J392" s="9"/>
    </row>
    <row r="393" spans="10:10" ht="13" x14ac:dyDescent="0.15">
      <c r="J393" s="9"/>
    </row>
    <row r="394" spans="10:10" ht="13" x14ac:dyDescent="0.15">
      <c r="J394" s="9"/>
    </row>
    <row r="395" spans="10:10" ht="13" x14ac:dyDescent="0.15">
      <c r="J395" s="9"/>
    </row>
    <row r="396" spans="10:10" ht="13" x14ac:dyDescent="0.15">
      <c r="J396" s="9"/>
    </row>
    <row r="397" spans="10:10" ht="13" x14ac:dyDescent="0.15">
      <c r="J397" s="9"/>
    </row>
    <row r="398" spans="10:10" ht="13" x14ac:dyDescent="0.15">
      <c r="J398" s="9"/>
    </row>
    <row r="399" spans="10:10" ht="13" x14ac:dyDescent="0.15">
      <c r="J399" s="9"/>
    </row>
    <row r="400" spans="10:10" ht="13" x14ac:dyDescent="0.15">
      <c r="J400" s="9"/>
    </row>
    <row r="401" spans="10:10" ht="13" x14ac:dyDescent="0.15">
      <c r="J401" s="9"/>
    </row>
    <row r="402" spans="10:10" ht="13" x14ac:dyDescent="0.15">
      <c r="J402" s="9"/>
    </row>
    <row r="403" spans="10:10" ht="13" x14ac:dyDescent="0.15">
      <c r="J403" s="9"/>
    </row>
    <row r="404" spans="10:10" ht="13" x14ac:dyDescent="0.15">
      <c r="J404" s="9"/>
    </row>
    <row r="405" spans="10:10" ht="13" x14ac:dyDescent="0.15">
      <c r="J405" s="9"/>
    </row>
    <row r="406" spans="10:10" ht="13" x14ac:dyDescent="0.15">
      <c r="J406" s="9"/>
    </row>
    <row r="407" spans="10:10" ht="13" x14ac:dyDescent="0.15">
      <c r="J407" s="9"/>
    </row>
    <row r="408" spans="10:10" ht="13" x14ac:dyDescent="0.15">
      <c r="J408" s="9"/>
    </row>
    <row r="409" spans="10:10" ht="13" x14ac:dyDescent="0.15">
      <c r="J409" s="9"/>
    </row>
    <row r="410" spans="10:10" ht="13" x14ac:dyDescent="0.15">
      <c r="J410" s="9"/>
    </row>
    <row r="411" spans="10:10" ht="13" x14ac:dyDescent="0.15">
      <c r="J411" s="9"/>
    </row>
    <row r="412" spans="10:10" ht="13" x14ac:dyDescent="0.15">
      <c r="J412" s="9"/>
    </row>
    <row r="413" spans="10:10" ht="13" x14ac:dyDescent="0.15">
      <c r="J413" s="9"/>
    </row>
    <row r="414" spans="10:10" ht="13" x14ac:dyDescent="0.15">
      <c r="J414" s="9"/>
    </row>
    <row r="415" spans="10:10" ht="13" x14ac:dyDescent="0.15">
      <c r="J415" s="9"/>
    </row>
    <row r="416" spans="10:10" ht="13" x14ac:dyDescent="0.15">
      <c r="J416" s="9"/>
    </row>
    <row r="417" spans="10:10" ht="13" x14ac:dyDescent="0.15">
      <c r="J417" s="9"/>
    </row>
    <row r="418" spans="10:10" ht="13" x14ac:dyDescent="0.15">
      <c r="J418" s="9"/>
    </row>
    <row r="419" spans="10:10" ht="13" x14ac:dyDescent="0.15">
      <c r="J419" s="9"/>
    </row>
    <row r="420" spans="10:10" ht="13" x14ac:dyDescent="0.15">
      <c r="J420" s="9"/>
    </row>
    <row r="421" spans="10:10" ht="13" x14ac:dyDescent="0.15">
      <c r="J421" s="9"/>
    </row>
    <row r="422" spans="10:10" ht="13" x14ac:dyDescent="0.15">
      <c r="J422" s="9"/>
    </row>
    <row r="423" spans="10:10" ht="13" x14ac:dyDescent="0.15">
      <c r="J423" s="9"/>
    </row>
    <row r="424" spans="10:10" ht="13" x14ac:dyDescent="0.15">
      <c r="J424" s="9"/>
    </row>
    <row r="425" spans="10:10" ht="13" x14ac:dyDescent="0.15">
      <c r="J425" s="9"/>
    </row>
    <row r="426" spans="10:10" ht="13" x14ac:dyDescent="0.15">
      <c r="J426" s="9"/>
    </row>
    <row r="427" spans="10:10" ht="13" x14ac:dyDescent="0.15">
      <c r="J427" s="9"/>
    </row>
    <row r="428" spans="10:10" ht="13" x14ac:dyDescent="0.15">
      <c r="J428" s="9"/>
    </row>
    <row r="429" spans="10:10" ht="13" x14ac:dyDescent="0.15">
      <c r="J429" s="9"/>
    </row>
    <row r="430" spans="10:10" ht="13" x14ac:dyDescent="0.15">
      <c r="J430" s="9"/>
    </row>
    <row r="431" spans="10:10" ht="13" x14ac:dyDescent="0.15">
      <c r="J431" s="9"/>
    </row>
    <row r="432" spans="10:10" ht="13" x14ac:dyDescent="0.15">
      <c r="J432" s="9"/>
    </row>
    <row r="433" spans="10:10" ht="13" x14ac:dyDescent="0.15">
      <c r="J433" s="9"/>
    </row>
    <row r="434" spans="10:10" ht="13" x14ac:dyDescent="0.15">
      <c r="J434" s="9"/>
    </row>
    <row r="435" spans="10:10" ht="13" x14ac:dyDescent="0.15">
      <c r="J435" s="9"/>
    </row>
    <row r="436" spans="10:10" ht="13" x14ac:dyDescent="0.15">
      <c r="J436" s="9"/>
    </row>
    <row r="437" spans="10:10" ht="13" x14ac:dyDescent="0.15">
      <c r="J437" s="9"/>
    </row>
    <row r="438" spans="10:10" ht="13" x14ac:dyDescent="0.15">
      <c r="J438" s="9"/>
    </row>
    <row r="439" spans="10:10" ht="13" x14ac:dyDescent="0.15">
      <c r="J439" s="9"/>
    </row>
    <row r="440" spans="10:10" ht="13" x14ac:dyDescent="0.15">
      <c r="J440" s="9"/>
    </row>
    <row r="441" spans="10:10" ht="13" x14ac:dyDescent="0.15">
      <c r="J441" s="9"/>
    </row>
    <row r="442" spans="10:10" ht="13" x14ac:dyDescent="0.15">
      <c r="J442" s="9"/>
    </row>
    <row r="443" spans="10:10" ht="13" x14ac:dyDescent="0.15">
      <c r="J443" s="9"/>
    </row>
    <row r="444" spans="10:10" ht="13" x14ac:dyDescent="0.15">
      <c r="J444" s="9"/>
    </row>
    <row r="445" spans="10:10" ht="13" x14ac:dyDescent="0.15">
      <c r="J445" s="9"/>
    </row>
    <row r="446" spans="10:10" ht="13" x14ac:dyDescent="0.15">
      <c r="J446" s="9"/>
    </row>
    <row r="447" spans="10:10" ht="13" x14ac:dyDescent="0.15">
      <c r="J447" s="9"/>
    </row>
    <row r="448" spans="10:10" ht="13" x14ac:dyDescent="0.15">
      <c r="J448" s="9"/>
    </row>
    <row r="449" spans="10:10" ht="13" x14ac:dyDescent="0.15">
      <c r="J449" s="9"/>
    </row>
    <row r="450" spans="10:10" ht="13" x14ac:dyDescent="0.15">
      <c r="J450" s="9"/>
    </row>
    <row r="451" spans="10:10" ht="13" x14ac:dyDescent="0.15">
      <c r="J451" s="9"/>
    </row>
    <row r="452" spans="10:10" ht="13" x14ac:dyDescent="0.15">
      <c r="J452" s="9"/>
    </row>
    <row r="453" spans="10:10" ht="13" x14ac:dyDescent="0.15">
      <c r="J453" s="9"/>
    </row>
    <row r="454" spans="10:10" ht="13" x14ac:dyDescent="0.15">
      <c r="J454" s="9"/>
    </row>
    <row r="455" spans="10:10" ht="13" x14ac:dyDescent="0.15">
      <c r="J455" s="9"/>
    </row>
    <row r="456" spans="10:10" ht="13" x14ac:dyDescent="0.15">
      <c r="J456" s="9"/>
    </row>
    <row r="457" spans="10:10" ht="13" x14ac:dyDescent="0.15">
      <c r="J457" s="9"/>
    </row>
    <row r="458" spans="10:10" ht="13" x14ac:dyDescent="0.15">
      <c r="J458" s="9"/>
    </row>
    <row r="459" spans="10:10" ht="13" x14ac:dyDescent="0.15">
      <c r="J459" s="9"/>
    </row>
    <row r="460" spans="10:10" ht="13" x14ac:dyDescent="0.15">
      <c r="J460" s="9"/>
    </row>
    <row r="461" spans="10:10" ht="13" x14ac:dyDescent="0.15">
      <c r="J461" s="9"/>
    </row>
    <row r="462" spans="10:10" ht="13" x14ac:dyDescent="0.15">
      <c r="J462" s="9"/>
    </row>
    <row r="463" spans="10:10" ht="13" x14ac:dyDescent="0.15">
      <c r="J463" s="9"/>
    </row>
    <row r="464" spans="10:10" ht="13" x14ac:dyDescent="0.15">
      <c r="J464" s="9"/>
    </row>
    <row r="465" spans="10:10" ht="13" x14ac:dyDescent="0.15">
      <c r="J465" s="9"/>
    </row>
    <row r="466" spans="10:10" ht="13" x14ac:dyDescent="0.15">
      <c r="J466" s="9"/>
    </row>
    <row r="467" spans="10:10" ht="13" x14ac:dyDescent="0.15">
      <c r="J467" s="9"/>
    </row>
    <row r="468" spans="10:10" ht="13" x14ac:dyDescent="0.15">
      <c r="J468" s="9"/>
    </row>
    <row r="469" spans="10:10" ht="13" x14ac:dyDescent="0.15">
      <c r="J469" s="9"/>
    </row>
    <row r="470" spans="10:10" ht="13" x14ac:dyDescent="0.15">
      <c r="J470" s="9"/>
    </row>
    <row r="471" spans="10:10" ht="13" x14ac:dyDescent="0.15">
      <c r="J471" s="9"/>
    </row>
    <row r="472" spans="10:10" ht="13" x14ac:dyDescent="0.15">
      <c r="J472" s="9"/>
    </row>
    <row r="473" spans="10:10" ht="13" x14ac:dyDescent="0.15">
      <c r="J473" s="9"/>
    </row>
    <row r="474" spans="10:10" ht="13" x14ac:dyDescent="0.15">
      <c r="J474" s="9"/>
    </row>
    <row r="475" spans="10:10" ht="13" x14ac:dyDescent="0.15">
      <c r="J475" s="9"/>
    </row>
    <row r="476" spans="10:10" ht="13" x14ac:dyDescent="0.15">
      <c r="J476" s="9"/>
    </row>
    <row r="477" spans="10:10" ht="13" x14ac:dyDescent="0.15">
      <c r="J477" s="9"/>
    </row>
    <row r="478" spans="10:10" ht="13" x14ac:dyDescent="0.15">
      <c r="J478" s="9"/>
    </row>
    <row r="479" spans="10:10" ht="13" x14ac:dyDescent="0.15">
      <c r="J479" s="9"/>
    </row>
    <row r="480" spans="10:10" ht="13" x14ac:dyDescent="0.15">
      <c r="J480" s="9"/>
    </row>
    <row r="481" spans="10:10" ht="13" x14ac:dyDescent="0.15">
      <c r="J481" s="9"/>
    </row>
    <row r="482" spans="10:10" ht="13" x14ac:dyDescent="0.15">
      <c r="J482" s="9"/>
    </row>
    <row r="483" spans="10:10" ht="13" x14ac:dyDescent="0.15">
      <c r="J483" s="9"/>
    </row>
    <row r="484" spans="10:10" ht="13" x14ac:dyDescent="0.15">
      <c r="J484" s="9"/>
    </row>
    <row r="485" spans="10:10" ht="13" x14ac:dyDescent="0.15">
      <c r="J485" s="9"/>
    </row>
    <row r="486" spans="10:10" ht="13" x14ac:dyDescent="0.15">
      <c r="J486" s="9"/>
    </row>
    <row r="487" spans="10:10" ht="13" x14ac:dyDescent="0.15">
      <c r="J487" s="9"/>
    </row>
    <row r="488" spans="10:10" ht="13" x14ac:dyDescent="0.15">
      <c r="J488" s="9"/>
    </row>
    <row r="489" spans="10:10" ht="13" x14ac:dyDescent="0.15">
      <c r="J489" s="9"/>
    </row>
    <row r="490" spans="10:10" ht="13" x14ac:dyDescent="0.15">
      <c r="J490" s="9"/>
    </row>
    <row r="491" spans="10:10" ht="13" x14ac:dyDescent="0.15">
      <c r="J491" s="9"/>
    </row>
    <row r="492" spans="10:10" ht="13" x14ac:dyDescent="0.15">
      <c r="J492" s="9"/>
    </row>
    <row r="493" spans="10:10" ht="13" x14ac:dyDescent="0.15">
      <c r="J493" s="9"/>
    </row>
    <row r="494" spans="10:10" ht="13" x14ac:dyDescent="0.15">
      <c r="J494" s="9"/>
    </row>
    <row r="495" spans="10:10" ht="13" x14ac:dyDescent="0.15">
      <c r="J495" s="9"/>
    </row>
    <row r="496" spans="10:10" ht="13" x14ac:dyDescent="0.15">
      <c r="J496" s="9"/>
    </row>
    <row r="497" spans="10:10" ht="13" x14ac:dyDescent="0.15">
      <c r="J497" s="9"/>
    </row>
    <row r="498" spans="10:10" ht="13" x14ac:dyDescent="0.15">
      <c r="J498" s="9"/>
    </row>
    <row r="499" spans="10:10" ht="13" x14ac:dyDescent="0.15">
      <c r="J499" s="9"/>
    </row>
    <row r="500" spans="10:10" ht="13" x14ac:dyDescent="0.15">
      <c r="J500" s="9"/>
    </row>
    <row r="501" spans="10:10" ht="13" x14ac:dyDescent="0.15">
      <c r="J501" s="9"/>
    </row>
    <row r="502" spans="10:10" ht="13" x14ac:dyDescent="0.15">
      <c r="J502" s="9"/>
    </row>
    <row r="503" spans="10:10" ht="13" x14ac:dyDescent="0.15">
      <c r="J503" s="9"/>
    </row>
    <row r="504" spans="10:10" ht="13" x14ac:dyDescent="0.15">
      <c r="J504" s="9"/>
    </row>
    <row r="505" spans="10:10" ht="13" x14ac:dyDescent="0.15">
      <c r="J505" s="9"/>
    </row>
    <row r="506" spans="10:10" ht="13" x14ac:dyDescent="0.15">
      <c r="J506" s="9"/>
    </row>
    <row r="507" spans="10:10" ht="13" x14ac:dyDescent="0.15">
      <c r="J507" s="9"/>
    </row>
    <row r="508" spans="10:10" ht="13" x14ac:dyDescent="0.15">
      <c r="J508" s="9"/>
    </row>
    <row r="509" spans="10:10" ht="13" x14ac:dyDescent="0.15">
      <c r="J509" s="9"/>
    </row>
    <row r="510" spans="10:10" ht="13" x14ac:dyDescent="0.15">
      <c r="J510" s="9"/>
    </row>
    <row r="511" spans="10:10" ht="13" x14ac:dyDescent="0.15">
      <c r="J511" s="9"/>
    </row>
    <row r="512" spans="10:10" ht="13" x14ac:dyDescent="0.15">
      <c r="J512" s="9"/>
    </row>
    <row r="513" spans="10:10" ht="13" x14ac:dyDescent="0.15">
      <c r="J513" s="9"/>
    </row>
    <row r="514" spans="10:10" ht="13" x14ac:dyDescent="0.15">
      <c r="J514" s="9"/>
    </row>
    <row r="515" spans="10:10" ht="13" x14ac:dyDescent="0.15">
      <c r="J515" s="9"/>
    </row>
    <row r="516" spans="10:10" ht="13" x14ac:dyDescent="0.15">
      <c r="J516" s="9"/>
    </row>
    <row r="517" spans="10:10" ht="13" x14ac:dyDescent="0.15">
      <c r="J517" s="9"/>
    </row>
    <row r="518" spans="10:10" ht="13" x14ac:dyDescent="0.15">
      <c r="J518" s="9"/>
    </row>
    <row r="519" spans="10:10" ht="13" x14ac:dyDescent="0.15">
      <c r="J519" s="9"/>
    </row>
    <row r="520" spans="10:10" ht="13" x14ac:dyDescent="0.15">
      <c r="J520" s="9"/>
    </row>
    <row r="521" spans="10:10" ht="13" x14ac:dyDescent="0.15">
      <c r="J521" s="9"/>
    </row>
    <row r="522" spans="10:10" ht="13" x14ac:dyDescent="0.15">
      <c r="J522" s="9"/>
    </row>
    <row r="523" spans="10:10" ht="13" x14ac:dyDescent="0.15">
      <c r="J523" s="9"/>
    </row>
    <row r="524" spans="10:10" ht="13" x14ac:dyDescent="0.15">
      <c r="J524" s="9"/>
    </row>
    <row r="525" spans="10:10" ht="13" x14ac:dyDescent="0.15">
      <c r="J525" s="9"/>
    </row>
    <row r="526" spans="10:10" ht="13" x14ac:dyDescent="0.15">
      <c r="J526" s="9"/>
    </row>
    <row r="527" spans="10:10" ht="13" x14ac:dyDescent="0.15">
      <c r="J527" s="9"/>
    </row>
    <row r="528" spans="10:10" ht="13" x14ac:dyDescent="0.15">
      <c r="J528" s="9"/>
    </row>
    <row r="529" spans="10:10" ht="13" x14ac:dyDescent="0.15">
      <c r="J529" s="9"/>
    </row>
    <row r="530" spans="10:10" ht="13" x14ac:dyDescent="0.15">
      <c r="J530" s="9"/>
    </row>
    <row r="531" spans="10:10" ht="13" x14ac:dyDescent="0.15">
      <c r="J531" s="9"/>
    </row>
    <row r="532" spans="10:10" ht="13" x14ac:dyDescent="0.15">
      <c r="J532" s="9"/>
    </row>
    <row r="533" spans="10:10" ht="13" x14ac:dyDescent="0.15">
      <c r="J533" s="9"/>
    </row>
    <row r="534" spans="10:10" ht="13" x14ac:dyDescent="0.15">
      <c r="J534" s="9"/>
    </row>
    <row r="535" spans="10:10" ht="13" x14ac:dyDescent="0.15">
      <c r="J535" s="9"/>
    </row>
    <row r="536" spans="10:10" ht="13" x14ac:dyDescent="0.15">
      <c r="J536" s="9"/>
    </row>
    <row r="537" spans="10:10" ht="13" x14ac:dyDescent="0.15">
      <c r="J537" s="9"/>
    </row>
    <row r="538" spans="10:10" ht="13" x14ac:dyDescent="0.15">
      <c r="J538" s="9"/>
    </row>
    <row r="539" spans="10:10" ht="13" x14ac:dyDescent="0.15">
      <c r="J539" s="9"/>
    </row>
    <row r="540" spans="10:10" ht="13" x14ac:dyDescent="0.15">
      <c r="J540" s="9"/>
    </row>
    <row r="541" spans="10:10" ht="13" x14ac:dyDescent="0.15">
      <c r="J541" s="9"/>
    </row>
    <row r="542" spans="10:10" ht="13" x14ac:dyDescent="0.15">
      <c r="J542" s="9"/>
    </row>
    <row r="543" spans="10:10" ht="13" x14ac:dyDescent="0.15">
      <c r="J543" s="9"/>
    </row>
    <row r="544" spans="10:10" ht="13" x14ac:dyDescent="0.15">
      <c r="J544" s="9"/>
    </row>
    <row r="545" spans="10:10" ht="13" x14ac:dyDescent="0.15">
      <c r="J545" s="9"/>
    </row>
    <row r="546" spans="10:10" ht="13" x14ac:dyDescent="0.15">
      <c r="J546" s="9"/>
    </row>
    <row r="547" spans="10:10" ht="13" x14ac:dyDescent="0.15">
      <c r="J547" s="9"/>
    </row>
    <row r="548" spans="10:10" ht="13" x14ac:dyDescent="0.15">
      <c r="J548" s="9"/>
    </row>
    <row r="549" spans="10:10" ht="13" x14ac:dyDescent="0.15">
      <c r="J549" s="9"/>
    </row>
    <row r="550" spans="10:10" ht="13" x14ac:dyDescent="0.15">
      <c r="J550" s="9"/>
    </row>
    <row r="551" spans="10:10" ht="13" x14ac:dyDescent="0.15">
      <c r="J551" s="9"/>
    </row>
    <row r="552" spans="10:10" ht="13" x14ac:dyDescent="0.15">
      <c r="J552" s="9"/>
    </row>
    <row r="553" spans="10:10" ht="13" x14ac:dyDescent="0.15">
      <c r="J553" s="9"/>
    </row>
    <row r="554" spans="10:10" ht="13" x14ac:dyDescent="0.15">
      <c r="J554" s="9"/>
    </row>
    <row r="555" spans="10:10" ht="13" x14ac:dyDescent="0.15">
      <c r="J555" s="9"/>
    </row>
    <row r="556" spans="10:10" ht="13" x14ac:dyDescent="0.15">
      <c r="J556" s="9"/>
    </row>
    <row r="557" spans="10:10" ht="13" x14ac:dyDescent="0.15">
      <c r="J557" s="9"/>
    </row>
    <row r="558" spans="10:10" ht="13" x14ac:dyDescent="0.15">
      <c r="J558" s="9"/>
    </row>
    <row r="559" spans="10:10" ht="13" x14ac:dyDescent="0.15">
      <c r="J559" s="9"/>
    </row>
    <row r="560" spans="10:10" ht="13" x14ac:dyDescent="0.15">
      <c r="J560" s="9"/>
    </row>
    <row r="561" spans="10:10" ht="13" x14ac:dyDescent="0.15">
      <c r="J561" s="9"/>
    </row>
    <row r="562" spans="10:10" ht="13" x14ac:dyDescent="0.15">
      <c r="J562" s="9"/>
    </row>
    <row r="563" spans="10:10" ht="13" x14ac:dyDescent="0.15">
      <c r="J563" s="9"/>
    </row>
    <row r="564" spans="10:10" ht="13" x14ac:dyDescent="0.15">
      <c r="J564" s="9"/>
    </row>
    <row r="565" spans="10:10" ht="13" x14ac:dyDescent="0.15">
      <c r="J565" s="9"/>
    </row>
    <row r="566" spans="10:10" ht="13" x14ac:dyDescent="0.15">
      <c r="J566" s="9"/>
    </row>
    <row r="567" spans="10:10" ht="13" x14ac:dyDescent="0.15">
      <c r="J567" s="9"/>
    </row>
    <row r="568" spans="10:10" ht="13" x14ac:dyDescent="0.15">
      <c r="J568" s="9"/>
    </row>
    <row r="569" spans="10:10" ht="13" x14ac:dyDescent="0.15">
      <c r="J569" s="9"/>
    </row>
    <row r="570" spans="10:10" ht="13" x14ac:dyDescent="0.15">
      <c r="J570" s="9"/>
    </row>
    <row r="571" spans="10:10" ht="13" x14ac:dyDescent="0.15">
      <c r="J571" s="9"/>
    </row>
    <row r="572" spans="10:10" ht="13" x14ac:dyDescent="0.15">
      <c r="J572" s="9"/>
    </row>
    <row r="573" spans="10:10" ht="13" x14ac:dyDescent="0.15">
      <c r="J573" s="9"/>
    </row>
    <row r="574" spans="10:10" ht="13" x14ac:dyDescent="0.15">
      <c r="J574" s="9"/>
    </row>
    <row r="575" spans="10:10" ht="13" x14ac:dyDescent="0.15">
      <c r="J575" s="9"/>
    </row>
    <row r="576" spans="10:10" ht="13" x14ac:dyDescent="0.15">
      <c r="J576" s="9"/>
    </row>
    <row r="577" spans="10:10" ht="13" x14ac:dyDescent="0.15">
      <c r="J577" s="9"/>
    </row>
    <row r="578" spans="10:10" ht="13" x14ac:dyDescent="0.15">
      <c r="J578" s="9"/>
    </row>
    <row r="579" spans="10:10" ht="13" x14ac:dyDescent="0.15">
      <c r="J579" s="9"/>
    </row>
    <row r="580" spans="10:10" ht="13" x14ac:dyDescent="0.15">
      <c r="J580" s="9"/>
    </row>
    <row r="581" spans="10:10" ht="13" x14ac:dyDescent="0.15">
      <c r="J581" s="9"/>
    </row>
    <row r="582" spans="10:10" ht="13" x14ac:dyDescent="0.15">
      <c r="J582" s="9"/>
    </row>
    <row r="583" spans="10:10" ht="13" x14ac:dyDescent="0.15">
      <c r="J583" s="9"/>
    </row>
    <row r="584" spans="10:10" ht="13" x14ac:dyDescent="0.15">
      <c r="J584" s="9"/>
    </row>
    <row r="585" spans="10:10" ht="13" x14ac:dyDescent="0.15">
      <c r="J585" s="9"/>
    </row>
    <row r="586" spans="10:10" ht="13" x14ac:dyDescent="0.15">
      <c r="J586" s="9"/>
    </row>
    <row r="587" spans="10:10" ht="13" x14ac:dyDescent="0.15">
      <c r="J587" s="9"/>
    </row>
    <row r="588" spans="10:10" ht="13" x14ac:dyDescent="0.15">
      <c r="J588" s="9"/>
    </row>
    <row r="589" spans="10:10" ht="13" x14ac:dyDescent="0.15">
      <c r="J589" s="9"/>
    </row>
    <row r="590" spans="10:10" ht="13" x14ac:dyDescent="0.15">
      <c r="J590" s="9"/>
    </row>
    <row r="591" spans="10:10" ht="13" x14ac:dyDescent="0.15">
      <c r="J591" s="9"/>
    </row>
    <row r="592" spans="10:10" ht="13" x14ac:dyDescent="0.15">
      <c r="J592" s="9"/>
    </row>
    <row r="593" spans="10:10" ht="13" x14ac:dyDescent="0.15">
      <c r="J593" s="9"/>
    </row>
    <row r="594" spans="10:10" ht="13" x14ac:dyDescent="0.15">
      <c r="J594" s="9"/>
    </row>
    <row r="595" spans="10:10" ht="13" x14ac:dyDescent="0.15">
      <c r="J595" s="9"/>
    </row>
    <row r="596" spans="10:10" ht="13" x14ac:dyDescent="0.15">
      <c r="J596" s="9"/>
    </row>
    <row r="597" spans="10:10" ht="13" x14ac:dyDescent="0.15">
      <c r="J597" s="9"/>
    </row>
    <row r="598" spans="10:10" ht="13" x14ac:dyDescent="0.15">
      <c r="J598" s="9"/>
    </row>
    <row r="599" spans="10:10" ht="13" x14ac:dyDescent="0.15">
      <c r="J599" s="9"/>
    </row>
    <row r="600" spans="10:10" ht="13" x14ac:dyDescent="0.15">
      <c r="J600" s="9"/>
    </row>
    <row r="601" spans="10:10" ht="13" x14ac:dyDescent="0.15">
      <c r="J601" s="9"/>
    </row>
    <row r="602" spans="10:10" ht="13" x14ac:dyDescent="0.15">
      <c r="J602" s="9"/>
    </row>
    <row r="603" spans="10:10" ht="13" x14ac:dyDescent="0.15">
      <c r="J603" s="9"/>
    </row>
    <row r="604" spans="10:10" ht="13" x14ac:dyDescent="0.15">
      <c r="J604" s="9"/>
    </row>
    <row r="605" spans="10:10" ht="13" x14ac:dyDescent="0.15">
      <c r="J605" s="9"/>
    </row>
    <row r="606" spans="10:10" ht="13" x14ac:dyDescent="0.15">
      <c r="J606" s="9"/>
    </row>
    <row r="607" spans="10:10" ht="13" x14ac:dyDescent="0.15">
      <c r="J607" s="9"/>
    </row>
    <row r="608" spans="10:10" ht="13" x14ac:dyDescent="0.15">
      <c r="J608" s="9"/>
    </row>
    <row r="609" spans="10:10" ht="13" x14ac:dyDescent="0.15">
      <c r="J609" s="9"/>
    </row>
    <row r="610" spans="10:10" ht="13" x14ac:dyDescent="0.15">
      <c r="J610" s="9"/>
    </row>
    <row r="611" spans="10:10" ht="13" x14ac:dyDescent="0.15">
      <c r="J611" s="9"/>
    </row>
    <row r="612" spans="10:10" ht="13" x14ac:dyDescent="0.15">
      <c r="J612" s="9"/>
    </row>
    <row r="613" spans="10:10" ht="13" x14ac:dyDescent="0.15">
      <c r="J613" s="9"/>
    </row>
    <row r="614" spans="10:10" ht="13" x14ac:dyDescent="0.15">
      <c r="J614" s="9"/>
    </row>
    <row r="615" spans="10:10" ht="13" x14ac:dyDescent="0.15">
      <c r="J615" s="9"/>
    </row>
    <row r="616" spans="10:10" ht="13" x14ac:dyDescent="0.15">
      <c r="J616" s="9"/>
    </row>
    <row r="617" spans="10:10" ht="13" x14ac:dyDescent="0.15">
      <c r="J617" s="9"/>
    </row>
    <row r="618" spans="10:10" ht="13" x14ac:dyDescent="0.15">
      <c r="J618" s="9"/>
    </row>
    <row r="619" spans="10:10" ht="13" x14ac:dyDescent="0.15">
      <c r="J619" s="9"/>
    </row>
    <row r="620" spans="10:10" ht="13" x14ac:dyDescent="0.15">
      <c r="J620" s="9"/>
    </row>
    <row r="621" spans="10:10" ht="13" x14ac:dyDescent="0.15">
      <c r="J621" s="9"/>
    </row>
    <row r="622" spans="10:10" ht="13" x14ac:dyDescent="0.15">
      <c r="J622" s="9"/>
    </row>
    <row r="623" spans="10:10" ht="13" x14ac:dyDescent="0.15">
      <c r="J623" s="9"/>
    </row>
    <row r="624" spans="10:10" ht="13" x14ac:dyDescent="0.15">
      <c r="J624" s="9"/>
    </row>
    <row r="625" spans="10:10" ht="13" x14ac:dyDescent="0.15">
      <c r="J625" s="9"/>
    </row>
    <row r="626" spans="10:10" ht="13" x14ac:dyDescent="0.15">
      <c r="J626" s="9"/>
    </row>
    <row r="627" spans="10:10" ht="13" x14ac:dyDescent="0.15">
      <c r="J627" s="9"/>
    </row>
    <row r="628" spans="10:10" ht="13" x14ac:dyDescent="0.15">
      <c r="J628" s="9"/>
    </row>
    <row r="629" spans="10:10" ht="13" x14ac:dyDescent="0.15">
      <c r="J629" s="9"/>
    </row>
    <row r="630" spans="10:10" ht="13" x14ac:dyDescent="0.15">
      <c r="J630" s="9"/>
    </row>
    <row r="631" spans="10:10" ht="13" x14ac:dyDescent="0.15">
      <c r="J631" s="9"/>
    </row>
    <row r="632" spans="10:10" ht="13" x14ac:dyDescent="0.15">
      <c r="J632" s="9"/>
    </row>
    <row r="633" spans="10:10" ht="13" x14ac:dyDescent="0.15">
      <c r="J633" s="9"/>
    </row>
    <row r="634" spans="10:10" ht="13" x14ac:dyDescent="0.15">
      <c r="J634" s="9"/>
    </row>
    <row r="635" spans="10:10" ht="13" x14ac:dyDescent="0.15">
      <c r="J635" s="9"/>
    </row>
    <row r="636" spans="10:10" ht="13" x14ac:dyDescent="0.15">
      <c r="J636" s="9"/>
    </row>
    <row r="637" spans="10:10" ht="13" x14ac:dyDescent="0.15">
      <c r="J637" s="9"/>
    </row>
    <row r="638" spans="10:10" ht="13" x14ac:dyDescent="0.15">
      <c r="J638" s="9"/>
    </row>
    <row r="639" spans="10:10" ht="13" x14ac:dyDescent="0.15">
      <c r="J639" s="9"/>
    </row>
    <row r="640" spans="10:10" ht="13" x14ac:dyDescent="0.15">
      <c r="J640" s="9"/>
    </row>
    <row r="641" spans="10:10" ht="13" x14ac:dyDescent="0.15">
      <c r="J641" s="9"/>
    </row>
    <row r="642" spans="10:10" ht="13" x14ac:dyDescent="0.15">
      <c r="J642" s="9"/>
    </row>
    <row r="643" spans="10:10" ht="13" x14ac:dyDescent="0.15">
      <c r="J643" s="9"/>
    </row>
    <row r="644" spans="10:10" ht="13" x14ac:dyDescent="0.15">
      <c r="J644" s="9"/>
    </row>
    <row r="645" spans="10:10" ht="13" x14ac:dyDescent="0.15">
      <c r="J645" s="9"/>
    </row>
    <row r="646" spans="10:10" ht="13" x14ac:dyDescent="0.15">
      <c r="J646" s="9"/>
    </row>
    <row r="647" spans="10:10" ht="13" x14ac:dyDescent="0.15">
      <c r="J647" s="9"/>
    </row>
    <row r="648" spans="10:10" ht="13" x14ac:dyDescent="0.15">
      <c r="J648" s="9"/>
    </row>
    <row r="649" spans="10:10" ht="13" x14ac:dyDescent="0.15">
      <c r="J649" s="9"/>
    </row>
    <row r="650" spans="10:10" ht="13" x14ac:dyDescent="0.15">
      <c r="J650" s="9"/>
    </row>
    <row r="651" spans="10:10" ht="13" x14ac:dyDescent="0.15">
      <c r="J651" s="9"/>
    </row>
    <row r="652" spans="10:10" ht="13" x14ac:dyDescent="0.15">
      <c r="J652" s="9"/>
    </row>
    <row r="653" spans="10:10" ht="13" x14ac:dyDescent="0.15">
      <c r="J653" s="9"/>
    </row>
    <row r="654" spans="10:10" ht="13" x14ac:dyDescent="0.15">
      <c r="J654" s="9"/>
    </row>
    <row r="655" spans="10:10" ht="13" x14ac:dyDescent="0.15">
      <c r="J655" s="9"/>
    </row>
    <row r="656" spans="10:10" ht="13" x14ac:dyDescent="0.15">
      <c r="J656" s="9"/>
    </row>
    <row r="657" spans="10:10" ht="13" x14ac:dyDescent="0.15">
      <c r="J657" s="9"/>
    </row>
    <row r="658" spans="10:10" ht="13" x14ac:dyDescent="0.15">
      <c r="J658" s="9"/>
    </row>
    <row r="659" spans="10:10" ht="13" x14ac:dyDescent="0.15">
      <c r="J659" s="9"/>
    </row>
    <row r="660" spans="10:10" ht="13" x14ac:dyDescent="0.15">
      <c r="J660" s="9"/>
    </row>
    <row r="661" spans="10:10" ht="13" x14ac:dyDescent="0.15">
      <c r="J661" s="9"/>
    </row>
    <row r="662" spans="10:10" ht="13" x14ac:dyDescent="0.15">
      <c r="J662" s="9"/>
    </row>
    <row r="663" spans="10:10" ht="13" x14ac:dyDescent="0.15">
      <c r="J663" s="9"/>
    </row>
    <row r="664" spans="10:10" ht="13" x14ac:dyDescent="0.15">
      <c r="J664" s="9"/>
    </row>
    <row r="665" spans="10:10" ht="13" x14ac:dyDescent="0.15">
      <c r="J665" s="9"/>
    </row>
    <row r="666" spans="10:10" ht="13" x14ac:dyDescent="0.15">
      <c r="J666" s="9"/>
    </row>
    <row r="667" spans="10:10" ht="13" x14ac:dyDescent="0.15">
      <c r="J667" s="9"/>
    </row>
    <row r="668" spans="10:10" ht="13" x14ac:dyDescent="0.15">
      <c r="J668" s="9"/>
    </row>
    <row r="669" spans="10:10" ht="13" x14ac:dyDescent="0.15">
      <c r="J669" s="9"/>
    </row>
    <row r="670" spans="10:10" ht="13" x14ac:dyDescent="0.15">
      <c r="J670" s="9"/>
    </row>
    <row r="671" spans="10:10" ht="13" x14ac:dyDescent="0.15">
      <c r="J671" s="9"/>
    </row>
    <row r="672" spans="10:10" ht="13" x14ac:dyDescent="0.15">
      <c r="J672" s="9"/>
    </row>
    <row r="673" spans="10:10" ht="13" x14ac:dyDescent="0.15">
      <c r="J673" s="9"/>
    </row>
    <row r="674" spans="10:10" ht="13" x14ac:dyDescent="0.15">
      <c r="J674" s="9"/>
    </row>
    <row r="675" spans="10:10" ht="13" x14ac:dyDescent="0.15">
      <c r="J675" s="9"/>
    </row>
    <row r="676" spans="10:10" ht="13" x14ac:dyDescent="0.15">
      <c r="J676" s="9"/>
    </row>
    <row r="677" spans="10:10" ht="13" x14ac:dyDescent="0.15">
      <c r="J677" s="9"/>
    </row>
    <row r="678" spans="10:10" ht="13" x14ac:dyDescent="0.15">
      <c r="J678" s="9"/>
    </row>
    <row r="679" spans="10:10" ht="13" x14ac:dyDescent="0.15">
      <c r="J679" s="9"/>
    </row>
    <row r="680" spans="10:10" ht="13" x14ac:dyDescent="0.15">
      <c r="J680" s="9"/>
    </row>
    <row r="681" spans="10:10" ht="13" x14ac:dyDescent="0.15">
      <c r="J681" s="9"/>
    </row>
    <row r="682" spans="10:10" ht="13" x14ac:dyDescent="0.15">
      <c r="J682" s="9"/>
    </row>
    <row r="683" spans="10:10" ht="13" x14ac:dyDescent="0.15">
      <c r="J683" s="9"/>
    </row>
    <row r="684" spans="10:10" ht="13" x14ac:dyDescent="0.15">
      <c r="J684" s="9"/>
    </row>
    <row r="685" spans="10:10" ht="13" x14ac:dyDescent="0.15">
      <c r="J685" s="9"/>
    </row>
    <row r="686" spans="10:10" ht="13" x14ac:dyDescent="0.15">
      <c r="J686" s="9"/>
    </row>
    <row r="687" spans="10:10" ht="13" x14ac:dyDescent="0.15">
      <c r="J687" s="9"/>
    </row>
    <row r="688" spans="10:10" ht="13" x14ac:dyDescent="0.15">
      <c r="J688" s="9"/>
    </row>
    <row r="689" spans="10:10" ht="13" x14ac:dyDescent="0.15">
      <c r="J689" s="9"/>
    </row>
    <row r="690" spans="10:10" ht="13" x14ac:dyDescent="0.15">
      <c r="J690" s="9"/>
    </row>
    <row r="691" spans="10:10" ht="13" x14ac:dyDescent="0.15">
      <c r="J691" s="9"/>
    </row>
    <row r="692" spans="10:10" ht="13" x14ac:dyDescent="0.15">
      <c r="J692" s="9"/>
    </row>
    <row r="693" spans="10:10" ht="13" x14ac:dyDescent="0.15">
      <c r="J693" s="9"/>
    </row>
    <row r="694" spans="10:10" ht="13" x14ac:dyDescent="0.15">
      <c r="J694" s="9"/>
    </row>
    <row r="695" spans="10:10" ht="13" x14ac:dyDescent="0.15">
      <c r="J695" s="9"/>
    </row>
    <row r="696" spans="10:10" ht="13" x14ac:dyDescent="0.15">
      <c r="J696" s="9"/>
    </row>
    <row r="697" spans="10:10" ht="13" x14ac:dyDescent="0.15">
      <c r="J697" s="9"/>
    </row>
    <row r="698" spans="10:10" ht="13" x14ac:dyDescent="0.15">
      <c r="J698" s="9"/>
    </row>
    <row r="699" spans="10:10" ht="13" x14ac:dyDescent="0.15">
      <c r="J699" s="9"/>
    </row>
    <row r="700" spans="10:10" ht="13" x14ac:dyDescent="0.15">
      <c r="J700" s="9"/>
    </row>
    <row r="701" spans="10:10" ht="13" x14ac:dyDescent="0.15">
      <c r="J701" s="9"/>
    </row>
    <row r="702" spans="10:10" ht="13" x14ac:dyDescent="0.15">
      <c r="J702" s="9"/>
    </row>
    <row r="703" spans="10:10" ht="13" x14ac:dyDescent="0.15">
      <c r="J703" s="9"/>
    </row>
    <row r="704" spans="10:10" ht="13" x14ac:dyDescent="0.15">
      <c r="J704" s="9"/>
    </row>
    <row r="705" spans="10:10" ht="13" x14ac:dyDescent="0.15">
      <c r="J705" s="9"/>
    </row>
    <row r="706" spans="10:10" ht="13" x14ac:dyDescent="0.15">
      <c r="J706" s="9"/>
    </row>
    <row r="707" spans="10:10" ht="13" x14ac:dyDescent="0.15">
      <c r="J707" s="9"/>
    </row>
    <row r="708" spans="10:10" ht="13" x14ac:dyDescent="0.15">
      <c r="J708" s="9"/>
    </row>
    <row r="709" spans="10:10" ht="13" x14ac:dyDescent="0.15">
      <c r="J709" s="9"/>
    </row>
    <row r="710" spans="10:10" ht="13" x14ac:dyDescent="0.15">
      <c r="J710" s="9"/>
    </row>
    <row r="711" spans="10:10" ht="13" x14ac:dyDescent="0.15">
      <c r="J711" s="9"/>
    </row>
    <row r="712" spans="10:10" ht="13" x14ac:dyDescent="0.15">
      <c r="J712" s="9"/>
    </row>
    <row r="713" spans="10:10" ht="13" x14ac:dyDescent="0.15">
      <c r="J713" s="9"/>
    </row>
    <row r="714" spans="10:10" ht="13" x14ac:dyDescent="0.15">
      <c r="J714" s="9"/>
    </row>
    <row r="715" spans="10:10" ht="13" x14ac:dyDescent="0.15">
      <c r="J715" s="9"/>
    </row>
    <row r="716" spans="10:10" ht="13" x14ac:dyDescent="0.15">
      <c r="J716" s="9"/>
    </row>
    <row r="717" spans="10:10" ht="13" x14ac:dyDescent="0.15">
      <c r="J717" s="9"/>
    </row>
    <row r="718" spans="10:10" ht="13" x14ac:dyDescent="0.15">
      <c r="J718" s="9"/>
    </row>
    <row r="719" spans="10:10" ht="13" x14ac:dyDescent="0.15">
      <c r="J719" s="9"/>
    </row>
    <row r="720" spans="10:10" ht="13" x14ac:dyDescent="0.15">
      <c r="J720" s="9"/>
    </row>
    <row r="721" spans="10:10" ht="13" x14ac:dyDescent="0.15">
      <c r="J721" s="9"/>
    </row>
    <row r="722" spans="10:10" ht="13" x14ac:dyDescent="0.15">
      <c r="J722" s="9"/>
    </row>
    <row r="723" spans="10:10" ht="13" x14ac:dyDescent="0.15">
      <c r="J723" s="9"/>
    </row>
    <row r="724" spans="10:10" ht="13" x14ac:dyDescent="0.15">
      <c r="J724" s="9"/>
    </row>
    <row r="725" spans="10:10" ht="13" x14ac:dyDescent="0.15">
      <c r="J725" s="9"/>
    </row>
    <row r="726" spans="10:10" ht="13" x14ac:dyDescent="0.15">
      <c r="J726" s="9"/>
    </row>
    <row r="727" spans="10:10" ht="13" x14ac:dyDescent="0.15">
      <c r="J727" s="9"/>
    </row>
    <row r="728" spans="10:10" ht="13" x14ac:dyDescent="0.15">
      <c r="J728" s="9"/>
    </row>
    <row r="729" spans="10:10" ht="13" x14ac:dyDescent="0.15">
      <c r="J729" s="9"/>
    </row>
    <row r="730" spans="10:10" ht="13" x14ac:dyDescent="0.15">
      <c r="J730" s="9"/>
    </row>
    <row r="731" spans="10:10" ht="13" x14ac:dyDescent="0.15">
      <c r="J731" s="9"/>
    </row>
    <row r="732" spans="10:10" ht="13" x14ac:dyDescent="0.15">
      <c r="J732" s="9"/>
    </row>
    <row r="733" spans="10:10" ht="13" x14ac:dyDescent="0.15">
      <c r="J733" s="9"/>
    </row>
    <row r="734" spans="10:10" ht="13" x14ac:dyDescent="0.15">
      <c r="J734" s="9"/>
    </row>
    <row r="735" spans="10:10" ht="13" x14ac:dyDescent="0.15">
      <c r="J735" s="9"/>
    </row>
    <row r="736" spans="10:10" ht="13" x14ac:dyDescent="0.15">
      <c r="J736" s="9"/>
    </row>
    <row r="737" spans="10:10" ht="13" x14ac:dyDescent="0.15">
      <c r="J737" s="9"/>
    </row>
    <row r="738" spans="10:10" ht="13" x14ac:dyDescent="0.15">
      <c r="J738" s="9"/>
    </row>
    <row r="739" spans="10:10" ht="13" x14ac:dyDescent="0.15">
      <c r="J739" s="9"/>
    </row>
    <row r="740" spans="10:10" ht="13" x14ac:dyDescent="0.15">
      <c r="J740" s="9"/>
    </row>
    <row r="741" spans="10:10" ht="13" x14ac:dyDescent="0.15">
      <c r="J741" s="9"/>
    </row>
    <row r="742" spans="10:10" ht="13" x14ac:dyDescent="0.15">
      <c r="J742" s="9"/>
    </row>
    <row r="743" spans="10:10" ht="13" x14ac:dyDescent="0.15">
      <c r="J743" s="9"/>
    </row>
    <row r="744" spans="10:10" ht="13" x14ac:dyDescent="0.15">
      <c r="J744" s="9"/>
    </row>
    <row r="745" spans="10:10" ht="13" x14ac:dyDescent="0.15">
      <c r="J745" s="9"/>
    </row>
    <row r="746" spans="10:10" ht="13" x14ac:dyDescent="0.15">
      <c r="J746" s="9"/>
    </row>
    <row r="747" spans="10:10" ht="13" x14ac:dyDescent="0.15">
      <c r="J747" s="9"/>
    </row>
    <row r="748" spans="10:10" ht="13" x14ac:dyDescent="0.15">
      <c r="J748" s="9"/>
    </row>
    <row r="749" spans="10:10" ht="13" x14ac:dyDescent="0.15">
      <c r="J749" s="9"/>
    </row>
    <row r="750" spans="10:10" ht="13" x14ac:dyDescent="0.15">
      <c r="J750" s="9"/>
    </row>
    <row r="751" spans="10:10" ht="13" x14ac:dyDescent="0.15">
      <c r="J751" s="9"/>
    </row>
    <row r="752" spans="10:10" ht="13" x14ac:dyDescent="0.15">
      <c r="J752" s="9"/>
    </row>
    <row r="753" spans="10:10" ht="13" x14ac:dyDescent="0.15">
      <c r="J753" s="9"/>
    </row>
    <row r="754" spans="10:10" ht="13" x14ac:dyDescent="0.15">
      <c r="J754" s="9"/>
    </row>
    <row r="755" spans="10:10" ht="13" x14ac:dyDescent="0.15">
      <c r="J755" s="9"/>
    </row>
    <row r="756" spans="10:10" ht="13" x14ac:dyDescent="0.15">
      <c r="J756" s="9"/>
    </row>
    <row r="757" spans="10:10" ht="13" x14ac:dyDescent="0.15">
      <c r="J757" s="9"/>
    </row>
    <row r="758" spans="10:10" ht="13" x14ac:dyDescent="0.15">
      <c r="J758" s="9"/>
    </row>
    <row r="759" spans="10:10" ht="13" x14ac:dyDescent="0.15">
      <c r="J759" s="9"/>
    </row>
    <row r="760" spans="10:10" ht="13" x14ac:dyDescent="0.15">
      <c r="J760" s="9"/>
    </row>
    <row r="761" spans="10:10" ht="13" x14ac:dyDescent="0.15">
      <c r="J761" s="9"/>
    </row>
    <row r="762" spans="10:10" ht="13" x14ac:dyDescent="0.15">
      <c r="J762" s="9"/>
    </row>
    <row r="763" spans="10:10" ht="13" x14ac:dyDescent="0.15">
      <c r="J763" s="9"/>
    </row>
    <row r="764" spans="10:10" ht="13" x14ac:dyDescent="0.15">
      <c r="J764" s="9"/>
    </row>
    <row r="765" spans="10:10" ht="13" x14ac:dyDescent="0.15">
      <c r="J765" s="9"/>
    </row>
    <row r="766" spans="10:10" ht="13" x14ac:dyDescent="0.15">
      <c r="J766" s="9"/>
    </row>
    <row r="767" spans="10:10" ht="13" x14ac:dyDescent="0.15">
      <c r="J767" s="9"/>
    </row>
    <row r="768" spans="10:10" ht="13" x14ac:dyDescent="0.15">
      <c r="J768" s="9"/>
    </row>
    <row r="769" spans="10:10" ht="13" x14ac:dyDescent="0.15">
      <c r="J769" s="9"/>
    </row>
    <row r="770" spans="10:10" ht="13" x14ac:dyDescent="0.15">
      <c r="J770" s="9"/>
    </row>
    <row r="771" spans="10:10" ht="13" x14ac:dyDescent="0.15">
      <c r="J771" s="9"/>
    </row>
    <row r="772" spans="10:10" ht="13" x14ac:dyDescent="0.15">
      <c r="J772" s="9"/>
    </row>
    <row r="773" spans="10:10" ht="13" x14ac:dyDescent="0.15">
      <c r="J773" s="9"/>
    </row>
    <row r="774" spans="10:10" ht="13" x14ac:dyDescent="0.15">
      <c r="J774" s="9"/>
    </row>
    <row r="775" spans="10:10" ht="13" x14ac:dyDescent="0.15">
      <c r="J775" s="9"/>
    </row>
    <row r="776" spans="10:10" ht="13" x14ac:dyDescent="0.15">
      <c r="J776" s="9"/>
    </row>
    <row r="777" spans="10:10" ht="13" x14ac:dyDescent="0.15">
      <c r="J777" s="9"/>
    </row>
    <row r="778" spans="10:10" ht="13" x14ac:dyDescent="0.15">
      <c r="J778" s="9"/>
    </row>
    <row r="779" spans="10:10" ht="13" x14ac:dyDescent="0.15">
      <c r="J779" s="9"/>
    </row>
    <row r="780" spans="10:10" ht="13" x14ac:dyDescent="0.15">
      <c r="J780" s="9"/>
    </row>
    <row r="781" spans="10:10" ht="13" x14ac:dyDescent="0.15">
      <c r="J781" s="9"/>
    </row>
    <row r="782" spans="10:10" ht="13" x14ac:dyDescent="0.15">
      <c r="J782" s="9"/>
    </row>
    <row r="783" spans="10:10" ht="13" x14ac:dyDescent="0.15">
      <c r="J783" s="9"/>
    </row>
    <row r="784" spans="10:10" ht="13" x14ac:dyDescent="0.15">
      <c r="J784" s="9"/>
    </row>
    <row r="785" spans="10:10" ht="13" x14ac:dyDescent="0.15">
      <c r="J785" s="9"/>
    </row>
    <row r="786" spans="10:10" ht="13" x14ac:dyDescent="0.15">
      <c r="J786" s="9"/>
    </row>
    <row r="787" spans="10:10" ht="13" x14ac:dyDescent="0.15">
      <c r="J787" s="9"/>
    </row>
    <row r="788" spans="10:10" ht="13" x14ac:dyDescent="0.15">
      <c r="J788" s="9"/>
    </row>
    <row r="789" spans="10:10" ht="13" x14ac:dyDescent="0.15">
      <c r="J789" s="9"/>
    </row>
    <row r="790" spans="10:10" ht="13" x14ac:dyDescent="0.15">
      <c r="J790" s="9"/>
    </row>
    <row r="791" spans="10:10" ht="13" x14ac:dyDescent="0.15">
      <c r="J791" s="9"/>
    </row>
    <row r="792" spans="10:10" ht="13" x14ac:dyDescent="0.15">
      <c r="J792" s="9"/>
    </row>
    <row r="793" spans="10:10" ht="13" x14ac:dyDescent="0.15">
      <c r="J793" s="9"/>
    </row>
    <row r="794" spans="10:10" ht="13" x14ac:dyDescent="0.15">
      <c r="J794" s="9"/>
    </row>
    <row r="795" spans="10:10" ht="13" x14ac:dyDescent="0.15">
      <c r="J795" s="9"/>
    </row>
    <row r="796" spans="10:10" ht="13" x14ac:dyDescent="0.15">
      <c r="J796" s="9"/>
    </row>
    <row r="797" spans="10:10" ht="13" x14ac:dyDescent="0.15">
      <c r="J797" s="9"/>
    </row>
    <row r="798" spans="10:10" ht="13" x14ac:dyDescent="0.15">
      <c r="J798" s="9"/>
    </row>
    <row r="799" spans="10:10" ht="13" x14ac:dyDescent="0.15">
      <c r="J799" s="9"/>
    </row>
    <row r="800" spans="10:10" ht="13" x14ac:dyDescent="0.15">
      <c r="J800" s="9"/>
    </row>
    <row r="801" spans="10:10" ht="13" x14ac:dyDescent="0.15">
      <c r="J801" s="9"/>
    </row>
    <row r="802" spans="10:10" ht="13" x14ac:dyDescent="0.15">
      <c r="J802" s="9"/>
    </row>
    <row r="803" spans="10:10" ht="13" x14ac:dyDescent="0.15">
      <c r="J803" s="9"/>
    </row>
    <row r="804" spans="10:10" ht="13" x14ac:dyDescent="0.15">
      <c r="J804" s="9"/>
    </row>
    <row r="805" spans="10:10" ht="13" x14ac:dyDescent="0.15">
      <c r="J805" s="9"/>
    </row>
    <row r="806" spans="10:10" ht="13" x14ac:dyDescent="0.15">
      <c r="J806" s="9"/>
    </row>
    <row r="807" spans="10:10" ht="13" x14ac:dyDescent="0.15">
      <c r="J807" s="9"/>
    </row>
    <row r="808" spans="10:10" ht="13" x14ac:dyDescent="0.15">
      <c r="J808" s="9"/>
    </row>
    <row r="809" spans="10:10" ht="13" x14ac:dyDescent="0.15">
      <c r="J809" s="9"/>
    </row>
    <row r="810" spans="10:10" ht="13" x14ac:dyDescent="0.15">
      <c r="J810" s="9"/>
    </row>
    <row r="811" spans="10:10" ht="13" x14ac:dyDescent="0.15">
      <c r="J811" s="9"/>
    </row>
    <row r="812" spans="10:10" ht="13" x14ac:dyDescent="0.15">
      <c r="J812" s="9"/>
    </row>
    <row r="813" spans="10:10" ht="13" x14ac:dyDescent="0.15">
      <c r="J813" s="9"/>
    </row>
    <row r="814" spans="10:10" ht="13" x14ac:dyDescent="0.15">
      <c r="J814" s="9"/>
    </row>
    <row r="815" spans="10:10" ht="13" x14ac:dyDescent="0.15">
      <c r="J815" s="9"/>
    </row>
    <row r="816" spans="10:10" ht="13" x14ac:dyDescent="0.15">
      <c r="J816" s="9"/>
    </row>
    <row r="817" spans="10:10" ht="13" x14ac:dyDescent="0.15">
      <c r="J817" s="9"/>
    </row>
    <row r="818" spans="10:10" ht="13" x14ac:dyDescent="0.15">
      <c r="J818" s="9"/>
    </row>
    <row r="819" spans="10:10" ht="13" x14ac:dyDescent="0.15">
      <c r="J819" s="9"/>
    </row>
    <row r="820" spans="10:10" ht="13" x14ac:dyDescent="0.15">
      <c r="J820" s="9"/>
    </row>
    <row r="821" spans="10:10" ht="13" x14ac:dyDescent="0.15">
      <c r="J821" s="9"/>
    </row>
    <row r="822" spans="10:10" ht="13" x14ac:dyDescent="0.15">
      <c r="J822" s="9"/>
    </row>
    <row r="823" spans="10:10" ht="13" x14ac:dyDescent="0.15">
      <c r="J823" s="9"/>
    </row>
    <row r="824" spans="10:10" ht="13" x14ac:dyDescent="0.15">
      <c r="J824" s="9"/>
    </row>
    <row r="825" spans="10:10" ht="13" x14ac:dyDescent="0.15">
      <c r="J825" s="9"/>
    </row>
    <row r="826" spans="10:10" ht="13" x14ac:dyDescent="0.15">
      <c r="J826" s="9"/>
    </row>
    <row r="827" spans="10:10" ht="13" x14ac:dyDescent="0.15">
      <c r="J827" s="9"/>
    </row>
    <row r="828" spans="10:10" ht="13" x14ac:dyDescent="0.15">
      <c r="J828" s="9"/>
    </row>
    <row r="829" spans="10:10" ht="13" x14ac:dyDescent="0.15">
      <c r="J829" s="9"/>
    </row>
    <row r="830" spans="10:10" ht="13" x14ac:dyDescent="0.15">
      <c r="J830" s="9"/>
    </row>
    <row r="831" spans="10:10" ht="13" x14ac:dyDescent="0.15">
      <c r="J831" s="9"/>
    </row>
    <row r="832" spans="10:10" ht="13" x14ac:dyDescent="0.15">
      <c r="J832" s="9"/>
    </row>
    <row r="833" spans="10:10" ht="13" x14ac:dyDescent="0.15">
      <c r="J833" s="9"/>
    </row>
    <row r="834" spans="10:10" ht="13" x14ac:dyDescent="0.15">
      <c r="J834" s="9"/>
    </row>
    <row r="835" spans="10:10" ht="13" x14ac:dyDescent="0.15">
      <c r="J835" s="9"/>
    </row>
    <row r="836" spans="10:10" ht="13" x14ac:dyDescent="0.15">
      <c r="J836" s="9"/>
    </row>
    <row r="837" spans="10:10" ht="13" x14ac:dyDescent="0.15">
      <c r="J837" s="9"/>
    </row>
    <row r="838" spans="10:10" ht="13" x14ac:dyDescent="0.15">
      <c r="J838" s="9"/>
    </row>
    <row r="839" spans="10:10" ht="13" x14ac:dyDescent="0.15">
      <c r="J839" s="9"/>
    </row>
    <row r="840" spans="10:10" ht="13" x14ac:dyDescent="0.15">
      <c r="J840" s="9"/>
    </row>
    <row r="841" spans="10:10" ht="13" x14ac:dyDescent="0.15">
      <c r="J841" s="9"/>
    </row>
    <row r="842" spans="10:10" ht="13" x14ac:dyDescent="0.15">
      <c r="J842" s="9"/>
    </row>
    <row r="843" spans="10:10" ht="13" x14ac:dyDescent="0.15">
      <c r="J843" s="9"/>
    </row>
    <row r="844" spans="10:10" ht="13" x14ac:dyDescent="0.15">
      <c r="J844" s="9"/>
    </row>
    <row r="845" spans="10:10" ht="13" x14ac:dyDescent="0.15">
      <c r="J845" s="9"/>
    </row>
    <row r="846" spans="10:10" ht="13" x14ac:dyDescent="0.15">
      <c r="J846" s="9"/>
    </row>
    <row r="847" spans="10:10" ht="13" x14ac:dyDescent="0.15">
      <c r="J847" s="9"/>
    </row>
    <row r="848" spans="10:10" ht="13" x14ac:dyDescent="0.15">
      <c r="J848" s="9"/>
    </row>
    <row r="849" spans="10:10" ht="13" x14ac:dyDescent="0.15">
      <c r="J849" s="9"/>
    </row>
    <row r="850" spans="10:10" ht="13" x14ac:dyDescent="0.15">
      <c r="J850" s="9"/>
    </row>
    <row r="851" spans="10:10" ht="13" x14ac:dyDescent="0.15">
      <c r="J851" s="9"/>
    </row>
    <row r="852" spans="10:10" ht="13" x14ac:dyDescent="0.15">
      <c r="J852" s="9"/>
    </row>
    <row r="853" spans="10:10" ht="13" x14ac:dyDescent="0.15">
      <c r="J853" s="9"/>
    </row>
    <row r="854" spans="10:10" ht="13" x14ac:dyDescent="0.15">
      <c r="J854" s="9"/>
    </row>
    <row r="855" spans="10:10" ht="13" x14ac:dyDescent="0.15">
      <c r="J855" s="9"/>
    </row>
    <row r="856" spans="10:10" ht="13" x14ac:dyDescent="0.15">
      <c r="J856" s="9"/>
    </row>
    <row r="857" spans="10:10" ht="13" x14ac:dyDescent="0.15">
      <c r="J857" s="9"/>
    </row>
    <row r="858" spans="10:10" ht="13" x14ac:dyDescent="0.15">
      <c r="J858" s="9"/>
    </row>
    <row r="859" spans="10:10" ht="13" x14ac:dyDescent="0.15">
      <c r="J859" s="9"/>
    </row>
    <row r="860" spans="10:10" ht="13" x14ac:dyDescent="0.15">
      <c r="J860" s="9"/>
    </row>
    <row r="861" spans="10:10" ht="13" x14ac:dyDescent="0.15">
      <c r="J861" s="9"/>
    </row>
    <row r="862" spans="10:10" ht="13" x14ac:dyDescent="0.15">
      <c r="J862" s="9"/>
    </row>
    <row r="863" spans="10:10" ht="13" x14ac:dyDescent="0.15">
      <c r="J863" s="9"/>
    </row>
    <row r="864" spans="10:10" ht="13" x14ac:dyDescent="0.15">
      <c r="J864" s="9"/>
    </row>
    <row r="865" spans="10:10" ht="13" x14ac:dyDescent="0.15">
      <c r="J865" s="9"/>
    </row>
    <row r="866" spans="10:10" ht="13" x14ac:dyDescent="0.15">
      <c r="J866" s="9"/>
    </row>
    <row r="867" spans="10:10" ht="13" x14ac:dyDescent="0.15">
      <c r="J867" s="9"/>
    </row>
    <row r="868" spans="10:10" ht="13" x14ac:dyDescent="0.15">
      <c r="J868" s="9"/>
    </row>
    <row r="869" spans="10:10" ht="13" x14ac:dyDescent="0.15">
      <c r="J869" s="9"/>
    </row>
    <row r="870" spans="10:10" ht="13" x14ac:dyDescent="0.15">
      <c r="J870" s="9"/>
    </row>
    <row r="871" spans="10:10" ht="13" x14ac:dyDescent="0.15">
      <c r="J871" s="9"/>
    </row>
    <row r="872" spans="10:10" ht="13" x14ac:dyDescent="0.15">
      <c r="J872" s="9"/>
    </row>
    <row r="873" spans="10:10" ht="13" x14ac:dyDescent="0.15">
      <c r="J873" s="9"/>
    </row>
    <row r="874" spans="10:10" ht="13" x14ac:dyDescent="0.15">
      <c r="J874" s="9"/>
    </row>
    <row r="875" spans="10:10" ht="13" x14ac:dyDescent="0.15">
      <c r="J875" s="9"/>
    </row>
    <row r="876" spans="10:10" ht="13" x14ac:dyDescent="0.15">
      <c r="J876" s="9"/>
    </row>
    <row r="877" spans="10:10" ht="13" x14ac:dyDescent="0.15">
      <c r="J877" s="9"/>
    </row>
    <row r="878" spans="10:10" ht="13" x14ac:dyDescent="0.15">
      <c r="J878" s="9"/>
    </row>
    <row r="879" spans="10:10" ht="13" x14ac:dyDescent="0.15">
      <c r="J879" s="9"/>
    </row>
    <row r="880" spans="10:10" ht="13" x14ac:dyDescent="0.15">
      <c r="J880" s="9"/>
    </row>
    <row r="881" spans="10:10" ht="13" x14ac:dyDescent="0.15">
      <c r="J881" s="9"/>
    </row>
    <row r="882" spans="10:10" ht="13" x14ac:dyDescent="0.15">
      <c r="J882" s="9"/>
    </row>
    <row r="883" spans="10:10" ht="13" x14ac:dyDescent="0.15">
      <c r="J883" s="9"/>
    </row>
    <row r="884" spans="10:10" ht="13" x14ac:dyDescent="0.15">
      <c r="J884" s="9"/>
    </row>
    <row r="885" spans="10:10" ht="13" x14ac:dyDescent="0.15">
      <c r="J885" s="9"/>
    </row>
    <row r="886" spans="10:10" ht="13" x14ac:dyDescent="0.15">
      <c r="J886" s="9"/>
    </row>
    <row r="887" spans="10:10" ht="13" x14ac:dyDescent="0.15">
      <c r="J887" s="9"/>
    </row>
    <row r="888" spans="10:10" ht="13" x14ac:dyDescent="0.15">
      <c r="J888" s="9"/>
    </row>
    <row r="889" spans="10:10" ht="13" x14ac:dyDescent="0.15">
      <c r="J889" s="9"/>
    </row>
    <row r="890" spans="10:10" ht="13" x14ac:dyDescent="0.15">
      <c r="J890" s="9"/>
    </row>
    <row r="891" spans="10:10" ht="13" x14ac:dyDescent="0.15">
      <c r="J891" s="9"/>
    </row>
    <row r="892" spans="10:10" ht="13" x14ac:dyDescent="0.15">
      <c r="J892" s="9"/>
    </row>
    <row r="893" spans="10:10" ht="13" x14ac:dyDescent="0.15">
      <c r="J893" s="9"/>
    </row>
    <row r="894" spans="10:10" ht="13" x14ac:dyDescent="0.15">
      <c r="J894" s="9"/>
    </row>
    <row r="895" spans="10:10" ht="13" x14ac:dyDescent="0.15">
      <c r="J895" s="9"/>
    </row>
    <row r="896" spans="10:10" ht="13" x14ac:dyDescent="0.15">
      <c r="J896" s="9"/>
    </row>
    <row r="897" spans="10:10" ht="13" x14ac:dyDescent="0.15">
      <c r="J897" s="9"/>
    </row>
    <row r="898" spans="10:10" ht="13" x14ac:dyDescent="0.15">
      <c r="J898" s="9"/>
    </row>
    <row r="899" spans="10:10" ht="13" x14ac:dyDescent="0.15">
      <c r="J899" s="9"/>
    </row>
    <row r="900" spans="10:10" ht="13" x14ac:dyDescent="0.15">
      <c r="J900" s="9"/>
    </row>
    <row r="901" spans="10:10" ht="13" x14ac:dyDescent="0.15">
      <c r="J901" s="9"/>
    </row>
    <row r="902" spans="10:10" ht="13" x14ac:dyDescent="0.15">
      <c r="J902" s="9"/>
    </row>
    <row r="903" spans="10:10" ht="13" x14ac:dyDescent="0.15">
      <c r="J903" s="9"/>
    </row>
    <row r="904" spans="10:10" ht="13" x14ac:dyDescent="0.15">
      <c r="J904" s="9"/>
    </row>
    <row r="905" spans="10:10" ht="13" x14ac:dyDescent="0.15">
      <c r="J905" s="9"/>
    </row>
    <row r="906" spans="10:10" ht="13" x14ac:dyDescent="0.15">
      <c r="J906" s="9"/>
    </row>
    <row r="907" spans="10:10" ht="13" x14ac:dyDescent="0.15">
      <c r="J907" s="9"/>
    </row>
    <row r="908" spans="10:10" ht="13" x14ac:dyDescent="0.15">
      <c r="J908" s="9"/>
    </row>
    <row r="909" spans="10:10" ht="13" x14ac:dyDescent="0.15">
      <c r="J909" s="9"/>
    </row>
    <row r="910" spans="10:10" ht="13" x14ac:dyDescent="0.15">
      <c r="J910" s="9"/>
    </row>
    <row r="911" spans="10:10" ht="13" x14ac:dyDescent="0.15">
      <c r="J911" s="9"/>
    </row>
    <row r="912" spans="10:10" ht="13" x14ac:dyDescent="0.15">
      <c r="J912" s="9"/>
    </row>
    <row r="913" spans="10:10" ht="13" x14ac:dyDescent="0.15">
      <c r="J913" s="9"/>
    </row>
    <row r="914" spans="10:10" ht="13" x14ac:dyDescent="0.15">
      <c r="J914" s="9"/>
    </row>
    <row r="915" spans="10:10" ht="13" x14ac:dyDescent="0.15">
      <c r="J915" s="9"/>
    </row>
    <row r="916" spans="10:10" ht="13" x14ac:dyDescent="0.15">
      <c r="J916" s="9"/>
    </row>
    <row r="917" spans="10:10" ht="13" x14ac:dyDescent="0.15">
      <c r="J917" s="9"/>
    </row>
    <row r="918" spans="10:10" ht="13" x14ac:dyDescent="0.15">
      <c r="J918" s="9"/>
    </row>
    <row r="919" spans="10:10" ht="13" x14ac:dyDescent="0.15">
      <c r="J919" s="9"/>
    </row>
    <row r="920" spans="10:10" ht="13" x14ac:dyDescent="0.15">
      <c r="J920" s="9"/>
    </row>
    <row r="921" spans="10:10" ht="13" x14ac:dyDescent="0.15">
      <c r="J921" s="9"/>
    </row>
    <row r="922" spans="10:10" ht="13" x14ac:dyDescent="0.15">
      <c r="J922" s="9"/>
    </row>
    <row r="923" spans="10:10" ht="13" x14ac:dyDescent="0.15">
      <c r="J923" s="9"/>
    </row>
    <row r="924" spans="10:10" ht="13" x14ac:dyDescent="0.15">
      <c r="J924" s="9"/>
    </row>
    <row r="925" spans="10:10" ht="13" x14ac:dyDescent="0.15">
      <c r="J925" s="9"/>
    </row>
    <row r="926" spans="10:10" ht="13" x14ac:dyDescent="0.15">
      <c r="J926" s="9"/>
    </row>
    <row r="927" spans="10:10" ht="13" x14ac:dyDescent="0.15">
      <c r="J927" s="9"/>
    </row>
    <row r="928" spans="10:10" ht="13" x14ac:dyDescent="0.15">
      <c r="J928" s="9"/>
    </row>
    <row r="929" spans="10:10" ht="13" x14ac:dyDescent="0.15">
      <c r="J929" s="9"/>
    </row>
    <row r="930" spans="10:10" ht="13" x14ac:dyDescent="0.15">
      <c r="J930" s="9"/>
    </row>
    <row r="931" spans="10:10" ht="13" x14ac:dyDescent="0.15">
      <c r="J931" s="9"/>
    </row>
    <row r="932" spans="10:10" ht="13" x14ac:dyDescent="0.15">
      <c r="J932" s="9"/>
    </row>
    <row r="933" spans="10:10" ht="13" x14ac:dyDescent="0.15">
      <c r="J933" s="9"/>
    </row>
    <row r="934" spans="10:10" ht="13" x14ac:dyDescent="0.15">
      <c r="J934" s="9"/>
    </row>
    <row r="935" spans="10:10" ht="13" x14ac:dyDescent="0.15">
      <c r="J935" s="9"/>
    </row>
    <row r="936" spans="10:10" ht="13" x14ac:dyDescent="0.15">
      <c r="J936" s="9"/>
    </row>
    <row r="937" spans="10:10" ht="13" x14ac:dyDescent="0.15">
      <c r="J937" s="9"/>
    </row>
    <row r="938" spans="10:10" ht="13" x14ac:dyDescent="0.15">
      <c r="J938" s="9"/>
    </row>
    <row r="939" spans="10:10" ht="13" x14ac:dyDescent="0.15">
      <c r="J939" s="9"/>
    </row>
    <row r="940" spans="10:10" ht="13" x14ac:dyDescent="0.15">
      <c r="J940" s="9"/>
    </row>
    <row r="941" spans="10:10" ht="13" x14ac:dyDescent="0.15">
      <c r="J941" s="9"/>
    </row>
    <row r="942" spans="10:10" ht="13" x14ac:dyDescent="0.15">
      <c r="J942" s="9"/>
    </row>
    <row r="943" spans="10:10" ht="13" x14ac:dyDescent="0.15">
      <c r="J943" s="9"/>
    </row>
    <row r="944" spans="10:10" ht="13" x14ac:dyDescent="0.15">
      <c r="J944" s="9"/>
    </row>
    <row r="945" spans="10:10" ht="13" x14ac:dyDescent="0.15">
      <c r="J945" s="9"/>
    </row>
    <row r="946" spans="10:10" ht="13" x14ac:dyDescent="0.15">
      <c r="J946" s="9"/>
    </row>
    <row r="947" spans="10:10" ht="13" x14ac:dyDescent="0.15">
      <c r="J947" s="9"/>
    </row>
    <row r="948" spans="10:10" ht="13" x14ac:dyDescent="0.15">
      <c r="J948" s="9"/>
    </row>
    <row r="949" spans="10:10" ht="13" x14ac:dyDescent="0.15">
      <c r="J949" s="9"/>
    </row>
    <row r="950" spans="10:10" ht="13" x14ac:dyDescent="0.15">
      <c r="J950" s="9"/>
    </row>
    <row r="951" spans="10:10" ht="13" x14ac:dyDescent="0.15">
      <c r="J951" s="9"/>
    </row>
    <row r="952" spans="10:10" ht="13" x14ac:dyDescent="0.15">
      <c r="J952" s="9"/>
    </row>
    <row r="953" spans="10:10" ht="13" x14ac:dyDescent="0.15">
      <c r="J953" s="9"/>
    </row>
    <row r="954" spans="10:10" ht="13" x14ac:dyDescent="0.15">
      <c r="J954" s="9"/>
    </row>
    <row r="955" spans="10:10" ht="13" x14ac:dyDescent="0.15">
      <c r="J955" s="9"/>
    </row>
    <row r="956" spans="10:10" ht="13" x14ac:dyDescent="0.15">
      <c r="J956" s="9"/>
    </row>
    <row r="957" spans="10:10" ht="13" x14ac:dyDescent="0.15">
      <c r="J957" s="9"/>
    </row>
    <row r="958" spans="10:10" ht="13" x14ac:dyDescent="0.15">
      <c r="J958" s="9"/>
    </row>
    <row r="959" spans="10:10" ht="13" x14ac:dyDescent="0.15">
      <c r="J959" s="9"/>
    </row>
    <row r="960" spans="10:10" ht="13" x14ac:dyDescent="0.15">
      <c r="J960" s="9"/>
    </row>
    <row r="961" spans="10:10" ht="13" x14ac:dyDescent="0.15">
      <c r="J961" s="9"/>
    </row>
    <row r="962" spans="10:10" ht="13" x14ac:dyDescent="0.15">
      <c r="J962" s="9"/>
    </row>
    <row r="963" spans="10:10" ht="13" x14ac:dyDescent="0.15">
      <c r="J963" s="9"/>
    </row>
    <row r="964" spans="10:10" ht="13" x14ac:dyDescent="0.15">
      <c r="J964" s="9"/>
    </row>
    <row r="965" spans="10:10" ht="13" x14ac:dyDescent="0.15">
      <c r="J965" s="9"/>
    </row>
    <row r="966" spans="10:10" ht="13" x14ac:dyDescent="0.15">
      <c r="J966" s="9"/>
    </row>
    <row r="967" spans="10:10" ht="13" x14ac:dyDescent="0.15">
      <c r="J967" s="9"/>
    </row>
    <row r="968" spans="10:10" ht="13" x14ac:dyDescent="0.15">
      <c r="J968" s="9"/>
    </row>
    <row r="969" spans="10:10" ht="13" x14ac:dyDescent="0.15">
      <c r="J969" s="9"/>
    </row>
    <row r="970" spans="10:10" ht="13" x14ac:dyDescent="0.15">
      <c r="J970" s="9"/>
    </row>
    <row r="971" spans="10:10" ht="13" x14ac:dyDescent="0.15">
      <c r="J971" s="9"/>
    </row>
    <row r="972" spans="10:10" ht="13" x14ac:dyDescent="0.15">
      <c r="J972" s="9"/>
    </row>
    <row r="973" spans="10:10" ht="13" x14ac:dyDescent="0.15">
      <c r="J973" s="9"/>
    </row>
    <row r="974" spans="10:10" ht="13" x14ac:dyDescent="0.15">
      <c r="J974" s="9"/>
    </row>
    <row r="975" spans="10:10" ht="13" x14ac:dyDescent="0.15">
      <c r="J975" s="9"/>
    </row>
    <row r="976" spans="10:10" ht="13" x14ac:dyDescent="0.15">
      <c r="J976" s="9"/>
    </row>
    <row r="977" spans="10:10" ht="13" x14ac:dyDescent="0.15">
      <c r="J977" s="9"/>
    </row>
    <row r="978" spans="10:10" ht="13" x14ac:dyDescent="0.15">
      <c r="J978" s="9"/>
    </row>
    <row r="979" spans="10:10" ht="13" x14ac:dyDescent="0.15">
      <c r="J979" s="9"/>
    </row>
    <row r="980" spans="10:10" ht="13" x14ac:dyDescent="0.15">
      <c r="J980" s="9"/>
    </row>
    <row r="981" spans="10:10" ht="13" x14ac:dyDescent="0.15">
      <c r="J981" s="9"/>
    </row>
    <row r="982" spans="10:10" ht="13" x14ac:dyDescent="0.15">
      <c r="J982" s="9"/>
    </row>
    <row r="983" spans="10:10" ht="13" x14ac:dyDescent="0.15">
      <c r="J983" s="9"/>
    </row>
    <row r="984" spans="10:10" ht="13" x14ac:dyDescent="0.15">
      <c r="J984" s="9"/>
    </row>
    <row r="985" spans="10:10" ht="13" x14ac:dyDescent="0.15">
      <c r="J985" s="9"/>
    </row>
    <row r="986" spans="10:10" ht="13" x14ac:dyDescent="0.15">
      <c r="J986" s="9"/>
    </row>
    <row r="987" spans="10:10" ht="13" x14ac:dyDescent="0.15">
      <c r="J987" s="9"/>
    </row>
    <row r="988" spans="10:10" ht="13" x14ac:dyDescent="0.15">
      <c r="J988" s="9"/>
    </row>
    <row r="989" spans="10:10" ht="13" x14ac:dyDescent="0.15">
      <c r="J989" s="9"/>
    </row>
    <row r="990" spans="10:10" ht="13" x14ac:dyDescent="0.15">
      <c r="J990" s="9"/>
    </row>
    <row r="991" spans="10:10" ht="13" x14ac:dyDescent="0.15">
      <c r="J991" s="9"/>
    </row>
    <row r="992" spans="10:10" ht="13" x14ac:dyDescent="0.15">
      <c r="J992" s="9"/>
    </row>
    <row r="993" spans="10:10" ht="13" x14ac:dyDescent="0.15">
      <c r="J993" s="9"/>
    </row>
    <row r="994" spans="10:10" ht="13" x14ac:dyDescent="0.15">
      <c r="J994" s="9"/>
    </row>
    <row r="995" spans="10:10" ht="13" x14ac:dyDescent="0.15">
      <c r="J995" s="9"/>
    </row>
    <row r="996" spans="10:10" ht="13" x14ac:dyDescent="0.15">
      <c r="J996" s="9"/>
    </row>
    <row r="997" spans="10:10" ht="13" x14ac:dyDescent="0.15">
      <c r="J997" s="9"/>
    </row>
    <row r="998" spans="10:10" ht="13" x14ac:dyDescent="0.15">
      <c r="J998" s="9"/>
    </row>
    <row r="999" spans="10:10" ht="13" x14ac:dyDescent="0.15">
      <c r="J999" s="9"/>
    </row>
    <row r="1000" spans="10:10" ht="13" x14ac:dyDescent="0.15">
      <c r="J1000" s="9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outlinePr summaryBelow="0" summaryRight="0"/>
  </sheetPr>
  <dimension ref="A1:AC1002"/>
  <sheetViews>
    <sheetView workbookViewId="0">
      <selection activeCell="I22" sqref="I22"/>
    </sheetView>
  </sheetViews>
  <sheetFormatPr baseColWidth="10" defaultColWidth="12.6640625" defaultRowHeight="15.75" customHeight="1" x14ac:dyDescent="0.15"/>
  <cols>
    <col min="1" max="1" width="7.1640625" customWidth="1"/>
    <col min="3" max="3" width="21.1640625" customWidth="1"/>
    <col min="4" max="4" width="35" customWidth="1"/>
    <col min="5" max="5" width="27.1640625" customWidth="1"/>
    <col min="6" max="6" width="18.6640625" customWidth="1"/>
    <col min="7" max="7" width="20" customWidth="1"/>
    <col min="8" max="8" width="18.5" customWidth="1"/>
    <col min="9" max="9" width="39.83203125" customWidth="1"/>
    <col min="10" max="10" width="20.33203125" customWidth="1"/>
  </cols>
  <sheetData>
    <row r="1" spans="1:29" ht="19" x14ac:dyDescent="0.2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4" t="s">
        <v>10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5.75" customHeight="1" x14ac:dyDescent="0.15">
      <c r="B2" s="6">
        <v>283</v>
      </c>
      <c r="C2" s="1" t="s">
        <v>592</v>
      </c>
      <c r="D2" s="8" t="s">
        <v>14</v>
      </c>
      <c r="E2" s="1" t="s">
        <v>593</v>
      </c>
      <c r="F2" s="8" t="s">
        <v>594</v>
      </c>
      <c r="G2" s="1" t="s">
        <v>595</v>
      </c>
      <c r="H2" s="1" t="s">
        <v>595</v>
      </c>
      <c r="I2" s="1" t="s">
        <v>17</v>
      </c>
      <c r="J2" s="9">
        <v>14400</v>
      </c>
    </row>
    <row r="3" spans="1:29" ht="15.75" customHeight="1" x14ac:dyDescent="0.15">
      <c r="B3" s="6">
        <v>283</v>
      </c>
      <c r="C3" s="1" t="s">
        <v>592</v>
      </c>
      <c r="D3" s="8" t="s">
        <v>18</v>
      </c>
      <c r="E3" s="1" t="s">
        <v>23</v>
      </c>
      <c r="F3" s="8" t="s">
        <v>596</v>
      </c>
      <c r="G3" s="1" t="s">
        <v>597</v>
      </c>
      <c r="H3" s="1" t="s">
        <v>597</v>
      </c>
      <c r="I3" s="1" t="s">
        <v>401</v>
      </c>
      <c r="J3" s="9">
        <v>23500</v>
      </c>
    </row>
    <row r="4" spans="1:29" ht="15.75" customHeight="1" x14ac:dyDescent="0.15">
      <c r="B4" s="6">
        <v>283</v>
      </c>
      <c r="C4" s="1" t="s">
        <v>592</v>
      </c>
      <c r="D4" s="8" t="s">
        <v>22</v>
      </c>
      <c r="E4" s="1" t="s">
        <v>82</v>
      </c>
      <c r="F4" s="8" t="s">
        <v>598</v>
      </c>
      <c r="G4" s="1" t="s">
        <v>599</v>
      </c>
      <c r="H4" s="1" t="s">
        <v>599</v>
      </c>
      <c r="I4" s="1" t="s">
        <v>177</v>
      </c>
      <c r="J4" s="9">
        <v>18598.13</v>
      </c>
    </row>
    <row r="5" spans="1:29" ht="15.75" customHeight="1" x14ac:dyDescent="0.15">
      <c r="B5" s="6">
        <v>283</v>
      </c>
      <c r="C5" s="1" t="s">
        <v>592</v>
      </c>
      <c r="D5" s="8" t="s">
        <v>24</v>
      </c>
      <c r="E5" s="1" t="s">
        <v>600</v>
      </c>
      <c r="F5" s="8" t="s">
        <v>601</v>
      </c>
      <c r="G5" s="1" t="s">
        <v>599</v>
      </c>
      <c r="H5" s="1" t="s">
        <v>599</v>
      </c>
      <c r="I5" s="1" t="s">
        <v>177</v>
      </c>
      <c r="J5" s="9">
        <v>12990.65</v>
      </c>
    </row>
    <row r="6" spans="1:29" ht="15.75" customHeight="1" x14ac:dyDescent="0.15">
      <c r="B6" s="6">
        <v>283</v>
      </c>
      <c r="C6" s="1" t="s">
        <v>592</v>
      </c>
      <c r="D6" s="8" t="s">
        <v>24</v>
      </c>
      <c r="E6" s="1" t="s">
        <v>600</v>
      </c>
      <c r="F6" s="8" t="s">
        <v>602</v>
      </c>
      <c r="G6" s="1" t="s">
        <v>599</v>
      </c>
      <c r="H6" s="1" t="s">
        <v>599</v>
      </c>
      <c r="I6" s="1" t="s">
        <v>177</v>
      </c>
      <c r="J6" s="9">
        <v>12990.65</v>
      </c>
    </row>
    <row r="7" spans="1:29" ht="15.75" customHeight="1" x14ac:dyDescent="0.15">
      <c r="B7" s="6">
        <v>283</v>
      </c>
      <c r="C7" s="1" t="s">
        <v>592</v>
      </c>
      <c r="D7" s="8" t="s">
        <v>24</v>
      </c>
      <c r="E7" s="1" t="s">
        <v>600</v>
      </c>
      <c r="F7" s="8" t="s">
        <v>603</v>
      </c>
      <c r="G7" s="1" t="s">
        <v>599</v>
      </c>
      <c r="H7" s="1" t="s">
        <v>599</v>
      </c>
      <c r="I7" s="1" t="s">
        <v>177</v>
      </c>
      <c r="J7" s="9">
        <v>12990.65</v>
      </c>
    </row>
    <row r="8" spans="1:29" ht="15.75" customHeight="1" x14ac:dyDescent="0.15">
      <c r="B8" s="6">
        <v>283</v>
      </c>
      <c r="C8" s="1" t="s">
        <v>592</v>
      </c>
      <c r="D8" s="8" t="s">
        <v>34</v>
      </c>
      <c r="E8" s="1" t="s">
        <v>35</v>
      </c>
      <c r="F8" s="8" t="s">
        <v>604</v>
      </c>
      <c r="G8" s="1" t="s">
        <v>597</v>
      </c>
      <c r="H8" s="1" t="s">
        <v>597</v>
      </c>
      <c r="I8" s="1" t="s">
        <v>401</v>
      </c>
      <c r="J8" s="9">
        <v>8800</v>
      </c>
    </row>
    <row r="9" spans="1:29" ht="15.75" customHeight="1" x14ac:dyDescent="0.15">
      <c r="B9" s="6">
        <v>283</v>
      </c>
      <c r="C9" s="1" t="s">
        <v>592</v>
      </c>
      <c r="D9" s="8" t="s">
        <v>38</v>
      </c>
      <c r="E9" s="1" t="s">
        <v>35</v>
      </c>
      <c r="F9" s="8" t="s">
        <v>605</v>
      </c>
      <c r="G9" s="1" t="s">
        <v>597</v>
      </c>
      <c r="H9" s="1" t="s">
        <v>597</v>
      </c>
      <c r="I9" s="1" t="s">
        <v>401</v>
      </c>
      <c r="J9" s="9">
        <v>8800</v>
      </c>
    </row>
    <row r="10" spans="1:29" ht="15.75" customHeight="1" x14ac:dyDescent="0.15">
      <c r="B10" s="6">
        <v>283</v>
      </c>
      <c r="C10" s="1" t="s">
        <v>592</v>
      </c>
      <c r="D10" s="8" t="s">
        <v>41</v>
      </c>
      <c r="E10" s="1" t="s">
        <v>42</v>
      </c>
      <c r="F10" s="39">
        <v>22325523020431</v>
      </c>
      <c r="G10" s="1" t="s">
        <v>553</v>
      </c>
      <c r="H10" s="1" t="s">
        <v>553</v>
      </c>
      <c r="I10" s="1" t="s">
        <v>44</v>
      </c>
      <c r="J10" s="9">
        <v>18500</v>
      </c>
    </row>
    <row r="11" spans="1:29" ht="15.75" customHeight="1" x14ac:dyDescent="0.15">
      <c r="B11" s="6">
        <v>283</v>
      </c>
      <c r="C11" s="1" t="s">
        <v>592</v>
      </c>
      <c r="D11" s="8" t="s">
        <v>41</v>
      </c>
      <c r="E11" s="1" t="s">
        <v>42</v>
      </c>
      <c r="F11" s="39">
        <v>22324523021003</v>
      </c>
      <c r="G11" s="1" t="s">
        <v>553</v>
      </c>
      <c r="H11" s="1" t="s">
        <v>553</v>
      </c>
      <c r="I11" s="1" t="s">
        <v>44</v>
      </c>
      <c r="J11" s="9">
        <v>18500</v>
      </c>
    </row>
    <row r="12" spans="1:29" ht="15.75" customHeight="1" x14ac:dyDescent="0.15">
      <c r="B12" s="6">
        <v>283</v>
      </c>
      <c r="C12" s="1" t="s">
        <v>592</v>
      </c>
      <c r="D12" s="8" t="s">
        <v>48</v>
      </c>
      <c r="E12" s="1" t="s">
        <v>49</v>
      </c>
      <c r="F12" s="39">
        <v>23124010555355</v>
      </c>
      <c r="G12" s="1" t="s">
        <v>553</v>
      </c>
      <c r="H12" s="1" t="s">
        <v>553</v>
      </c>
      <c r="I12" s="1" t="s">
        <v>44</v>
      </c>
      <c r="J12" s="9">
        <v>3490</v>
      </c>
    </row>
    <row r="13" spans="1:29" ht="15.75" customHeight="1" x14ac:dyDescent="0.15">
      <c r="B13" s="6">
        <v>283</v>
      </c>
      <c r="C13" s="1" t="s">
        <v>592</v>
      </c>
      <c r="D13" s="8" t="s">
        <v>51</v>
      </c>
      <c r="E13" s="1" t="s">
        <v>52</v>
      </c>
      <c r="F13" s="1" t="s">
        <v>606</v>
      </c>
      <c r="G13" s="1" t="s">
        <v>305</v>
      </c>
      <c r="H13" s="1" t="s">
        <v>305</v>
      </c>
      <c r="I13" s="1" t="s">
        <v>401</v>
      </c>
      <c r="J13" s="9">
        <v>7300</v>
      </c>
    </row>
    <row r="14" spans="1:29" ht="15.75" customHeight="1" x14ac:dyDescent="0.15">
      <c r="B14" s="6">
        <v>283</v>
      </c>
      <c r="C14" s="1" t="s">
        <v>592</v>
      </c>
      <c r="D14" s="8" t="s">
        <v>55</v>
      </c>
      <c r="E14" s="1" t="s">
        <v>56</v>
      </c>
      <c r="F14" s="1" t="s">
        <v>607</v>
      </c>
      <c r="G14" s="1" t="s">
        <v>608</v>
      </c>
      <c r="H14" s="1" t="s">
        <v>608</v>
      </c>
      <c r="I14" s="1" t="s">
        <v>393</v>
      </c>
      <c r="J14" s="9">
        <v>9994.43</v>
      </c>
    </row>
    <row r="15" spans="1:29" ht="15.75" customHeight="1" x14ac:dyDescent="0.15">
      <c r="B15" s="6">
        <v>283</v>
      </c>
      <c r="C15" s="1" t="s">
        <v>592</v>
      </c>
      <c r="D15" s="1" t="s">
        <v>59</v>
      </c>
      <c r="E15" s="1" t="s">
        <v>114</v>
      </c>
      <c r="J15" s="9"/>
    </row>
    <row r="16" spans="1:29" ht="15.75" customHeight="1" x14ac:dyDescent="0.15">
      <c r="B16" s="6">
        <v>283</v>
      </c>
      <c r="C16" s="1" t="s">
        <v>592</v>
      </c>
      <c r="D16" s="1" t="s">
        <v>60</v>
      </c>
      <c r="E16" s="1" t="s">
        <v>61</v>
      </c>
      <c r="F16" s="1" t="s">
        <v>609</v>
      </c>
      <c r="G16" s="1" t="s">
        <v>608</v>
      </c>
      <c r="H16" s="1" t="s">
        <v>608</v>
      </c>
      <c r="I16" s="1" t="s">
        <v>393</v>
      </c>
      <c r="J16" s="9">
        <v>8792.3700000000008</v>
      </c>
    </row>
    <row r="17" spans="2:10" ht="15.75" customHeight="1" x14ac:dyDescent="0.15">
      <c r="B17" s="6">
        <v>283</v>
      </c>
      <c r="C17" s="1" t="s">
        <v>592</v>
      </c>
      <c r="D17" s="1" t="s">
        <v>60</v>
      </c>
      <c r="E17" s="1" t="s">
        <v>61</v>
      </c>
      <c r="F17" s="1" t="s">
        <v>610</v>
      </c>
      <c r="G17" s="1" t="s">
        <v>608</v>
      </c>
      <c r="H17" s="1" t="s">
        <v>608</v>
      </c>
      <c r="I17" s="1" t="s">
        <v>393</v>
      </c>
      <c r="J17" s="9">
        <v>8792.3700000000008</v>
      </c>
    </row>
    <row r="18" spans="2:10" ht="15.75" customHeight="1" x14ac:dyDescent="0.15">
      <c r="B18" s="6">
        <v>283</v>
      </c>
      <c r="C18" s="1" t="s">
        <v>592</v>
      </c>
      <c r="D18" s="1" t="s">
        <v>60</v>
      </c>
      <c r="E18" s="1" t="s">
        <v>61</v>
      </c>
      <c r="F18" s="1" t="s">
        <v>611</v>
      </c>
      <c r="G18" s="1" t="s">
        <v>608</v>
      </c>
      <c r="H18" s="1" t="s">
        <v>608</v>
      </c>
      <c r="I18" s="1" t="s">
        <v>393</v>
      </c>
      <c r="J18" s="9">
        <v>8792.3700000000008</v>
      </c>
    </row>
    <row r="19" spans="2:10" ht="15.75" customHeight="1" x14ac:dyDescent="0.15">
      <c r="B19" s="6"/>
      <c r="C19" s="1"/>
      <c r="D19" s="8"/>
      <c r="J19" s="9"/>
    </row>
    <row r="20" spans="2:10" ht="15.75" customHeight="1" x14ac:dyDescent="0.15">
      <c r="B20" s="6"/>
      <c r="C20" s="1"/>
      <c r="D20" s="8"/>
      <c r="J20" s="9"/>
    </row>
    <row r="21" spans="2:10" ht="15.75" customHeight="1" x14ac:dyDescent="0.15">
      <c r="J21" s="9"/>
    </row>
    <row r="22" spans="2:10" ht="15.75" customHeight="1" x14ac:dyDescent="0.15">
      <c r="J22" s="9"/>
    </row>
    <row r="23" spans="2:10" ht="15.75" customHeight="1" x14ac:dyDescent="0.15">
      <c r="J23" s="9"/>
    </row>
    <row r="24" spans="2:10" ht="15.75" customHeight="1" x14ac:dyDescent="0.15">
      <c r="J24" s="9"/>
    </row>
    <row r="25" spans="2:10" ht="15.75" customHeight="1" x14ac:dyDescent="0.15">
      <c r="J25" s="9"/>
    </row>
    <row r="26" spans="2:10" ht="15.75" customHeight="1" x14ac:dyDescent="0.15">
      <c r="J26" s="9"/>
    </row>
    <row r="27" spans="2:10" ht="15.75" customHeight="1" x14ac:dyDescent="0.15">
      <c r="F27" s="1"/>
      <c r="J27" s="9"/>
    </row>
    <row r="28" spans="2:10" ht="15.75" customHeight="1" x14ac:dyDescent="0.15">
      <c r="J28" s="9"/>
    </row>
    <row r="29" spans="2:10" ht="15.75" customHeight="1" x14ac:dyDescent="0.15">
      <c r="J29" s="9"/>
    </row>
    <row r="30" spans="2:10" ht="15.75" customHeight="1" x14ac:dyDescent="0.15">
      <c r="J30" s="9"/>
    </row>
    <row r="31" spans="2:10" ht="15.75" customHeight="1" x14ac:dyDescent="0.15">
      <c r="J31" s="9"/>
    </row>
    <row r="32" spans="2:10" ht="15.75" customHeight="1" x14ac:dyDescent="0.15">
      <c r="J32" s="9"/>
    </row>
    <row r="33" spans="10:10" ht="15.75" customHeight="1" x14ac:dyDescent="0.15">
      <c r="J33" s="9"/>
    </row>
    <row r="34" spans="10:10" ht="15.75" customHeight="1" x14ac:dyDescent="0.15">
      <c r="J34" s="9"/>
    </row>
    <row r="35" spans="10:10" ht="15.75" customHeight="1" x14ac:dyDescent="0.15">
      <c r="J35" s="9"/>
    </row>
    <row r="36" spans="10:10" ht="15.75" customHeight="1" x14ac:dyDescent="0.15">
      <c r="J36" s="9"/>
    </row>
    <row r="37" spans="10:10" ht="15.75" customHeight="1" x14ac:dyDescent="0.15">
      <c r="J37" s="9"/>
    </row>
    <row r="38" spans="10:10" ht="15.75" customHeight="1" x14ac:dyDescent="0.15">
      <c r="J38" s="9"/>
    </row>
    <row r="39" spans="10:10" ht="15.75" customHeight="1" x14ac:dyDescent="0.15">
      <c r="J39" s="9"/>
    </row>
    <row r="40" spans="10:10" ht="15.75" customHeight="1" x14ac:dyDescent="0.15">
      <c r="J40" s="9"/>
    </row>
    <row r="41" spans="10:10" ht="15.75" customHeight="1" x14ac:dyDescent="0.15">
      <c r="J41" s="9"/>
    </row>
    <row r="42" spans="10:10" ht="15.75" customHeight="1" x14ac:dyDescent="0.15">
      <c r="J42" s="9"/>
    </row>
    <row r="43" spans="10:10" ht="15.75" customHeight="1" x14ac:dyDescent="0.15">
      <c r="J43" s="9"/>
    </row>
    <row r="44" spans="10:10" ht="15.75" customHeight="1" x14ac:dyDescent="0.15">
      <c r="J44" s="9"/>
    </row>
    <row r="45" spans="10:10" ht="15.75" customHeight="1" x14ac:dyDescent="0.15">
      <c r="J45" s="9"/>
    </row>
    <row r="46" spans="10:10" ht="15.75" customHeight="1" x14ac:dyDescent="0.15">
      <c r="J46" s="9"/>
    </row>
    <row r="47" spans="10:10" ht="15.75" customHeight="1" x14ac:dyDescent="0.15">
      <c r="J47" s="9"/>
    </row>
    <row r="48" spans="10:10" ht="15.75" customHeight="1" x14ac:dyDescent="0.15">
      <c r="J48" s="9"/>
    </row>
    <row r="49" spans="10:10" ht="15.75" customHeight="1" x14ac:dyDescent="0.15">
      <c r="J49" s="9"/>
    </row>
    <row r="50" spans="10:10" ht="13" x14ac:dyDescent="0.15">
      <c r="J50" s="9"/>
    </row>
    <row r="51" spans="10:10" ht="13" x14ac:dyDescent="0.15">
      <c r="J51" s="9"/>
    </row>
    <row r="52" spans="10:10" ht="13" x14ac:dyDescent="0.15">
      <c r="J52" s="9"/>
    </row>
    <row r="53" spans="10:10" ht="13" x14ac:dyDescent="0.15">
      <c r="J53" s="9"/>
    </row>
    <row r="54" spans="10:10" ht="13" x14ac:dyDescent="0.15">
      <c r="J54" s="9"/>
    </row>
    <row r="55" spans="10:10" ht="13" x14ac:dyDescent="0.15">
      <c r="J55" s="9"/>
    </row>
    <row r="56" spans="10:10" ht="13" x14ac:dyDescent="0.15">
      <c r="J56" s="9"/>
    </row>
    <row r="57" spans="10:10" ht="13" x14ac:dyDescent="0.15">
      <c r="J57" s="9"/>
    </row>
    <row r="58" spans="10:10" ht="13" x14ac:dyDescent="0.15">
      <c r="J58" s="9"/>
    </row>
    <row r="59" spans="10:10" ht="13" x14ac:dyDescent="0.15">
      <c r="J59" s="9"/>
    </row>
    <row r="60" spans="10:10" ht="13" x14ac:dyDescent="0.15">
      <c r="J60" s="9"/>
    </row>
    <row r="61" spans="10:10" ht="13" x14ac:dyDescent="0.15">
      <c r="J61" s="9"/>
    </row>
    <row r="62" spans="10:10" ht="13" x14ac:dyDescent="0.15">
      <c r="J62" s="9"/>
    </row>
    <row r="63" spans="10:10" ht="13" x14ac:dyDescent="0.15">
      <c r="J63" s="9"/>
    </row>
    <row r="64" spans="10:10" ht="13" x14ac:dyDescent="0.15">
      <c r="J64" s="9"/>
    </row>
    <row r="65" spans="10:10" ht="13" x14ac:dyDescent="0.15">
      <c r="J65" s="9"/>
    </row>
    <row r="66" spans="10:10" ht="13" x14ac:dyDescent="0.15">
      <c r="J66" s="9"/>
    </row>
    <row r="67" spans="10:10" ht="13" x14ac:dyDescent="0.15">
      <c r="J67" s="9"/>
    </row>
    <row r="68" spans="10:10" ht="13" x14ac:dyDescent="0.15">
      <c r="J68" s="9"/>
    </row>
    <row r="69" spans="10:10" ht="13" x14ac:dyDescent="0.15">
      <c r="J69" s="9"/>
    </row>
    <row r="70" spans="10:10" ht="13" x14ac:dyDescent="0.15">
      <c r="J70" s="9"/>
    </row>
    <row r="71" spans="10:10" ht="13" x14ac:dyDescent="0.15">
      <c r="J71" s="9"/>
    </row>
    <row r="72" spans="10:10" ht="13" x14ac:dyDescent="0.15">
      <c r="J72" s="9"/>
    </row>
    <row r="73" spans="10:10" ht="13" x14ac:dyDescent="0.15">
      <c r="J73" s="9"/>
    </row>
    <row r="74" spans="10:10" ht="13" x14ac:dyDescent="0.15">
      <c r="J74" s="9"/>
    </row>
    <row r="75" spans="10:10" ht="13" x14ac:dyDescent="0.15">
      <c r="J75" s="9"/>
    </row>
    <row r="76" spans="10:10" ht="13" x14ac:dyDescent="0.15">
      <c r="J76" s="9"/>
    </row>
    <row r="77" spans="10:10" ht="13" x14ac:dyDescent="0.15">
      <c r="J77" s="9"/>
    </row>
    <row r="78" spans="10:10" ht="13" x14ac:dyDescent="0.15">
      <c r="J78" s="9"/>
    </row>
    <row r="79" spans="10:10" ht="13" x14ac:dyDescent="0.15">
      <c r="J79" s="9"/>
    </row>
    <row r="80" spans="10:10" ht="13" x14ac:dyDescent="0.15">
      <c r="J80" s="9"/>
    </row>
    <row r="81" spans="10:10" ht="13" x14ac:dyDescent="0.15">
      <c r="J81" s="9"/>
    </row>
    <row r="82" spans="10:10" ht="13" x14ac:dyDescent="0.15">
      <c r="J82" s="9"/>
    </row>
    <row r="83" spans="10:10" ht="13" x14ac:dyDescent="0.15">
      <c r="J83" s="9"/>
    </row>
    <row r="84" spans="10:10" ht="13" x14ac:dyDescent="0.15">
      <c r="J84" s="9"/>
    </row>
    <row r="85" spans="10:10" ht="13" x14ac:dyDescent="0.15">
      <c r="J85" s="9"/>
    </row>
    <row r="86" spans="10:10" ht="13" x14ac:dyDescent="0.15">
      <c r="J86" s="9"/>
    </row>
    <row r="87" spans="10:10" ht="13" x14ac:dyDescent="0.15">
      <c r="J87" s="9"/>
    </row>
    <row r="88" spans="10:10" ht="13" x14ac:dyDescent="0.15">
      <c r="J88" s="9"/>
    </row>
    <row r="89" spans="10:10" ht="13" x14ac:dyDescent="0.15">
      <c r="J89" s="9"/>
    </row>
    <row r="90" spans="10:10" ht="13" x14ac:dyDescent="0.15">
      <c r="J90" s="9"/>
    </row>
    <row r="91" spans="10:10" ht="13" x14ac:dyDescent="0.15">
      <c r="J91" s="9"/>
    </row>
    <row r="92" spans="10:10" ht="13" x14ac:dyDescent="0.15">
      <c r="J92" s="9"/>
    </row>
    <row r="93" spans="10:10" ht="13" x14ac:dyDescent="0.15">
      <c r="J93" s="9"/>
    </row>
    <row r="94" spans="10:10" ht="13" x14ac:dyDescent="0.15">
      <c r="J94" s="9"/>
    </row>
    <row r="95" spans="10:10" ht="13" x14ac:dyDescent="0.15">
      <c r="J95" s="9"/>
    </row>
    <row r="96" spans="10:10" ht="13" x14ac:dyDescent="0.15">
      <c r="J96" s="9"/>
    </row>
    <row r="97" spans="10:10" ht="13" x14ac:dyDescent="0.15">
      <c r="J97" s="9"/>
    </row>
    <row r="98" spans="10:10" ht="13" x14ac:dyDescent="0.15">
      <c r="J98" s="9"/>
    </row>
    <row r="99" spans="10:10" ht="13" x14ac:dyDescent="0.15">
      <c r="J99" s="9"/>
    </row>
    <row r="100" spans="10:10" ht="13" x14ac:dyDescent="0.15">
      <c r="J100" s="9"/>
    </row>
    <row r="101" spans="10:10" ht="13" x14ac:dyDescent="0.15">
      <c r="J101" s="9"/>
    </row>
    <row r="102" spans="10:10" ht="13" x14ac:dyDescent="0.15">
      <c r="J102" s="9"/>
    </row>
    <row r="103" spans="10:10" ht="13" x14ac:dyDescent="0.15">
      <c r="J103" s="9"/>
    </row>
    <row r="104" spans="10:10" ht="13" x14ac:dyDescent="0.15">
      <c r="J104" s="9"/>
    </row>
    <row r="105" spans="10:10" ht="13" x14ac:dyDescent="0.15">
      <c r="J105" s="9"/>
    </row>
    <row r="106" spans="10:10" ht="13" x14ac:dyDescent="0.15">
      <c r="J106" s="9"/>
    </row>
    <row r="107" spans="10:10" ht="13" x14ac:dyDescent="0.15">
      <c r="J107" s="9"/>
    </row>
    <row r="108" spans="10:10" ht="13" x14ac:dyDescent="0.15">
      <c r="J108" s="9"/>
    </row>
    <row r="109" spans="10:10" ht="13" x14ac:dyDescent="0.15">
      <c r="J109" s="9"/>
    </row>
    <row r="110" spans="10:10" ht="13" x14ac:dyDescent="0.15">
      <c r="J110" s="9"/>
    </row>
    <row r="111" spans="10:10" ht="13" x14ac:dyDescent="0.15">
      <c r="J111" s="9"/>
    </row>
    <row r="112" spans="10:10" ht="13" x14ac:dyDescent="0.15">
      <c r="J112" s="9"/>
    </row>
    <row r="113" spans="10:10" ht="13" x14ac:dyDescent="0.15">
      <c r="J113" s="9"/>
    </row>
    <row r="114" spans="10:10" ht="13" x14ac:dyDescent="0.15">
      <c r="J114" s="9"/>
    </row>
    <row r="115" spans="10:10" ht="13" x14ac:dyDescent="0.15">
      <c r="J115" s="9"/>
    </row>
    <row r="116" spans="10:10" ht="13" x14ac:dyDescent="0.15">
      <c r="J116" s="9"/>
    </row>
    <row r="117" spans="10:10" ht="13" x14ac:dyDescent="0.15">
      <c r="J117" s="9"/>
    </row>
    <row r="118" spans="10:10" ht="13" x14ac:dyDescent="0.15">
      <c r="J118" s="9"/>
    </row>
    <row r="119" spans="10:10" ht="13" x14ac:dyDescent="0.15">
      <c r="J119" s="9"/>
    </row>
    <row r="120" spans="10:10" ht="13" x14ac:dyDescent="0.15">
      <c r="J120" s="9"/>
    </row>
    <row r="121" spans="10:10" ht="13" x14ac:dyDescent="0.15">
      <c r="J121" s="9"/>
    </row>
    <row r="122" spans="10:10" ht="13" x14ac:dyDescent="0.15">
      <c r="J122" s="9"/>
    </row>
    <row r="123" spans="10:10" ht="13" x14ac:dyDescent="0.15">
      <c r="J123" s="9"/>
    </row>
    <row r="124" spans="10:10" ht="13" x14ac:dyDescent="0.15">
      <c r="J124" s="9"/>
    </row>
    <row r="125" spans="10:10" ht="13" x14ac:dyDescent="0.15">
      <c r="J125" s="9"/>
    </row>
    <row r="126" spans="10:10" ht="13" x14ac:dyDescent="0.15">
      <c r="J126" s="9"/>
    </row>
    <row r="127" spans="10:10" ht="13" x14ac:dyDescent="0.15">
      <c r="J127" s="9"/>
    </row>
    <row r="128" spans="10:10" ht="13" x14ac:dyDescent="0.15">
      <c r="J128" s="9"/>
    </row>
    <row r="129" spans="10:10" ht="13" x14ac:dyDescent="0.15">
      <c r="J129" s="9"/>
    </row>
    <row r="130" spans="10:10" ht="13" x14ac:dyDescent="0.15">
      <c r="J130" s="9"/>
    </row>
    <row r="131" spans="10:10" ht="13" x14ac:dyDescent="0.15">
      <c r="J131" s="9"/>
    </row>
    <row r="132" spans="10:10" ht="13" x14ac:dyDescent="0.15">
      <c r="J132" s="9"/>
    </row>
    <row r="133" spans="10:10" ht="13" x14ac:dyDescent="0.15">
      <c r="J133" s="9"/>
    </row>
    <row r="134" spans="10:10" ht="13" x14ac:dyDescent="0.15">
      <c r="J134" s="9"/>
    </row>
    <row r="135" spans="10:10" ht="13" x14ac:dyDescent="0.15">
      <c r="J135" s="9"/>
    </row>
    <row r="136" spans="10:10" ht="13" x14ac:dyDescent="0.15">
      <c r="J136" s="9"/>
    </row>
    <row r="137" spans="10:10" ht="13" x14ac:dyDescent="0.15">
      <c r="J137" s="9"/>
    </row>
    <row r="138" spans="10:10" ht="13" x14ac:dyDescent="0.15">
      <c r="J138" s="9"/>
    </row>
    <row r="139" spans="10:10" ht="13" x14ac:dyDescent="0.15">
      <c r="J139" s="9"/>
    </row>
    <row r="140" spans="10:10" ht="13" x14ac:dyDescent="0.15">
      <c r="J140" s="9"/>
    </row>
    <row r="141" spans="10:10" ht="13" x14ac:dyDescent="0.15">
      <c r="J141" s="9"/>
    </row>
    <row r="142" spans="10:10" ht="13" x14ac:dyDescent="0.15">
      <c r="J142" s="9"/>
    </row>
    <row r="143" spans="10:10" ht="13" x14ac:dyDescent="0.15">
      <c r="J143" s="9"/>
    </row>
    <row r="144" spans="10:10" ht="13" x14ac:dyDescent="0.15">
      <c r="J144" s="9"/>
    </row>
    <row r="145" spans="10:10" ht="13" x14ac:dyDescent="0.15">
      <c r="J145" s="9"/>
    </row>
    <row r="146" spans="10:10" ht="13" x14ac:dyDescent="0.15">
      <c r="J146" s="9"/>
    </row>
    <row r="147" spans="10:10" ht="13" x14ac:dyDescent="0.15">
      <c r="J147" s="9"/>
    </row>
    <row r="148" spans="10:10" ht="13" x14ac:dyDescent="0.15">
      <c r="J148" s="9"/>
    </row>
    <row r="149" spans="10:10" ht="13" x14ac:dyDescent="0.15">
      <c r="J149" s="9"/>
    </row>
    <row r="150" spans="10:10" ht="13" x14ac:dyDescent="0.15">
      <c r="J150" s="9"/>
    </row>
    <row r="151" spans="10:10" ht="13" x14ac:dyDescent="0.15">
      <c r="J151" s="9"/>
    </row>
    <row r="152" spans="10:10" ht="13" x14ac:dyDescent="0.15">
      <c r="J152" s="9"/>
    </row>
    <row r="153" spans="10:10" ht="13" x14ac:dyDescent="0.15">
      <c r="J153" s="9"/>
    </row>
    <row r="154" spans="10:10" ht="13" x14ac:dyDescent="0.15">
      <c r="J154" s="9"/>
    </row>
    <row r="155" spans="10:10" ht="13" x14ac:dyDescent="0.15">
      <c r="J155" s="9"/>
    </row>
    <row r="156" spans="10:10" ht="13" x14ac:dyDescent="0.15">
      <c r="J156" s="9"/>
    </row>
    <row r="157" spans="10:10" ht="13" x14ac:dyDescent="0.15">
      <c r="J157" s="9"/>
    </row>
    <row r="158" spans="10:10" ht="13" x14ac:dyDescent="0.15">
      <c r="J158" s="9"/>
    </row>
    <row r="159" spans="10:10" ht="13" x14ac:dyDescent="0.15">
      <c r="J159" s="9"/>
    </row>
    <row r="160" spans="10:10" ht="13" x14ac:dyDescent="0.15">
      <c r="J160" s="9"/>
    </row>
    <row r="161" spans="10:10" ht="13" x14ac:dyDescent="0.15">
      <c r="J161" s="9"/>
    </row>
    <row r="162" spans="10:10" ht="13" x14ac:dyDescent="0.15">
      <c r="J162" s="9"/>
    </row>
    <row r="163" spans="10:10" ht="13" x14ac:dyDescent="0.15">
      <c r="J163" s="9"/>
    </row>
    <row r="164" spans="10:10" ht="13" x14ac:dyDescent="0.15">
      <c r="J164" s="9"/>
    </row>
    <row r="165" spans="10:10" ht="13" x14ac:dyDescent="0.15">
      <c r="J165" s="9"/>
    </row>
    <row r="166" spans="10:10" ht="13" x14ac:dyDescent="0.15">
      <c r="J166" s="9"/>
    </row>
    <row r="167" spans="10:10" ht="13" x14ac:dyDescent="0.15">
      <c r="J167" s="9"/>
    </row>
    <row r="168" spans="10:10" ht="13" x14ac:dyDescent="0.15">
      <c r="J168" s="9"/>
    </row>
    <row r="169" spans="10:10" ht="13" x14ac:dyDescent="0.15">
      <c r="J169" s="9"/>
    </row>
    <row r="170" spans="10:10" ht="13" x14ac:dyDescent="0.15">
      <c r="J170" s="9"/>
    </row>
    <row r="171" spans="10:10" ht="13" x14ac:dyDescent="0.15">
      <c r="J171" s="9"/>
    </row>
    <row r="172" spans="10:10" ht="13" x14ac:dyDescent="0.15">
      <c r="J172" s="9"/>
    </row>
    <row r="173" spans="10:10" ht="13" x14ac:dyDescent="0.15">
      <c r="J173" s="9"/>
    </row>
    <row r="174" spans="10:10" ht="13" x14ac:dyDescent="0.15">
      <c r="J174" s="9"/>
    </row>
    <row r="175" spans="10:10" ht="13" x14ac:dyDescent="0.15">
      <c r="J175" s="9"/>
    </row>
    <row r="176" spans="10:10" ht="13" x14ac:dyDescent="0.15">
      <c r="J176" s="9"/>
    </row>
    <row r="177" spans="10:10" ht="13" x14ac:dyDescent="0.15">
      <c r="J177" s="9"/>
    </row>
    <row r="178" spans="10:10" ht="13" x14ac:dyDescent="0.15">
      <c r="J178" s="9"/>
    </row>
    <row r="179" spans="10:10" ht="13" x14ac:dyDescent="0.15">
      <c r="J179" s="9"/>
    </row>
    <row r="180" spans="10:10" ht="13" x14ac:dyDescent="0.15">
      <c r="J180" s="9"/>
    </row>
    <row r="181" spans="10:10" ht="13" x14ac:dyDescent="0.15">
      <c r="J181" s="9"/>
    </row>
    <row r="182" spans="10:10" ht="13" x14ac:dyDescent="0.15">
      <c r="J182" s="9"/>
    </row>
    <row r="183" spans="10:10" ht="13" x14ac:dyDescent="0.15">
      <c r="J183" s="9"/>
    </row>
    <row r="184" spans="10:10" ht="13" x14ac:dyDescent="0.15">
      <c r="J184" s="9"/>
    </row>
    <row r="185" spans="10:10" ht="13" x14ac:dyDescent="0.15">
      <c r="J185" s="9"/>
    </row>
    <row r="186" spans="10:10" ht="13" x14ac:dyDescent="0.15">
      <c r="J186" s="9"/>
    </row>
    <row r="187" spans="10:10" ht="13" x14ac:dyDescent="0.15">
      <c r="J187" s="9"/>
    </row>
    <row r="188" spans="10:10" ht="13" x14ac:dyDescent="0.15">
      <c r="J188" s="9"/>
    </row>
    <row r="189" spans="10:10" ht="13" x14ac:dyDescent="0.15">
      <c r="J189" s="9"/>
    </row>
    <row r="190" spans="10:10" ht="13" x14ac:dyDescent="0.15">
      <c r="J190" s="9"/>
    </row>
    <row r="191" spans="10:10" ht="13" x14ac:dyDescent="0.15">
      <c r="J191" s="9"/>
    </row>
    <row r="192" spans="10:10" ht="13" x14ac:dyDescent="0.15">
      <c r="J192" s="9"/>
    </row>
    <row r="193" spans="10:10" ht="13" x14ac:dyDescent="0.15">
      <c r="J193" s="9"/>
    </row>
    <row r="194" spans="10:10" ht="13" x14ac:dyDescent="0.15">
      <c r="J194" s="9"/>
    </row>
    <row r="195" spans="10:10" ht="13" x14ac:dyDescent="0.15">
      <c r="J195" s="9"/>
    </row>
    <row r="196" spans="10:10" ht="13" x14ac:dyDescent="0.15">
      <c r="J196" s="9"/>
    </row>
    <row r="197" spans="10:10" ht="13" x14ac:dyDescent="0.15">
      <c r="J197" s="9"/>
    </row>
    <row r="198" spans="10:10" ht="13" x14ac:dyDescent="0.15">
      <c r="J198" s="9"/>
    </row>
    <row r="199" spans="10:10" ht="13" x14ac:dyDescent="0.15">
      <c r="J199" s="9"/>
    </row>
    <row r="200" spans="10:10" ht="13" x14ac:dyDescent="0.15">
      <c r="J200" s="9"/>
    </row>
    <row r="201" spans="10:10" ht="13" x14ac:dyDescent="0.15">
      <c r="J201" s="9"/>
    </row>
    <row r="202" spans="10:10" ht="13" x14ac:dyDescent="0.15">
      <c r="J202" s="9"/>
    </row>
    <row r="203" spans="10:10" ht="13" x14ac:dyDescent="0.15">
      <c r="J203" s="9"/>
    </row>
    <row r="204" spans="10:10" ht="13" x14ac:dyDescent="0.15">
      <c r="J204" s="9"/>
    </row>
    <row r="205" spans="10:10" ht="13" x14ac:dyDescent="0.15">
      <c r="J205" s="9"/>
    </row>
    <row r="206" spans="10:10" ht="13" x14ac:dyDescent="0.15">
      <c r="J206" s="9"/>
    </row>
    <row r="207" spans="10:10" ht="13" x14ac:dyDescent="0.15">
      <c r="J207" s="9"/>
    </row>
    <row r="208" spans="10:10" ht="13" x14ac:dyDescent="0.15">
      <c r="J208" s="9"/>
    </row>
    <row r="209" spans="10:10" ht="13" x14ac:dyDescent="0.15">
      <c r="J209" s="9"/>
    </row>
    <row r="210" spans="10:10" ht="13" x14ac:dyDescent="0.15">
      <c r="J210" s="9"/>
    </row>
    <row r="211" spans="10:10" ht="13" x14ac:dyDescent="0.15">
      <c r="J211" s="9"/>
    </row>
    <row r="212" spans="10:10" ht="13" x14ac:dyDescent="0.15">
      <c r="J212" s="9"/>
    </row>
    <row r="213" spans="10:10" ht="13" x14ac:dyDescent="0.15">
      <c r="J213" s="9"/>
    </row>
    <row r="214" spans="10:10" ht="13" x14ac:dyDescent="0.15">
      <c r="J214" s="9"/>
    </row>
    <row r="215" spans="10:10" ht="13" x14ac:dyDescent="0.15">
      <c r="J215" s="9"/>
    </row>
    <row r="216" spans="10:10" ht="13" x14ac:dyDescent="0.15">
      <c r="J216" s="9"/>
    </row>
    <row r="217" spans="10:10" ht="13" x14ac:dyDescent="0.15">
      <c r="J217" s="9"/>
    </row>
    <row r="218" spans="10:10" ht="13" x14ac:dyDescent="0.15">
      <c r="J218" s="9"/>
    </row>
    <row r="219" spans="10:10" ht="13" x14ac:dyDescent="0.15">
      <c r="J219" s="9"/>
    </row>
    <row r="220" spans="10:10" ht="13" x14ac:dyDescent="0.15">
      <c r="J220" s="9"/>
    </row>
    <row r="221" spans="10:10" ht="13" x14ac:dyDescent="0.15">
      <c r="J221" s="9"/>
    </row>
    <row r="222" spans="10:10" ht="13" x14ac:dyDescent="0.15">
      <c r="J222" s="9"/>
    </row>
    <row r="223" spans="10:10" ht="13" x14ac:dyDescent="0.15">
      <c r="J223" s="9"/>
    </row>
    <row r="224" spans="10:10" ht="13" x14ac:dyDescent="0.15">
      <c r="J224" s="9"/>
    </row>
    <row r="225" spans="10:10" ht="13" x14ac:dyDescent="0.15">
      <c r="J225" s="9"/>
    </row>
    <row r="226" spans="10:10" ht="13" x14ac:dyDescent="0.15">
      <c r="J226" s="9"/>
    </row>
    <row r="227" spans="10:10" ht="13" x14ac:dyDescent="0.15">
      <c r="J227" s="9"/>
    </row>
    <row r="228" spans="10:10" ht="13" x14ac:dyDescent="0.15">
      <c r="J228" s="9"/>
    </row>
    <row r="229" spans="10:10" ht="13" x14ac:dyDescent="0.15">
      <c r="J229" s="9"/>
    </row>
    <row r="230" spans="10:10" ht="13" x14ac:dyDescent="0.15">
      <c r="J230" s="9"/>
    </row>
    <row r="231" spans="10:10" ht="13" x14ac:dyDescent="0.15">
      <c r="J231" s="9"/>
    </row>
    <row r="232" spans="10:10" ht="13" x14ac:dyDescent="0.15">
      <c r="J232" s="9"/>
    </row>
    <row r="233" spans="10:10" ht="13" x14ac:dyDescent="0.15">
      <c r="J233" s="9"/>
    </row>
    <row r="234" spans="10:10" ht="13" x14ac:dyDescent="0.15">
      <c r="J234" s="9"/>
    </row>
    <row r="235" spans="10:10" ht="13" x14ac:dyDescent="0.15">
      <c r="J235" s="9"/>
    </row>
    <row r="236" spans="10:10" ht="13" x14ac:dyDescent="0.15">
      <c r="J236" s="9"/>
    </row>
    <row r="237" spans="10:10" ht="13" x14ac:dyDescent="0.15">
      <c r="J237" s="9"/>
    </row>
    <row r="238" spans="10:10" ht="13" x14ac:dyDescent="0.15">
      <c r="J238" s="9"/>
    </row>
    <row r="239" spans="10:10" ht="13" x14ac:dyDescent="0.15">
      <c r="J239" s="9"/>
    </row>
    <row r="240" spans="10:10" ht="13" x14ac:dyDescent="0.15">
      <c r="J240" s="9"/>
    </row>
    <row r="241" spans="10:10" ht="13" x14ac:dyDescent="0.15">
      <c r="J241" s="9"/>
    </row>
    <row r="242" spans="10:10" ht="13" x14ac:dyDescent="0.15">
      <c r="J242" s="9"/>
    </row>
    <row r="243" spans="10:10" ht="13" x14ac:dyDescent="0.15">
      <c r="J243" s="9"/>
    </row>
    <row r="244" spans="10:10" ht="13" x14ac:dyDescent="0.15">
      <c r="J244" s="9"/>
    </row>
    <row r="245" spans="10:10" ht="13" x14ac:dyDescent="0.15">
      <c r="J245" s="9"/>
    </row>
    <row r="246" spans="10:10" ht="13" x14ac:dyDescent="0.15">
      <c r="J246" s="9"/>
    </row>
    <row r="247" spans="10:10" ht="13" x14ac:dyDescent="0.15">
      <c r="J247" s="9"/>
    </row>
    <row r="248" spans="10:10" ht="13" x14ac:dyDescent="0.15">
      <c r="J248" s="9"/>
    </row>
    <row r="249" spans="10:10" ht="13" x14ac:dyDescent="0.15">
      <c r="J249" s="9"/>
    </row>
    <row r="250" spans="10:10" ht="13" x14ac:dyDescent="0.15">
      <c r="J250" s="9"/>
    </row>
    <row r="251" spans="10:10" ht="13" x14ac:dyDescent="0.15">
      <c r="J251" s="9"/>
    </row>
    <row r="252" spans="10:10" ht="13" x14ac:dyDescent="0.15">
      <c r="J252" s="9"/>
    </row>
    <row r="253" spans="10:10" ht="13" x14ac:dyDescent="0.15">
      <c r="J253" s="9"/>
    </row>
    <row r="254" spans="10:10" ht="13" x14ac:dyDescent="0.15">
      <c r="J254" s="9"/>
    </row>
    <row r="255" spans="10:10" ht="13" x14ac:dyDescent="0.15">
      <c r="J255" s="9"/>
    </row>
    <row r="256" spans="10:10" ht="13" x14ac:dyDescent="0.15">
      <c r="J256" s="9"/>
    </row>
    <row r="257" spans="10:10" ht="13" x14ac:dyDescent="0.15">
      <c r="J257" s="9"/>
    </row>
    <row r="258" spans="10:10" ht="13" x14ac:dyDescent="0.15">
      <c r="J258" s="9"/>
    </row>
    <row r="259" spans="10:10" ht="13" x14ac:dyDescent="0.15">
      <c r="J259" s="9"/>
    </row>
    <row r="260" spans="10:10" ht="13" x14ac:dyDescent="0.15">
      <c r="J260" s="9"/>
    </row>
    <row r="261" spans="10:10" ht="13" x14ac:dyDescent="0.15">
      <c r="J261" s="9"/>
    </row>
    <row r="262" spans="10:10" ht="13" x14ac:dyDescent="0.15">
      <c r="J262" s="9"/>
    </row>
    <row r="263" spans="10:10" ht="13" x14ac:dyDescent="0.15">
      <c r="J263" s="9"/>
    </row>
    <row r="264" spans="10:10" ht="13" x14ac:dyDescent="0.15">
      <c r="J264" s="9"/>
    </row>
    <row r="265" spans="10:10" ht="13" x14ac:dyDescent="0.15">
      <c r="J265" s="9"/>
    </row>
    <row r="266" spans="10:10" ht="13" x14ac:dyDescent="0.15">
      <c r="J266" s="9"/>
    </row>
    <row r="267" spans="10:10" ht="13" x14ac:dyDescent="0.15">
      <c r="J267" s="9"/>
    </row>
    <row r="268" spans="10:10" ht="13" x14ac:dyDescent="0.15">
      <c r="J268" s="9"/>
    </row>
    <row r="269" spans="10:10" ht="13" x14ac:dyDescent="0.15">
      <c r="J269" s="9"/>
    </row>
    <row r="270" spans="10:10" ht="13" x14ac:dyDescent="0.15">
      <c r="J270" s="9"/>
    </row>
    <row r="271" spans="10:10" ht="13" x14ac:dyDescent="0.15">
      <c r="J271" s="9"/>
    </row>
    <row r="272" spans="10:10" ht="13" x14ac:dyDescent="0.15">
      <c r="J272" s="9"/>
    </row>
    <row r="273" spans="10:10" ht="13" x14ac:dyDescent="0.15">
      <c r="J273" s="9"/>
    </row>
    <row r="274" spans="10:10" ht="13" x14ac:dyDescent="0.15">
      <c r="J274" s="9"/>
    </row>
    <row r="275" spans="10:10" ht="13" x14ac:dyDescent="0.15">
      <c r="J275" s="9"/>
    </row>
    <row r="276" spans="10:10" ht="13" x14ac:dyDescent="0.15">
      <c r="J276" s="9"/>
    </row>
    <row r="277" spans="10:10" ht="13" x14ac:dyDescent="0.15">
      <c r="J277" s="9"/>
    </row>
    <row r="278" spans="10:10" ht="13" x14ac:dyDescent="0.15">
      <c r="J278" s="9"/>
    </row>
    <row r="279" spans="10:10" ht="13" x14ac:dyDescent="0.15">
      <c r="J279" s="9"/>
    </row>
    <row r="280" spans="10:10" ht="13" x14ac:dyDescent="0.15">
      <c r="J280" s="9"/>
    </row>
    <row r="281" spans="10:10" ht="13" x14ac:dyDescent="0.15">
      <c r="J281" s="9"/>
    </row>
    <row r="282" spans="10:10" ht="13" x14ac:dyDescent="0.15">
      <c r="J282" s="9"/>
    </row>
    <row r="283" spans="10:10" ht="13" x14ac:dyDescent="0.15">
      <c r="J283" s="9"/>
    </row>
    <row r="284" spans="10:10" ht="13" x14ac:dyDescent="0.15">
      <c r="J284" s="9"/>
    </row>
    <row r="285" spans="10:10" ht="13" x14ac:dyDescent="0.15">
      <c r="J285" s="9"/>
    </row>
    <row r="286" spans="10:10" ht="13" x14ac:dyDescent="0.15">
      <c r="J286" s="9"/>
    </row>
    <row r="287" spans="10:10" ht="13" x14ac:dyDescent="0.15">
      <c r="J287" s="9"/>
    </row>
    <row r="288" spans="10:10" ht="13" x14ac:dyDescent="0.15">
      <c r="J288" s="9"/>
    </row>
    <row r="289" spans="10:10" ht="13" x14ac:dyDescent="0.15">
      <c r="J289" s="9"/>
    </row>
    <row r="290" spans="10:10" ht="13" x14ac:dyDescent="0.15">
      <c r="J290" s="9"/>
    </row>
    <row r="291" spans="10:10" ht="13" x14ac:dyDescent="0.15">
      <c r="J291" s="9"/>
    </row>
    <row r="292" spans="10:10" ht="13" x14ac:dyDescent="0.15">
      <c r="J292" s="9"/>
    </row>
    <row r="293" spans="10:10" ht="13" x14ac:dyDescent="0.15">
      <c r="J293" s="9"/>
    </row>
    <row r="294" spans="10:10" ht="13" x14ac:dyDescent="0.15">
      <c r="J294" s="9"/>
    </row>
    <row r="295" spans="10:10" ht="13" x14ac:dyDescent="0.15">
      <c r="J295" s="9"/>
    </row>
    <row r="296" spans="10:10" ht="13" x14ac:dyDescent="0.15">
      <c r="J296" s="9"/>
    </row>
    <row r="297" spans="10:10" ht="13" x14ac:dyDescent="0.15">
      <c r="J297" s="9"/>
    </row>
    <row r="298" spans="10:10" ht="13" x14ac:dyDescent="0.15">
      <c r="J298" s="9"/>
    </row>
    <row r="299" spans="10:10" ht="13" x14ac:dyDescent="0.15">
      <c r="J299" s="9"/>
    </row>
    <row r="300" spans="10:10" ht="13" x14ac:dyDescent="0.15">
      <c r="J300" s="9"/>
    </row>
    <row r="301" spans="10:10" ht="13" x14ac:dyDescent="0.15">
      <c r="J301" s="9"/>
    </row>
    <row r="302" spans="10:10" ht="13" x14ac:dyDescent="0.15">
      <c r="J302" s="9"/>
    </row>
    <row r="303" spans="10:10" ht="13" x14ac:dyDescent="0.15">
      <c r="J303" s="9"/>
    </row>
    <row r="304" spans="10:10" ht="13" x14ac:dyDescent="0.15">
      <c r="J304" s="9"/>
    </row>
    <row r="305" spans="10:10" ht="13" x14ac:dyDescent="0.15">
      <c r="J305" s="9"/>
    </row>
    <row r="306" spans="10:10" ht="13" x14ac:dyDescent="0.15">
      <c r="J306" s="9"/>
    </row>
    <row r="307" spans="10:10" ht="13" x14ac:dyDescent="0.15">
      <c r="J307" s="9"/>
    </row>
    <row r="308" spans="10:10" ht="13" x14ac:dyDescent="0.15">
      <c r="J308" s="9"/>
    </row>
    <row r="309" spans="10:10" ht="13" x14ac:dyDescent="0.15">
      <c r="J309" s="9"/>
    </row>
    <row r="310" spans="10:10" ht="13" x14ac:dyDescent="0.15">
      <c r="J310" s="9"/>
    </row>
    <row r="311" spans="10:10" ht="13" x14ac:dyDescent="0.15">
      <c r="J311" s="9"/>
    </row>
    <row r="312" spans="10:10" ht="13" x14ac:dyDescent="0.15">
      <c r="J312" s="9"/>
    </row>
    <row r="313" spans="10:10" ht="13" x14ac:dyDescent="0.15">
      <c r="J313" s="9"/>
    </row>
    <row r="314" spans="10:10" ht="13" x14ac:dyDescent="0.15">
      <c r="J314" s="9"/>
    </row>
    <row r="315" spans="10:10" ht="13" x14ac:dyDescent="0.15">
      <c r="J315" s="9"/>
    </row>
    <row r="316" spans="10:10" ht="13" x14ac:dyDescent="0.15">
      <c r="J316" s="9"/>
    </row>
    <row r="317" spans="10:10" ht="13" x14ac:dyDescent="0.15">
      <c r="J317" s="9"/>
    </row>
    <row r="318" spans="10:10" ht="13" x14ac:dyDescent="0.15">
      <c r="J318" s="9"/>
    </row>
    <row r="319" spans="10:10" ht="13" x14ac:dyDescent="0.15">
      <c r="J319" s="9"/>
    </row>
    <row r="320" spans="10:10" ht="13" x14ac:dyDescent="0.15">
      <c r="J320" s="9"/>
    </row>
    <row r="321" spans="10:10" ht="13" x14ac:dyDescent="0.15">
      <c r="J321" s="9"/>
    </row>
    <row r="322" spans="10:10" ht="13" x14ac:dyDescent="0.15">
      <c r="J322" s="9"/>
    </row>
    <row r="323" spans="10:10" ht="13" x14ac:dyDescent="0.15">
      <c r="J323" s="9"/>
    </row>
    <row r="324" spans="10:10" ht="13" x14ac:dyDescent="0.15">
      <c r="J324" s="9"/>
    </row>
    <row r="325" spans="10:10" ht="13" x14ac:dyDescent="0.15">
      <c r="J325" s="9"/>
    </row>
    <row r="326" spans="10:10" ht="13" x14ac:dyDescent="0.15">
      <c r="J326" s="9"/>
    </row>
    <row r="327" spans="10:10" ht="13" x14ac:dyDescent="0.15">
      <c r="J327" s="9"/>
    </row>
    <row r="328" spans="10:10" ht="13" x14ac:dyDescent="0.15">
      <c r="J328" s="9"/>
    </row>
    <row r="329" spans="10:10" ht="13" x14ac:dyDescent="0.15">
      <c r="J329" s="9"/>
    </row>
    <row r="330" spans="10:10" ht="13" x14ac:dyDescent="0.15">
      <c r="J330" s="9"/>
    </row>
    <row r="331" spans="10:10" ht="13" x14ac:dyDescent="0.15">
      <c r="J331" s="9"/>
    </row>
    <row r="332" spans="10:10" ht="13" x14ac:dyDescent="0.15">
      <c r="J332" s="9"/>
    </row>
    <row r="333" spans="10:10" ht="13" x14ac:dyDescent="0.15">
      <c r="J333" s="9"/>
    </row>
    <row r="334" spans="10:10" ht="13" x14ac:dyDescent="0.15">
      <c r="J334" s="9"/>
    </row>
    <row r="335" spans="10:10" ht="13" x14ac:dyDescent="0.15">
      <c r="J335" s="9"/>
    </row>
    <row r="336" spans="10:10" ht="13" x14ac:dyDescent="0.15">
      <c r="J336" s="9"/>
    </row>
    <row r="337" spans="10:10" ht="13" x14ac:dyDescent="0.15">
      <c r="J337" s="9"/>
    </row>
    <row r="338" spans="10:10" ht="13" x14ac:dyDescent="0.15">
      <c r="J338" s="9"/>
    </row>
    <row r="339" spans="10:10" ht="13" x14ac:dyDescent="0.15">
      <c r="J339" s="9"/>
    </row>
    <row r="340" spans="10:10" ht="13" x14ac:dyDescent="0.15">
      <c r="J340" s="9"/>
    </row>
    <row r="341" spans="10:10" ht="13" x14ac:dyDescent="0.15">
      <c r="J341" s="9"/>
    </row>
    <row r="342" spans="10:10" ht="13" x14ac:dyDescent="0.15">
      <c r="J342" s="9"/>
    </row>
    <row r="343" spans="10:10" ht="13" x14ac:dyDescent="0.15">
      <c r="J343" s="9"/>
    </row>
    <row r="344" spans="10:10" ht="13" x14ac:dyDescent="0.15">
      <c r="J344" s="9"/>
    </row>
    <row r="345" spans="10:10" ht="13" x14ac:dyDescent="0.15">
      <c r="J345" s="9"/>
    </row>
    <row r="346" spans="10:10" ht="13" x14ac:dyDescent="0.15">
      <c r="J346" s="9"/>
    </row>
    <row r="347" spans="10:10" ht="13" x14ac:dyDescent="0.15">
      <c r="J347" s="9"/>
    </row>
    <row r="348" spans="10:10" ht="13" x14ac:dyDescent="0.15">
      <c r="J348" s="9"/>
    </row>
    <row r="349" spans="10:10" ht="13" x14ac:dyDescent="0.15">
      <c r="J349" s="9"/>
    </row>
    <row r="350" spans="10:10" ht="13" x14ac:dyDescent="0.15">
      <c r="J350" s="9"/>
    </row>
    <row r="351" spans="10:10" ht="13" x14ac:dyDescent="0.15">
      <c r="J351" s="9"/>
    </row>
    <row r="352" spans="10:10" ht="13" x14ac:dyDescent="0.15">
      <c r="J352" s="9"/>
    </row>
    <row r="353" spans="10:10" ht="13" x14ac:dyDescent="0.15">
      <c r="J353" s="9"/>
    </row>
    <row r="354" spans="10:10" ht="13" x14ac:dyDescent="0.15">
      <c r="J354" s="9"/>
    </row>
    <row r="355" spans="10:10" ht="13" x14ac:dyDescent="0.15">
      <c r="J355" s="9"/>
    </row>
    <row r="356" spans="10:10" ht="13" x14ac:dyDescent="0.15">
      <c r="J356" s="9"/>
    </row>
    <row r="357" spans="10:10" ht="13" x14ac:dyDescent="0.15">
      <c r="J357" s="9"/>
    </row>
    <row r="358" spans="10:10" ht="13" x14ac:dyDescent="0.15">
      <c r="J358" s="9"/>
    </row>
    <row r="359" spans="10:10" ht="13" x14ac:dyDescent="0.15">
      <c r="J359" s="9"/>
    </row>
    <row r="360" spans="10:10" ht="13" x14ac:dyDescent="0.15">
      <c r="J360" s="9"/>
    </row>
    <row r="361" spans="10:10" ht="13" x14ac:dyDescent="0.15">
      <c r="J361" s="9"/>
    </row>
    <row r="362" spans="10:10" ht="13" x14ac:dyDescent="0.15">
      <c r="J362" s="9"/>
    </row>
    <row r="363" spans="10:10" ht="13" x14ac:dyDescent="0.15">
      <c r="J363" s="9"/>
    </row>
    <row r="364" spans="10:10" ht="13" x14ac:dyDescent="0.15">
      <c r="J364" s="9"/>
    </row>
    <row r="365" spans="10:10" ht="13" x14ac:dyDescent="0.15">
      <c r="J365" s="9"/>
    </row>
    <row r="366" spans="10:10" ht="13" x14ac:dyDescent="0.15">
      <c r="J366" s="9"/>
    </row>
    <row r="367" spans="10:10" ht="13" x14ac:dyDescent="0.15">
      <c r="J367" s="9"/>
    </row>
    <row r="368" spans="10:10" ht="13" x14ac:dyDescent="0.15">
      <c r="J368" s="9"/>
    </row>
    <row r="369" spans="10:10" ht="13" x14ac:dyDescent="0.15">
      <c r="J369" s="9"/>
    </row>
    <row r="370" spans="10:10" ht="13" x14ac:dyDescent="0.15">
      <c r="J370" s="9"/>
    </row>
    <row r="371" spans="10:10" ht="13" x14ac:dyDescent="0.15">
      <c r="J371" s="9"/>
    </row>
    <row r="372" spans="10:10" ht="13" x14ac:dyDescent="0.15">
      <c r="J372" s="9"/>
    </row>
    <row r="373" spans="10:10" ht="13" x14ac:dyDescent="0.15">
      <c r="J373" s="9"/>
    </row>
    <row r="374" spans="10:10" ht="13" x14ac:dyDescent="0.15">
      <c r="J374" s="9"/>
    </row>
    <row r="375" spans="10:10" ht="13" x14ac:dyDescent="0.15">
      <c r="J375" s="9"/>
    </row>
    <row r="376" spans="10:10" ht="13" x14ac:dyDescent="0.15">
      <c r="J376" s="9"/>
    </row>
    <row r="377" spans="10:10" ht="13" x14ac:dyDescent="0.15">
      <c r="J377" s="9"/>
    </row>
    <row r="378" spans="10:10" ht="13" x14ac:dyDescent="0.15">
      <c r="J378" s="9"/>
    </row>
    <row r="379" spans="10:10" ht="13" x14ac:dyDescent="0.15">
      <c r="J379" s="9"/>
    </row>
    <row r="380" spans="10:10" ht="13" x14ac:dyDescent="0.15">
      <c r="J380" s="9"/>
    </row>
    <row r="381" spans="10:10" ht="13" x14ac:dyDescent="0.15">
      <c r="J381" s="9"/>
    </row>
    <row r="382" spans="10:10" ht="13" x14ac:dyDescent="0.15">
      <c r="J382" s="9"/>
    </row>
    <row r="383" spans="10:10" ht="13" x14ac:dyDescent="0.15">
      <c r="J383" s="9"/>
    </row>
    <row r="384" spans="10:10" ht="13" x14ac:dyDescent="0.15">
      <c r="J384" s="9"/>
    </row>
    <row r="385" spans="10:10" ht="13" x14ac:dyDescent="0.15">
      <c r="J385" s="9"/>
    </row>
    <row r="386" spans="10:10" ht="13" x14ac:dyDescent="0.15">
      <c r="J386" s="9"/>
    </row>
    <row r="387" spans="10:10" ht="13" x14ac:dyDescent="0.15">
      <c r="J387" s="9"/>
    </row>
    <row r="388" spans="10:10" ht="13" x14ac:dyDescent="0.15">
      <c r="J388" s="9"/>
    </row>
    <row r="389" spans="10:10" ht="13" x14ac:dyDescent="0.15">
      <c r="J389" s="9"/>
    </row>
    <row r="390" spans="10:10" ht="13" x14ac:dyDescent="0.15">
      <c r="J390" s="9"/>
    </row>
    <row r="391" spans="10:10" ht="13" x14ac:dyDescent="0.15">
      <c r="J391" s="9"/>
    </row>
    <row r="392" spans="10:10" ht="13" x14ac:dyDescent="0.15">
      <c r="J392" s="9"/>
    </row>
    <row r="393" spans="10:10" ht="13" x14ac:dyDescent="0.15">
      <c r="J393" s="9"/>
    </row>
    <row r="394" spans="10:10" ht="13" x14ac:dyDescent="0.15">
      <c r="J394" s="9"/>
    </row>
    <row r="395" spans="10:10" ht="13" x14ac:dyDescent="0.15">
      <c r="J395" s="9"/>
    </row>
    <row r="396" spans="10:10" ht="13" x14ac:dyDescent="0.15">
      <c r="J396" s="9"/>
    </row>
    <row r="397" spans="10:10" ht="13" x14ac:dyDescent="0.15">
      <c r="J397" s="9"/>
    </row>
    <row r="398" spans="10:10" ht="13" x14ac:dyDescent="0.15">
      <c r="J398" s="9"/>
    </row>
    <row r="399" spans="10:10" ht="13" x14ac:dyDescent="0.15">
      <c r="J399" s="9"/>
    </row>
    <row r="400" spans="10:10" ht="13" x14ac:dyDescent="0.15">
      <c r="J400" s="9"/>
    </row>
    <row r="401" spans="10:10" ht="13" x14ac:dyDescent="0.15">
      <c r="J401" s="9"/>
    </row>
    <row r="402" spans="10:10" ht="13" x14ac:dyDescent="0.15">
      <c r="J402" s="9"/>
    </row>
    <row r="403" spans="10:10" ht="13" x14ac:dyDescent="0.15">
      <c r="J403" s="9"/>
    </row>
    <row r="404" spans="10:10" ht="13" x14ac:dyDescent="0.15">
      <c r="J404" s="9"/>
    </row>
    <row r="405" spans="10:10" ht="13" x14ac:dyDescent="0.15">
      <c r="J405" s="9"/>
    </row>
    <row r="406" spans="10:10" ht="13" x14ac:dyDescent="0.15">
      <c r="J406" s="9"/>
    </row>
    <row r="407" spans="10:10" ht="13" x14ac:dyDescent="0.15">
      <c r="J407" s="9"/>
    </row>
    <row r="408" spans="10:10" ht="13" x14ac:dyDescent="0.15">
      <c r="J408" s="9"/>
    </row>
    <row r="409" spans="10:10" ht="13" x14ac:dyDescent="0.15">
      <c r="J409" s="9"/>
    </row>
    <row r="410" spans="10:10" ht="13" x14ac:dyDescent="0.15">
      <c r="J410" s="9"/>
    </row>
    <row r="411" spans="10:10" ht="13" x14ac:dyDescent="0.15">
      <c r="J411" s="9"/>
    </row>
    <row r="412" spans="10:10" ht="13" x14ac:dyDescent="0.15">
      <c r="J412" s="9"/>
    </row>
    <row r="413" spans="10:10" ht="13" x14ac:dyDescent="0.15">
      <c r="J413" s="9"/>
    </row>
    <row r="414" spans="10:10" ht="13" x14ac:dyDescent="0.15">
      <c r="J414" s="9"/>
    </row>
    <row r="415" spans="10:10" ht="13" x14ac:dyDescent="0.15">
      <c r="J415" s="9"/>
    </row>
    <row r="416" spans="10:10" ht="13" x14ac:dyDescent="0.15">
      <c r="J416" s="9"/>
    </row>
    <row r="417" spans="10:10" ht="13" x14ac:dyDescent="0.15">
      <c r="J417" s="9"/>
    </row>
    <row r="418" spans="10:10" ht="13" x14ac:dyDescent="0.15">
      <c r="J418" s="9"/>
    </row>
    <row r="419" spans="10:10" ht="13" x14ac:dyDescent="0.15">
      <c r="J419" s="9"/>
    </row>
    <row r="420" spans="10:10" ht="13" x14ac:dyDescent="0.15">
      <c r="J420" s="9"/>
    </row>
    <row r="421" spans="10:10" ht="13" x14ac:dyDescent="0.15">
      <c r="J421" s="9"/>
    </row>
    <row r="422" spans="10:10" ht="13" x14ac:dyDescent="0.15">
      <c r="J422" s="9"/>
    </row>
    <row r="423" spans="10:10" ht="13" x14ac:dyDescent="0.15">
      <c r="J423" s="9"/>
    </row>
    <row r="424" spans="10:10" ht="13" x14ac:dyDescent="0.15">
      <c r="J424" s="9"/>
    </row>
    <row r="425" spans="10:10" ht="13" x14ac:dyDescent="0.15">
      <c r="J425" s="9"/>
    </row>
    <row r="426" spans="10:10" ht="13" x14ac:dyDescent="0.15">
      <c r="J426" s="9"/>
    </row>
    <row r="427" spans="10:10" ht="13" x14ac:dyDescent="0.15">
      <c r="J427" s="9"/>
    </row>
    <row r="428" spans="10:10" ht="13" x14ac:dyDescent="0.15">
      <c r="J428" s="9"/>
    </row>
    <row r="429" spans="10:10" ht="13" x14ac:dyDescent="0.15">
      <c r="J429" s="9"/>
    </row>
    <row r="430" spans="10:10" ht="13" x14ac:dyDescent="0.15">
      <c r="J430" s="9"/>
    </row>
    <row r="431" spans="10:10" ht="13" x14ac:dyDescent="0.15">
      <c r="J431" s="9"/>
    </row>
    <row r="432" spans="10:10" ht="13" x14ac:dyDescent="0.15">
      <c r="J432" s="9"/>
    </row>
    <row r="433" spans="10:10" ht="13" x14ac:dyDescent="0.15">
      <c r="J433" s="9"/>
    </row>
    <row r="434" spans="10:10" ht="13" x14ac:dyDescent="0.15">
      <c r="J434" s="9"/>
    </row>
    <row r="435" spans="10:10" ht="13" x14ac:dyDescent="0.15">
      <c r="J435" s="9"/>
    </row>
    <row r="436" spans="10:10" ht="13" x14ac:dyDescent="0.15">
      <c r="J436" s="9"/>
    </row>
    <row r="437" spans="10:10" ht="13" x14ac:dyDescent="0.15">
      <c r="J437" s="9"/>
    </row>
    <row r="438" spans="10:10" ht="13" x14ac:dyDescent="0.15">
      <c r="J438" s="9"/>
    </row>
    <row r="439" spans="10:10" ht="13" x14ac:dyDescent="0.15">
      <c r="J439" s="9"/>
    </row>
    <row r="440" spans="10:10" ht="13" x14ac:dyDescent="0.15">
      <c r="J440" s="9"/>
    </row>
    <row r="441" spans="10:10" ht="13" x14ac:dyDescent="0.15">
      <c r="J441" s="9"/>
    </row>
    <row r="442" spans="10:10" ht="13" x14ac:dyDescent="0.15">
      <c r="J442" s="9"/>
    </row>
    <row r="443" spans="10:10" ht="13" x14ac:dyDescent="0.15">
      <c r="J443" s="9"/>
    </row>
    <row r="444" spans="10:10" ht="13" x14ac:dyDescent="0.15">
      <c r="J444" s="9"/>
    </row>
    <row r="445" spans="10:10" ht="13" x14ac:dyDescent="0.15">
      <c r="J445" s="9"/>
    </row>
    <row r="446" spans="10:10" ht="13" x14ac:dyDescent="0.15">
      <c r="J446" s="9"/>
    </row>
    <row r="447" spans="10:10" ht="13" x14ac:dyDescent="0.15">
      <c r="J447" s="9"/>
    </row>
    <row r="448" spans="10:10" ht="13" x14ac:dyDescent="0.15">
      <c r="J448" s="9"/>
    </row>
    <row r="449" spans="10:10" ht="13" x14ac:dyDescent="0.15">
      <c r="J449" s="9"/>
    </row>
    <row r="450" spans="10:10" ht="13" x14ac:dyDescent="0.15">
      <c r="J450" s="9"/>
    </row>
    <row r="451" spans="10:10" ht="13" x14ac:dyDescent="0.15">
      <c r="J451" s="9"/>
    </row>
    <row r="452" spans="10:10" ht="13" x14ac:dyDescent="0.15">
      <c r="J452" s="9"/>
    </row>
    <row r="453" spans="10:10" ht="13" x14ac:dyDescent="0.15">
      <c r="J453" s="9"/>
    </row>
    <row r="454" spans="10:10" ht="13" x14ac:dyDescent="0.15">
      <c r="J454" s="9"/>
    </row>
    <row r="455" spans="10:10" ht="13" x14ac:dyDescent="0.15">
      <c r="J455" s="9"/>
    </row>
    <row r="456" spans="10:10" ht="13" x14ac:dyDescent="0.15">
      <c r="J456" s="9"/>
    </row>
    <row r="457" spans="10:10" ht="13" x14ac:dyDescent="0.15">
      <c r="J457" s="9"/>
    </row>
    <row r="458" spans="10:10" ht="13" x14ac:dyDescent="0.15">
      <c r="J458" s="9"/>
    </row>
    <row r="459" spans="10:10" ht="13" x14ac:dyDescent="0.15">
      <c r="J459" s="9"/>
    </row>
    <row r="460" spans="10:10" ht="13" x14ac:dyDescent="0.15">
      <c r="J460" s="9"/>
    </row>
    <row r="461" spans="10:10" ht="13" x14ac:dyDescent="0.15">
      <c r="J461" s="9"/>
    </row>
    <row r="462" spans="10:10" ht="13" x14ac:dyDescent="0.15">
      <c r="J462" s="9"/>
    </row>
    <row r="463" spans="10:10" ht="13" x14ac:dyDescent="0.15">
      <c r="J463" s="9"/>
    </row>
    <row r="464" spans="10:10" ht="13" x14ac:dyDescent="0.15">
      <c r="J464" s="9"/>
    </row>
    <row r="465" spans="10:10" ht="13" x14ac:dyDescent="0.15">
      <c r="J465" s="9"/>
    </row>
    <row r="466" spans="10:10" ht="13" x14ac:dyDescent="0.15">
      <c r="J466" s="9"/>
    </row>
    <row r="467" spans="10:10" ht="13" x14ac:dyDescent="0.15">
      <c r="J467" s="9"/>
    </row>
    <row r="468" spans="10:10" ht="13" x14ac:dyDescent="0.15">
      <c r="J468" s="9"/>
    </row>
    <row r="469" spans="10:10" ht="13" x14ac:dyDescent="0.15">
      <c r="J469" s="9"/>
    </row>
    <row r="470" spans="10:10" ht="13" x14ac:dyDescent="0.15">
      <c r="J470" s="9"/>
    </row>
    <row r="471" spans="10:10" ht="13" x14ac:dyDescent="0.15">
      <c r="J471" s="9"/>
    </row>
    <row r="472" spans="10:10" ht="13" x14ac:dyDescent="0.15">
      <c r="J472" s="9"/>
    </row>
    <row r="473" spans="10:10" ht="13" x14ac:dyDescent="0.15">
      <c r="J473" s="9"/>
    </row>
    <row r="474" spans="10:10" ht="13" x14ac:dyDescent="0.15">
      <c r="J474" s="9"/>
    </row>
    <row r="475" spans="10:10" ht="13" x14ac:dyDescent="0.15">
      <c r="J475" s="9"/>
    </row>
    <row r="476" spans="10:10" ht="13" x14ac:dyDescent="0.15">
      <c r="J476" s="9"/>
    </row>
    <row r="477" spans="10:10" ht="13" x14ac:dyDescent="0.15">
      <c r="J477" s="9"/>
    </row>
    <row r="478" spans="10:10" ht="13" x14ac:dyDescent="0.15">
      <c r="J478" s="9"/>
    </row>
    <row r="479" spans="10:10" ht="13" x14ac:dyDescent="0.15">
      <c r="J479" s="9"/>
    </row>
    <row r="480" spans="10:10" ht="13" x14ac:dyDescent="0.15">
      <c r="J480" s="9"/>
    </row>
    <row r="481" spans="10:10" ht="13" x14ac:dyDescent="0.15">
      <c r="J481" s="9"/>
    </row>
    <row r="482" spans="10:10" ht="13" x14ac:dyDescent="0.15">
      <c r="J482" s="9"/>
    </row>
    <row r="483" spans="10:10" ht="13" x14ac:dyDescent="0.15">
      <c r="J483" s="9"/>
    </row>
    <row r="484" spans="10:10" ht="13" x14ac:dyDescent="0.15">
      <c r="J484" s="9"/>
    </row>
    <row r="485" spans="10:10" ht="13" x14ac:dyDescent="0.15">
      <c r="J485" s="9"/>
    </row>
    <row r="486" spans="10:10" ht="13" x14ac:dyDescent="0.15">
      <c r="J486" s="9"/>
    </row>
    <row r="487" spans="10:10" ht="13" x14ac:dyDescent="0.15">
      <c r="J487" s="9"/>
    </row>
    <row r="488" spans="10:10" ht="13" x14ac:dyDescent="0.15">
      <c r="J488" s="9"/>
    </row>
    <row r="489" spans="10:10" ht="13" x14ac:dyDescent="0.15">
      <c r="J489" s="9"/>
    </row>
    <row r="490" spans="10:10" ht="13" x14ac:dyDescent="0.15">
      <c r="J490" s="9"/>
    </row>
    <row r="491" spans="10:10" ht="13" x14ac:dyDescent="0.15">
      <c r="J491" s="9"/>
    </row>
    <row r="492" spans="10:10" ht="13" x14ac:dyDescent="0.15">
      <c r="J492" s="9"/>
    </row>
    <row r="493" spans="10:10" ht="13" x14ac:dyDescent="0.15">
      <c r="J493" s="9"/>
    </row>
    <row r="494" spans="10:10" ht="13" x14ac:dyDescent="0.15">
      <c r="J494" s="9"/>
    </row>
    <row r="495" spans="10:10" ht="13" x14ac:dyDescent="0.15">
      <c r="J495" s="9"/>
    </row>
    <row r="496" spans="10:10" ht="13" x14ac:dyDescent="0.15">
      <c r="J496" s="9"/>
    </row>
    <row r="497" spans="10:10" ht="13" x14ac:dyDescent="0.15">
      <c r="J497" s="9"/>
    </row>
    <row r="498" spans="10:10" ht="13" x14ac:dyDescent="0.15">
      <c r="J498" s="9"/>
    </row>
    <row r="499" spans="10:10" ht="13" x14ac:dyDescent="0.15">
      <c r="J499" s="9"/>
    </row>
    <row r="500" spans="10:10" ht="13" x14ac:dyDescent="0.15">
      <c r="J500" s="9"/>
    </row>
    <row r="501" spans="10:10" ht="13" x14ac:dyDescent="0.15">
      <c r="J501" s="9"/>
    </row>
    <row r="502" spans="10:10" ht="13" x14ac:dyDescent="0.15">
      <c r="J502" s="9"/>
    </row>
    <row r="503" spans="10:10" ht="13" x14ac:dyDescent="0.15">
      <c r="J503" s="9"/>
    </row>
    <row r="504" spans="10:10" ht="13" x14ac:dyDescent="0.15">
      <c r="J504" s="9"/>
    </row>
    <row r="505" spans="10:10" ht="13" x14ac:dyDescent="0.15">
      <c r="J505" s="9"/>
    </row>
    <row r="506" spans="10:10" ht="13" x14ac:dyDescent="0.15">
      <c r="J506" s="9"/>
    </row>
    <row r="507" spans="10:10" ht="13" x14ac:dyDescent="0.15">
      <c r="J507" s="9"/>
    </row>
    <row r="508" spans="10:10" ht="13" x14ac:dyDescent="0.15">
      <c r="J508" s="9"/>
    </row>
    <row r="509" spans="10:10" ht="13" x14ac:dyDescent="0.15">
      <c r="J509" s="9"/>
    </row>
    <row r="510" spans="10:10" ht="13" x14ac:dyDescent="0.15">
      <c r="J510" s="9"/>
    </row>
    <row r="511" spans="10:10" ht="13" x14ac:dyDescent="0.15">
      <c r="J511" s="9"/>
    </row>
    <row r="512" spans="10:10" ht="13" x14ac:dyDescent="0.15">
      <c r="J512" s="9"/>
    </row>
    <row r="513" spans="10:10" ht="13" x14ac:dyDescent="0.15">
      <c r="J513" s="9"/>
    </row>
    <row r="514" spans="10:10" ht="13" x14ac:dyDescent="0.15">
      <c r="J514" s="9"/>
    </row>
    <row r="515" spans="10:10" ht="13" x14ac:dyDescent="0.15">
      <c r="J515" s="9"/>
    </row>
    <row r="516" spans="10:10" ht="13" x14ac:dyDescent="0.15">
      <c r="J516" s="9"/>
    </row>
    <row r="517" spans="10:10" ht="13" x14ac:dyDescent="0.15">
      <c r="J517" s="9"/>
    </row>
    <row r="518" spans="10:10" ht="13" x14ac:dyDescent="0.15">
      <c r="J518" s="9"/>
    </row>
    <row r="519" spans="10:10" ht="13" x14ac:dyDescent="0.15">
      <c r="J519" s="9"/>
    </row>
    <row r="520" spans="10:10" ht="13" x14ac:dyDescent="0.15">
      <c r="J520" s="9"/>
    </row>
    <row r="521" spans="10:10" ht="13" x14ac:dyDescent="0.15">
      <c r="J521" s="9"/>
    </row>
    <row r="522" spans="10:10" ht="13" x14ac:dyDescent="0.15">
      <c r="J522" s="9"/>
    </row>
    <row r="523" spans="10:10" ht="13" x14ac:dyDescent="0.15">
      <c r="J523" s="9"/>
    </row>
    <row r="524" spans="10:10" ht="13" x14ac:dyDescent="0.15">
      <c r="J524" s="9"/>
    </row>
    <row r="525" spans="10:10" ht="13" x14ac:dyDescent="0.15">
      <c r="J525" s="9"/>
    </row>
    <row r="526" spans="10:10" ht="13" x14ac:dyDescent="0.15">
      <c r="J526" s="9"/>
    </row>
    <row r="527" spans="10:10" ht="13" x14ac:dyDescent="0.15">
      <c r="J527" s="9"/>
    </row>
    <row r="528" spans="10:10" ht="13" x14ac:dyDescent="0.15">
      <c r="J528" s="9"/>
    </row>
    <row r="529" spans="10:10" ht="13" x14ac:dyDescent="0.15">
      <c r="J529" s="9"/>
    </row>
    <row r="530" spans="10:10" ht="13" x14ac:dyDescent="0.15">
      <c r="J530" s="9"/>
    </row>
    <row r="531" spans="10:10" ht="13" x14ac:dyDescent="0.15">
      <c r="J531" s="9"/>
    </row>
    <row r="532" spans="10:10" ht="13" x14ac:dyDescent="0.15">
      <c r="J532" s="9"/>
    </row>
    <row r="533" spans="10:10" ht="13" x14ac:dyDescent="0.15">
      <c r="J533" s="9"/>
    </row>
    <row r="534" spans="10:10" ht="13" x14ac:dyDescent="0.15">
      <c r="J534" s="9"/>
    </row>
    <row r="535" spans="10:10" ht="13" x14ac:dyDescent="0.15">
      <c r="J535" s="9"/>
    </row>
    <row r="536" spans="10:10" ht="13" x14ac:dyDescent="0.15">
      <c r="J536" s="9"/>
    </row>
    <row r="537" spans="10:10" ht="13" x14ac:dyDescent="0.15">
      <c r="J537" s="9"/>
    </row>
    <row r="538" spans="10:10" ht="13" x14ac:dyDescent="0.15">
      <c r="J538" s="9"/>
    </row>
    <row r="539" spans="10:10" ht="13" x14ac:dyDescent="0.15">
      <c r="J539" s="9"/>
    </row>
    <row r="540" spans="10:10" ht="13" x14ac:dyDescent="0.15">
      <c r="J540" s="9"/>
    </row>
    <row r="541" spans="10:10" ht="13" x14ac:dyDescent="0.15">
      <c r="J541" s="9"/>
    </row>
    <row r="542" spans="10:10" ht="13" x14ac:dyDescent="0.15">
      <c r="J542" s="9"/>
    </row>
    <row r="543" spans="10:10" ht="13" x14ac:dyDescent="0.15">
      <c r="J543" s="9"/>
    </row>
    <row r="544" spans="10:10" ht="13" x14ac:dyDescent="0.15">
      <c r="J544" s="9"/>
    </row>
    <row r="545" spans="10:10" ht="13" x14ac:dyDescent="0.15">
      <c r="J545" s="9"/>
    </row>
    <row r="546" spans="10:10" ht="13" x14ac:dyDescent="0.15">
      <c r="J546" s="9"/>
    </row>
    <row r="547" spans="10:10" ht="13" x14ac:dyDescent="0.15">
      <c r="J547" s="9"/>
    </row>
    <row r="548" spans="10:10" ht="13" x14ac:dyDescent="0.15">
      <c r="J548" s="9"/>
    </row>
    <row r="549" spans="10:10" ht="13" x14ac:dyDescent="0.15">
      <c r="J549" s="9"/>
    </row>
    <row r="550" spans="10:10" ht="13" x14ac:dyDescent="0.15">
      <c r="J550" s="9"/>
    </row>
    <row r="551" spans="10:10" ht="13" x14ac:dyDescent="0.15">
      <c r="J551" s="9"/>
    </row>
    <row r="552" spans="10:10" ht="13" x14ac:dyDescent="0.15">
      <c r="J552" s="9"/>
    </row>
    <row r="553" spans="10:10" ht="13" x14ac:dyDescent="0.15">
      <c r="J553" s="9"/>
    </row>
    <row r="554" spans="10:10" ht="13" x14ac:dyDescent="0.15">
      <c r="J554" s="9"/>
    </row>
    <row r="555" spans="10:10" ht="13" x14ac:dyDescent="0.15">
      <c r="J555" s="9"/>
    </row>
    <row r="556" spans="10:10" ht="13" x14ac:dyDescent="0.15">
      <c r="J556" s="9"/>
    </row>
    <row r="557" spans="10:10" ht="13" x14ac:dyDescent="0.15">
      <c r="J557" s="9"/>
    </row>
    <row r="558" spans="10:10" ht="13" x14ac:dyDescent="0.15">
      <c r="J558" s="9"/>
    </row>
    <row r="559" spans="10:10" ht="13" x14ac:dyDescent="0.15">
      <c r="J559" s="9"/>
    </row>
    <row r="560" spans="10:10" ht="13" x14ac:dyDescent="0.15">
      <c r="J560" s="9"/>
    </row>
    <row r="561" spans="10:10" ht="13" x14ac:dyDescent="0.15">
      <c r="J561" s="9"/>
    </row>
    <row r="562" spans="10:10" ht="13" x14ac:dyDescent="0.15">
      <c r="J562" s="9"/>
    </row>
    <row r="563" spans="10:10" ht="13" x14ac:dyDescent="0.15">
      <c r="J563" s="9"/>
    </row>
    <row r="564" spans="10:10" ht="13" x14ac:dyDescent="0.15">
      <c r="J564" s="9"/>
    </row>
    <row r="565" spans="10:10" ht="13" x14ac:dyDescent="0.15">
      <c r="J565" s="9"/>
    </row>
    <row r="566" spans="10:10" ht="13" x14ac:dyDescent="0.15">
      <c r="J566" s="9"/>
    </row>
    <row r="567" spans="10:10" ht="13" x14ac:dyDescent="0.15">
      <c r="J567" s="9"/>
    </row>
    <row r="568" spans="10:10" ht="13" x14ac:dyDescent="0.15">
      <c r="J568" s="9"/>
    </row>
    <row r="569" spans="10:10" ht="13" x14ac:dyDescent="0.15">
      <c r="J569" s="9"/>
    </row>
    <row r="570" spans="10:10" ht="13" x14ac:dyDescent="0.15">
      <c r="J570" s="9"/>
    </row>
    <row r="571" spans="10:10" ht="13" x14ac:dyDescent="0.15">
      <c r="J571" s="9"/>
    </row>
    <row r="572" spans="10:10" ht="13" x14ac:dyDescent="0.15">
      <c r="J572" s="9"/>
    </row>
    <row r="573" spans="10:10" ht="13" x14ac:dyDescent="0.15">
      <c r="J573" s="9"/>
    </row>
    <row r="574" spans="10:10" ht="13" x14ac:dyDescent="0.15">
      <c r="J574" s="9"/>
    </row>
    <row r="575" spans="10:10" ht="13" x14ac:dyDescent="0.15">
      <c r="J575" s="9"/>
    </row>
    <row r="576" spans="10:10" ht="13" x14ac:dyDescent="0.15">
      <c r="J576" s="9"/>
    </row>
    <row r="577" spans="10:10" ht="13" x14ac:dyDescent="0.15">
      <c r="J577" s="9"/>
    </row>
    <row r="578" spans="10:10" ht="13" x14ac:dyDescent="0.15">
      <c r="J578" s="9"/>
    </row>
    <row r="579" spans="10:10" ht="13" x14ac:dyDescent="0.15">
      <c r="J579" s="9"/>
    </row>
    <row r="580" spans="10:10" ht="13" x14ac:dyDescent="0.15">
      <c r="J580" s="9"/>
    </row>
    <row r="581" spans="10:10" ht="13" x14ac:dyDescent="0.15">
      <c r="J581" s="9"/>
    </row>
    <row r="582" spans="10:10" ht="13" x14ac:dyDescent="0.15">
      <c r="J582" s="9"/>
    </row>
    <row r="583" spans="10:10" ht="13" x14ac:dyDescent="0.15">
      <c r="J583" s="9"/>
    </row>
    <row r="584" spans="10:10" ht="13" x14ac:dyDescent="0.15">
      <c r="J584" s="9"/>
    </row>
    <row r="585" spans="10:10" ht="13" x14ac:dyDescent="0.15">
      <c r="J585" s="9"/>
    </row>
    <row r="586" spans="10:10" ht="13" x14ac:dyDescent="0.15">
      <c r="J586" s="9"/>
    </row>
    <row r="587" spans="10:10" ht="13" x14ac:dyDescent="0.15">
      <c r="J587" s="9"/>
    </row>
    <row r="588" spans="10:10" ht="13" x14ac:dyDescent="0.15">
      <c r="J588" s="9"/>
    </row>
    <row r="589" spans="10:10" ht="13" x14ac:dyDescent="0.15">
      <c r="J589" s="9"/>
    </row>
    <row r="590" spans="10:10" ht="13" x14ac:dyDescent="0.15">
      <c r="J590" s="9"/>
    </row>
    <row r="591" spans="10:10" ht="13" x14ac:dyDescent="0.15">
      <c r="J591" s="9"/>
    </row>
    <row r="592" spans="10:10" ht="13" x14ac:dyDescent="0.15">
      <c r="J592" s="9"/>
    </row>
    <row r="593" spans="10:10" ht="13" x14ac:dyDescent="0.15">
      <c r="J593" s="9"/>
    </row>
    <row r="594" spans="10:10" ht="13" x14ac:dyDescent="0.15">
      <c r="J594" s="9"/>
    </row>
    <row r="595" spans="10:10" ht="13" x14ac:dyDescent="0.15">
      <c r="J595" s="9"/>
    </row>
    <row r="596" spans="10:10" ht="13" x14ac:dyDescent="0.15">
      <c r="J596" s="9"/>
    </row>
    <row r="597" spans="10:10" ht="13" x14ac:dyDescent="0.15">
      <c r="J597" s="9"/>
    </row>
    <row r="598" spans="10:10" ht="13" x14ac:dyDescent="0.15">
      <c r="J598" s="9"/>
    </row>
    <row r="599" spans="10:10" ht="13" x14ac:dyDescent="0.15">
      <c r="J599" s="9"/>
    </row>
    <row r="600" spans="10:10" ht="13" x14ac:dyDescent="0.15">
      <c r="J600" s="9"/>
    </row>
    <row r="601" spans="10:10" ht="13" x14ac:dyDescent="0.15">
      <c r="J601" s="9"/>
    </row>
    <row r="602" spans="10:10" ht="13" x14ac:dyDescent="0.15">
      <c r="J602" s="9"/>
    </row>
    <row r="603" spans="10:10" ht="13" x14ac:dyDescent="0.15">
      <c r="J603" s="9"/>
    </row>
    <row r="604" spans="10:10" ht="13" x14ac:dyDescent="0.15">
      <c r="J604" s="9"/>
    </row>
    <row r="605" spans="10:10" ht="13" x14ac:dyDescent="0.15">
      <c r="J605" s="9"/>
    </row>
    <row r="606" spans="10:10" ht="13" x14ac:dyDescent="0.15">
      <c r="J606" s="9"/>
    </row>
    <row r="607" spans="10:10" ht="13" x14ac:dyDescent="0.15">
      <c r="J607" s="9"/>
    </row>
    <row r="608" spans="10:10" ht="13" x14ac:dyDescent="0.15">
      <c r="J608" s="9"/>
    </row>
    <row r="609" spans="10:10" ht="13" x14ac:dyDescent="0.15">
      <c r="J609" s="9"/>
    </row>
    <row r="610" spans="10:10" ht="13" x14ac:dyDescent="0.15">
      <c r="J610" s="9"/>
    </row>
    <row r="611" spans="10:10" ht="13" x14ac:dyDescent="0.15">
      <c r="J611" s="9"/>
    </row>
    <row r="612" spans="10:10" ht="13" x14ac:dyDescent="0.15">
      <c r="J612" s="9"/>
    </row>
    <row r="613" spans="10:10" ht="13" x14ac:dyDescent="0.15">
      <c r="J613" s="9"/>
    </row>
    <row r="614" spans="10:10" ht="13" x14ac:dyDescent="0.15">
      <c r="J614" s="9"/>
    </row>
    <row r="615" spans="10:10" ht="13" x14ac:dyDescent="0.15">
      <c r="J615" s="9"/>
    </row>
    <row r="616" spans="10:10" ht="13" x14ac:dyDescent="0.15">
      <c r="J616" s="9"/>
    </row>
    <row r="617" spans="10:10" ht="13" x14ac:dyDescent="0.15">
      <c r="J617" s="9"/>
    </row>
    <row r="618" spans="10:10" ht="13" x14ac:dyDescent="0.15">
      <c r="J618" s="9"/>
    </row>
    <row r="619" spans="10:10" ht="13" x14ac:dyDescent="0.15">
      <c r="J619" s="9"/>
    </row>
    <row r="620" spans="10:10" ht="13" x14ac:dyDescent="0.15">
      <c r="J620" s="9"/>
    </row>
    <row r="621" spans="10:10" ht="13" x14ac:dyDescent="0.15">
      <c r="J621" s="9"/>
    </row>
    <row r="622" spans="10:10" ht="13" x14ac:dyDescent="0.15">
      <c r="J622" s="9"/>
    </row>
    <row r="623" spans="10:10" ht="13" x14ac:dyDescent="0.15">
      <c r="J623" s="9"/>
    </row>
    <row r="624" spans="10:10" ht="13" x14ac:dyDescent="0.15">
      <c r="J624" s="9"/>
    </row>
    <row r="625" spans="10:10" ht="13" x14ac:dyDescent="0.15">
      <c r="J625" s="9"/>
    </row>
    <row r="626" spans="10:10" ht="13" x14ac:dyDescent="0.15">
      <c r="J626" s="9"/>
    </row>
    <row r="627" spans="10:10" ht="13" x14ac:dyDescent="0.15">
      <c r="J627" s="9"/>
    </row>
    <row r="628" spans="10:10" ht="13" x14ac:dyDescent="0.15">
      <c r="J628" s="9"/>
    </row>
    <row r="629" spans="10:10" ht="13" x14ac:dyDescent="0.15">
      <c r="J629" s="9"/>
    </row>
    <row r="630" spans="10:10" ht="13" x14ac:dyDescent="0.15">
      <c r="J630" s="9"/>
    </row>
    <row r="631" spans="10:10" ht="13" x14ac:dyDescent="0.15">
      <c r="J631" s="9"/>
    </row>
    <row r="632" spans="10:10" ht="13" x14ac:dyDescent="0.15">
      <c r="J632" s="9"/>
    </row>
    <row r="633" spans="10:10" ht="13" x14ac:dyDescent="0.15">
      <c r="J633" s="9"/>
    </row>
    <row r="634" spans="10:10" ht="13" x14ac:dyDescent="0.15">
      <c r="J634" s="9"/>
    </row>
    <row r="635" spans="10:10" ht="13" x14ac:dyDescent="0.15">
      <c r="J635" s="9"/>
    </row>
    <row r="636" spans="10:10" ht="13" x14ac:dyDescent="0.15">
      <c r="J636" s="9"/>
    </row>
    <row r="637" spans="10:10" ht="13" x14ac:dyDescent="0.15">
      <c r="J637" s="9"/>
    </row>
    <row r="638" spans="10:10" ht="13" x14ac:dyDescent="0.15">
      <c r="J638" s="9"/>
    </row>
    <row r="639" spans="10:10" ht="13" x14ac:dyDescent="0.15">
      <c r="J639" s="9"/>
    </row>
    <row r="640" spans="10:10" ht="13" x14ac:dyDescent="0.15">
      <c r="J640" s="9"/>
    </row>
    <row r="641" spans="10:10" ht="13" x14ac:dyDescent="0.15">
      <c r="J641" s="9"/>
    </row>
    <row r="642" spans="10:10" ht="13" x14ac:dyDescent="0.15">
      <c r="J642" s="9"/>
    </row>
    <row r="643" spans="10:10" ht="13" x14ac:dyDescent="0.15">
      <c r="J643" s="9"/>
    </row>
    <row r="644" spans="10:10" ht="13" x14ac:dyDescent="0.15">
      <c r="J644" s="9"/>
    </row>
    <row r="645" spans="10:10" ht="13" x14ac:dyDescent="0.15">
      <c r="J645" s="9"/>
    </row>
    <row r="646" spans="10:10" ht="13" x14ac:dyDescent="0.15">
      <c r="J646" s="9"/>
    </row>
    <row r="647" spans="10:10" ht="13" x14ac:dyDescent="0.15">
      <c r="J647" s="9"/>
    </row>
    <row r="648" spans="10:10" ht="13" x14ac:dyDescent="0.15">
      <c r="J648" s="9"/>
    </row>
    <row r="649" spans="10:10" ht="13" x14ac:dyDescent="0.15">
      <c r="J649" s="9"/>
    </row>
    <row r="650" spans="10:10" ht="13" x14ac:dyDescent="0.15">
      <c r="J650" s="9"/>
    </row>
    <row r="651" spans="10:10" ht="13" x14ac:dyDescent="0.15">
      <c r="J651" s="9"/>
    </row>
    <row r="652" spans="10:10" ht="13" x14ac:dyDescent="0.15">
      <c r="J652" s="9"/>
    </row>
    <row r="653" spans="10:10" ht="13" x14ac:dyDescent="0.15">
      <c r="J653" s="9"/>
    </row>
    <row r="654" spans="10:10" ht="13" x14ac:dyDescent="0.15">
      <c r="J654" s="9"/>
    </row>
    <row r="655" spans="10:10" ht="13" x14ac:dyDescent="0.15">
      <c r="J655" s="9"/>
    </row>
    <row r="656" spans="10:10" ht="13" x14ac:dyDescent="0.15">
      <c r="J656" s="9"/>
    </row>
    <row r="657" spans="10:10" ht="13" x14ac:dyDescent="0.15">
      <c r="J657" s="9"/>
    </row>
    <row r="658" spans="10:10" ht="13" x14ac:dyDescent="0.15">
      <c r="J658" s="9"/>
    </row>
    <row r="659" spans="10:10" ht="13" x14ac:dyDescent="0.15">
      <c r="J659" s="9"/>
    </row>
    <row r="660" spans="10:10" ht="13" x14ac:dyDescent="0.15">
      <c r="J660" s="9"/>
    </row>
    <row r="661" spans="10:10" ht="13" x14ac:dyDescent="0.15">
      <c r="J661" s="9"/>
    </row>
    <row r="662" spans="10:10" ht="13" x14ac:dyDescent="0.15">
      <c r="J662" s="9"/>
    </row>
    <row r="663" spans="10:10" ht="13" x14ac:dyDescent="0.15">
      <c r="J663" s="9"/>
    </row>
    <row r="664" spans="10:10" ht="13" x14ac:dyDescent="0.15">
      <c r="J664" s="9"/>
    </row>
    <row r="665" spans="10:10" ht="13" x14ac:dyDescent="0.15">
      <c r="J665" s="9"/>
    </row>
    <row r="666" spans="10:10" ht="13" x14ac:dyDescent="0.15">
      <c r="J666" s="9"/>
    </row>
    <row r="667" spans="10:10" ht="13" x14ac:dyDescent="0.15">
      <c r="J667" s="9"/>
    </row>
    <row r="668" spans="10:10" ht="13" x14ac:dyDescent="0.15">
      <c r="J668" s="9"/>
    </row>
    <row r="669" spans="10:10" ht="13" x14ac:dyDescent="0.15">
      <c r="J669" s="9"/>
    </row>
    <row r="670" spans="10:10" ht="13" x14ac:dyDescent="0.15">
      <c r="J670" s="9"/>
    </row>
    <row r="671" spans="10:10" ht="13" x14ac:dyDescent="0.15">
      <c r="J671" s="9"/>
    </row>
    <row r="672" spans="10:10" ht="13" x14ac:dyDescent="0.15">
      <c r="J672" s="9"/>
    </row>
    <row r="673" spans="10:10" ht="13" x14ac:dyDescent="0.15">
      <c r="J673" s="9"/>
    </row>
    <row r="674" spans="10:10" ht="13" x14ac:dyDescent="0.15">
      <c r="J674" s="9"/>
    </row>
    <row r="675" spans="10:10" ht="13" x14ac:dyDescent="0.15">
      <c r="J675" s="9"/>
    </row>
    <row r="676" spans="10:10" ht="13" x14ac:dyDescent="0.15">
      <c r="J676" s="9"/>
    </row>
    <row r="677" spans="10:10" ht="13" x14ac:dyDescent="0.15">
      <c r="J677" s="9"/>
    </row>
    <row r="678" spans="10:10" ht="13" x14ac:dyDescent="0.15">
      <c r="J678" s="9"/>
    </row>
    <row r="679" spans="10:10" ht="13" x14ac:dyDescent="0.15">
      <c r="J679" s="9"/>
    </row>
    <row r="680" spans="10:10" ht="13" x14ac:dyDescent="0.15">
      <c r="J680" s="9"/>
    </row>
    <row r="681" spans="10:10" ht="13" x14ac:dyDescent="0.15">
      <c r="J681" s="9"/>
    </row>
    <row r="682" spans="10:10" ht="13" x14ac:dyDescent="0.15">
      <c r="J682" s="9"/>
    </row>
    <row r="683" spans="10:10" ht="13" x14ac:dyDescent="0.15">
      <c r="J683" s="9"/>
    </row>
    <row r="684" spans="10:10" ht="13" x14ac:dyDescent="0.15">
      <c r="J684" s="9"/>
    </row>
    <row r="685" spans="10:10" ht="13" x14ac:dyDescent="0.15">
      <c r="J685" s="9"/>
    </row>
    <row r="686" spans="10:10" ht="13" x14ac:dyDescent="0.15">
      <c r="J686" s="9"/>
    </row>
    <row r="687" spans="10:10" ht="13" x14ac:dyDescent="0.15">
      <c r="J687" s="9"/>
    </row>
    <row r="688" spans="10:10" ht="13" x14ac:dyDescent="0.15">
      <c r="J688" s="9"/>
    </row>
    <row r="689" spans="10:10" ht="13" x14ac:dyDescent="0.15">
      <c r="J689" s="9"/>
    </row>
    <row r="690" spans="10:10" ht="13" x14ac:dyDescent="0.15">
      <c r="J690" s="9"/>
    </row>
    <row r="691" spans="10:10" ht="13" x14ac:dyDescent="0.15">
      <c r="J691" s="9"/>
    </row>
    <row r="692" spans="10:10" ht="13" x14ac:dyDescent="0.15">
      <c r="J692" s="9"/>
    </row>
    <row r="693" spans="10:10" ht="13" x14ac:dyDescent="0.15">
      <c r="J693" s="9"/>
    </row>
    <row r="694" spans="10:10" ht="13" x14ac:dyDescent="0.15">
      <c r="J694" s="9"/>
    </row>
    <row r="695" spans="10:10" ht="13" x14ac:dyDescent="0.15">
      <c r="J695" s="9"/>
    </row>
    <row r="696" spans="10:10" ht="13" x14ac:dyDescent="0.15">
      <c r="J696" s="9"/>
    </row>
    <row r="697" spans="10:10" ht="13" x14ac:dyDescent="0.15">
      <c r="J697" s="9"/>
    </row>
    <row r="698" spans="10:10" ht="13" x14ac:dyDescent="0.15">
      <c r="J698" s="9"/>
    </row>
    <row r="699" spans="10:10" ht="13" x14ac:dyDescent="0.15">
      <c r="J699" s="9"/>
    </row>
    <row r="700" spans="10:10" ht="13" x14ac:dyDescent="0.15">
      <c r="J700" s="9"/>
    </row>
    <row r="701" spans="10:10" ht="13" x14ac:dyDescent="0.15">
      <c r="J701" s="9"/>
    </row>
    <row r="702" spans="10:10" ht="13" x14ac:dyDescent="0.15">
      <c r="J702" s="9"/>
    </row>
    <row r="703" spans="10:10" ht="13" x14ac:dyDescent="0.15">
      <c r="J703" s="9"/>
    </row>
    <row r="704" spans="10:10" ht="13" x14ac:dyDescent="0.15">
      <c r="J704" s="9"/>
    </row>
    <row r="705" spans="10:10" ht="13" x14ac:dyDescent="0.15">
      <c r="J705" s="9"/>
    </row>
    <row r="706" spans="10:10" ht="13" x14ac:dyDescent="0.15">
      <c r="J706" s="9"/>
    </row>
    <row r="707" spans="10:10" ht="13" x14ac:dyDescent="0.15">
      <c r="J707" s="9"/>
    </row>
    <row r="708" spans="10:10" ht="13" x14ac:dyDescent="0.15">
      <c r="J708" s="9"/>
    </row>
    <row r="709" spans="10:10" ht="13" x14ac:dyDescent="0.15">
      <c r="J709" s="9"/>
    </row>
    <row r="710" spans="10:10" ht="13" x14ac:dyDescent="0.15">
      <c r="J710" s="9"/>
    </row>
    <row r="711" spans="10:10" ht="13" x14ac:dyDescent="0.15">
      <c r="J711" s="9"/>
    </row>
    <row r="712" spans="10:10" ht="13" x14ac:dyDescent="0.15">
      <c r="J712" s="9"/>
    </row>
    <row r="713" spans="10:10" ht="13" x14ac:dyDescent="0.15">
      <c r="J713" s="9"/>
    </row>
    <row r="714" spans="10:10" ht="13" x14ac:dyDescent="0.15">
      <c r="J714" s="9"/>
    </row>
    <row r="715" spans="10:10" ht="13" x14ac:dyDescent="0.15">
      <c r="J715" s="9"/>
    </row>
    <row r="716" spans="10:10" ht="13" x14ac:dyDescent="0.15">
      <c r="J716" s="9"/>
    </row>
    <row r="717" spans="10:10" ht="13" x14ac:dyDescent="0.15">
      <c r="J717" s="9"/>
    </row>
    <row r="718" spans="10:10" ht="13" x14ac:dyDescent="0.15">
      <c r="J718" s="9"/>
    </row>
    <row r="719" spans="10:10" ht="13" x14ac:dyDescent="0.15">
      <c r="J719" s="9"/>
    </row>
    <row r="720" spans="10:10" ht="13" x14ac:dyDescent="0.15">
      <c r="J720" s="9"/>
    </row>
    <row r="721" spans="10:10" ht="13" x14ac:dyDescent="0.15">
      <c r="J721" s="9"/>
    </row>
    <row r="722" spans="10:10" ht="13" x14ac:dyDescent="0.15">
      <c r="J722" s="9"/>
    </row>
    <row r="723" spans="10:10" ht="13" x14ac:dyDescent="0.15">
      <c r="J723" s="9"/>
    </row>
    <row r="724" spans="10:10" ht="13" x14ac:dyDescent="0.15">
      <c r="J724" s="9"/>
    </row>
    <row r="725" spans="10:10" ht="13" x14ac:dyDescent="0.15">
      <c r="J725" s="9"/>
    </row>
    <row r="726" spans="10:10" ht="13" x14ac:dyDescent="0.15">
      <c r="J726" s="9"/>
    </row>
    <row r="727" spans="10:10" ht="13" x14ac:dyDescent="0.15">
      <c r="J727" s="9"/>
    </row>
    <row r="728" spans="10:10" ht="13" x14ac:dyDescent="0.15">
      <c r="J728" s="9"/>
    </row>
    <row r="729" spans="10:10" ht="13" x14ac:dyDescent="0.15">
      <c r="J729" s="9"/>
    </row>
    <row r="730" spans="10:10" ht="13" x14ac:dyDescent="0.15">
      <c r="J730" s="9"/>
    </row>
    <row r="731" spans="10:10" ht="13" x14ac:dyDescent="0.15">
      <c r="J731" s="9"/>
    </row>
    <row r="732" spans="10:10" ht="13" x14ac:dyDescent="0.15">
      <c r="J732" s="9"/>
    </row>
    <row r="733" spans="10:10" ht="13" x14ac:dyDescent="0.15">
      <c r="J733" s="9"/>
    </row>
    <row r="734" spans="10:10" ht="13" x14ac:dyDescent="0.15">
      <c r="J734" s="9"/>
    </row>
    <row r="735" spans="10:10" ht="13" x14ac:dyDescent="0.15">
      <c r="J735" s="9"/>
    </row>
    <row r="736" spans="10:10" ht="13" x14ac:dyDescent="0.15">
      <c r="J736" s="9"/>
    </row>
    <row r="737" spans="10:10" ht="13" x14ac:dyDescent="0.15">
      <c r="J737" s="9"/>
    </row>
    <row r="738" spans="10:10" ht="13" x14ac:dyDescent="0.15">
      <c r="J738" s="9"/>
    </row>
    <row r="739" spans="10:10" ht="13" x14ac:dyDescent="0.15">
      <c r="J739" s="9"/>
    </row>
    <row r="740" spans="10:10" ht="13" x14ac:dyDescent="0.15">
      <c r="J740" s="9"/>
    </row>
    <row r="741" spans="10:10" ht="13" x14ac:dyDescent="0.15">
      <c r="J741" s="9"/>
    </row>
    <row r="742" spans="10:10" ht="13" x14ac:dyDescent="0.15">
      <c r="J742" s="9"/>
    </row>
    <row r="743" spans="10:10" ht="13" x14ac:dyDescent="0.15">
      <c r="J743" s="9"/>
    </row>
    <row r="744" spans="10:10" ht="13" x14ac:dyDescent="0.15">
      <c r="J744" s="9"/>
    </row>
    <row r="745" spans="10:10" ht="13" x14ac:dyDescent="0.15">
      <c r="J745" s="9"/>
    </row>
    <row r="746" spans="10:10" ht="13" x14ac:dyDescent="0.15">
      <c r="J746" s="9"/>
    </row>
    <row r="747" spans="10:10" ht="13" x14ac:dyDescent="0.15">
      <c r="J747" s="9"/>
    </row>
    <row r="748" spans="10:10" ht="13" x14ac:dyDescent="0.15">
      <c r="J748" s="9"/>
    </row>
    <row r="749" spans="10:10" ht="13" x14ac:dyDescent="0.15">
      <c r="J749" s="9"/>
    </row>
    <row r="750" spans="10:10" ht="13" x14ac:dyDescent="0.15">
      <c r="J750" s="9"/>
    </row>
    <row r="751" spans="10:10" ht="13" x14ac:dyDescent="0.15">
      <c r="J751" s="9"/>
    </row>
    <row r="752" spans="10:10" ht="13" x14ac:dyDescent="0.15">
      <c r="J752" s="9"/>
    </row>
    <row r="753" spans="10:10" ht="13" x14ac:dyDescent="0.15">
      <c r="J753" s="9"/>
    </row>
    <row r="754" spans="10:10" ht="13" x14ac:dyDescent="0.15">
      <c r="J754" s="9"/>
    </row>
    <row r="755" spans="10:10" ht="13" x14ac:dyDescent="0.15">
      <c r="J755" s="9"/>
    </row>
    <row r="756" spans="10:10" ht="13" x14ac:dyDescent="0.15">
      <c r="J756" s="9"/>
    </row>
    <row r="757" spans="10:10" ht="13" x14ac:dyDescent="0.15">
      <c r="J757" s="9"/>
    </row>
    <row r="758" spans="10:10" ht="13" x14ac:dyDescent="0.15">
      <c r="J758" s="9"/>
    </row>
    <row r="759" spans="10:10" ht="13" x14ac:dyDescent="0.15">
      <c r="J759" s="9"/>
    </row>
    <row r="760" spans="10:10" ht="13" x14ac:dyDescent="0.15">
      <c r="J760" s="9"/>
    </row>
    <row r="761" spans="10:10" ht="13" x14ac:dyDescent="0.15">
      <c r="J761" s="9"/>
    </row>
    <row r="762" spans="10:10" ht="13" x14ac:dyDescent="0.15">
      <c r="J762" s="9"/>
    </row>
    <row r="763" spans="10:10" ht="13" x14ac:dyDescent="0.15">
      <c r="J763" s="9"/>
    </row>
    <row r="764" spans="10:10" ht="13" x14ac:dyDescent="0.15">
      <c r="J764" s="9"/>
    </row>
    <row r="765" spans="10:10" ht="13" x14ac:dyDescent="0.15">
      <c r="J765" s="9"/>
    </row>
    <row r="766" spans="10:10" ht="13" x14ac:dyDescent="0.15">
      <c r="J766" s="9"/>
    </row>
    <row r="767" spans="10:10" ht="13" x14ac:dyDescent="0.15">
      <c r="J767" s="9"/>
    </row>
    <row r="768" spans="10:10" ht="13" x14ac:dyDescent="0.15">
      <c r="J768" s="9"/>
    </row>
    <row r="769" spans="10:10" ht="13" x14ac:dyDescent="0.15">
      <c r="J769" s="9"/>
    </row>
    <row r="770" spans="10:10" ht="13" x14ac:dyDescent="0.15">
      <c r="J770" s="9"/>
    </row>
    <row r="771" spans="10:10" ht="13" x14ac:dyDescent="0.15">
      <c r="J771" s="9"/>
    </row>
    <row r="772" spans="10:10" ht="13" x14ac:dyDescent="0.15">
      <c r="J772" s="9"/>
    </row>
    <row r="773" spans="10:10" ht="13" x14ac:dyDescent="0.15">
      <c r="J773" s="9"/>
    </row>
    <row r="774" spans="10:10" ht="13" x14ac:dyDescent="0.15">
      <c r="J774" s="9"/>
    </row>
    <row r="775" spans="10:10" ht="13" x14ac:dyDescent="0.15">
      <c r="J775" s="9"/>
    </row>
    <row r="776" spans="10:10" ht="13" x14ac:dyDescent="0.15">
      <c r="J776" s="9"/>
    </row>
    <row r="777" spans="10:10" ht="13" x14ac:dyDescent="0.15">
      <c r="J777" s="9"/>
    </row>
    <row r="778" spans="10:10" ht="13" x14ac:dyDescent="0.15">
      <c r="J778" s="9"/>
    </row>
    <row r="779" spans="10:10" ht="13" x14ac:dyDescent="0.15">
      <c r="J779" s="9"/>
    </row>
    <row r="780" spans="10:10" ht="13" x14ac:dyDescent="0.15">
      <c r="J780" s="9"/>
    </row>
    <row r="781" spans="10:10" ht="13" x14ac:dyDescent="0.15">
      <c r="J781" s="9"/>
    </row>
    <row r="782" spans="10:10" ht="13" x14ac:dyDescent="0.15">
      <c r="J782" s="9"/>
    </row>
    <row r="783" spans="10:10" ht="13" x14ac:dyDescent="0.15">
      <c r="J783" s="9"/>
    </row>
    <row r="784" spans="10:10" ht="13" x14ac:dyDescent="0.15">
      <c r="J784" s="9"/>
    </row>
    <row r="785" spans="10:10" ht="13" x14ac:dyDescent="0.15">
      <c r="J785" s="9"/>
    </row>
    <row r="786" spans="10:10" ht="13" x14ac:dyDescent="0.15">
      <c r="J786" s="9"/>
    </row>
    <row r="787" spans="10:10" ht="13" x14ac:dyDescent="0.15">
      <c r="J787" s="9"/>
    </row>
    <row r="788" spans="10:10" ht="13" x14ac:dyDescent="0.15">
      <c r="J788" s="9"/>
    </row>
    <row r="789" spans="10:10" ht="13" x14ac:dyDescent="0.15">
      <c r="J789" s="9"/>
    </row>
    <row r="790" spans="10:10" ht="13" x14ac:dyDescent="0.15">
      <c r="J790" s="9"/>
    </row>
    <row r="791" spans="10:10" ht="13" x14ac:dyDescent="0.15">
      <c r="J791" s="9"/>
    </row>
    <row r="792" spans="10:10" ht="13" x14ac:dyDescent="0.15">
      <c r="J792" s="9"/>
    </row>
    <row r="793" spans="10:10" ht="13" x14ac:dyDescent="0.15">
      <c r="J793" s="9"/>
    </row>
    <row r="794" spans="10:10" ht="13" x14ac:dyDescent="0.15">
      <c r="J794" s="9"/>
    </row>
    <row r="795" spans="10:10" ht="13" x14ac:dyDescent="0.15">
      <c r="J795" s="9"/>
    </row>
    <row r="796" spans="10:10" ht="13" x14ac:dyDescent="0.15">
      <c r="J796" s="9"/>
    </row>
    <row r="797" spans="10:10" ht="13" x14ac:dyDescent="0.15">
      <c r="J797" s="9"/>
    </row>
    <row r="798" spans="10:10" ht="13" x14ac:dyDescent="0.15">
      <c r="J798" s="9"/>
    </row>
    <row r="799" spans="10:10" ht="13" x14ac:dyDescent="0.15">
      <c r="J799" s="9"/>
    </row>
    <row r="800" spans="10:10" ht="13" x14ac:dyDescent="0.15">
      <c r="J800" s="9"/>
    </row>
    <row r="801" spans="10:10" ht="13" x14ac:dyDescent="0.15">
      <c r="J801" s="9"/>
    </row>
    <row r="802" spans="10:10" ht="13" x14ac:dyDescent="0.15">
      <c r="J802" s="9"/>
    </row>
    <row r="803" spans="10:10" ht="13" x14ac:dyDescent="0.15">
      <c r="J803" s="9"/>
    </row>
    <row r="804" spans="10:10" ht="13" x14ac:dyDescent="0.15">
      <c r="J804" s="9"/>
    </row>
    <row r="805" spans="10:10" ht="13" x14ac:dyDescent="0.15">
      <c r="J805" s="9"/>
    </row>
    <row r="806" spans="10:10" ht="13" x14ac:dyDescent="0.15">
      <c r="J806" s="9"/>
    </row>
    <row r="807" spans="10:10" ht="13" x14ac:dyDescent="0.15">
      <c r="J807" s="9"/>
    </row>
    <row r="808" spans="10:10" ht="13" x14ac:dyDescent="0.15">
      <c r="J808" s="9"/>
    </row>
    <row r="809" spans="10:10" ht="13" x14ac:dyDescent="0.15">
      <c r="J809" s="9"/>
    </row>
    <row r="810" spans="10:10" ht="13" x14ac:dyDescent="0.15">
      <c r="J810" s="9"/>
    </row>
    <row r="811" spans="10:10" ht="13" x14ac:dyDescent="0.15">
      <c r="J811" s="9"/>
    </row>
    <row r="812" spans="10:10" ht="13" x14ac:dyDescent="0.15">
      <c r="J812" s="9"/>
    </row>
    <row r="813" spans="10:10" ht="13" x14ac:dyDescent="0.15">
      <c r="J813" s="9"/>
    </row>
    <row r="814" spans="10:10" ht="13" x14ac:dyDescent="0.15">
      <c r="J814" s="9"/>
    </row>
    <row r="815" spans="10:10" ht="13" x14ac:dyDescent="0.15">
      <c r="J815" s="9"/>
    </row>
    <row r="816" spans="10:10" ht="13" x14ac:dyDescent="0.15">
      <c r="J816" s="9"/>
    </row>
    <row r="817" spans="10:10" ht="13" x14ac:dyDescent="0.15">
      <c r="J817" s="9"/>
    </row>
    <row r="818" spans="10:10" ht="13" x14ac:dyDescent="0.15">
      <c r="J818" s="9"/>
    </row>
    <row r="819" spans="10:10" ht="13" x14ac:dyDescent="0.15">
      <c r="J819" s="9"/>
    </row>
    <row r="820" spans="10:10" ht="13" x14ac:dyDescent="0.15">
      <c r="J820" s="9"/>
    </row>
    <row r="821" spans="10:10" ht="13" x14ac:dyDescent="0.15">
      <c r="J821" s="9"/>
    </row>
    <row r="822" spans="10:10" ht="13" x14ac:dyDescent="0.15">
      <c r="J822" s="9"/>
    </row>
    <row r="823" spans="10:10" ht="13" x14ac:dyDescent="0.15">
      <c r="J823" s="9"/>
    </row>
    <row r="824" spans="10:10" ht="13" x14ac:dyDescent="0.15">
      <c r="J824" s="9"/>
    </row>
    <row r="825" spans="10:10" ht="13" x14ac:dyDescent="0.15">
      <c r="J825" s="9"/>
    </row>
    <row r="826" spans="10:10" ht="13" x14ac:dyDescent="0.15">
      <c r="J826" s="9"/>
    </row>
    <row r="827" spans="10:10" ht="13" x14ac:dyDescent="0.15">
      <c r="J827" s="9"/>
    </row>
    <row r="828" spans="10:10" ht="13" x14ac:dyDescent="0.15">
      <c r="J828" s="9"/>
    </row>
    <row r="829" spans="10:10" ht="13" x14ac:dyDescent="0.15">
      <c r="J829" s="9"/>
    </row>
    <row r="830" spans="10:10" ht="13" x14ac:dyDescent="0.15">
      <c r="J830" s="9"/>
    </row>
    <row r="831" spans="10:10" ht="13" x14ac:dyDescent="0.15">
      <c r="J831" s="9"/>
    </row>
    <row r="832" spans="10:10" ht="13" x14ac:dyDescent="0.15">
      <c r="J832" s="9"/>
    </row>
    <row r="833" spans="10:10" ht="13" x14ac:dyDescent="0.15">
      <c r="J833" s="9"/>
    </row>
    <row r="834" spans="10:10" ht="13" x14ac:dyDescent="0.15">
      <c r="J834" s="9"/>
    </row>
    <row r="835" spans="10:10" ht="13" x14ac:dyDescent="0.15">
      <c r="J835" s="9"/>
    </row>
    <row r="836" spans="10:10" ht="13" x14ac:dyDescent="0.15">
      <c r="J836" s="9"/>
    </row>
    <row r="837" spans="10:10" ht="13" x14ac:dyDescent="0.15">
      <c r="J837" s="9"/>
    </row>
    <row r="838" spans="10:10" ht="13" x14ac:dyDescent="0.15">
      <c r="J838" s="9"/>
    </row>
    <row r="839" spans="10:10" ht="13" x14ac:dyDescent="0.15">
      <c r="J839" s="9"/>
    </row>
    <row r="840" spans="10:10" ht="13" x14ac:dyDescent="0.15">
      <c r="J840" s="9"/>
    </row>
    <row r="841" spans="10:10" ht="13" x14ac:dyDescent="0.15">
      <c r="J841" s="9"/>
    </row>
    <row r="842" spans="10:10" ht="13" x14ac:dyDescent="0.15">
      <c r="J842" s="9"/>
    </row>
    <row r="843" spans="10:10" ht="13" x14ac:dyDescent="0.15">
      <c r="J843" s="9"/>
    </row>
    <row r="844" spans="10:10" ht="13" x14ac:dyDescent="0.15">
      <c r="J844" s="9"/>
    </row>
    <row r="845" spans="10:10" ht="13" x14ac:dyDescent="0.15">
      <c r="J845" s="9"/>
    </row>
    <row r="846" spans="10:10" ht="13" x14ac:dyDescent="0.15">
      <c r="J846" s="9"/>
    </row>
    <row r="847" spans="10:10" ht="13" x14ac:dyDescent="0.15">
      <c r="J847" s="9"/>
    </row>
    <row r="848" spans="10:10" ht="13" x14ac:dyDescent="0.15">
      <c r="J848" s="9"/>
    </row>
    <row r="849" spans="10:10" ht="13" x14ac:dyDescent="0.15">
      <c r="J849" s="9"/>
    </row>
    <row r="850" spans="10:10" ht="13" x14ac:dyDescent="0.15">
      <c r="J850" s="9"/>
    </row>
    <row r="851" spans="10:10" ht="13" x14ac:dyDescent="0.15">
      <c r="J851" s="9"/>
    </row>
    <row r="852" spans="10:10" ht="13" x14ac:dyDescent="0.15">
      <c r="J852" s="9"/>
    </row>
    <row r="853" spans="10:10" ht="13" x14ac:dyDescent="0.15">
      <c r="J853" s="9"/>
    </row>
    <row r="854" spans="10:10" ht="13" x14ac:dyDescent="0.15">
      <c r="J854" s="9"/>
    </row>
    <row r="855" spans="10:10" ht="13" x14ac:dyDescent="0.15">
      <c r="J855" s="9"/>
    </row>
    <row r="856" spans="10:10" ht="13" x14ac:dyDescent="0.15">
      <c r="J856" s="9"/>
    </row>
    <row r="857" spans="10:10" ht="13" x14ac:dyDescent="0.15">
      <c r="J857" s="9"/>
    </row>
    <row r="858" spans="10:10" ht="13" x14ac:dyDescent="0.15">
      <c r="J858" s="9"/>
    </row>
    <row r="859" spans="10:10" ht="13" x14ac:dyDescent="0.15">
      <c r="J859" s="9"/>
    </row>
    <row r="860" spans="10:10" ht="13" x14ac:dyDescent="0.15">
      <c r="J860" s="9"/>
    </row>
    <row r="861" spans="10:10" ht="13" x14ac:dyDescent="0.15">
      <c r="J861" s="9"/>
    </row>
    <row r="862" spans="10:10" ht="13" x14ac:dyDescent="0.15">
      <c r="J862" s="9"/>
    </row>
    <row r="863" spans="10:10" ht="13" x14ac:dyDescent="0.15">
      <c r="J863" s="9"/>
    </row>
    <row r="864" spans="10:10" ht="13" x14ac:dyDescent="0.15">
      <c r="J864" s="9"/>
    </row>
    <row r="865" spans="10:10" ht="13" x14ac:dyDescent="0.15">
      <c r="J865" s="9"/>
    </row>
    <row r="866" spans="10:10" ht="13" x14ac:dyDescent="0.15">
      <c r="J866" s="9"/>
    </row>
    <row r="867" spans="10:10" ht="13" x14ac:dyDescent="0.15">
      <c r="J867" s="9"/>
    </row>
    <row r="868" spans="10:10" ht="13" x14ac:dyDescent="0.15">
      <c r="J868" s="9"/>
    </row>
    <row r="869" spans="10:10" ht="13" x14ac:dyDescent="0.15">
      <c r="J869" s="9"/>
    </row>
    <row r="870" spans="10:10" ht="13" x14ac:dyDescent="0.15">
      <c r="J870" s="9"/>
    </row>
    <row r="871" spans="10:10" ht="13" x14ac:dyDescent="0.15">
      <c r="J871" s="9"/>
    </row>
    <row r="872" spans="10:10" ht="13" x14ac:dyDescent="0.15">
      <c r="J872" s="9"/>
    </row>
    <row r="873" spans="10:10" ht="13" x14ac:dyDescent="0.15">
      <c r="J873" s="9"/>
    </row>
    <row r="874" spans="10:10" ht="13" x14ac:dyDescent="0.15">
      <c r="J874" s="9"/>
    </row>
    <row r="875" spans="10:10" ht="13" x14ac:dyDescent="0.15">
      <c r="J875" s="9"/>
    </row>
    <row r="876" spans="10:10" ht="13" x14ac:dyDescent="0.15">
      <c r="J876" s="9"/>
    </row>
    <row r="877" spans="10:10" ht="13" x14ac:dyDescent="0.15">
      <c r="J877" s="9"/>
    </row>
    <row r="878" spans="10:10" ht="13" x14ac:dyDescent="0.15">
      <c r="J878" s="9"/>
    </row>
    <row r="879" spans="10:10" ht="13" x14ac:dyDescent="0.15">
      <c r="J879" s="9"/>
    </row>
    <row r="880" spans="10:10" ht="13" x14ac:dyDescent="0.15">
      <c r="J880" s="9"/>
    </row>
    <row r="881" spans="10:10" ht="13" x14ac:dyDescent="0.15">
      <c r="J881" s="9"/>
    </row>
    <row r="882" spans="10:10" ht="13" x14ac:dyDescent="0.15">
      <c r="J882" s="9"/>
    </row>
    <row r="883" spans="10:10" ht="13" x14ac:dyDescent="0.15">
      <c r="J883" s="9"/>
    </row>
    <row r="884" spans="10:10" ht="13" x14ac:dyDescent="0.15">
      <c r="J884" s="9"/>
    </row>
    <row r="885" spans="10:10" ht="13" x14ac:dyDescent="0.15">
      <c r="J885" s="9"/>
    </row>
    <row r="886" spans="10:10" ht="13" x14ac:dyDescent="0.15">
      <c r="J886" s="9"/>
    </row>
    <row r="887" spans="10:10" ht="13" x14ac:dyDescent="0.15">
      <c r="J887" s="9"/>
    </row>
    <row r="888" spans="10:10" ht="13" x14ac:dyDescent="0.15">
      <c r="J888" s="9"/>
    </row>
    <row r="889" spans="10:10" ht="13" x14ac:dyDescent="0.15">
      <c r="J889" s="9"/>
    </row>
    <row r="890" spans="10:10" ht="13" x14ac:dyDescent="0.15">
      <c r="J890" s="9"/>
    </row>
    <row r="891" spans="10:10" ht="13" x14ac:dyDescent="0.15">
      <c r="J891" s="9"/>
    </row>
    <row r="892" spans="10:10" ht="13" x14ac:dyDescent="0.15">
      <c r="J892" s="9"/>
    </row>
    <row r="893" spans="10:10" ht="13" x14ac:dyDescent="0.15">
      <c r="J893" s="9"/>
    </row>
    <row r="894" spans="10:10" ht="13" x14ac:dyDescent="0.15">
      <c r="J894" s="9"/>
    </row>
    <row r="895" spans="10:10" ht="13" x14ac:dyDescent="0.15">
      <c r="J895" s="9"/>
    </row>
    <row r="896" spans="10:10" ht="13" x14ac:dyDescent="0.15">
      <c r="J896" s="9"/>
    </row>
    <row r="897" spans="10:10" ht="13" x14ac:dyDescent="0.15">
      <c r="J897" s="9"/>
    </row>
    <row r="898" spans="10:10" ht="13" x14ac:dyDescent="0.15">
      <c r="J898" s="9"/>
    </row>
    <row r="899" spans="10:10" ht="13" x14ac:dyDescent="0.15">
      <c r="J899" s="9"/>
    </row>
    <row r="900" spans="10:10" ht="13" x14ac:dyDescent="0.15">
      <c r="J900" s="9"/>
    </row>
    <row r="901" spans="10:10" ht="13" x14ac:dyDescent="0.15">
      <c r="J901" s="9"/>
    </row>
    <row r="902" spans="10:10" ht="13" x14ac:dyDescent="0.15">
      <c r="J902" s="9"/>
    </row>
    <row r="903" spans="10:10" ht="13" x14ac:dyDescent="0.15">
      <c r="J903" s="9"/>
    </row>
    <row r="904" spans="10:10" ht="13" x14ac:dyDescent="0.15">
      <c r="J904" s="9"/>
    </row>
    <row r="905" spans="10:10" ht="13" x14ac:dyDescent="0.15">
      <c r="J905" s="9"/>
    </row>
    <row r="906" spans="10:10" ht="13" x14ac:dyDescent="0.15">
      <c r="J906" s="9"/>
    </row>
    <row r="907" spans="10:10" ht="13" x14ac:dyDescent="0.15">
      <c r="J907" s="9"/>
    </row>
    <row r="908" spans="10:10" ht="13" x14ac:dyDescent="0.15">
      <c r="J908" s="9"/>
    </row>
    <row r="909" spans="10:10" ht="13" x14ac:dyDescent="0.15">
      <c r="J909" s="9"/>
    </row>
    <row r="910" spans="10:10" ht="13" x14ac:dyDescent="0.15">
      <c r="J910" s="9"/>
    </row>
    <row r="911" spans="10:10" ht="13" x14ac:dyDescent="0.15">
      <c r="J911" s="9"/>
    </row>
    <row r="912" spans="10:10" ht="13" x14ac:dyDescent="0.15">
      <c r="J912" s="9"/>
    </row>
    <row r="913" spans="10:10" ht="13" x14ac:dyDescent="0.15">
      <c r="J913" s="9"/>
    </row>
    <row r="914" spans="10:10" ht="13" x14ac:dyDescent="0.15">
      <c r="J914" s="9"/>
    </row>
    <row r="915" spans="10:10" ht="13" x14ac:dyDescent="0.15">
      <c r="J915" s="9"/>
    </row>
    <row r="916" spans="10:10" ht="13" x14ac:dyDescent="0.15">
      <c r="J916" s="9"/>
    </row>
    <row r="917" spans="10:10" ht="13" x14ac:dyDescent="0.15">
      <c r="J917" s="9"/>
    </row>
    <row r="918" spans="10:10" ht="13" x14ac:dyDescent="0.15">
      <c r="J918" s="9"/>
    </row>
    <row r="919" spans="10:10" ht="13" x14ac:dyDescent="0.15">
      <c r="J919" s="9"/>
    </row>
    <row r="920" spans="10:10" ht="13" x14ac:dyDescent="0.15">
      <c r="J920" s="9"/>
    </row>
    <row r="921" spans="10:10" ht="13" x14ac:dyDescent="0.15">
      <c r="J921" s="9"/>
    </row>
    <row r="922" spans="10:10" ht="13" x14ac:dyDescent="0.15">
      <c r="J922" s="9"/>
    </row>
    <row r="923" spans="10:10" ht="13" x14ac:dyDescent="0.15">
      <c r="J923" s="9"/>
    </row>
    <row r="924" spans="10:10" ht="13" x14ac:dyDescent="0.15">
      <c r="J924" s="9"/>
    </row>
    <row r="925" spans="10:10" ht="13" x14ac:dyDescent="0.15">
      <c r="J925" s="9"/>
    </row>
    <row r="926" spans="10:10" ht="13" x14ac:dyDescent="0.15">
      <c r="J926" s="9"/>
    </row>
    <row r="927" spans="10:10" ht="13" x14ac:dyDescent="0.15">
      <c r="J927" s="9"/>
    </row>
    <row r="928" spans="10:10" ht="13" x14ac:dyDescent="0.15">
      <c r="J928" s="9"/>
    </row>
    <row r="929" spans="10:10" ht="13" x14ac:dyDescent="0.15">
      <c r="J929" s="9"/>
    </row>
    <row r="930" spans="10:10" ht="13" x14ac:dyDescent="0.15">
      <c r="J930" s="9"/>
    </row>
    <row r="931" spans="10:10" ht="13" x14ac:dyDescent="0.15">
      <c r="J931" s="9"/>
    </row>
    <row r="932" spans="10:10" ht="13" x14ac:dyDescent="0.15">
      <c r="J932" s="9"/>
    </row>
    <row r="933" spans="10:10" ht="13" x14ac:dyDescent="0.15">
      <c r="J933" s="9"/>
    </row>
    <row r="934" spans="10:10" ht="13" x14ac:dyDescent="0.15">
      <c r="J934" s="9"/>
    </row>
    <row r="935" spans="10:10" ht="13" x14ac:dyDescent="0.15">
      <c r="J935" s="9"/>
    </row>
    <row r="936" spans="10:10" ht="13" x14ac:dyDescent="0.15">
      <c r="J936" s="9"/>
    </row>
    <row r="937" spans="10:10" ht="13" x14ac:dyDescent="0.15">
      <c r="J937" s="9"/>
    </row>
    <row r="938" spans="10:10" ht="13" x14ac:dyDescent="0.15">
      <c r="J938" s="9"/>
    </row>
    <row r="939" spans="10:10" ht="13" x14ac:dyDescent="0.15">
      <c r="J939" s="9"/>
    </row>
    <row r="940" spans="10:10" ht="13" x14ac:dyDescent="0.15">
      <c r="J940" s="9"/>
    </row>
    <row r="941" spans="10:10" ht="13" x14ac:dyDescent="0.15">
      <c r="J941" s="9"/>
    </row>
    <row r="942" spans="10:10" ht="13" x14ac:dyDescent="0.15">
      <c r="J942" s="9"/>
    </row>
    <row r="943" spans="10:10" ht="13" x14ac:dyDescent="0.15">
      <c r="J943" s="9"/>
    </row>
    <row r="944" spans="10:10" ht="13" x14ac:dyDescent="0.15">
      <c r="J944" s="9"/>
    </row>
    <row r="945" spans="10:10" ht="13" x14ac:dyDescent="0.15">
      <c r="J945" s="9"/>
    </row>
    <row r="946" spans="10:10" ht="13" x14ac:dyDescent="0.15">
      <c r="J946" s="9"/>
    </row>
    <row r="947" spans="10:10" ht="13" x14ac:dyDescent="0.15">
      <c r="J947" s="9"/>
    </row>
    <row r="948" spans="10:10" ht="13" x14ac:dyDescent="0.15">
      <c r="J948" s="9"/>
    </row>
    <row r="949" spans="10:10" ht="13" x14ac:dyDescent="0.15">
      <c r="J949" s="9"/>
    </row>
    <row r="950" spans="10:10" ht="13" x14ac:dyDescent="0.15">
      <c r="J950" s="9"/>
    </row>
    <row r="951" spans="10:10" ht="13" x14ac:dyDescent="0.15">
      <c r="J951" s="9"/>
    </row>
    <row r="952" spans="10:10" ht="13" x14ac:dyDescent="0.15">
      <c r="J952" s="9"/>
    </row>
    <row r="953" spans="10:10" ht="13" x14ac:dyDescent="0.15">
      <c r="J953" s="9"/>
    </row>
    <row r="954" spans="10:10" ht="13" x14ac:dyDescent="0.15">
      <c r="J954" s="9"/>
    </row>
    <row r="955" spans="10:10" ht="13" x14ac:dyDescent="0.15">
      <c r="J955" s="9"/>
    </row>
    <row r="956" spans="10:10" ht="13" x14ac:dyDescent="0.15">
      <c r="J956" s="9"/>
    </row>
    <row r="957" spans="10:10" ht="13" x14ac:dyDescent="0.15">
      <c r="J957" s="9"/>
    </row>
    <row r="958" spans="10:10" ht="13" x14ac:dyDescent="0.15">
      <c r="J958" s="9"/>
    </row>
    <row r="959" spans="10:10" ht="13" x14ac:dyDescent="0.15">
      <c r="J959" s="9"/>
    </row>
    <row r="960" spans="10:10" ht="13" x14ac:dyDescent="0.15">
      <c r="J960" s="9"/>
    </row>
    <row r="961" spans="10:10" ht="13" x14ac:dyDescent="0.15">
      <c r="J961" s="9"/>
    </row>
    <row r="962" spans="10:10" ht="13" x14ac:dyDescent="0.15">
      <c r="J962" s="9"/>
    </row>
    <row r="963" spans="10:10" ht="13" x14ac:dyDescent="0.15">
      <c r="J963" s="9"/>
    </row>
    <row r="964" spans="10:10" ht="13" x14ac:dyDescent="0.15">
      <c r="J964" s="9"/>
    </row>
    <row r="965" spans="10:10" ht="13" x14ac:dyDescent="0.15">
      <c r="J965" s="9"/>
    </row>
    <row r="966" spans="10:10" ht="13" x14ac:dyDescent="0.15">
      <c r="J966" s="9"/>
    </row>
    <row r="967" spans="10:10" ht="13" x14ac:dyDescent="0.15">
      <c r="J967" s="9"/>
    </row>
    <row r="968" spans="10:10" ht="13" x14ac:dyDescent="0.15">
      <c r="J968" s="9"/>
    </row>
    <row r="969" spans="10:10" ht="13" x14ac:dyDescent="0.15">
      <c r="J969" s="9"/>
    </row>
    <row r="970" spans="10:10" ht="13" x14ac:dyDescent="0.15">
      <c r="J970" s="9"/>
    </row>
    <row r="971" spans="10:10" ht="13" x14ac:dyDescent="0.15">
      <c r="J971" s="9"/>
    </row>
    <row r="972" spans="10:10" ht="13" x14ac:dyDescent="0.15">
      <c r="J972" s="9"/>
    </row>
    <row r="973" spans="10:10" ht="13" x14ac:dyDescent="0.15">
      <c r="J973" s="9"/>
    </row>
    <row r="974" spans="10:10" ht="13" x14ac:dyDescent="0.15">
      <c r="J974" s="9"/>
    </row>
    <row r="975" spans="10:10" ht="13" x14ac:dyDescent="0.15">
      <c r="J975" s="9"/>
    </row>
    <row r="976" spans="10:10" ht="13" x14ac:dyDescent="0.15">
      <c r="J976" s="9"/>
    </row>
    <row r="977" spans="10:10" ht="13" x14ac:dyDescent="0.15">
      <c r="J977" s="9"/>
    </row>
    <row r="978" spans="10:10" ht="13" x14ac:dyDescent="0.15">
      <c r="J978" s="9"/>
    </row>
    <row r="979" spans="10:10" ht="13" x14ac:dyDescent="0.15">
      <c r="J979" s="9"/>
    </row>
    <row r="980" spans="10:10" ht="13" x14ac:dyDescent="0.15">
      <c r="J980" s="9"/>
    </row>
    <row r="981" spans="10:10" ht="13" x14ac:dyDescent="0.15">
      <c r="J981" s="9"/>
    </row>
    <row r="982" spans="10:10" ht="13" x14ac:dyDescent="0.15">
      <c r="J982" s="9"/>
    </row>
    <row r="983" spans="10:10" ht="13" x14ac:dyDescent="0.15">
      <c r="J983" s="9"/>
    </row>
    <row r="984" spans="10:10" ht="13" x14ac:dyDescent="0.15">
      <c r="J984" s="9"/>
    </row>
    <row r="985" spans="10:10" ht="13" x14ac:dyDescent="0.15">
      <c r="J985" s="9"/>
    </row>
    <row r="986" spans="10:10" ht="13" x14ac:dyDescent="0.15">
      <c r="J986" s="9"/>
    </row>
    <row r="987" spans="10:10" ht="13" x14ac:dyDescent="0.15">
      <c r="J987" s="9"/>
    </row>
    <row r="988" spans="10:10" ht="13" x14ac:dyDescent="0.15">
      <c r="J988" s="9"/>
    </row>
    <row r="989" spans="10:10" ht="13" x14ac:dyDescent="0.15">
      <c r="J989" s="9"/>
    </row>
    <row r="990" spans="10:10" ht="13" x14ac:dyDescent="0.15">
      <c r="J990" s="9"/>
    </row>
    <row r="991" spans="10:10" ht="13" x14ac:dyDescent="0.15">
      <c r="J991" s="9"/>
    </row>
    <row r="992" spans="10:10" ht="13" x14ac:dyDescent="0.15">
      <c r="J992" s="9"/>
    </row>
    <row r="993" spans="10:10" ht="13" x14ac:dyDescent="0.15">
      <c r="J993" s="9"/>
    </row>
    <row r="994" spans="10:10" ht="13" x14ac:dyDescent="0.15">
      <c r="J994" s="9"/>
    </row>
    <row r="995" spans="10:10" ht="13" x14ac:dyDescent="0.15">
      <c r="J995" s="9"/>
    </row>
    <row r="996" spans="10:10" ht="13" x14ac:dyDescent="0.15">
      <c r="J996" s="9"/>
    </row>
    <row r="997" spans="10:10" ht="13" x14ac:dyDescent="0.15">
      <c r="J997" s="9"/>
    </row>
    <row r="998" spans="10:10" ht="13" x14ac:dyDescent="0.15">
      <c r="J998" s="9"/>
    </row>
    <row r="999" spans="10:10" ht="13" x14ac:dyDescent="0.15">
      <c r="J999" s="9"/>
    </row>
    <row r="1000" spans="10:10" ht="13" x14ac:dyDescent="0.15">
      <c r="J1000" s="9"/>
    </row>
    <row r="1001" spans="10:10" ht="13" x14ac:dyDescent="0.15">
      <c r="J1001" s="9"/>
    </row>
    <row r="1002" spans="10:10" ht="13" x14ac:dyDescent="0.15">
      <c r="J1002" s="9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outlinePr summaryBelow="0" summaryRight="0"/>
  </sheetPr>
  <dimension ref="A1:AC1000"/>
  <sheetViews>
    <sheetView workbookViewId="0">
      <selection activeCell="I21" sqref="I21"/>
    </sheetView>
  </sheetViews>
  <sheetFormatPr baseColWidth="10" defaultColWidth="12.6640625" defaultRowHeight="15.75" customHeight="1" x14ac:dyDescent="0.15"/>
  <cols>
    <col min="1" max="1" width="6.6640625" customWidth="1"/>
    <col min="2" max="2" width="9.6640625" customWidth="1"/>
    <col min="3" max="3" width="18" customWidth="1"/>
    <col min="4" max="4" width="32.83203125" customWidth="1"/>
    <col min="5" max="5" width="25.1640625" customWidth="1"/>
    <col min="6" max="6" width="16.83203125" customWidth="1"/>
    <col min="7" max="7" width="20" customWidth="1"/>
    <col min="8" max="8" width="18.5" customWidth="1"/>
    <col min="9" max="9" width="44" customWidth="1"/>
    <col min="10" max="10" width="20.33203125" customWidth="1"/>
  </cols>
  <sheetData>
    <row r="1" spans="1:29" ht="19" x14ac:dyDescent="0.2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4" t="s">
        <v>10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5.75" customHeight="1" x14ac:dyDescent="0.15">
      <c r="B2" s="6">
        <v>284</v>
      </c>
      <c r="C2" s="1" t="s">
        <v>612</v>
      </c>
      <c r="D2" s="8" t="s">
        <v>14</v>
      </c>
      <c r="E2" s="1" t="s">
        <v>593</v>
      </c>
      <c r="F2" s="8" t="s">
        <v>613</v>
      </c>
      <c r="G2" s="1" t="s">
        <v>595</v>
      </c>
      <c r="H2" s="1" t="s">
        <v>595</v>
      </c>
      <c r="I2" s="1" t="s">
        <v>17</v>
      </c>
      <c r="J2" s="9">
        <v>14400</v>
      </c>
    </row>
    <row r="3" spans="1:29" ht="15.75" customHeight="1" x14ac:dyDescent="0.15">
      <c r="B3" s="6">
        <v>284</v>
      </c>
      <c r="C3" s="1" t="s">
        <v>612</v>
      </c>
      <c r="D3" s="8" t="s">
        <v>18</v>
      </c>
      <c r="E3" s="1" t="s">
        <v>23</v>
      </c>
      <c r="F3" s="8" t="s">
        <v>614</v>
      </c>
      <c r="G3" s="1" t="s">
        <v>597</v>
      </c>
      <c r="H3" s="1" t="s">
        <v>597</v>
      </c>
      <c r="I3" s="1" t="s">
        <v>401</v>
      </c>
      <c r="J3" s="9">
        <v>23500</v>
      </c>
    </row>
    <row r="4" spans="1:29" ht="15.75" customHeight="1" x14ac:dyDescent="0.15">
      <c r="B4" s="6">
        <v>284</v>
      </c>
      <c r="C4" s="1" t="s">
        <v>612</v>
      </c>
      <c r="D4" s="8" t="s">
        <v>22</v>
      </c>
      <c r="E4" s="1" t="s">
        <v>82</v>
      </c>
      <c r="F4" s="8" t="s">
        <v>615</v>
      </c>
      <c r="G4" s="1" t="s">
        <v>616</v>
      </c>
      <c r="H4" s="1" t="s">
        <v>616</v>
      </c>
      <c r="I4" s="1" t="s">
        <v>177</v>
      </c>
      <c r="J4" s="9">
        <v>18598.13</v>
      </c>
    </row>
    <row r="5" spans="1:29" ht="15.75" customHeight="1" x14ac:dyDescent="0.15">
      <c r="B5" s="6">
        <v>284</v>
      </c>
      <c r="C5" s="1" t="s">
        <v>612</v>
      </c>
      <c r="D5" s="8" t="s">
        <v>24</v>
      </c>
      <c r="E5" s="1" t="s">
        <v>600</v>
      </c>
      <c r="F5" s="8" t="s">
        <v>617</v>
      </c>
      <c r="G5" s="1" t="s">
        <v>616</v>
      </c>
      <c r="H5" s="1" t="s">
        <v>616</v>
      </c>
      <c r="I5" s="1" t="s">
        <v>177</v>
      </c>
      <c r="J5" s="9">
        <v>12990.65</v>
      </c>
    </row>
    <row r="6" spans="1:29" ht="15.75" customHeight="1" x14ac:dyDescent="0.15">
      <c r="B6" s="6">
        <v>284</v>
      </c>
      <c r="C6" s="1" t="s">
        <v>612</v>
      </c>
      <c r="D6" s="8" t="s">
        <v>24</v>
      </c>
      <c r="E6" s="1" t="s">
        <v>600</v>
      </c>
      <c r="F6" s="8" t="s">
        <v>618</v>
      </c>
      <c r="G6" s="1" t="s">
        <v>616</v>
      </c>
      <c r="H6" s="1" t="s">
        <v>616</v>
      </c>
      <c r="I6" s="1" t="s">
        <v>177</v>
      </c>
      <c r="J6" s="9">
        <v>12990.65</v>
      </c>
    </row>
    <row r="7" spans="1:29" ht="15.75" customHeight="1" x14ac:dyDescent="0.15">
      <c r="B7" s="6">
        <v>284</v>
      </c>
      <c r="C7" s="1" t="s">
        <v>612</v>
      </c>
      <c r="D7" s="8" t="s">
        <v>24</v>
      </c>
      <c r="E7" s="1" t="s">
        <v>600</v>
      </c>
      <c r="F7" s="8" t="s">
        <v>619</v>
      </c>
      <c r="G7" s="1" t="s">
        <v>616</v>
      </c>
      <c r="H7" s="1" t="s">
        <v>616</v>
      </c>
      <c r="I7" s="1" t="s">
        <v>177</v>
      </c>
      <c r="J7" s="9">
        <v>12990.65</v>
      </c>
    </row>
    <row r="8" spans="1:29" ht="15.75" customHeight="1" x14ac:dyDescent="0.15">
      <c r="B8" s="6">
        <v>284</v>
      </c>
      <c r="C8" s="1" t="s">
        <v>612</v>
      </c>
      <c r="D8" s="8" t="s">
        <v>34</v>
      </c>
      <c r="E8" s="1" t="s">
        <v>35</v>
      </c>
      <c r="F8" s="8" t="s">
        <v>620</v>
      </c>
      <c r="G8" s="1" t="s">
        <v>597</v>
      </c>
      <c r="H8" s="1" t="s">
        <v>597</v>
      </c>
      <c r="I8" s="1" t="s">
        <v>401</v>
      </c>
      <c r="J8" s="9">
        <v>8800</v>
      </c>
    </row>
    <row r="9" spans="1:29" ht="15.75" customHeight="1" x14ac:dyDescent="0.15">
      <c r="B9" s="6">
        <v>284</v>
      </c>
      <c r="C9" s="1" t="s">
        <v>612</v>
      </c>
      <c r="D9" s="8" t="s">
        <v>38</v>
      </c>
      <c r="E9" s="1" t="s">
        <v>35</v>
      </c>
      <c r="F9" s="8" t="s">
        <v>621</v>
      </c>
      <c r="G9" s="1" t="s">
        <v>597</v>
      </c>
      <c r="H9" s="1" t="s">
        <v>597</v>
      </c>
      <c r="I9" s="1" t="s">
        <v>401</v>
      </c>
      <c r="J9" s="9">
        <v>8800</v>
      </c>
    </row>
    <row r="10" spans="1:29" ht="15.75" customHeight="1" x14ac:dyDescent="0.15">
      <c r="B10" s="6">
        <v>284</v>
      </c>
      <c r="C10" s="1" t="s">
        <v>612</v>
      </c>
      <c r="D10" s="8" t="s">
        <v>41</v>
      </c>
      <c r="E10" s="1" t="s">
        <v>42</v>
      </c>
      <c r="F10" s="39">
        <v>23263523021280</v>
      </c>
      <c r="G10" s="1" t="s">
        <v>597</v>
      </c>
      <c r="H10" s="1" t="s">
        <v>597</v>
      </c>
      <c r="I10" s="1" t="s">
        <v>401</v>
      </c>
      <c r="J10" s="9">
        <v>17900</v>
      </c>
    </row>
    <row r="11" spans="1:29" ht="15.75" customHeight="1" x14ac:dyDescent="0.15">
      <c r="B11" s="6">
        <v>284</v>
      </c>
      <c r="C11" s="1" t="s">
        <v>612</v>
      </c>
      <c r="D11" s="8" t="s">
        <v>41</v>
      </c>
      <c r="E11" s="1" t="s">
        <v>42</v>
      </c>
      <c r="F11" s="39">
        <v>23263523020544</v>
      </c>
      <c r="G11" s="1" t="s">
        <v>597</v>
      </c>
      <c r="H11" s="1" t="s">
        <v>597</v>
      </c>
      <c r="I11" s="1" t="s">
        <v>401</v>
      </c>
      <c r="J11" s="9">
        <v>17900</v>
      </c>
    </row>
    <row r="12" spans="1:29" ht="15.75" customHeight="1" x14ac:dyDescent="0.15">
      <c r="B12" s="6">
        <v>284</v>
      </c>
      <c r="C12" s="1" t="s">
        <v>612</v>
      </c>
      <c r="D12" s="8" t="s">
        <v>48</v>
      </c>
      <c r="E12" s="1" t="s">
        <v>49</v>
      </c>
      <c r="F12" s="39">
        <v>24117010552903</v>
      </c>
      <c r="G12" s="1" t="s">
        <v>622</v>
      </c>
      <c r="H12" s="1" t="s">
        <v>622</v>
      </c>
      <c r="I12" s="1" t="s">
        <v>401</v>
      </c>
      <c r="J12" s="9">
        <v>3350</v>
      </c>
    </row>
    <row r="13" spans="1:29" ht="15.75" customHeight="1" x14ac:dyDescent="0.15">
      <c r="B13" s="6">
        <v>284</v>
      </c>
      <c r="C13" s="1" t="s">
        <v>612</v>
      </c>
      <c r="D13" s="8" t="s">
        <v>51</v>
      </c>
      <c r="E13" s="1" t="s">
        <v>52</v>
      </c>
      <c r="F13" s="1" t="s">
        <v>623</v>
      </c>
      <c r="G13" s="1" t="s">
        <v>305</v>
      </c>
      <c r="H13" s="1" t="s">
        <v>305</v>
      </c>
      <c r="I13" s="1" t="s">
        <v>401</v>
      </c>
      <c r="J13" s="9">
        <v>7300</v>
      </c>
    </row>
    <row r="14" spans="1:29" ht="15.75" customHeight="1" x14ac:dyDescent="0.15">
      <c r="B14" s="6">
        <v>284</v>
      </c>
      <c r="C14" s="1" t="s">
        <v>612</v>
      </c>
      <c r="D14" s="8" t="s">
        <v>55</v>
      </c>
      <c r="E14" s="1" t="s">
        <v>56</v>
      </c>
      <c r="F14" s="1" t="s">
        <v>624</v>
      </c>
      <c r="G14" s="1" t="s">
        <v>625</v>
      </c>
      <c r="H14" s="1" t="s">
        <v>625</v>
      </c>
      <c r="I14" s="1" t="s">
        <v>393</v>
      </c>
      <c r="J14" s="9">
        <v>15686.4</v>
      </c>
    </row>
    <row r="15" spans="1:29" ht="15.75" customHeight="1" x14ac:dyDescent="0.15">
      <c r="B15" s="6">
        <v>284</v>
      </c>
      <c r="C15" s="1" t="s">
        <v>612</v>
      </c>
      <c r="D15" s="1" t="s">
        <v>59</v>
      </c>
      <c r="E15" s="1" t="s">
        <v>114</v>
      </c>
      <c r="J15" s="9"/>
    </row>
    <row r="16" spans="1:29" ht="15.75" customHeight="1" x14ac:dyDescent="0.15">
      <c r="B16" s="6">
        <v>284</v>
      </c>
      <c r="C16" s="1" t="s">
        <v>612</v>
      </c>
      <c r="D16" s="1" t="s">
        <v>60</v>
      </c>
      <c r="E16" s="1" t="s">
        <v>61</v>
      </c>
      <c r="J16" s="9"/>
    </row>
    <row r="17" spans="2:10" ht="15.75" customHeight="1" x14ac:dyDescent="0.15">
      <c r="B17" s="6"/>
      <c r="C17" s="1"/>
      <c r="D17" s="8"/>
      <c r="J17" s="9"/>
    </row>
    <row r="18" spans="2:10" ht="15.75" customHeight="1" x14ac:dyDescent="0.15">
      <c r="B18" s="6"/>
      <c r="C18" s="1"/>
      <c r="D18" s="8"/>
      <c r="J18" s="9"/>
    </row>
    <row r="19" spans="2:10" ht="15.75" customHeight="1" x14ac:dyDescent="0.15">
      <c r="J19" s="9"/>
    </row>
    <row r="20" spans="2:10" ht="15.75" customHeight="1" x14ac:dyDescent="0.15">
      <c r="J20" s="9"/>
    </row>
    <row r="21" spans="2:10" ht="15.75" customHeight="1" x14ac:dyDescent="0.15">
      <c r="J21" s="9"/>
    </row>
    <row r="22" spans="2:10" ht="15.75" customHeight="1" x14ac:dyDescent="0.15">
      <c r="J22" s="9"/>
    </row>
    <row r="23" spans="2:10" ht="15.75" customHeight="1" x14ac:dyDescent="0.15">
      <c r="J23" s="9"/>
    </row>
    <row r="24" spans="2:10" ht="15.75" customHeight="1" x14ac:dyDescent="0.15">
      <c r="J24" s="9"/>
    </row>
    <row r="25" spans="2:10" ht="15.75" customHeight="1" x14ac:dyDescent="0.15">
      <c r="J25" s="9"/>
    </row>
    <row r="26" spans="2:10" ht="15.75" customHeight="1" x14ac:dyDescent="0.15">
      <c r="J26" s="9"/>
    </row>
    <row r="27" spans="2:10" ht="15.75" customHeight="1" x14ac:dyDescent="0.15">
      <c r="F27" s="1"/>
      <c r="J27" s="9"/>
    </row>
    <row r="28" spans="2:10" ht="15.75" customHeight="1" x14ac:dyDescent="0.15">
      <c r="J28" s="9"/>
    </row>
    <row r="29" spans="2:10" ht="15.75" customHeight="1" x14ac:dyDescent="0.15">
      <c r="J29" s="9"/>
    </row>
    <row r="30" spans="2:10" ht="15.75" customHeight="1" x14ac:dyDescent="0.15">
      <c r="J30" s="9"/>
    </row>
    <row r="31" spans="2:10" ht="15.75" customHeight="1" x14ac:dyDescent="0.15">
      <c r="J31" s="9"/>
    </row>
    <row r="32" spans="2:10" ht="15.75" customHeight="1" x14ac:dyDescent="0.15">
      <c r="J32" s="9"/>
    </row>
    <row r="33" spans="10:10" ht="15.75" customHeight="1" x14ac:dyDescent="0.15">
      <c r="J33" s="9"/>
    </row>
    <row r="34" spans="10:10" ht="15.75" customHeight="1" x14ac:dyDescent="0.15">
      <c r="J34" s="9"/>
    </row>
    <row r="35" spans="10:10" ht="15.75" customHeight="1" x14ac:dyDescent="0.15">
      <c r="J35" s="9"/>
    </row>
    <row r="36" spans="10:10" ht="15.75" customHeight="1" x14ac:dyDescent="0.15">
      <c r="J36" s="9"/>
    </row>
    <row r="37" spans="10:10" ht="15.75" customHeight="1" x14ac:dyDescent="0.15">
      <c r="J37" s="9"/>
    </row>
    <row r="38" spans="10:10" ht="15.75" customHeight="1" x14ac:dyDescent="0.15">
      <c r="J38" s="9"/>
    </row>
    <row r="39" spans="10:10" ht="15.75" customHeight="1" x14ac:dyDescent="0.15">
      <c r="J39" s="9"/>
    </row>
    <row r="40" spans="10:10" ht="15.75" customHeight="1" x14ac:dyDescent="0.15">
      <c r="J40" s="9"/>
    </row>
    <row r="41" spans="10:10" ht="15.75" customHeight="1" x14ac:dyDescent="0.15">
      <c r="J41" s="9"/>
    </row>
    <row r="42" spans="10:10" ht="15.75" customHeight="1" x14ac:dyDescent="0.15">
      <c r="J42" s="9"/>
    </row>
    <row r="43" spans="10:10" ht="15.75" customHeight="1" x14ac:dyDescent="0.15">
      <c r="J43" s="9"/>
    </row>
    <row r="44" spans="10:10" ht="15.75" customHeight="1" x14ac:dyDescent="0.15">
      <c r="J44" s="9"/>
    </row>
    <row r="45" spans="10:10" ht="15.75" customHeight="1" x14ac:dyDescent="0.15">
      <c r="J45" s="9"/>
    </row>
    <row r="46" spans="10:10" ht="15.75" customHeight="1" x14ac:dyDescent="0.15">
      <c r="J46" s="9"/>
    </row>
    <row r="47" spans="10:10" ht="15.75" customHeight="1" x14ac:dyDescent="0.15">
      <c r="J47" s="9"/>
    </row>
    <row r="48" spans="10:10" ht="15.75" customHeight="1" x14ac:dyDescent="0.15">
      <c r="J48" s="9"/>
    </row>
    <row r="49" spans="10:10" ht="15.75" customHeight="1" x14ac:dyDescent="0.15">
      <c r="J49" s="9"/>
    </row>
    <row r="50" spans="10:10" ht="13" x14ac:dyDescent="0.15">
      <c r="J50" s="9"/>
    </row>
    <row r="51" spans="10:10" ht="13" x14ac:dyDescent="0.15">
      <c r="J51" s="9"/>
    </row>
    <row r="52" spans="10:10" ht="13" x14ac:dyDescent="0.15">
      <c r="J52" s="9"/>
    </row>
    <row r="53" spans="10:10" ht="13" x14ac:dyDescent="0.15">
      <c r="J53" s="9"/>
    </row>
    <row r="54" spans="10:10" ht="13" x14ac:dyDescent="0.15">
      <c r="J54" s="9"/>
    </row>
    <row r="55" spans="10:10" ht="13" x14ac:dyDescent="0.15">
      <c r="J55" s="9"/>
    </row>
    <row r="56" spans="10:10" ht="13" x14ac:dyDescent="0.15">
      <c r="J56" s="9"/>
    </row>
    <row r="57" spans="10:10" ht="13" x14ac:dyDescent="0.15">
      <c r="J57" s="9"/>
    </row>
    <row r="58" spans="10:10" ht="13" x14ac:dyDescent="0.15">
      <c r="J58" s="9"/>
    </row>
    <row r="59" spans="10:10" ht="13" x14ac:dyDescent="0.15">
      <c r="J59" s="9"/>
    </row>
    <row r="60" spans="10:10" ht="13" x14ac:dyDescent="0.15">
      <c r="J60" s="9"/>
    </row>
    <row r="61" spans="10:10" ht="13" x14ac:dyDescent="0.15">
      <c r="J61" s="9"/>
    </row>
    <row r="62" spans="10:10" ht="13" x14ac:dyDescent="0.15">
      <c r="J62" s="9"/>
    </row>
    <row r="63" spans="10:10" ht="13" x14ac:dyDescent="0.15">
      <c r="J63" s="9"/>
    </row>
    <row r="64" spans="10:10" ht="13" x14ac:dyDescent="0.15">
      <c r="J64" s="9"/>
    </row>
    <row r="65" spans="10:10" ht="13" x14ac:dyDescent="0.15">
      <c r="J65" s="9"/>
    </row>
    <row r="66" spans="10:10" ht="13" x14ac:dyDescent="0.15">
      <c r="J66" s="9"/>
    </row>
    <row r="67" spans="10:10" ht="13" x14ac:dyDescent="0.15">
      <c r="J67" s="9"/>
    </row>
    <row r="68" spans="10:10" ht="13" x14ac:dyDescent="0.15">
      <c r="J68" s="9"/>
    </row>
    <row r="69" spans="10:10" ht="13" x14ac:dyDescent="0.15">
      <c r="J69" s="9"/>
    </row>
    <row r="70" spans="10:10" ht="13" x14ac:dyDescent="0.15">
      <c r="J70" s="9"/>
    </row>
    <row r="71" spans="10:10" ht="13" x14ac:dyDescent="0.15">
      <c r="J71" s="9"/>
    </row>
    <row r="72" spans="10:10" ht="13" x14ac:dyDescent="0.15">
      <c r="J72" s="9"/>
    </row>
    <row r="73" spans="10:10" ht="13" x14ac:dyDescent="0.15">
      <c r="J73" s="9"/>
    </row>
    <row r="74" spans="10:10" ht="13" x14ac:dyDescent="0.15">
      <c r="J74" s="9"/>
    </row>
    <row r="75" spans="10:10" ht="13" x14ac:dyDescent="0.15">
      <c r="J75" s="9"/>
    </row>
    <row r="76" spans="10:10" ht="13" x14ac:dyDescent="0.15">
      <c r="J76" s="9"/>
    </row>
    <row r="77" spans="10:10" ht="13" x14ac:dyDescent="0.15">
      <c r="J77" s="9"/>
    </row>
    <row r="78" spans="10:10" ht="13" x14ac:dyDescent="0.15">
      <c r="J78" s="9"/>
    </row>
    <row r="79" spans="10:10" ht="13" x14ac:dyDescent="0.15">
      <c r="J79" s="9"/>
    </row>
    <row r="80" spans="10:10" ht="13" x14ac:dyDescent="0.15">
      <c r="J80" s="9"/>
    </row>
    <row r="81" spans="10:10" ht="13" x14ac:dyDescent="0.15">
      <c r="J81" s="9"/>
    </row>
    <row r="82" spans="10:10" ht="13" x14ac:dyDescent="0.15">
      <c r="J82" s="9"/>
    </row>
    <row r="83" spans="10:10" ht="13" x14ac:dyDescent="0.15">
      <c r="J83" s="9"/>
    </row>
    <row r="84" spans="10:10" ht="13" x14ac:dyDescent="0.15">
      <c r="J84" s="9"/>
    </row>
    <row r="85" spans="10:10" ht="13" x14ac:dyDescent="0.15">
      <c r="J85" s="9"/>
    </row>
    <row r="86" spans="10:10" ht="13" x14ac:dyDescent="0.15">
      <c r="J86" s="9"/>
    </row>
    <row r="87" spans="10:10" ht="13" x14ac:dyDescent="0.15">
      <c r="J87" s="9"/>
    </row>
    <row r="88" spans="10:10" ht="13" x14ac:dyDescent="0.15">
      <c r="J88" s="9"/>
    </row>
    <row r="89" spans="10:10" ht="13" x14ac:dyDescent="0.15">
      <c r="J89" s="9"/>
    </row>
    <row r="90" spans="10:10" ht="13" x14ac:dyDescent="0.15">
      <c r="J90" s="9"/>
    </row>
    <row r="91" spans="10:10" ht="13" x14ac:dyDescent="0.15">
      <c r="J91" s="9"/>
    </row>
    <row r="92" spans="10:10" ht="13" x14ac:dyDescent="0.15">
      <c r="J92" s="9"/>
    </row>
    <row r="93" spans="10:10" ht="13" x14ac:dyDescent="0.15">
      <c r="J93" s="9"/>
    </row>
    <row r="94" spans="10:10" ht="13" x14ac:dyDescent="0.15">
      <c r="J94" s="9"/>
    </row>
    <row r="95" spans="10:10" ht="13" x14ac:dyDescent="0.15">
      <c r="J95" s="9"/>
    </row>
    <row r="96" spans="10:10" ht="13" x14ac:dyDescent="0.15">
      <c r="J96" s="9"/>
    </row>
    <row r="97" spans="10:10" ht="13" x14ac:dyDescent="0.15">
      <c r="J97" s="9"/>
    </row>
    <row r="98" spans="10:10" ht="13" x14ac:dyDescent="0.15">
      <c r="J98" s="9"/>
    </row>
    <row r="99" spans="10:10" ht="13" x14ac:dyDescent="0.15">
      <c r="J99" s="9"/>
    </row>
    <row r="100" spans="10:10" ht="13" x14ac:dyDescent="0.15">
      <c r="J100" s="9"/>
    </row>
    <row r="101" spans="10:10" ht="13" x14ac:dyDescent="0.15">
      <c r="J101" s="9"/>
    </row>
    <row r="102" spans="10:10" ht="13" x14ac:dyDescent="0.15">
      <c r="J102" s="9"/>
    </row>
    <row r="103" spans="10:10" ht="13" x14ac:dyDescent="0.15">
      <c r="J103" s="9"/>
    </row>
    <row r="104" spans="10:10" ht="13" x14ac:dyDescent="0.15">
      <c r="J104" s="9"/>
    </row>
    <row r="105" spans="10:10" ht="13" x14ac:dyDescent="0.15">
      <c r="J105" s="9"/>
    </row>
    <row r="106" spans="10:10" ht="13" x14ac:dyDescent="0.15">
      <c r="J106" s="9"/>
    </row>
    <row r="107" spans="10:10" ht="13" x14ac:dyDescent="0.15">
      <c r="J107" s="9"/>
    </row>
    <row r="108" spans="10:10" ht="13" x14ac:dyDescent="0.15">
      <c r="J108" s="9"/>
    </row>
    <row r="109" spans="10:10" ht="13" x14ac:dyDescent="0.15">
      <c r="J109" s="9"/>
    </row>
    <row r="110" spans="10:10" ht="13" x14ac:dyDescent="0.15">
      <c r="J110" s="9"/>
    </row>
    <row r="111" spans="10:10" ht="13" x14ac:dyDescent="0.15">
      <c r="J111" s="9"/>
    </row>
    <row r="112" spans="10:10" ht="13" x14ac:dyDescent="0.15">
      <c r="J112" s="9"/>
    </row>
    <row r="113" spans="10:10" ht="13" x14ac:dyDescent="0.15">
      <c r="J113" s="9"/>
    </row>
    <row r="114" spans="10:10" ht="13" x14ac:dyDescent="0.15">
      <c r="J114" s="9"/>
    </row>
    <row r="115" spans="10:10" ht="13" x14ac:dyDescent="0.15">
      <c r="J115" s="9"/>
    </row>
    <row r="116" spans="10:10" ht="13" x14ac:dyDescent="0.15">
      <c r="J116" s="9"/>
    </row>
    <row r="117" spans="10:10" ht="13" x14ac:dyDescent="0.15">
      <c r="J117" s="9"/>
    </row>
    <row r="118" spans="10:10" ht="13" x14ac:dyDescent="0.15">
      <c r="J118" s="9"/>
    </row>
    <row r="119" spans="10:10" ht="13" x14ac:dyDescent="0.15">
      <c r="J119" s="9"/>
    </row>
    <row r="120" spans="10:10" ht="13" x14ac:dyDescent="0.15">
      <c r="J120" s="9"/>
    </row>
    <row r="121" spans="10:10" ht="13" x14ac:dyDescent="0.15">
      <c r="J121" s="9"/>
    </row>
    <row r="122" spans="10:10" ht="13" x14ac:dyDescent="0.15">
      <c r="J122" s="9"/>
    </row>
    <row r="123" spans="10:10" ht="13" x14ac:dyDescent="0.15">
      <c r="J123" s="9"/>
    </row>
    <row r="124" spans="10:10" ht="13" x14ac:dyDescent="0.15">
      <c r="J124" s="9"/>
    </row>
    <row r="125" spans="10:10" ht="13" x14ac:dyDescent="0.15">
      <c r="J125" s="9"/>
    </row>
    <row r="126" spans="10:10" ht="13" x14ac:dyDescent="0.15">
      <c r="J126" s="9"/>
    </row>
    <row r="127" spans="10:10" ht="13" x14ac:dyDescent="0.15">
      <c r="J127" s="9"/>
    </row>
    <row r="128" spans="10:10" ht="13" x14ac:dyDescent="0.15">
      <c r="J128" s="9"/>
    </row>
    <row r="129" spans="10:10" ht="13" x14ac:dyDescent="0.15">
      <c r="J129" s="9"/>
    </row>
    <row r="130" spans="10:10" ht="13" x14ac:dyDescent="0.15">
      <c r="J130" s="9"/>
    </row>
    <row r="131" spans="10:10" ht="13" x14ac:dyDescent="0.15">
      <c r="J131" s="9"/>
    </row>
    <row r="132" spans="10:10" ht="13" x14ac:dyDescent="0.15">
      <c r="J132" s="9"/>
    </row>
    <row r="133" spans="10:10" ht="13" x14ac:dyDescent="0.15">
      <c r="J133" s="9"/>
    </row>
    <row r="134" spans="10:10" ht="13" x14ac:dyDescent="0.15">
      <c r="J134" s="9"/>
    </row>
    <row r="135" spans="10:10" ht="13" x14ac:dyDescent="0.15">
      <c r="J135" s="9"/>
    </row>
    <row r="136" spans="10:10" ht="13" x14ac:dyDescent="0.15">
      <c r="J136" s="9"/>
    </row>
    <row r="137" spans="10:10" ht="13" x14ac:dyDescent="0.15">
      <c r="J137" s="9"/>
    </row>
    <row r="138" spans="10:10" ht="13" x14ac:dyDescent="0.15">
      <c r="J138" s="9"/>
    </row>
    <row r="139" spans="10:10" ht="13" x14ac:dyDescent="0.15">
      <c r="J139" s="9"/>
    </row>
    <row r="140" spans="10:10" ht="13" x14ac:dyDescent="0.15">
      <c r="J140" s="9"/>
    </row>
    <row r="141" spans="10:10" ht="13" x14ac:dyDescent="0.15">
      <c r="J141" s="9"/>
    </row>
    <row r="142" spans="10:10" ht="13" x14ac:dyDescent="0.15">
      <c r="J142" s="9"/>
    </row>
    <row r="143" spans="10:10" ht="13" x14ac:dyDescent="0.15">
      <c r="J143" s="9"/>
    </row>
    <row r="144" spans="10:10" ht="13" x14ac:dyDescent="0.15">
      <c r="J144" s="9"/>
    </row>
    <row r="145" spans="10:10" ht="13" x14ac:dyDescent="0.15">
      <c r="J145" s="9"/>
    </row>
    <row r="146" spans="10:10" ht="13" x14ac:dyDescent="0.15">
      <c r="J146" s="9"/>
    </row>
    <row r="147" spans="10:10" ht="13" x14ac:dyDescent="0.15">
      <c r="J147" s="9"/>
    </row>
    <row r="148" spans="10:10" ht="13" x14ac:dyDescent="0.15">
      <c r="J148" s="9"/>
    </row>
    <row r="149" spans="10:10" ht="13" x14ac:dyDescent="0.15">
      <c r="J149" s="9"/>
    </row>
    <row r="150" spans="10:10" ht="13" x14ac:dyDescent="0.15">
      <c r="J150" s="9"/>
    </row>
    <row r="151" spans="10:10" ht="13" x14ac:dyDescent="0.15">
      <c r="J151" s="9"/>
    </row>
    <row r="152" spans="10:10" ht="13" x14ac:dyDescent="0.15">
      <c r="J152" s="9"/>
    </row>
    <row r="153" spans="10:10" ht="13" x14ac:dyDescent="0.15">
      <c r="J153" s="9"/>
    </row>
    <row r="154" spans="10:10" ht="13" x14ac:dyDescent="0.15">
      <c r="J154" s="9"/>
    </row>
    <row r="155" spans="10:10" ht="13" x14ac:dyDescent="0.15">
      <c r="J155" s="9"/>
    </row>
    <row r="156" spans="10:10" ht="13" x14ac:dyDescent="0.15">
      <c r="J156" s="9"/>
    </row>
    <row r="157" spans="10:10" ht="13" x14ac:dyDescent="0.15">
      <c r="J157" s="9"/>
    </row>
    <row r="158" spans="10:10" ht="13" x14ac:dyDescent="0.15">
      <c r="J158" s="9"/>
    </row>
    <row r="159" spans="10:10" ht="13" x14ac:dyDescent="0.15">
      <c r="J159" s="9"/>
    </row>
    <row r="160" spans="10:10" ht="13" x14ac:dyDescent="0.15">
      <c r="J160" s="9"/>
    </row>
    <row r="161" spans="10:10" ht="13" x14ac:dyDescent="0.15">
      <c r="J161" s="9"/>
    </row>
    <row r="162" spans="10:10" ht="13" x14ac:dyDescent="0.15">
      <c r="J162" s="9"/>
    </row>
    <row r="163" spans="10:10" ht="13" x14ac:dyDescent="0.15">
      <c r="J163" s="9"/>
    </row>
    <row r="164" spans="10:10" ht="13" x14ac:dyDescent="0.15">
      <c r="J164" s="9"/>
    </row>
    <row r="165" spans="10:10" ht="13" x14ac:dyDescent="0.15">
      <c r="J165" s="9"/>
    </row>
    <row r="166" spans="10:10" ht="13" x14ac:dyDescent="0.15">
      <c r="J166" s="9"/>
    </row>
    <row r="167" spans="10:10" ht="13" x14ac:dyDescent="0.15">
      <c r="J167" s="9"/>
    </row>
    <row r="168" spans="10:10" ht="13" x14ac:dyDescent="0.15">
      <c r="J168" s="9"/>
    </row>
    <row r="169" spans="10:10" ht="13" x14ac:dyDescent="0.15">
      <c r="J169" s="9"/>
    </row>
    <row r="170" spans="10:10" ht="13" x14ac:dyDescent="0.15">
      <c r="J170" s="9"/>
    </row>
    <row r="171" spans="10:10" ht="13" x14ac:dyDescent="0.15">
      <c r="J171" s="9"/>
    </row>
    <row r="172" spans="10:10" ht="13" x14ac:dyDescent="0.15">
      <c r="J172" s="9"/>
    </row>
    <row r="173" spans="10:10" ht="13" x14ac:dyDescent="0.15">
      <c r="J173" s="9"/>
    </row>
    <row r="174" spans="10:10" ht="13" x14ac:dyDescent="0.15">
      <c r="J174" s="9"/>
    </row>
    <row r="175" spans="10:10" ht="13" x14ac:dyDescent="0.15">
      <c r="J175" s="9"/>
    </row>
    <row r="176" spans="10:10" ht="13" x14ac:dyDescent="0.15">
      <c r="J176" s="9"/>
    </row>
    <row r="177" spans="10:10" ht="13" x14ac:dyDescent="0.15">
      <c r="J177" s="9"/>
    </row>
    <row r="178" spans="10:10" ht="13" x14ac:dyDescent="0.15">
      <c r="J178" s="9"/>
    </row>
    <row r="179" spans="10:10" ht="13" x14ac:dyDescent="0.15">
      <c r="J179" s="9"/>
    </row>
    <row r="180" spans="10:10" ht="13" x14ac:dyDescent="0.15">
      <c r="J180" s="9"/>
    </row>
    <row r="181" spans="10:10" ht="13" x14ac:dyDescent="0.15">
      <c r="J181" s="9"/>
    </row>
    <row r="182" spans="10:10" ht="13" x14ac:dyDescent="0.15">
      <c r="J182" s="9"/>
    </row>
    <row r="183" spans="10:10" ht="13" x14ac:dyDescent="0.15">
      <c r="J183" s="9"/>
    </row>
    <row r="184" spans="10:10" ht="13" x14ac:dyDescent="0.15">
      <c r="J184" s="9"/>
    </row>
    <row r="185" spans="10:10" ht="13" x14ac:dyDescent="0.15">
      <c r="J185" s="9"/>
    </row>
    <row r="186" spans="10:10" ht="13" x14ac:dyDescent="0.15">
      <c r="J186" s="9"/>
    </row>
    <row r="187" spans="10:10" ht="13" x14ac:dyDescent="0.15">
      <c r="J187" s="9"/>
    </row>
    <row r="188" spans="10:10" ht="13" x14ac:dyDescent="0.15">
      <c r="J188" s="9"/>
    </row>
    <row r="189" spans="10:10" ht="13" x14ac:dyDescent="0.15">
      <c r="J189" s="9"/>
    </row>
    <row r="190" spans="10:10" ht="13" x14ac:dyDescent="0.15">
      <c r="J190" s="9"/>
    </row>
    <row r="191" spans="10:10" ht="13" x14ac:dyDescent="0.15">
      <c r="J191" s="9"/>
    </row>
    <row r="192" spans="10:10" ht="13" x14ac:dyDescent="0.15">
      <c r="J192" s="9"/>
    </row>
    <row r="193" spans="10:10" ht="13" x14ac:dyDescent="0.15">
      <c r="J193" s="9"/>
    </row>
    <row r="194" spans="10:10" ht="13" x14ac:dyDescent="0.15">
      <c r="J194" s="9"/>
    </row>
    <row r="195" spans="10:10" ht="13" x14ac:dyDescent="0.15">
      <c r="J195" s="9"/>
    </row>
    <row r="196" spans="10:10" ht="13" x14ac:dyDescent="0.15">
      <c r="J196" s="9"/>
    </row>
    <row r="197" spans="10:10" ht="13" x14ac:dyDescent="0.15">
      <c r="J197" s="9"/>
    </row>
    <row r="198" spans="10:10" ht="13" x14ac:dyDescent="0.15">
      <c r="J198" s="9"/>
    </row>
    <row r="199" spans="10:10" ht="13" x14ac:dyDescent="0.15">
      <c r="J199" s="9"/>
    </row>
    <row r="200" spans="10:10" ht="13" x14ac:dyDescent="0.15">
      <c r="J200" s="9"/>
    </row>
    <row r="201" spans="10:10" ht="13" x14ac:dyDescent="0.15">
      <c r="J201" s="9"/>
    </row>
    <row r="202" spans="10:10" ht="13" x14ac:dyDescent="0.15">
      <c r="J202" s="9"/>
    </row>
    <row r="203" spans="10:10" ht="13" x14ac:dyDescent="0.15">
      <c r="J203" s="9"/>
    </row>
    <row r="204" spans="10:10" ht="13" x14ac:dyDescent="0.15">
      <c r="J204" s="9"/>
    </row>
    <row r="205" spans="10:10" ht="13" x14ac:dyDescent="0.15">
      <c r="J205" s="9"/>
    </row>
    <row r="206" spans="10:10" ht="13" x14ac:dyDescent="0.15">
      <c r="J206" s="9"/>
    </row>
    <row r="207" spans="10:10" ht="13" x14ac:dyDescent="0.15">
      <c r="J207" s="9"/>
    </row>
    <row r="208" spans="10:10" ht="13" x14ac:dyDescent="0.15">
      <c r="J208" s="9"/>
    </row>
    <row r="209" spans="10:10" ht="13" x14ac:dyDescent="0.15">
      <c r="J209" s="9"/>
    </row>
    <row r="210" spans="10:10" ht="13" x14ac:dyDescent="0.15">
      <c r="J210" s="9"/>
    </row>
    <row r="211" spans="10:10" ht="13" x14ac:dyDescent="0.15">
      <c r="J211" s="9"/>
    </row>
    <row r="212" spans="10:10" ht="13" x14ac:dyDescent="0.15">
      <c r="J212" s="9"/>
    </row>
    <row r="213" spans="10:10" ht="13" x14ac:dyDescent="0.15">
      <c r="J213" s="9"/>
    </row>
    <row r="214" spans="10:10" ht="13" x14ac:dyDescent="0.15">
      <c r="J214" s="9"/>
    </row>
    <row r="215" spans="10:10" ht="13" x14ac:dyDescent="0.15">
      <c r="J215" s="9"/>
    </row>
    <row r="216" spans="10:10" ht="13" x14ac:dyDescent="0.15">
      <c r="J216" s="9"/>
    </row>
    <row r="217" spans="10:10" ht="13" x14ac:dyDescent="0.15">
      <c r="J217" s="9"/>
    </row>
    <row r="218" spans="10:10" ht="13" x14ac:dyDescent="0.15">
      <c r="J218" s="9"/>
    </row>
    <row r="219" spans="10:10" ht="13" x14ac:dyDescent="0.15">
      <c r="J219" s="9"/>
    </row>
    <row r="220" spans="10:10" ht="13" x14ac:dyDescent="0.15">
      <c r="J220" s="9"/>
    </row>
    <row r="221" spans="10:10" ht="13" x14ac:dyDescent="0.15">
      <c r="J221" s="9"/>
    </row>
    <row r="222" spans="10:10" ht="13" x14ac:dyDescent="0.15">
      <c r="J222" s="9"/>
    </row>
    <row r="223" spans="10:10" ht="13" x14ac:dyDescent="0.15">
      <c r="J223" s="9"/>
    </row>
    <row r="224" spans="10:10" ht="13" x14ac:dyDescent="0.15">
      <c r="J224" s="9"/>
    </row>
    <row r="225" spans="10:10" ht="13" x14ac:dyDescent="0.15">
      <c r="J225" s="9"/>
    </row>
    <row r="226" spans="10:10" ht="13" x14ac:dyDescent="0.15">
      <c r="J226" s="9"/>
    </row>
    <row r="227" spans="10:10" ht="13" x14ac:dyDescent="0.15">
      <c r="J227" s="9"/>
    </row>
    <row r="228" spans="10:10" ht="13" x14ac:dyDescent="0.15">
      <c r="J228" s="9"/>
    </row>
    <row r="229" spans="10:10" ht="13" x14ac:dyDescent="0.15">
      <c r="J229" s="9"/>
    </row>
    <row r="230" spans="10:10" ht="13" x14ac:dyDescent="0.15">
      <c r="J230" s="9"/>
    </row>
    <row r="231" spans="10:10" ht="13" x14ac:dyDescent="0.15">
      <c r="J231" s="9"/>
    </row>
    <row r="232" spans="10:10" ht="13" x14ac:dyDescent="0.15">
      <c r="J232" s="9"/>
    </row>
    <row r="233" spans="10:10" ht="13" x14ac:dyDescent="0.15">
      <c r="J233" s="9"/>
    </row>
    <row r="234" spans="10:10" ht="13" x14ac:dyDescent="0.15">
      <c r="J234" s="9"/>
    </row>
    <row r="235" spans="10:10" ht="13" x14ac:dyDescent="0.15">
      <c r="J235" s="9"/>
    </row>
    <row r="236" spans="10:10" ht="13" x14ac:dyDescent="0.15">
      <c r="J236" s="9"/>
    </row>
    <row r="237" spans="10:10" ht="13" x14ac:dyDescent="0.15">
      <c r="J237" s="9"/>
    </row>
    <row r="238" spans="10:10" ht="13" x14ac:dyDescent="0.15">
      <c r="J238" s="9"/>
    </row>
    <row r="239" spans="10:10" ht="13" x14ac:dyDescent="0.15">
      <c r="J239" s="9"/>
    </row>
    <row r="240" spans="10:10" ht="13" x14ac:dyDescent="0.15">
      <c r="J240" s="9"/>
    </row>
    <row r="241" spans="10:10" ht="13" x14ac:dyDescent="0.15">
      <c r="J241" s="9"/>
    </row>
    <row r="242" spans="10:10" ht="13" x14ac:dyDescent="0.15">
      <c r="J242" s="9"/>
    </row>
    <row r="243" spans="10:10" ht="13" x14ac:dyDescent="0.15">
      <c r="J243" s="9"/>
    </row>
    <row r="244" spans="10:10" ht="13" x14ac:dyDescent="0.15">
      <c r="J244" s="9"/>
    </row>
    <row r="245" spans="10:10" ht="13" x14ac:dyDescent="0.15">
      <c r="J245" s="9"/>
    </row>
    <row r="246" spans="10:10" ht="13" x14ac:dyDescent="0.15">
      <c r="J246" s="9"/>
    </row>
    <row r="247" spans="10:10" ht="13" x14ac:dyDescent="0.15">
      <c r="J247" s="9"/>
    </row>
    <row r="248" spans="10:10" ht="13" x14ac:dyDescent="0.15">
      <c r="J248" s="9"/>
    </row>
    <row r="249" spans="10:10" ht="13" x14ac:dyDescent="0.15">
      <c r="J249" s="9"/>
    </row>
    <row r="250" spans="10:10" ht="13" x14ac:dyDescent="0.15">
      <c r="J250" s="9"/>
    </row>
    <row r="251" spans="10:10" ht="13" x14ac:dyDescent="0.15">
      <c r="J251" s="9"/>
    </row>
    <row r="252" spans="10:10" ht="13" x14ac:dyDescent="0.15">
      <c r="J252" s="9"/>
    </row>
    <row r="253" spans="10:10" ht="13" x14ac:dyDescent="0.15">
      <c r="J253" s="9"/>
    </row>
    <row r="254" spans="10:10" ht="13" x14ac:dyDescent="0.15">
      <c r="J254" s="9"/>
    </row>
    <row r="255" spans="10:10" ht="13" x14ac:dyDescent="0.15">
      <c r="J255" s="9"/>
    </row>
    <row r="256" spans="10:10" ht="13" x14ac:dyDescent="0.15">
      <c r="J256" s="9"/>
    </row>
    <row r="257" spans="10:10" ht="13" x14ac:dyDescent="0.15">
      <c r="J257" s="9"/>
    </row>
    <row r="258" spans="10:10" ht="13" x14ac:dyDescent="0.15">
      <c r="J258" s="9"/>
    </row>
    <row r="259" spans="10:10" ht="13" x14ac:dyDescent="0.15">
      <c r="J259" s="9"/>
    </row>
    <row r="260" spans="10:10" ht="13" x14ac:dyDescent="0.15">
      <c r="J260" s="9"/>
    </row>
    <row r="261" spans="10:10" ht="13" x14ac:dyDescent="0.15">
      <c r="J261" s="9"/>
    </row>
    <row r="262" spans="10:10" ht="13" x14ac:dyDescent="0.15">
      <c r="J262" s="9"/>
    </row>
    <row r="263" spans="10:10" ht="13" x14ac:dyDescent="0.15">
      <c r="J263" s="9"/>
    </row>
    <row r="264" spans="10:10" ht="13" x14ac:dyDescent="0.15">
      <c r="J264" s="9"/>
    </row>
    <row r="265" spans="10:10" ht="13" x14ac:dyDescent="0.15">
      <c r="J265" s="9"/>
    </row>
    <row r="266" spans="10:10" ht="13" x14ac:dyDescent="0.15">
      <c r="J266" s="9"/>
    </row>
    <row r="267" spans="10:10" ht="13" x14ac:dyDescent="0.15">
      <c r="J267" s="9"/>
    </row>
    <row r="268" spans="10:10" ht="13" x14ac:dyDescent="0.15">
      <c r="J268" s="9"/>
    </row>
    <row r="269" spans="10:10" ht="13" x14ac:dyDescent="0.15">
      <c r="J269" s="9"/>
    </row>
    <row r="270" spans="10:10" ht="13" x14ac:dyDescent="0.15">
      <c r="J270" s="9"/>
    </row>
    <row r="271" spans="10:10" ht="13" x14ac:dyDescent="0.15">
      <c r="J271" s="9"/>
    </row>
    <row r="272" spans="10:10" ht="13" x14ac:dyDescent="0.15">
      <c r="J272" s="9"/>
    </row>
    <row r="273" spans="10:10" ht="13" x14ac:dyDescent="0.15">
      <c r="J273" s="9"/>
    </row>
    <row r="274" spans="10:10" ht="13" x14ac:dyDescent="0.15">
      <c r="J274" s="9"/>
    </row>
    <row r="275" spans="10:10" ht="13" x14ac:dyDescent="0.15">
      <c r="J275" s="9"/>
    </row>
    <row r="276" spans="10:10" ht="13" x14ac:dyDescent="0.15">
      <c r="J276" s="9"/>
    </row>
    <row r="277" spans="10:10" ht="13" x14ac:dyDescent="0.15">
      <c r="J277" s="9"/>
    </row>
    <row r="278" spans="10:10" ht="13" x14ac:dyDescent="0.15">
      <c r="J278" s="9"/>
    </row>
    <row r="279" spans="10:10" ht="13" x14ac:dyDescent="0.15">
      <c r="J279" s="9"/>
    </row>
    <row r="280" spans="10:10" ht="13" x14ac:dyDescent="0.15">
      <c r="J280" s="9"/>
    </row>
    <row r="281" spans="10:10" ht="13" x14ac:dyDescent="0.15">
      <c r="J281" s="9"/>
    </row>
    <row r="282" spans="10:10" ht="13" x14ac:dyDescent="0.15">
      <c r="J282" s="9"/>
    </row>
    <row r="283" spans="10:10" ht="13" x14ac:dyDescent="0.15">
      <c r="J283" s="9"/>
    </row>
    <row r="284" spans="10:10" ht="13" x14ac:dyDescent="0.15">
      <c r="J284" s="9"/>
    </row>
    <row r="285" spans="10:10" ht="13" x14ac:dyDescent="0.15">
      <c r="J285" s="9"/>
    </row>
    <row r="286" spans="10:10" ht="13" x14ac:dyDescent="0.15">
      <c r="J286" s="9"/>
    </row>
    <row r="287" spans="10:10" ht="13" x14ac:dyDescent="0.15">
      <c r="J287" s="9"/>
    </row>
    <row r="288" spans="10:10" ht="13" x14ac:dyDescent="0.15">
      <c r="J288" s="9"/>
    </row>
    <row r="289" spans="10:10" ht="13" x14ac:dyDescent="0.15">
      <c r="J289" s="9"/>
    </row>
    <row r="290" spans="10:10" ht="13" x14ac:dyDescent="0.15">
      <c r="J290" s="9"/>
    </row>
    <row r="291" spans="10:10" ht="13" x14ac:dyDescent="0.15">
      <c r="J291" s="9"/>
    </row>
    <row r="292" spans="10:10" ht="13" x14ac:dyDescent="0.15">
      <c r="J292" s="9"/>
    </row>
    <row r="293" spans="10:10" ht="13" x14ac:dyDescent="0.15">
      <c r="J293" s="9"/>
    </row>
    <row r="294" spans="10:10" ht="13" x14ac:dyDescent="0.15">
      <c r="J294" s="9"/>
    </row>
    <row r="295" spans="10:10" ht="13" x14ac:dyDescent="0.15">
      <c r="J295" s="9"/>
    </row>
    <row r="296" spans="10:10" ht="13" x14ac:dyDescent="0.15">
      <c r="J296" s="9"/>
    </row>
    <row r="297" spans="10:10" ht="13" x14ac:dyDescent="0.15">
      <c r="J297" s="9"/>
    </row>
    <row r="298" spans="10:10" ht="13" x14ac:dyDescent="0.15">
      <c r="J298" s="9"/>
    </row>
    <row r="299" spans="10:10" ht="13" x14ac:dyDescent="0.15">
      <c r="J299" s="9"/>
    </row>
    <row r="300" spans="10:10" ht="13" x14ac:dyDescent="0.15">
      <c r="J300" s="9"/>
    </row>
    <row r="301" spans="10:10" ht="13" x14ac:dyDescent="0.15">
      <c r="J301" s="9"/>
    </row>
    <row r="302" spans="10:10" ht="13" x14ac:dyDescent="0.15">
      <c r="J302" s="9"/>
    </row>
    <row r="303" spans="10:10" ht="13" x14ac:dyDescent="0.15">
      <c r="J303" s="9"/>
    </row>
    <row r="304" spans="10:10" ht="13" x14ac:dyDescent="0.15">
      <c r="J304" s="9"/>
    </row>
    <row r="305" spans="10:10" ht="13" x14ac:dyDescent="0.15">
      <c r="J305" s="9"/>
    </row>
    <row r="306" spans="10:10" ht="13" x14ac:dyDescent="0.15">
      <c r="J306" s="9"/>
    </row>
    <row r="307" spans="10:10" ht="13" x14ac:dyDescent="0.15">
      <c r="J307" s="9"/>
    </row>
    <row r="308" spans="10:10" ht="13" x14ac:dyDescent="0.15">
      <c r="J308" s="9"/>
    </row>
    <row r="309" spans="10:10" ht="13" x14ac:dyDescent="0.15">
      <c r="J309" s="9"/>
    </row>
    <row r="310" spans="10:10" ht="13" x14ac:dyDescent="0.15">
      <c r="J310" s="9"/>
    </row>
    <row r="311" spans="10:10" ht="13" x14ac:dyDescent="0.15">
      <c r="J311" s="9"/>
    </row>
    <row r="312" spans="10:10" ht="13" x14ac:dyDescent="0.15">
      <c r="J312" s="9"/>
    </row>
    <row r="313" spans="10:10" ht="13" x14ac:dyDescent="0.15">
      <c r="J313" s="9"/>
    </row>
    <row r="314" spans="10:10" ht="13" x14ac:dyDescent="0.15">
      <c r="J314" s="9"/>
    </row>
    <row r="315" spans="10:10" ht="13" x14ac:dyDescent="0.15">
      <c r="J315" s="9"/>
    </row>
    <row r="316" spans="10:10" ht="13" x14ac:dyDescent="0.15">
      <c r="J316" s="9"/>
    </row>
    <row r="317" spans="10:10" ht="13" x14ac:dyDescent="0.15">
      <c r="J317" s="9"/>
    </row>
    <row r="318" spans="10:10" ht="13" x14ac:dyDescent="0.15">
      <c r="J318" s="9"/>
    </row>
    <row r="319" spans="10:10" ht="13" x14ac:dyDescent="0.15">
      <c r="J319" s="9"/>
    </row>
    <row r="320" spans="10:10" ht="13" x14ac:dyDescent="0.15">
      <c r="J320" s="9"/>
    </row>
    <row r="321" spans="10:10" ht="13" x14ac:dyDescent="0.15">
      <c r="J321" s="9"/>
    </row>
    <row r="322" spans="10:10" ht="13" x14ac:dyDescent="0.15">
      <c r="J322" s="9"/>
    </row>
    <row r="323" spans="10:10" ht="13" x14ac:dyDescent="0.15">
      <c r="J323" s="9"/>
    </row>
    <row r="324" spans="10:10" ht="13" x14ac:dyDescent="0.15">
      <c r="J324" s="9"/>
    </row>
    <row r="325" spans="10:10" ht="13" x14ac:dyDescent="0.15">
      <c r="J325" s="9"/>
    </row>
    <row r="326" spans="10:10" ht="13" x14ac:dyDescent="0.15">
      <c r="J326" s="9"/>
    </row>
    <row r="327" spans="10:10" ht="13" x14ac:dyDescent="0.15">
      <c r="J327" s="9"/>
    </row>
    <row r="328" spans="10:10" ht="13" x14ac:dyDescent="0.15">
      <c r="J328" s="9"/>
    </row>
    <row r="329" spans="10:10" ht="13" x14ac:dyDescent="0.15">
      <c r="J329" s="9"/>
    </row>
    <row r="330" spans="10:10" ht="13" x14ac:dyDescent="0.15">
      <c r="J330" s="9"/>
    </row>
    <row r="331" spans="10:10" ht="13" x14ac:dyDescent="0.15">
      <c r="J331" s="9"/>
    </row>
    <row r="332" spans="10:10" ht="13" x14ac:dyDescent="0.15">
      <c r="J332" s="9"/>
    </row>
    <row r="333" spans="10:10" ht="13" x14ac:dyDescent="0.15">
      <c r="J333" s="9"/>
    </row>
    <row r="334" spans="10:10" ht="13" x14ac:dyDescent="0.15">
      <c r="J334" s="9"/>
    </row>
    <row r="335" spans="10:10" ht="13" x14ac:dyDescent="0.15">
      <c r="J335" s="9"/>
    </row>
    <row r="336" spans="10:10" ht="13" x14ac:dyDescent="0.15">
      <c r="J336" s="9"/>
    </row>
    <row r="337" spans="10:10" ht="13" x14ac:dyDescent="0.15">
      <c r="J337" s="9"/>
    </row>
    <row r="338" spans="10:10" ht="13" x14ac:dyDescent="0.15">
      <c r="J338" s="9"/>
    </row>
    <row r="339" spans="10:10" ht="13" x14ac:dyDescent="0.15">
      <c r="J339" s="9"/>
    </row>
    <row r="340" spans="10:10" ht="13" x14ac:dyDescent="0.15">
      <c r="J340" s="9"/>
    </row>
    <row r="341" spans="10:10" ht="13" x14ac:dyDescent="0.15">
      <c r="J341" s="9"/>
    </row>
    <row r="342" spans="10:10" ht="13" x14ac:dyDescent="0.15">
      <c r="J342" s="9"/>
    </row>
    <row r="343" spans="10:10" ht="13" x14ac:dyDescent="0.15">
      <c r="J343" s="9"/>
    </row>
    <row r="344" spans="10:10" ht="13" x14ac:dyDescent="0.15">
      <c r="J344" s="9"/>
    </row>
    <row r="345" spans="10:10" ht="13" x14ac:dyDescent="0.15">
      <c r="J345" s="9"/>
    </row>
    <row r="346" spans="10:10" ht="13" x14ac:dyDescent="0.15">
      <c r="J346" s="9"/>
    </row>
    <row r="347" spans="10:10" ht="13" x14ac:dyDescent="0.15">
      <c r="J347" s="9"/>
    </row>
    <row r="348" spans="10:10" ht="13" x14ac:dyDescent="0.15">
      <c r="J348" s="9"/>
    </row>
    <row r="349" spans="10:10" ht="13" x14ac:dyDescent="0.15">
      <c r="J349" s="9"/>
    </row>
    <row r="350" spans="10:10" ht="13" x14ac:dyDescent="0.15">
      <c r="J350" s="9"/>
    </row>
    <row r="351" spans="10:10" ht="13" x14ac:dyDescent="0.15">
      <c r="J351" s="9"/>
    </row>
    <row r="352" spans="10:10" ht="13" x14ac:dyDescent="0.15">
      <c r="J352" s="9"/>
    </row>
    <row r="353" spans="10:10" ht="13" x14ac:dyDescent="0.15">
      <c r="J353" s="9"/>
    </row>
    <row r="354" spans="10:10" ht="13" x14ac:dyDescent="0.15">
      <c r="J354" s="9"/>
    </row>
    <row r="355" spans="10:10" ht="13" x14ac:dyDescent="0.15">
      <c r="J355" s="9"/>
    </row>
    <row r="356" spans="10:10" ht="13" x14ac:dyDescent="0.15">
      <c r="J356" s="9"/>
    </row>
    <row r="357" spans="10:10" ht="13" x14ac:dyDescent="0.15">
      <c r="J357" s="9"/>
    </row>
    <row r="358" spans="10:10" ht="13" x14ac:dyDescent="0.15">
      <c r="J358" s="9"/>
    </row>
    <row r="359" spans="10:10" ht="13" x14ac:dyDescent="0.15">
      <c r="J359" s="9"/>
    </row>
    <row r="360" spans="10:10" ht="13" x14ac:dyDescent="0.15">
      <c r="J360" s="9"/>
    </row>
    <row r="361" spans="10:10" ht="13" x14ac:dyDescent="0.15">
      <c r="J361" s="9"/>
    </row>
    <row r="362" spans="10:10" ht="13" x14ac:dyDescent="0.15">
      <c r="J362" s="9"/>
    </row>
    <row r="363" spans="10:10" ht="13" x14ac:dyDescent="0.15">
      <c r="J363" s="9"/>
    </row>
    <row r="364" spans="10:10" ht="13" x14ac:dyDescent="0.15">
      <c r="J364" s="9"/>
    </row>
    <row r="365" spans="10:10" ht="13" x14ac:dyDescent="0.15">
      <c r="J365" s="9"/>
    </row>
    <row r="366" spans="10:10" ht="13" x14ac:dyDescent="0.15">
      <c r="J366" s="9"/>
    </row>
    <row r="367" spans="10:10" ht="13" x14ac:dyDescent="0.15">
      <c r="J367" s="9"/>
    </row>
    <row r="368" spans="10:10" ht="13" x14ac:dyDescent="0.15">
      <c r="J368" s="9"/>
    </row>
    <row r="369" spans="10:10" ht="13" x14ac:dyDescent="0.15">
      <c r="J369" s="9"/>
    </row>
    <row r="370" spans="10:10" ht="13" x14ac:dyDescent="0.15">
      <c r="J370" s="9"/>
    </row>
    <row r="371" spans="10:10" ht="13" x14ac:dyDescent="0.15">
      <c r="J371" s="9"/>
    </row>
    <row r="372" spans="10:10" ht="13" x14ac:dyDescent="0.15">
      <c r="J372" s="9"/>
    </row>
    <row r="373" spans="10:10" ht="13" x14ac:dyDescent="0.15">
      <c r="J373" s="9"/>
    </row>
    <row r="374" spans="10:10" ht="13" x14ac:dyDescent="0.15">
      <c r="J374" s="9"/>
    </row>
    <row r="375" spans="10:10" ht="13" x14ac:dyDescent="0.15">
      <c r="J375" s="9"/>
    </row>
    <row r="376" spans="10:10" ht="13" x14ac:dyDescent="0.15">
      <c r="J376" s="9"/>
    </row>
    <row r="377" spans="10:10" ht="13" x14ac:dyDescent="0.15">
      <c r="J377" s="9"/>
    </row>
    <row r="378" spans="10:10" ht="13" x14ac:dyDescent="0.15">
      <c r="J378" s="9"/>
    </row>
    <row r="379" spans="10:10" ht="13" x14ac:dyDescent="0.15">
      <c r="J379" s="9"/>
    </row>
    <row r="380" spans="10:10" ht="13" x14ac:dyDescent="0.15">
      <c r="J380" s="9"/>
    </row>
    <row r="381" spans="10:10" ht="13" x14ac:dyDescent="0.15">
      <c r="J381" s="9"/>
    </row>
    <row r="382" spans="10:10" ht="13" x14ac:dyDescent="0.15">
      <c r="J382" s="9"/>
    </row>
    <row r="383" spans="10:10" ht="13" x14ac:dyDescent="0.15">
      <c r="J383" s="9"/>
    </row>
    <row r="384" spans="10:10" ht="13" x14ac:dyDescent="0.15">
      <c r="J384" s="9"/>
    </row>
    <row r="385" spans="10:10" ht="13" x14ac:dyDescent="0.15">
      <c r="J385" s="9"/>
    </row>
    <row r="386" spans="10:10" ht="13" x14ac:dyDescent="0.15">
      <c r="J386" s="9"/>
    </row>
    <row r="387" spans="10:10" ht="13" x14ac:dyDescent="0.15">
      <c r="J387" s="9"/>
    </row>
    <row r="388" spans="10:10" ht="13" x14ac:dyDescent="0.15">
      <c r="J388" s="9"/>
    </row>
    <row r="389" spans="10:10" ht="13" x14ac:dyDescent="0.15">
      <c r="J389" s="9"/>
    </row>
    <row r="390" spans="10:10" ht="13" x14ac:dyDescent="0.15">
      <c r="J390" s="9"/>
    </row>
    <row r="391" spans="10:10" ht="13" x14ac:dyDescent="0.15">
      <c r="J391" s="9"/>
    </row>
    <row r="392" spans="10:10" ht="13" x14ac:dyDescent="0.15">
      <c r="J392" s="9"/>
    </row>
    <row r="393" spans="10:10" ht="13" x14ac:dyDescent="0.15">
      <c r="J393" s="9"/>
    </row>
    <row r="394" spans="10:10" ht="13" x14ac:dyDescent="0.15">
      <c r="J394" s="9"/>
    </row>
    <row r="395" spans="10:10" ht="13" x14ac:dyDescent="0.15">
      <c r="J395" s="9"/>
    </row>
    <row r="396" spans="10:10" ht="13" x14ac:dyDescent="0.15">
      <c r="J396" s="9"/>
    </row>
    <row r="397" spans="10:10" ht="13" x14ac:dyDescent="0.15">
      <c r="J397" s="9"/>
    </row>
    <row r="398" spans="10:10" ht="13" x14ac:dyDescent="0.15">
      <c r="J398" s="9"/>
    </row>
    <row r="399" spans="10:10" ht="13" x14ac:dyDescent="0.15">
      <c r="J399" s="9"/>
    </row>
    <row r="400" spans="10:10" ht="13" x14ac:dyDescent="0.15">
      <c r="J400" s="9"/>
    </row>
    <row r="401" spans="10:10" ht="13" x14ac:dyDescent="0.15">
      <c r="J401" s="9"/>
    </row>
    <row r="402" spans="10:10" ht="13" x14ac:dyDescent="0.15">
      <c r="J402" s="9"/>
    </row>
    <row r="403" spans="10:10" ht="13" x14ac:dyDescent="0.15">
      <c r="J403" s="9"/>
    </row>
    <row r="404" spans="10:10" ht="13" x14ac:dyDescent="0.15">
      <c r="J404" s="9"/>
    </row>
    <row r="405" spans="10:10" ht="13" x14ac:dyDescent="0.15">
      <c r="J405" s="9"/>
    </row>
    <row r="406" spans="10:10" ht="13" x14ac:dyDescent="0.15">
      <c r="J406" s="9"/>
    </row>
    <row r="407" spans="10:10" ht="13" x14ac:dyDescent="0.15">
      <c r="J407" s="9"/>
    </row>
    <row r="408" spans="10:10" ht="13" x14ac:dyDescent="0.15">
      <c r="J408" s="9"/>
    </row>
    <row r="409" spans="10:10" ht="13" x14ac:dyDescent="0.15">
      <c r="J409" s="9"/>
    </row>
    <row r="410" spans="10:10" ht="13" x14ac:dyDescent="0.15">
      <c r="J410" s="9"/>
    </row>
    <row r="411" spans="10:10" ht="13" x14ac:dyDescent="0.15">
      <c r="J411" s="9"/>
    </row>
    <row r="412" spans="10:10" ht="13" x14ac:dyDescent="0.15">
      <c r="J412" s="9"/>
    </row>
    <row r="413" spans="10:10" ht="13" x14ac:dyDescent="0.15">
      <c r="J413" s="9"/>
    </row>
    <row r="414" spans="10:10" ht="13" x14ac:dyDescent="0.15">
      <c r="J414" s="9"/>
    </row>
    <row r="415" spans="10:10" ht="13" x14ac:dyDescent="0.15">
      <c r="J415" s="9"/>
    </row>
    <row r="416" spans="10:10" ht="13" x14ac:dyDescent="0.15">
      <c r="J416" s="9"/>
    </row>
    <row r="417" spans="10:10" ht="13" x14ac:dyDescent="0.15">
      <c r="J417" s="9"/>
    </row>
    <row r="418" spans="10:10" ht="13" x14ac:dyDescent="0.15">
      <c r="J418" s="9"/>
    </row>
    <row r="419" spans="10:10" ht="13" x14ac:dyDescent="0.15">
      <c r="J419" s="9"/>
    </row>
    <row r="420" spans="10:10" ht="13" x14ac:dyDescent="0.15">
      <c r="J420" s="9"/>
    </row>
    <row r="421" spans="10:10" ht="13" x14ac:dyDescent="0.15">
      <c r="J421" s="9"/>
    </row>
    <row r="422" spans="10:10" ht="13" x14ac:dyDescent="0.15">
      <c r="J422" s="9"/>
    </row>
    <row r="423" spans="10:10" ht="13" x14ac:dyDescent="0.15">
      <c r="J423" s="9"/>
    </row>
    <row r="424" spans="10:10" ht="13" x14ac:dyDescent="0.15">
      <c r="J424" s="9"/>
    </row>
    <row r="425" spans="10:10" ht="13" x14ac:dyDescent="0.15">
      <c r="J425" s="9"/>
    </row>
    <row r="426" spans="10:10" ht="13" x14ac:dyDescent="0.15">
      <c r="J426" s="9"/>
    </row>
    <row r="427" spans="10:10" ht="13" x14ac:dyDescent="0.15">
      <c r="J427" s="9"/>
    </row>
    <row r="428" spans="10:10" ht="13" x14ac:dyDescent="0.15">
      <c r="J428" s="9"/>
    </row>
    <row r="429" spans="10:10" ht="13" x14ac:dyDescent="0.15">
      <c r="J429" s="9"/>
    </row>
    <row r="430" spans="10:10" ht="13" x14ac:dyDescent="0.15">
      <c r="J430" s="9"/>
    </row>
    <row r="431" spans="10:10" ht="13" x14ac:dyDescent="0.15">
      <c r="J431" s="9"/>
    </row>
    <row r="432" spans="10:10" ht="13" x14ac:dyDescent="0.15">
      <c r="J432" s="9"/>
    </row>
    <row r="433" spans="10:10" ht="13" x14ac:dyDescent="0.15">
      <c r="J433" s="9"/>
    </row>
    <row r="434" spans="10:10" ht="13" x14ac:dyDescent="0.15">
      <c r="J434" s="9"/>
    </row>
    <row r="435" spans="10:10" ht="13" x14ac:dyDescent="0.15">
      <c r="J435" s="9"/>
    </row>
    <row r="436" spans="10:10" ht="13" x14ac:dyDescent="0.15">
      <c r="J436" s="9"/>
    </row>
    <row r="437" spans="10:10" ht="13" x14ac:dyDescent="0.15">
      <c r="J437" s="9"/>
    </row>
    <row r="438" spans="10:10" ht="13" x14ac:dyDescent="0.15">
      <c r="J438" s="9"/>
    </row>
    <row r="439" spans="10:10" ht="13" x14ac:dyDescent="0.15">
      <c r="J439" s="9"/>
    </row>
    <row r="440" spans="10:10" ht="13" x14ac:dyDescent="0.15">
      <c r="J440" s="9"/>
    </row>
    <row r="441" spans="10:10" ht="13" x14ac:dyDescent="0.15">
      <c r="J441" s="9"/>
    </row>
    <row r="442" spans="10:10" ht="13" x14ac:dyDescent="0.15">
      <c r="J442" s="9"/>
    </row>
    <row r="443" spans="10:10" ht="13" x14ac:dyDescent="0.15">
      <c r="J443" s="9"/>
    </row>
    <row r="444" spans="10:10" ht="13" x14ac:dyDescent="0.15">
      <c r="J444" s="9"/>
    </row>
    <row r="445" spans="10:10" ht="13" x14ac:dyDescent="0.15">
      <c r="J445" s="9"/>
    </row>
    <row r="446" spans="10:10" ht="13" x14ac:dyDescent="0.15">
      <c r="J446" s="9"/>
    </row>
    <row r="447" spans="10:10" ht="13" x14ac:dyDescent="0.15">
      <c r="J447" s="9"/>
    </row>
    <row r="448" spans="10:10" ht="13" x14ac:dyDescent="0.15">
      <c r="J448" s="9"/>
    </row>
    <row r="449" spans="10:10" ht="13" x14ac:dyDescent="0.15">
      <c r="J449" s="9"/>
    </row>
    <row r="450" spans="10:10" ht="13" x14ac:dyDescent="0.15">
      <c r="J450" s="9"/>
    </row>
    <row r="451" spans="10:10" ht="13" x14ac:dyDescent="0.15">
      <c r="J451" s="9"/>
    </row>
    <row r="452" spans="10:10" ht="13" x14ac:dyDescent="0.15">
      <c r="J452" s="9"/>
    </row>
    <row r="453" spans="10:10" ht="13" x14ac:dyDescent="0.15">
      <c r="J453" s="9"/>
    </row>
    <row r="454" spans="10:10" ht="13" x14ac:dyDescent="0.15">
      <c r="J454" s="9"/>
    </row>
    <row r="455" spans="10:10" ht="13" x14ac:dyDescent="0.15">
      <c r="J455" s="9"/>
    </row>
    <row r="456" spans="10:10" ht="13" x14ac:dyDescent="0.15">
      <c r="J456" s="9"/>
    </row>
    <row r="457" spans="10:10" ht="13" x14ac:dyDescent="0.15">
      <c r="J457" s="9"/>
    </row>
    <row r="458" spans="10:10" ht="13" x14ac:dyDescent="0.15">
      <c r="J458" s="9"/>
    </row>
    <row r="459" spans="10:10" ht="13" x14ac:dyDescent="0.15">
      <c r="J459" s="9"/>
    </row>
    <row r="460" spans="10:10" ht="13" x14ac:dyDescent="0.15">
      <c r="J460" s="9"/>
    </row>
    <row r="461" spans="10:10" ht="13" x14ac:dyDescent="0.15">
      <c r="J461" s="9"/>
    </row>
    <row r="462" spans="10:10" ht="13" x14ac:dyDescent="0.15">
      <c r="J462" s="9"/>
    </row>
    <row r="463" spans="10:10" ht="13" x14ac:dyDescent="0.15">
      <c r="J463" s="9"/>
    </row>
    <row r="464" spans="10:10" ht="13" x14ac:dyDescent="0.15">
      <c r="J464" s="9"/>
    </row>
    <row r="465" spans="10:10" ht="13" x14ac:dyDescent="0.15">
      <c r="J465" s="9"/>
    </row>
    <row r="466" spans="10:10" ht="13" x14ac:dyDescent="0.15">
      <c r="J466" s="9"/>
    </row>
    <row r="467" spans="10:10" ht="13" x14ac:dyDescent="0.15">
      <c r="J467" s="9"/>
    </row>
    <row r="468" spans="10:10" ht="13" x14ac:dyDescent="0.15">
      <c r="J468" s="9"/>
    </row>
    <row r="469" spans="10:10" ht="13" x14ac:dyDescent="0.15">
      <c r="J469" s="9"/>
    </row>
    <row r="470" spans="10:10" ht="13" x14ac:dyDescent="0.15">
      <c r="J470" s="9"/>
    </row>
    <row r="471" spans="10:10" ht="13" x14ac:dyDescent="0.15">
      <c r="J471" s="9"/>
    </row>
    <row r="472" spans="10:10" ht="13" x14ac:dyDescent="0.15">
      <c r="J472" s="9"/>
    </row>
    <row r="473" spans="10:10" ht="13" x14ac:dyDescent="0.15">
      <c r="J473" s="9"/>
    </row>
    <row r="474" spans="10:10" ht="13" x14ac:dyDescent="0.15">
      <c r="J474" s="9"/>
    </row>
    <row r="475" spans="10:10" ht="13" x14ac:dyDescent="0.15">
      <c r="J475" s="9"/>
    </row>
    <row r="476" spans="10:10" ht="13" x14ac:dyDescent="0.15">
      <c r="J476" s="9"/>
    </row>
    <row r="477" spans="10:10" ht="13" x14ac:dyDescent="0.15">
      <c r="J477" s="9"/>
    </row>
    <row r="478" spans="10:10" ht="13" x14ac:dyDescent="0.15">
      <c r="J478" s="9"/>
    </row>
    <row r="479" spans="10:10" ht="13" x14ac:dyDescent="0.15">
      <c r="J479" s="9"/>
    </row>
    <row r="480" spans="10:10" ht="13" x14ac:dyDescent="0.15">
      <c r="J480" s="9"/>
    </row>
    <row r="481" spans="10:10" ht="13" x14ac:dyDescent="0.15">
      <c r="J481" s="9"/>
    </row>
    <row r="482" spans="10:10" ht="13" x14ac:dyDescent="0.15">
      <c r="J482" s="9"/>
    </row>
    <row r="483" spans="10:10" ht="13" x14ac:dyDescent="0.15">
      <c r="J483" s="9"/>
    </row>
    <row r="484" spans="10:10" ht="13" x14ac:dyDescent="0.15">
      <c r="J484" s="9"/>
    </row>
    <row r="485" spans="10:10" ht="13" x14ac:dyDescent="0.15">
      <c r="J485" s="9"/>
    </row>
    <row r="486" spans="10:10" ht="13" x14ac:dyDescent="0.15">
      <c r="J486" s="9"/>
    </row>
    <row r="487" spans="10:10" ht="13" x14ac:dyDescent="0.15">
      <c r="J487" s="9"/>
    </row>
    <row r="488" spans="10:10" ht="13" x14ac:dyDescent="0.15">
      <c r="J488" s="9"/>
    </row>
    <row r="489" spans="10:10" ht="13" x14ac:dyDescent="0.15">
      <c r="J489" s="9"/>
    </row>
    <row r="490" spans="10:10" ht="13" x14ac:dyDescent="0.15">
      <c r="J490" s="9"/>
    </row>
    <row r="491" spans="10:10" ht="13" x14ac:dyDescent="0.15">
      <c r="J491" s="9"/>
    </row>
    <row r="492" spans="10:10" ht="13" x14ac:dyDescent="0.15">
      <c r="J492" s="9"/>
    </row>
    <row r="493" spans="10:10" ht="13" x14ac:dyDescent="0.15">
      <c r="J493" s="9"/>
    </row>
    <row r="494" spans="10:10" ht="13" x14ac:dyDescent="0.15">
      <c r="J494" s="9"/>
    </row>
    <row r="495" spans="10:10" ht="13" x14ac:dyDescent="0.15">
      <c r="J495" s="9"/>
    </row>
    <row r="496" spans="10:10" ht="13" x14ac:dyDescent="0.15">
      <c r="J496" s="9"/>
    </row>
    <row r="497" spans="10:10" ht="13" x14ac:dyDescent="0.15">
      <c r="J497" s="9"/>
    </row>
    <row r="498" spans="10:10" ht="13" x14ac:dyDescent="0.15">
      <c r="J498" s="9"/>
    </row>
    <row r="499" spans="10:10" ht="13" x14ac:dyDescent="0.15">
      <c r="J499" s="9"/>
    </row>
    <row r="500" spans="10:10" ht="13" x14ac:dyDescent="0.15">
      <c r="J500" s="9"/>
    </row>
    <row r="501" spans="10:10" ht="13" x14ac:dyDescent="0.15">
      <c r="J501" s="9"/>
    </row>
    <row r="502" spans="10:10" ht="13" x14ac:dyDescent="0.15">
      <c r="J502" s="9"/>
    </row>
    <row r="503" spans="10:10" ht="13" x14ac:dyDescent="0.15">
      <c r="J503" s="9"/>
    </row>
    <row r="504" spans="10:10" ht="13" x14ac:dyDescent="0.15">
      <c r="J504" s="9"/>
    </row>
    <row r="505" spans="10:10" ht="13" x14ac:dyDescent="0.15">
      <c r="J505" s="9"/>
    </row>
    <row r="506" spans="10:10" ht="13" x14ac:dyDescent="0.15">
      <c r="J506" s="9"/>
    </row>
    <row r="507" spans="10:10" ht="13" x14ac:dyDescent="0.15">
      <c r="J507" s="9"/>
    </row>
    <row r="508" spans="10:10" ht="13" x14ac:dyDescent="0.15">
      <c r="J508" s="9"/>
    </row>
    <row r="509" spans="10:10" ht="13" x14ac:dyDescent="0.15">
      <c r="J509" s="9"/>
    </row>
    <row r="510" spans="10:10" ht="13" x14ac:dyDescent="0.15">
      <c r="J510" s="9"/>
    </row>
    <row r="511" spans="10:10" ht="13" x14ac:dyDescent="0.15">
      <c r="J511" s="9"/>
    </row>
    <row r="512" spans="10:10" ht="13" x14ac:dyDescent="0.15">
      <c r="J512" s="9"/>
    </row>
    <row r="513" spans="10:10" ht="13" x14ac:dyDescent="0.15">
      <c r="J513" s="9"/>
    </row>
    <row r="514" spans="10:10" ht="13" x14ac:dyDescent="0.15">
      <c r="J514" s="9"/>
    </row>
    <row r="515" spans="10:10" ht="13" x14ac:dyDescent="0.15">
      <c r="J515" s="9"/>
    </row>
    <row r="516" spans="10:10" ht="13" x14ac:dyDescent="0.15">
      <c r="J516" s="9"/>
    </row>
    <row r="517" spans="10:10" ht="13" x14ac:dyDescent="0.15">
      <c r="J517" s="9"/>
    </row>
    <row r="518" spans="10:10" ht="13" x14ac:dyDescent="0.15">
      <c r="J518" s="9"/>
    </row>
    <row r="519" spans="10:10" ht="13" x14ac:dyDescent="0.15">
      <c r="J519" s="9"/>
    </row>
    <row r="520" spans="10:10" ht="13" x14ac:dyDescent="0.15">
      <c r="J520" s="9"/>
    </row>
    <row r="521" spans="10:10" ht="13" x14ac:dyDescent="0.15">
      <c r="J521" s="9"/>
    </row>
    <row r="522" spans="10:10" ht="13" x14ac:dyDescent="0.15">
      <c r="J522" s="9"/>
    </row>
    <row r="523" spans="10:10" ht="13" x14ac:dyDescent="0.15">
      <c r="J523" s="9"/>
    </row>
    <row r="524" spans="10:10" ht="13" x14ac:dyDescent="0.15">
      <c r="J524" s="9"/>
    </row>
    <row r="525" spans="10:10" ht="13" x14ac:dyDescent="0.15">
      <c r="J525" s="9"/>
    </row>
    <row r="526" spans="10:10" ht="13" x14ac:dyDescent="0.15">
      <c r="J526" s="9"/>
    </row>
    <row r="527" spans="10:10" ht="13" x14ac:dyDescent="0.15">
      <c r="J527" s="9"/>
    </row>
    <row r="528" spans="10:10" ht="13" x14ac:dyDescent="0.15">
      <c r="J528" s="9"/>
    </row>
    <row r="529" spans="10:10" ht="13" x14ac:dyDescent="0.15">
      <c r="J529" s="9"/>
    </row>
    <row r="530" spans="10:10" ht="13" x14ac:dyDescent="0.15">
      <c r="J530" s="9"/>
    </row>
    <row r="531" spans="10:10" ht="13" x14ac:dyDescent="0.15">
      <c r="J531" s="9"/>
    </row>
    <row r="532" spans="10:10" ht="13" x14ac:dyDescent="0.15">
      <c r="J532" s="9"/>
    </row>
    <row r="533" spans="10:10" ht="13" x14ac:dyDescent="0.15">
      <c r="J533" s="9"/>
    </row>
    <row r="534" spans="10:10" ht="13" x14ac:dyDescent="0.15">
      <c r="J534" s="9"/>
    </row>
    <row r="535" spans="10:10" ht="13" x14ac:dyDescent="0.15">
      <c r="J535" s="9"/>
    </row>
    <row r="536" spans="10:10" ht="13" x14ac:dyDescent="0.15">
      <c r="J536" s="9"/>
    </row>
    <row r="537" spans="10:10" ht="13" x14ac:dyDescent="0.15">
      <c r="J537" s="9"/>
    </row>
    <row r="538" spans="10:10" ht="13" x14ac:dyDescent="0.15">
      <c r="J538" s="9"/>
    </row>
    <row r="539" spans="10:10" ht="13" x14ac:dyDescent="0.15">
      <c r="J539" s="9"/>
    </row>
    <row r="540" spans="10:10" ht="13" x14ac:dyDescent="0.15">
      <c r="J540" s="9"/>
    </row>
    <row r="541" spans="10:10" ht="13" x14ac:dyDescent="0.15">
      <c r="J541" s="9"/>
    </row>
    <row r="542" spans="10:10" ht="13" x14ac:dyDescent="0.15">
      <c r="J542" s="9"/>
    </row>
    <row r="543" spans="10:10" ht="13" x14ac:dyDescent="0.15">
      <c r="J543" s="9"/>
    </row>
    <row r="544" spans="10:10" ht="13" x14ac:dyDescent="0.15">
      <c r="J544" s="9"/>
    </row>
    <row r="545" spans="10:10" ht="13" x14ac:dyDescent="0.15">
      <c r="J545" s="9"/>
    </row>
    <row r="546" spans="10:10" ht="13" x14ac:dyDescent="0.15">
      <c r="J546" s="9"/>
    </row>
    <row r="547" spans="10:10" ht="13" x14ac:dyDescent="0.15">
      <c r="J547" s="9"/>
    </row>
    <row r="548" spans="10:10" ht="13" x14ac:dyDescent="0.15">
      <c r="J548" s="9"/>
    </row>
    <row r="549" spans="10:10" ht="13" x14ac:dyDescent="0.15">
      <c r="J549" s="9"/>
    </row>
    <row r="550" spans="10:10" ht="13" x14ac:dyDescent="0.15">
      <c r="J550" s="9"/>
    </row>
    <row r="551" spans="10:10" ht="13" x14ac:dyDescent="0.15">
      <c r="J551" s="9"/>
    </row>
    <row r="552" spans="10:10" ht="13" x14ac:dyDescent="0.15">
      <c r="J552" s="9"/>
    </row>
    <row r="553" spans="10:10" ht="13" x14ac:dyDescent="0.15">
      <c r="J553" s="9"/>
    </row>
    <row r="554" spans="10:10" ht="13" x14ac:dyDescent="0.15">
      <c r="J554" s="9"/>
    </row>
    <row r="555" spans="10:10" ht="13" x14ac:dyDescent="0.15">
      <c r="J555" s="9"/>
    </row>
    <row r="556" spans="10:10" ht="13" x14ac:dyDescent="0.15">
      <c r="J556" s="9"/>
    </row>
    <row r="557" spans="10:10" ht="13" x14ac:dyDescent="0.15">
      <c r="J557" s="9"/>
    </row>
    <row r="558" spans="10:10" ht="13" x14ac:dyDescent="0.15">
      <c r="J558" s="9"/>
    </row>
    <row r="559" spans="10:10" ht="13" x14ac:dyDescent="0.15">
      <c r="J559" s="9"/>
    </row>
    <row r="560" spans="10:10" ht="13" x14ac:dyDescent="0.15">
      <c r="J560" s="9"/>
    </row>
    <row r="561" spans="10:10" ht="13" x14ac:dyDescent="0.15">
      <c r="J561" s="9"/>
    </row>
    <row r="562" spans="10:10" ht="13" x14ac:dyDescent="0.15">
      <c r="J562" s="9"/>
    </row>
    <row r="563" spans="10:10" ht="13" x14ac:dyDescent="0.15">
      <c r="J563" s="9"/>
    </row>
    <row r="564" spans="10:10" ht="13" x14ac:dyDescent="0.15">
      <c r="J564" s="9"/>
    </row>
    <row r="565" spans="10:10" ht="13" x14ac:dyDescent="0.15">
      <c r="J565" s="9"/>
    </row>
    <row r="566" spans="10:10" ht="13" x14ac:dyDescent="0.15">
      <c r="J566" s="9"/>
    </row>
    <row r="567" spans="10:10" ht="13" x14ac:dyDescent="0.15">
      <c r="J567" s="9"/>
    </row>
    <row r="568" spans="10:10" ht="13" x14ac:dyDescent="0.15">
      <c r="J568" s="9"/>
    </row>
    <row r="569" spans="10:10" ht="13" x14ac:dyDescent="0.15">
      <c r="J569" s="9"/>
    </row>
    <row r="570" spans="10:10" ht="13" x14ac:dyDescent="0.15">
      <c r="J570" s="9"/>
    </row>
    <row r="571" spans="10:10" ht="13" x14ac:dyDescent="0.15">
      <c r="J571" s="9"/>
    </row>
    <row r="572" spans="10:10" ht="13" x14ac:dyDescent="0.15">
      <c r="J572" s="9"/>
    </row>
    <row r="573" spans="10:10" ht="13" x14ac:dyDescent="0.15">
      <c r="J573" s="9"/>
    </row>
    <row r="574" spans="10:10" ht="13" x14ac:dyDescent="0.15">
      <c r="J574" s="9"/>
    </row>
    <row r="575" spans="10:10" ht="13" x14ac:dyDescent="0.15">
      <c r="J575" s="9"/>
    </row>
    <row r="576" spans="10:10" ht="13" x14ac:dyDescent="0.15">
      <c r="J576" s="9"/>
    </row>
    <row r="577" spans="10:10" ht="13" x14ac:dyDescent="0.15">
      <c r="J577" s="9"/>
    </row>
    <row r="578" spans="10:10" ht="13" x14ac:dyDescent="0.15">
      <c r="J578" s="9"/>
    </row>
    <row r="579" spans="10:10" ht="13" x14ac:dyDescent="0.15">
      <c r="J579" s="9"/>
    </row>
    <row r="580" spans="10:10" ht="13" x14ac:dyDescent="0.15">
      <c r="J580" s="9"/>
    </row>
    <row r="581" spans="10:10" ht="13" x14ac:dyDescent="0.15">
      <c r="J581" s="9"/>
    </row>
    <row r="582" spans="10:10" ht="13" x14ac:dyDescent="0.15">
      <c r="J582" s="9"/>
    </row>
    <row r="583" spans="10:10" ht="13" x14ac:dyDescent="0.15">
      <c r="J583" s="9"/>
    </row>
    <row r="584" spans="10:10" ht="13" x14ac:dyDescent="0.15">
      <c r="J584" s="9"/>
    </row>
    <row r="585" spans="10:10" ht="13" x14ac:dyDescent="0.15">
      <c r="J585" s="9"/>
    </row>
    <row r="586" spans="10:10" ht="13" x14ac:dyDescent="0.15">
      <c r="J586" s="9"/>
    </row>
    <row r="587" spans="10:10" ht="13" x14ac:dyDescent="0.15">
      <c r="J587" s="9"/>
    </row>
    <row r="588" spans="10:10" ht="13" x14ac:dyDescent="0.15">
      <c r="J588" s="9"/>
    </row>
    <row r="589" spans="10:10" ht="13" x14ac:dyDescent="0.15">
      <c r="J589" s="9"/>
    </row>
    <row r="590" spans="10:10" ht="13" x14ac:dyDescent="0.15">
      <c r="J590" s="9"/>
    </row>
    <row r="591" spans="10:10" ht="13" x14ac:dyDescent="0.15">
      <c r="J591" s="9"/>
    </row>
    <row r="592" spans="10:10" ht="13" x14ac:dyDescent="0.15">
      <c r="J592" s="9"/>
    </row>
    <row r="593" spans="10:10" ht="13" x14ac:dyDescent="0.15">
      <c r="J593" s="9"/>
    </row>
    <row r="594" spans="10:10" ht="13" x14ac:dyDescent="0.15">
      <c r="J594" s="9"/>
    </row>
    <row r="595" spans="10:10" ht="13" x14ac:dyDescent="0.15">
      <c r="J595" s="9"/>
    </row>
    <row r="596" spans="10:10" ht="13" x14ac:dyDescent="0.15">
      <c r="J596" s="9"/>
    </row>
    <row r="597" spans="10:10" ht="13" x14ac:dyDescent="0.15">
      <c r="J597" s="9"/>
    </row>
    <row r="598" spans="10:10" ht="13" x14ac:dyDescent="0.15">
      <c r="J598" s="9"/>
    </row>
    <row r="599" spans="10:10" ht="13" x14ac:dyDescent="0.15">
      <c r="J599" s="9"/>
    </row>
    <row r="600" spans="10:10" ht="13" x14ac:dyDescent="0.15">
      <c r="J600" s="9"/>
    </row>
    <row r="601" spans="10:10" ht="13" x14ac:dyDescent="0.15">
      <c r="J601" s="9"/>
    </row>
    <row r="602" spans="10:10" ht="13" x14ac:dyDescent="0.15">
      <c r="J602" s="9"/>
    </row>
    <row r="603" spans="10:10" ht="13" x14ac:dyDescent="0.15">
      <c r="J603" s="9"/>
    </row>
    <row r="604" spans="10:10" ht="13" x14ac:dyDescent="0.15">
      <c r="J604" s="9"/>
    </row>
    <row r="605" spans="10:10" ht="13" x14ac:dyDescent="0.15">
      <c r="J605" s="9"/>
    </row>
    <row r="606" spans="10:10" ht="13" x14ac:dyDescent="0.15">
      <c r="J606" s="9"/>
    </row>
    <row r="607" spans="10:10" ht="13" x14ac:dyDescent="0.15">
      <c r="J607" s="9"/>
    </row>
    <row r="608" spans="10:10" ht="13" x14ac:dyDescent="0.15">
      <c r="J608" s="9"/>
    </row>
    <row r="609" spans="10:10" ht="13" x14ac:dyDescent="0.15">
      <c r="J609" s="9"/>
    </row>
    <row r="610" spans="10:10" ht="13" x14ac:dyDescent="0.15">
      <c r="J610" s="9"/>
    </row>
    <row r="611" spans="10:10" ht="13" x14ac:dyDescent="0.15">
      <c r="J611" s="9"/>
    </row>
    <row r="612" spans="10:10" ht="13" x14ac:dyDescent="0.15">
      <c r="J612" s="9"/>
    </row>
    <row r="613" spans="10:10" ht="13" x14ac:dyDescent="0.15">
      <c r="J613" s="9"/>
    </row>
    <row r="614" spans="10:10" ht="13" x14ac:dyDescent="0.15">
      <c r="J614" s="9"/>
    </row>
    <row r="615" spans="10:10" ht="13" x14ac:dyDescent="0.15">
      <c r="J615" s="9"/>
    </row>
    <row r="616" spans="10:10" ht="13" x14ac:dyDescent="0.15">
      <c r="J616" s="9"/>
    </row>
    <row r="617" spans="10:10" ht="13" x14ac:dyDescent="0.15">
      <c r="J617" s="9"/>
    </row>
    <row r="618" spans="10:10" ht="13" x14ac:dyDescent="0.15">
      <c r="J618" s="9"/>
    </row>
    <row r="619" spans="10:10" ht="13" x14ac:dyDescent="0.15">
      <c r="J619" s="9"/>
    </row>
    <row r="620" spans="10:10" ht="13" x14ac:dyDescent="0.15">
      <c r="J620" s="9"/>
    </row>
    <row r="621" spans="10:10" ht="13" x14ac:dyDescent="0.15">
      <c r="J621" s="9"/>
    </row>
    <row r="622" spans="10:10" ht="13" x14ac:dyDescent="0.15">
      <c r="J622" s="9"/>
    </row>
    <row r="623" spans="10:10" ht="13" x14ac:dyDescent="0.15">
      <c r="J623" s="9"/>
    </row>
    <row r="624" spans="10:10" ht="13" x14ac:dyDescent="0.15">
      <c r="J624" s="9"/>
    </row>
    <row r="625" spans="10:10" ht="13" x14ac:dyDescent="0.15">
      <c r="J625" s="9"/>
    </row>
    <row r="626" spans="10:10" ht="13" x14ac:dyDescent="0.15">
      <c r="J626" s="9"/>
    </row>
    <row r="627" spans="10:10" ht="13" x14ac:dyDescent="0.15">
      <c r="J627" s="9"/>
    </row>
    <row r="628" spans="10:10" ht="13" x14ac:dyDescent="0.15">
      <c r="J628" s="9"/>
    </row>
    <row r="629" spans="10:10" ht="13" x14ac:dyDescent="0.15">
      <c r="J629" s="9"/>
    </row>
    <row r="630" spans="10:10" ht="13" x14ac:dyDescent="0.15">
      <c r="J630" s="9"/>
    </row>
    <row r="631" spans="10:10" ht="13" x14ac:dyDescent="0.15">
      <c r="J631" s="9"/>
    </row>
    <row r="632" spans="10:10" ht="13" x14ac:dyDescent="0.15">
      <c r="J632" s="9"/>
    </row>
    <row r="633" spans="10:10" ht="13" x14ac:dyDescent="0.15">
      <c r="J633" s="9"/>
    </row>
    <row r="634" spans="10:10" ht="13" x14ac:dyDescent="0.15">
      <c r="J634" s="9"/>
    </row>
    <row r="635" spans="10:10" ht="13" x14ac:dyDescent="0.15">
      <c r="J635" s="9"/>
    </row>
    <row r="636" spans="10:10" ht="13" x14ac:dyDescent="0.15">
      <c r="J636" s="9"/>
    </row>
    <row r="637" spans="10:10" ht="13" x14ac:dyDescent="0.15">
      <c r="J637" s="9"/>
    </row>
    <row r="638" spans="10:10" ht="13" x14ac:dyDescent="0.15">
      <c r="J638" s="9"/>
    </row>
    <row r="639" spans="10:10" ht="13" x14ac:dyDescent="0.15">
      <c r="J639" s="9"/>
    </row>
    <row r="640" spans="10:10" ht="13" x14ac:dyDescent="0.15">
      <c r="J640" s="9"/>
    </row>
    <row r="641" spans="10:10" ht="13" x14ac:dyDescent="0.15">
      <c r="J641" s="9"/>
    </row>
    <row r="642" spans="10:10" ht="13" x14ac:dyDescent="0.15">
      <c r="J642" s="9"/>
    </row>
    <row r="643" spans="10:10" ht="13" x14ac:dyDescent="0.15">
      <c r="J643" s="9"/>
    </row>
    <row r="644" spans="10:10" ht="13" x14ac:dyDescent="0.15">
      <c r="J644" s="9"/>
    </row>
    <row r="645" spans="10:10" ht="13" x14ac:dyDescent="0.15">
      <c r="J645" s="9"/>
    </row>
    <row r="646" spans="10:10" ht="13" x14ac:dyDescent="0.15">
      <c r="J646" s="9"/>
    </row>
    <row r="647" spans="10:10" ht="13" x14ac:dyDescent="0.15">
      <c r="J647" s="9"/>
    </row>
    <row r="648" spans="10:10" ht="13" x14ac:dyDescent="0.15">
      <c r="J648" s="9"/>
    </row>
    <row r="649" spans="10:10" ht="13" x14ac:dyDescent="0.15">
      <c r="J649" s="9"/>
    </row>
    <row r="650" spans="10:10" ht="13" x14ac:dyDescent="0.15">
      <c r="J650" s="9"/>
    </row>
    <row r="651" spans="10:10" ht="13" x14ac:dyDescent="0.15">
      <c r="J651" s="9"/>
    </row>
    <row r="652" spans="10:10" ht="13" x14ac:dyDescent="0.15">
      <c r="J652" s="9"/>
    </row>
    <row r="653" spans="10:10" ht="13" x14ac:dyDescent="0.15">
      <c r="J653" s="9"/>
    </row>
    <row r="654" spans="10:10" ht="13" x14ac:dyDescent="0.15">
      <c r="J654" s="9"/>
    </row>
    <row r="655" spans="10:10" ht="13" x14ac:dyDescent="0.15">
      <c r="J655" s="9"/>
    </row>
    <row r="656" spans="10:10" ht="13" x14ac:dyDescent="0.15">
      <c r="J656" s="9"/>
    </row>
    <row r="657" spans="10:10" ht="13" x14ac:dyDescent="0.15">
      <c r="J657" s="9"/>
    </row>
    <row r="658" spans="10:10" ht="13" x14ac:dyDescent="0.15">
      <c r="J658" s="9"/>
    </row>
    <row r="659" spans="10:10" ht="13" x14ac:dyDescent="0.15">
      <c r="J659" s="9"/>
    </row>
    <row r="660" spans="10:10" ht="13" x14ac:dyDescent="0.15">
      <c r="J660" s="9"/>
    </row>
    <row r="661" spans="10:10" ht="13" x14ac:dyDescent="0.15">
      <c r="J661" s="9"/>
    </row>
    <row r="662" spans="10:10" ht="13" x14ac:dyDescent="0.15">
      <c r="J662" s="9"/>
    </row>
    <row r="663" spans="10:10" ht="13" x14ac:dyDescent="0.15">
      <c r="J663" s="9"/>
    </row>
    <row r="664" spans="10:10" ht="13" x14ac:dyDescent="0.15">
      <c r="J664" s="9"/>
    </row>
    <row r="665" spans="10:10" ht="13" x14ac:dyDescent="0.15">
      <c r="J665" s="9"/>
    </row>
    <row r="666" spans="10:10" ht="13" x14ac:dyDescent="0.15">
      <c r="J666" s="9"/>
    </row>
    <row r="667" spans="10:10" ht="13" x14ac:dyDescent="0.15">
      <c r="J667" s="9"/>
    </row>
    <row r="668" spans="10:10" ht="13" x14ac:dyDescent="0.15">
      <c r="J668" s="9"/>
    </row>
    <row r="669" spans="10:10" ht="13" x14ac:dyDescent="0.15">
      <c r="J669" s="9"/>
    </row>
    <row r="670" spans="10:10" ht="13" x14ac:dyDescent="0.15">
      <c r="J670" s="9"/>
    </row>
    <row r="671" spans="10:10" ht="13" x14ac:dyDescent="0.15">
      <c r="J671" s="9"/>
    </row>
    <row r="672" spans="10:10" ht="13" x14ac:dyDescent="0.15">
      <c r="J672" s="9"/>
    </row>
    <row r="673" spans="10:10" ht="13" x14ac:dyDescent="0.15">
      <c r="J673" s="9"/>
    </row>
    <row r="674" spans="10:10" ht="13" x14ac:dyDescent="0.15">
      <c r="J674" s="9"/>
    </row>
    <row r="675" spans="10:10" ht="13" x14ac:dyDescent="0.15">
      <c r="J675" s="9"/>
    </row>
    <row r="676" spans="10:10" ht="13" x14ac:dyDescent="0.15">
      <c r="J676" s="9"/>
    </row>
    <row r="677" spans="10:10" ht="13" x14ac:dyDescent="0.15">
      <c r="J677" s="9"/>
    </row>
    <row r="678" spans="10:10" ht="13" x14ac:dyDescent="0.15">
      <c r="J678" s="9"/>
    </row>
    <row r="679" spans="10:10" ht="13" x14ac:dyDescent="0.15">
      <c r="J679" s="9"/>
    </row>
    <row r="680" spans="10:10" ht="13" x14ac:dyDescent="0.15">
      <c r="J680" s="9"/>
    </row>
    <row r="681" spans="10:10" ht="13" x14ac:dyDescent="0.15">
      <c r="J681" s="9"/>
    </row>
    <row r="682" spans="10:10" ht="13" x14ac:dyDescent="0.15">
      <c r="J682" s="9"/>
    </row>
    <row r="683" spans="10:10" ht="13" x14ac:dyDescent="0.15">
      <c r="J683" s="9"/>
    </row>
    <row r="684" spans="10:10" ht="13" x14ac:dyDescent="0.15">
      <c r="J684" s="9"/>
    </row>
    <row r="685" spans="10:10" ht="13" x14ac:dyDescent="0.15">
      <c r="J685" s="9"/>
    </row>
    <row r="686" spans="10:10" ht="13" x14ac:dyDescent="0.15">
      <c r="J686" s="9"/>
    </row>
    <row r="687" spans="10:10" ht="13" x14ac:dyDescent="0.15">
      <c r="J687" s="9"/>
    </row>
    <row r="688" spans="10:10" ht="13" x14ac:dyDescent="0.15">
      <c r="J688" s="9"/>
    </row>
    <row r="689" spans="10:10" ht="13" x14ac:dyDescent="0.15">
      <c r="J689" s="9"/>
    </row>
    <row r="690" spans="10:10" ht="13" x14ac:dyDescent="0.15">
      <c r="J690" s="9"/>
    </row>
    <row r="691" spans="10:10" ht="13" x14ac:dyDescent="0.15">
      <c r="J691" s="9"/>
    </row>
    <row r="692" spans="10:10" ht="13" x14ac:dyDescent="0.15">
      <c r="J692" s="9"/>
    </row>
    <row r="693" spans="10:10" ht="13" x14ac:dyDescent="0.15">
      <c r="J693" s="9"/>
    </row>
    <row r="694" spans="10:10" ht="13" x14ac:dyDescent="0.15">
      <c r="J694" s="9"/>
    </row>
    <row r="695" spans="10:10" ht="13" x14ac:dyDescent="0.15">
      <c r="J695" s="9"/>
    </row>
    <row r="696" spans="10:10" ht="13" x14ac:dyDescent="0.15">
      <c r="J696" s="9"/>
    </row>
    <row r="697" spans="10:10" ht="13" x14ac:dyDescent="0.15">
      <c r="J697" s="9"/>
    </row>
    <row r="698" spans="10:10" ht="13" x14ac:dyDescent="0.15">
      <c r="J698" s="9"/>
    </row>
    <row r="699" spans="10:10" ht="13" x14ac:dyDescent="0.15">
      <c r="J699" s="9"/>
    </row>
    <row r="700" spans="10:10" ht="13" x14ac:dyDescent="0.15">
      <c r="J700" s="9"/>
    </row>
    <row r="701" spans="10:10" ht="13" x14ac:dyDescent="0.15">
      <c r="J701" s="9"/>
    </row>
    <row r="702" spans="10:10" ht="13" x14ac:dyDescent="0.15">
      <c r="J702" s="9"/>
    </row>
    <row r="703" spans="10:10" ht="13" x14ac:dyDescent="0.15">
      <c r="J703" s="9"/>
    </row>
    <row r="704" spans="10:10" ht="13" x14ac:dyDescent="0.15">
      <c r="J704" s="9"/>
    </row>
    <row r="705" spans="10:10" ht="13" x14ac:dyDescent="0.15">
      <c r="J705" s="9"/>
    </row>
    <row r="706" spans="10:10" ht="13" x14ac:dyDescent="0.15">
      <c r="J706" s="9"/>
    </row>
    <row r="707" spans="10:10" ht="13" x14ac:dyDescent="0.15">
      <c r="J707" s="9"/>
    </row>
    <row r="708" spans="10:10" ht="13" x14ac:dyDescent="0.15">
      <c r="J708" s="9"/>
    </row>
    <row r="709" spans="10:10" ht="13" x14ac:dyDescent="0.15">
      <c r="J709" s="9"/>
    </row>
    <row r="710" spans="10:10" ht="13" x14ac:dyDescent="0.15">
      <c r="J710" s="9"/>
    </row>
    <row r="711" spans="10:10" ht="13" x14ac:dyDescent="0.15">
      <c r="J711" s="9"/>
    </row>
    <row r="712" spans="10:10" ht="13" x14ac:dyDescent="0.15">
      <c r="J712" s="9"/>
    </row>
    <row r="713" spans="10:10" ht="13" x14ac:dyDescent="0.15">
      <c r="J713" s="9"/>
    </row>
    <row r="714" spans="10:10" ht="13" x14ac:dyDescent="0.15">
      <c r="J714" s="9"/>
    </row>
    <row r="715" spans="10:10" ht="13" x14ac:dyDescent="0.15">
      <c r="J715" s="9"/>
    </row>
    <row r="716" spans="10:10" ht="13" x14ac:dyDescent="0.15">
      <c r="J716" s="9"/>
    </row>
    <row r="717" spans="10:10" ht="13" x14ac:dyDescent="0.15">
      <c r="J717" s="9"/>
    </row>
    <row r="718" spans="10:10" ht="13" x14ac:dyDescent="0.15">
      <c r="J718" s="9"/>
    </row>
    <row r="719" spans="10:10" ht="13" x14ac:dyDescent="0.15">
      <c r="J719" s="9"/>
    </row>
    <row r="720" spans="10:10" ht="13" x14ac:dyDescent="0.15">
      <c r="J720" s="9"/>
    </row>
    <row r="721" spans="10:10" ht="13" x14ac:dyDescent="0.15">
      <c r="J721" s="9"/>
    </row>
    <row r="722" spans="10:10" ht="13" x14ac:dyDescent="0.15">
      <c r="J722" s="9"/>
    </row>
    <row r="723" spans="10:10" ht="13" x14ac:dyDescent="0.15">
      <c r="J723" s="9"/>
    </row>
    <row r="724" spans="10:10" ht="13" x14ac:dyDescent="0.15">
      <c r="J724" s="9"/>
    </row>
    <row r="725" spans="10:10" ht="13" x14ac:dyDescent="0.15">
      <c r="J725" s="9"/>
    </row>
    <row r="726" spans="10:10" ht="13" x14ac:dyDescent="0.15">
      <c r="J726" s="9"/>
    </row>
    <row r="727" spans="10:10" ht="13" x14ac:dyDescent="0.15">
      <c r="J727" s="9"/>
    </row>
    <row r="728" spans="10:10" ht="13" x14ac:dyDescent="0.15">
      <c r="J728" s="9"/>
    </row>
    <row r="729" spans="10:10" ht="13" x14ac:dyDescent="0.15">
      <c r="J729" s="9"/>
    </row>
    <row r="730" spans="10:10" ht="13" x14ac:dyDescent="0.15">
      <c r="J730" s="9"/>
    </row>
    <row r="731" spans="10:10" ht="13" x14ac:dyDescent="0.15">
      <c r="J731" s="9"/>
    </row>
    <row r="732" spans="10:10" ht="13" x14ac:dyDescent="0.15">
      <c r="J732" s="9"/>
    </row>
    <row r="733" spans="10:10" ht="13" x14ac:dyDescent="0.15">
      <c r="J733" s="9"/>
    </row>
    <row r="734" spans="10:10" ht="13" x14ac:dyDescent="0.15">
      <c r="J734" s="9"/>
    </row>
    <row r="735" spans="10:10" ht="13" x14ac:dyDescent="0.15">
      <c r="J735" s="9"/>
    </row>
    <row r="736" spans="10:10" ht="13" x14ac:dyDescent="0.15">
      <c r="J736" s="9"/>
    </row>
    <row r="737" spans="10:10" ht="13" x14ac:dyDescent="0.15">
      <c r="J737" s="9"/>
    </row>
    <row r="738" spans="10:10" ht="13" x14ac:dyDescent="0.15">
      <c r="J738" s="9"/>
    </row>
    <row r="739" spans="10:10" ht="13" x14ac:dyDescent="0.15">
      <c r="J739" s="9"/>
    </row>
    <row r="740" spans="10:10" ht="13" x14ac:dyDescent="0.15">
      <c r="J740" s="9"/>
    </row>
    <row r="741" spans="10:10" ht="13" x14ac:dyDescent="0.15">
      <c r="J741" s="9"/>
    </row>
    <row r="742" spans="10:10" ht="13" x14ac:dyDescent="0.15">
      <c r="J742" s="9"/>
    </row>
    <row r="743" spans="10:10" ht="13" x14ac:dyDescent="0.15">
      <c r="J743" s="9"/>
    </row>
    <row r="744" spans="10:10" ht="13" x14ac:dyDescent="0.15">
      <c r="J744" s="9"/>
    </row>
    <row r="745" spans="10:10" ht="13" x14ac:dyDescent="0.15">
      <c r="J745" s="9"/>
    </row>
    <row r="746" spans="10:10" ht="13" x14ac:dyDescent="0.15">
      <c r="J746" s="9"/>
    </row>
    <row r="747" spans="10:10" ht="13" x14ac:dyDescent="0.15">
      <c r="J747" s="9"/>
    </row>
    <row r="748" spans="10:10" ht="13" x14ac:dyDescent="0.15">
      <c r="J748" s="9"/>
    </row>
    <row r="749" spans="10:10" ht="13" x14ac:dyDescent="0.15">
      <c r="J749" s="9"/>
    </row>
    <row r="750" spans="10:10" ht="13" x14ac:dyDescent="0.15">
      <c r="J750" s="9"/>
    </row>
    <row r="751" spans="10:10" ht="13" x14ac:dyDescent="0.15">
      <c r="J751" s="9"/>
    </row>
    <row r="752" spans="10:10" ht="13" x14ac:dyDescent="0.15">
      <c r="J752" s="9"/>
    </row>
    <row r="753" spans="10:10" ht="13" x14ac:dyDescent="0.15">
      <c r="J753" s="9"/>
    </row>
    <row r="754" spans="10:10" ht="13" x14ac:dyDescent="0.15">
      <c r="J754" s="9"/>
    </row>
    <row r="755" spans="10:10" ht="13" x14ac:dyDescent="0.15">
      <c r="J755" s="9"/>
    </row>
    <row r="756" spans="10:10" ht="13" x14ac:dyDescent="0.15">
      <c r="J756" s="9"/>
    </row>
    <row r="757" spans="10:10" ht="13" x14ac:dyDescent="0.15">
      <c r="J757" s="9"/>
    </row>
    <row r="758" spans="10:10" ht="13" x14ac:dyDescent="0.15">
      <c r="J758" s="9"/>
    </row>
    <row r="759" spans="10:10" ht="13" x14ac:dyDescent="0.15">
      <c r="J759" s="9"/>
    </row>
    <row r="760" spans="10:10" ht="13" x14ac:dyDescent="0.15">
      <c r="J760" s="9"/>
    </row>
    <row r="761" spans="10:10" ht="13" x14ac:dyDescent="0.15">
      <c r="J761" s="9"/>
    </row>
    <row r="762" spans="10:10" ht="13" x14ac:dyDescent="0.15">
      <c r="J762" s="9"/>
    </row>
    <row r="763" spans="10:10" ht="13" x14ac:dyDescent="0.15">
      <c r="J763" s="9"/>
    </row>
    <row r="764" spans="10:10" ht="13" x14ac:dyDescent="0.15">
      <c r="J764" s="9"/>
    </row>
    <row r="765" spans="10:10" ht="13" x14ac:dyDescent="0.15">
      <c r="J765" s="9"/>
    </row>
    <row r="766" spans="10:10" ht="13" x14ac:dyDescent="0.15">
      <c r="J766" s="9"/>
    </row>
    <row r="767" spans="10:10" ht="13" x14ac:dyDescent="0.15">
      <c r="J767" s="9"/>
    </row>
    <row r="768" spans="10:10" ht="13" x14ac:dyDescent="0.15">
      <c r="J768" s="9"/>
    </row>
    <row r="769" spans="10:10" ht="13" x14ac:dyDescent="0.15">
      <c r="J769" s="9"/>
    </row>
    <row r="770" spans="10:10" ht="13" x14ac:dyDescent="0.15">
      <c r="J770" s="9"/>
    </row>
    <row r="771" spans="10:10" ht="13" x14ac:dyDescent="0.15">
      <c r="J771" s="9"/>
    </row>
    <row r="772" spans="10:10" ht="13" x14ac:dyDescent="0.15">
      <c r="J772" s="9"/>
    </row>
    <row r="773" spans="10:10" ht="13" x14ac:dyDescent="0.15">
      <c r="J773" s="9"/>
    </row>
    <row r="774" spans="10:10" ht="13" x14ac:dyDescent="0.15">
      <c r="J774" s="9"/>
    </row>
    <row r="775" spans="10:10" ht="13" x14ac:dyDescent="0.15">
      <c r="J775" s="9"/>
    </row>
    <row r="776" spans="10:10" ht="13" x14ac:dyDescent="0.15">
      <c r="J776" s="9"/>
    </row>
    <row r="777" spans="10:10" ht="13" x14ac:dyDescent="0.15">
      <c r="J777" s="9"/>
    </row>
    <row r="778" spans="10:10" ht="13" x14ac:dyDescent="0.15">
      <c r="J778" s="9"/>
    </row>
    <row r="779" spans="10:10" ht="13" x14ac:dyDescent="0.15">
      <c r="J779" s="9"/>
    </row>
    <row r="780" spans="10:10" ht="13" x14ac:dyDescent="0.15">
      <c r="J780" s="9"/>
    </row>
    <row r="781" spans="10:10" ht="13" x14ac:dyDescent="0.15">
      <c r="J781" s="9"/>
    </row>
    <row r="782" spans="10:10" ht="13" x14ac:dyDescent="0.15">
      <c r="J782" s="9"/>
    </row>
    <row r="783" spans="10:10" ht="13" x14ac:dyDescent="0.15">
      <c r="J783" s="9"/>
    </row>
    <row r="784" spans="10:10" ht="13" x14ac:dyDescent="0.15">
      <c r="J784" s="9"/>
    </row>
    <row r="785" spans="10:10" ht="13" x14ac:dyDescent="0.15">
      <c r="J785" s="9"/>
    </row>
    <row r="786" spans="10:10" ht="13" x14ac:dyDescent="0.15">
      <c r="J786" s="9"/>
    </row>
    <row r="787" spans="10:10" ht="13" x14ac:dyDescent="0.15">
      <c r="J787" s="9"/>
    </row>
    <row r="788" spans="10:10" ht="13" x14ac:dyDescent="0.15">
      <c r="J788" s="9"/>
    </row>
    <row r="789" spans="10:10" ht="13" x14ac:dyDescent="0.15">
      <c r="J789" s="9"/>
    </row>
    <row r="790" spans="10:10" ht="13" x14ac:dyDescent="0.15">
      <c r="J790" s="9"/>
    </row>
    <row r="791" spans="10:10" ht="13" x14ac:dyDescent="0.15">
      <c r="J791" s="9"/>
    </row>
    <row r="792" spans="10:10" ht="13" x14ac:dyDescent="0.15">
      <c r="J792" s="9"/>
    </row>
    <row r="793" spans="10:10" ht="13" x14ac:dyDescent="0.15">
      <c r="J793" s="9"/>
    </row>
    <row r="794" spans="10:10" ht="13" x14ac:dyDescent="0.15">
      <c r="J794" s="9"/>
    </row>
    <row r="795" spans="10:10" ht="13" x14ac:dyDescent="0.15">
      <c r="J795" s="9"/>
    </row>
    <row r="796" spans="10:10" ht="13" x14ac:dyDescent="0.15">
      <c r="J796" s="9"/>
    </row>
    <row r="797" spans="10:10" ht="13" x14ac:dyDescent="0.15">
      <c r="J797" s="9"/>
    </row>
    <row r="798" spans="10:10" ht="13" x14ac:dyDescent="0.15">
      <c r="J798" s="9"/>
    </row>
    <row r="799" spans="10:10" ht="13" x14ac:dyDescent="0.15">
      <c r="J799" s="9"/>
    </row>
    <row r="800" spans="10:10" ht="13" x14ac:dyDescent="0.15">
      <c r="J800" s="9"/>
    </row>
    <row r="801" spans="10:10" ht="13" x14ac:dyDescent="0.15">
      <c r="J801" s="9"/>
    </row>
    <row r="802" spans="10:10" ht="13" x14ac:dyDescent="0.15">
      <c r="J802" s="9"/>
    </row>
    <row r="803" spans="10:10" ht="13" x14ac:dyDescent="0.15">
      <c r="J803" s="9"/>
    </row>
    <row r="804" spans="10:10" ht="13" x14ac:dyDescent="0.15">
      <c r="J804" s="9"/>
    </row>
    <row r="805" spans="10:10" ht="13" x14ac:dyDescent="0.15">
      <c r="J805" s="9"/>
    </row>
    <row r="806" spans="10:10" ht="13" x14ac:dyDescent="0.15">
      <c r="J806" s="9"/>
    </row>
    <row r="807" spans="10:10" ht="13" x14ac:dyDescent="0.15">
      <c r="J807" s="9"/>
    </row>
    <row r="808" spans="10:10" ht="13" x14ac:dyDescent="0.15">
      <c r="J808" s="9"/>
    </row>
    <row r="809" spans="10:10" ht="13" x14ac:dyDescent="0.15">
      <c r="J809" s="9"/>
    </row>
    <row r="810" spans="10:10" ht="13" x14ac:dyDescent="0.15">
      <c r="J810" s="9"/>
    </row>
    <row r="811" spans="10:10" ht="13" x14ac:dyDescent="0.15">
      <c r="J811" s="9"/>
    </row>
    <row r="812" spans="10:10" ht="13" x14ac:dyDescent="0.15">
      <c r="J812" s="9"/>
    </row>
    <row r="813" spans="10:10" ht="13" x14ac:dyDescent="0.15">
      <c r="J813" s="9"/>
    </row>
    <row r="814" spans="10:10" ht="13" x14ac:dyDescent="0.15">
      <c r="J814" s="9"/>
    </row>
    <row r="815" spans="10:10" ht="13" x14ac:dyDescent="0.15">
      <c r="J815" s="9"/>
    </row>
    <row r="816" spans="10:10" ht="13" x14ac:dyDescent="0.15">
      <c r="J816" s="9"/>
    </row>
    <row r="817" spans="10:10" ht="13" x14ac:dyDescent="0.15">
      <c r="J817" s="9"/>
    </row>
    <row r="818" spans="10:10" ht="13" x14ac:dyDescent="0.15">
      <c r="J818" s="9"/>
    </row>
    <row r="819" spans="10:10" ht="13" x14ac:dyDescent="0.15">
      <c r="J819" s="9"/>
    </row>
    <row r="820" spans="10:10" ht="13" x14ac:dyDescent="0.15">
      <c r="J820" s="9"/>
    </row>
    <row r="821" spans="10:10" ht="13" x14ac:dyDescent="0.15">
      <c r="J821" s="9"/>
    </row>
    <row r="822" spans="10:10" ht="13" x14ac:dyDescent="0.15">
      <c r="J822" s="9"/>
    </row>
    <row r="823" spans="10:10" ht="13" x14ac:dyDescent="0.15">
      <c r="J823" s="9"/>
    </row>
    <row r="824" spans="10:10" ht="13" x14ac:dyDescent="0.15">
      <c r="J824" s="9"/>
    </row>
    <row r="825" spans="10:10" ht="13" x14ac:dyDescent="0.15">
      <c r="J825" s="9"/>
    </row>
    <row r="826" spans="10:10" ht="13" x14ac:dyDescent="0.15">
      <c r="J826" s="9"/>
    </row>
    <row r="827" spans="10:10" ht="13" x14ac:dyDescent="0.15">
      <c r="J827" s="9"/>
    </row>
    <row r="828" spans="10:10" ht="13" x14ac:dyDescent="0.15">
      <c r="J828" s="9"/>
    </row>
    <row r="829" spans="10:10" ht="13" x14ac:dyDescent="0.15">
      <c r="J829" s="9"/>
    </row>
    <row r="830" spans="10:10" ht="13" x14ac:dyDescent="0.15">
      <c r="J830" s="9"/>
    </row>
    <row r="831" spans="10:10" ht="13" x14ac:dyDescent="0.15">
      <c r="J831" s="9"/>
    </row>
    <row r="832" spans="10:10" ht="13" x14ac:dyDescent="0.15">
      <c r="J832" s="9"/>
    </row>
    <row r="833" spans="10:10" ht="13" x14ac:dyDescent="0.15">
      <c r="J833" s="9"/>
    </row>
    <row r="834" spans="10:10" ht="13" x14ac:dyDescent="0.15">
      <c r="J834" s="9"/>
    </row>
    <row r="835" spans="10:10" ht="13" x14ac:dyDescent="0.15">
      <c r="J835" s="9"/>
    </row>
    <row r="836" spans="10:10" ht="13" x14ac:dyDescent="0.15">
      <c r="J836" s="9"/>
    </row>
    <row r="837" spans="10:10" ht="13" x14ac:dyDescent="0.15">
      <c r="J837" s="9"/>
    </row>
    <row r="838" spans="10:10" ht="13" x14ac:dyDescent="0.15">
      <c r="J838" s="9"/>
    </row>
    <row r="839" spans="10:10" ht="13" x14ac:dyDescent="0.15">
      <c r="J839" s="9"/>
    </row>
    <row r="840" spans="10:10" ht="13" x14ac:dyDescent="0.15">
      <c r="J840" s="9"/>
    </row>
    <row r="841" spans="10:10" ht="13" x14ac:dyDescent="0.15">
      <c r="J841" s="9"/>
    </row>
    <row r="842" spans="10:10" ht="13" x14ac:dyDescent="0.15">
      <c r="J842" s="9"/>
    </row>
    <row r="843" spans="10:10" ht="13" x14ac:dyDescent="0.15">
      <c r="J843" s="9"/>
    </row>
    <row r="844" spans="10:10" ht="13" x14ac:dyDescent="0.15">
      <c r="J844" s="9"/>
    </row>
    <row r="845" spans="10:10" ht="13" x14ac:dyDescent="0.15">
      <c r="J845" s="9"/>
    </row>
    <row r="846" spans="10:10" ht="13" x14ac:dyDescent="0.15">
      <c r="J846" s="9"/>
    </row>
    <row r="847" spans="10:10" ht="13" x14ac:dyDescent="0.15">
      <c r="J847" s="9"/>
    </row>
    <row r="848" spans="10:10" ht="13" x14ac:dyDescent="0.15">
      <c r="J848" s="9"/>
    </row>
    <row r="849" spans="10:10" ht="13" x14ac:dyDescent="0.15">
      <c r="J849" s="9"/>
    </row>
    <row r="850" spans="10:10" ht="13" x14ac:dyDescent="0.15">
      <c r="J850" s="9"/>
    </row>
    <row r="851" spans="10:10" ht="13" x14ac:dyDescent="0.15">
      <c r="J851" s="9"/>
    </row>
    <row r="852" spans="10:10" ht="13" x14ac:dyDescent="0.15">
      <c r="J852" s="9"/>
    </row>
    <row r="853" spans="10:10" ht="13" x14ac:dyDescent="0.15">
      <c r="J853" s="9"/>
    </row>
    <row r="854" spans="10:10" ht="13" x14ac:dyDescent="0.15">
      <c r="J854" s="9"/>
    </row>
    <row r="855" spans="10:10" ht="13" x14ac:dyDescent="0.15">
      <c r="J855" s="9"/>
    </row>
    <row r="856" spans="10:10" ht="13" x14ac:dyDescent="0.15">
      <c r="J856" s="9"/>
    </row>
    <row r="857" spans="10:10" ht="13" x14ac:dyDescent="0.15">
      <c r="J857" s="9"/>
    </row>
    <row r="858" spans="10:10" ht="13" x14ac:dyDescent="0.15">
      <c r="J858" s="9"/>
    </row>
    <row r="859" spans="10:10" ht="13" x14ac:dyDescent="0.15">
      <c r="J859" s="9"/>
    </row>
    <row r="860" spans="10:10" ht="13" x14ac:dyDescent="0.15">
      <c r="J860" s="9"/>
    </row>
    <row r="861" spans="10:10" ht="13" x14ac:dyDescent="0.15">
      <c r="J861" s="9"/>
    </row>
    <row r="862" spans="10:10" ht="13" x14ac:dyDescent="0.15">
      <c r="J862" s="9"/>
    </row>
    <row r="863" spans="10:10" ht="13" x14ac:dyDescent="0.15">
      <c r="J863" s="9"/>
    </row>
    <row r="864" spans="10:10" ht="13" x14ac:dyDescent="0.15">
      <c r="J864" s="9"/>
    </row>
    <row r="865" spans="10:10" ht="13" x14ac:dyDescent="0.15">
      <c r="J865" s="9"/>
    </row>
    <row r="866" spans="10:10" ht="13" x14ac:dyDescent="0.15">
      <c r="J866" s="9"/>
    </row>
    <row r="867" spans="10:10" ht="13" x14ac:dyDescent="0.15">
      <c r="J867" s="9"/>
    </row>
    <row r="868" spans="10:10" ht="13" x14ac:dyDescent="0.15">
      <c r="J868" s="9"/>
    </row>
    <row r="869" spans="10:10" ht="13" x14ac:dyDescent="0.15">
      <c r="J869" s="9"/>
    </row>
    <row r="870" spans="10:10" ht="13" x14ac:dyDescent="0.15">
      <c r="J870" s="9"/>
    </row>
    <row r="871" spans="10:10" ht="13" x14ac:dyDescent="0.15">
      <c r="J871" s="9"/>
    </row>
    <row r="872" spans="10:10" ht="13" x14ac:dyDescent="0.15">
      <c r="J872" s="9"/>
    </row>
    <row r="873" spans="10:10" ht="13" x14ac:dyDescent="0.15">
      <c r="J873" s="9"/>
    </row>
    <row r="874" spans="10:10" ht="13" x14ac:dyDescent="0.15">
      <c r="J874" s="9"/>
    </row>
    <row r="875" spans="10:10" ht="13" x14ac:dyDescent="0.15">
      <c r="J875" s="9"/>
    </row>
    <row r="876" spans="10:10" ht="13" x14ac:dyDescent="0.15">
      <c r="J876" s="9"/>
    </row>
    <row r="877" spans="10:10" ht="13" x14ac:dyDescent="0.15">
      <c r="J877" s="9"/>
    </row>
    <row r="878" spans="10:10" ht="13" x14ac:dyDescent="0.15">
      <c r="J878" s="9"/>
    </row>
    <row r="879" spans="10:10" ht="13" x14ac:dyDescent="0.15">
      <c r="J879" s="9"/>
    </row>
    <row r="880" spans="10:10" ht="13" x14ac:dyDescent="0.15">
      <c r="J880" s="9"/>
    </row>
    <row r="881" spans="10:10" ht="13" x14ac:dyDescent="0.15">
      <c r="J881" s="9"/>
    </row>
    <row r="882" spans="10:10" ht="13" x14ac:dyDescent="0.15">
      <c r="J882" s="9"/>
    </row>
    <row r="883" spans="10:10" ht="13" x14ac:dyDescent="0.15">
      <c r="J883" s="9"/>
    </row>
    <row r="884" spans="10:10" ht="13" x14ac:dyDescent="0.15">
      <c r="J884" s="9"/>
    </row>
    <row r="885" spans="10:10" ht="13" x14ac:dyDescent="0.15">
      <c r="J885" s="9"/>
    </row>
    <row r="886" spans="10:10" ht="13" x14ac:dyDescent="0.15">
      <c r="J886" s="9"/>
    </row>
    <row r="887" spans="10:10" ht="13" x14ac:dyDescent="0.15">
      <c r="J887" s="9"/>
    </row>
    <row r="888" spans="10:10" ht="13" x14ac:dyDescent="0.15">
      <c r="J888" s="9"/>
    </row>
    <row r="889" spans="10:10" ht="13" x14ac:dyDescent="0.15">
      <c r="J889" s="9"/>
    </row>
    <row r="890" spans="10:10" ht="13" x14ac:dyDescent="0.15">
      <c r="J890" s="9"/>
    </row>
    <row r="891" spans="10:10" ht="13" x14ac:dyDescent="0.15">
      <c r="J891" s="9"/>
    </row>
    <row r="892" spans="10:10" ht="13" x14ac:dyDescent="0.15">
      <c r="J892" s="9"/>
    </row>
    <row r="893" spans="10:10" ht="13" x14ac:dyDescent="0.15">
      <c r="J893" s="9"/>
    </row>
    <row r="894" spans="10:10" ht="13" x14ac:dyDescent="0.15">
      <c r="J894" s="9"/>
    </row>
    <row r="895" spans="10:10" ht="13" x14ac:dyDescent="0.15">
      <c r="J895" s="9"/>
    </row>
    <row r="896" spans="10:10" ht="13" x14ac:dyDescent="0.15">
      <c r="J896" s="9"/>
    </row>
    <row r="897" spans="10:10" ht="13" x14ac:dyDescent="0.15">
      <c r="J897" s="9"/>
    </row>
    <row r="898" spans="10:10" ht="13" x14ac:dyDescent="0.15">
      <c r="J898" s="9"/>
    </row>
    <row r="899" spans="10:10" ht="13" x14ac:dyDescent="0.15">
      <c r="J899" s="9"/>
    </row>
    <row r="900" spans="10:10" ht="13" x14ac:dyDescent="0.15">
      <c r="J900" s="9"/>
    </row>
    <row r="901" spans="10:10" ht="13" x14ac:dyDescent="0.15">
      <c r="J901" s="9"/>
    </row>
    <row r="902" spans="10:10" ht="13" x14ac:dyDescent="0.15">
      <c r="J902" s="9"/>
    </row>
    <row r="903" spans="10:10" ht="13" x14ac:dyDescent="0.15">
      <c r="J903" s="9"/>
    </row>
    <row r="904" spans="10:10" ht="13" x14ac:dyDescent="0.15">
      <c r="J904" s="9"/>
    </row>
    <row r="905" spans="10:10" ht="13" x14ac:dyDescent="0.15">
      <c r="J905" s="9"/>
    </row>
    <row r="906" spans="10:10" ht="13" x14ac:dyDescent="0.15">
      <c r="J906" s="9"/>
    </row>
    <row r="907" spans="10:10" ht="13" x14ac:dyDescent="0.15">
      <c r="J907" s="9"/>
    </row>
    <row r="908" spans="10:10" ht="13" x14ac:dyDescent="0.15">
      <c r="J908" s="9"/>
    </row>
    <row r="909" spans="10:10" ht="13" x14ac:dyDescent="0.15">
      <c r="J909" s="9"/>
    </row>
    <row r="910" spans="10:10" ht="13" x14ac:dyDescent="0.15">
      <c r="J910" s="9"/>
    </row>
    <row r="911" spans="10:10" ht="13" x14ac:dyDescent="0.15">
      <c r="J911" s="9"/>
    </row>
    <row r="912" spans="10:10" ht="13" x14ac:dyDescent="0.15">
      <c r="J912" s="9"/>
    </row>
    <row r="913" spans="10:10" ht="13" x14ac:dyDescent="0.15">
      <c r="J913" s="9"/>
    </row>
    <row r="914" spans="10:10" ht="13" x14ac:dyDescent="0.15">
      <c r="J914" s="9"/>
    </row>
    <row r="915" spans="10:10" ht="13" x14ac:dyDescent="0.15">
      <c r="J915" s="9"/>
    </row>
    <row r="916" spans="10:10" ht="13" x14ac:dyDescent="0.15">
      <c r="J916" s="9"/>
    </row>
    <row r="917" spans="10:10" ht="13" x14ac:dyDescent="0.15">
      <c r="J917" s="9"/>
    </row>
    <row r="918" spans="10:10" ht="13" x14ac:dyDescent="0.15">
      <c r="J918" s="9"/>
    </row>
    <row r="919" spans="10:10" ht="13" x14ac:dyDescent="0.15">
      <c r="J919" s="9"/>
    </row>
    <row r="920" spans="10:10" ht="13" x14ac:dyDescent="0.15">
      <c r="J920" s="9"/>
    </row>
    <row r="921" spans="10:10" ht="13" x14ac:dyDescent="0.15">
      <c r="J921" s="9"/>
    </row>
    <row r="922" spans="10:10" ht="13" x14ac:dyDescent="0.15">
      <c r="J922" s="9"/>
    </row>
    <row r="923" spans="10:10" ht="13" x14ac:dyDescent="0.15">
      <c r="J923" s="9"/>
    </row>
    <row r="924" spans="10:10" ht="13" x14ac:dyDescent="0.15">
      <c r="J924" s="9"/>
    </row>
    <row r="925" spans="10:10" ht="13" x14ac:dyDescent="0.15">
      <c r="J925" s="9"/>
    </row>
    <row r="926" spans="10:10" ht="13" x14ac:dyDescent="0.15">
      <c r="J926" s="9"/>
    </row>
    <row r="927" spans="10:10" ht="13" x14ac:dyDescent="0.15">
      <c r="J927" s="9"/>
    </row>
    <row r="928" spans="10:10" ht="13" x14ac:dyDescent="0.15">
      <c r="J928" s="9"/>
    </row>
    <row r="929" spans="10:10" ht="13" x14ac:dyDescent="0.15">
      <c r="J929" s="9"/>
    </row>
    <row r="930" spans="10:10" ht="13" x14ac:dyDescent="0.15">
      <c r="J930" s="9"/>
    </row>
    <row r="931" spans="10:10" ht="13" x14ac:dyDescent="0.15">
      <c r="J931" s="9"/>
    </row>
    <row r="932" spans="10:10" ht="13" x14ac:dyDescent="0.15">
      <c r="J932" s="9"/>
    </row>
    <row r="933" spans="10:10" ht="13" x14ac:dyDescent="0.15">
      <c r="J933" s="9"/>
    </row>
    <row r="934" spans="10:10" ht="13" x14ac:dyDescent="0.15">
      <c r="J934" s="9"/>
    </row>
    <row r="935" spans="10:10" ht="13" x14ac:dyDescent="0.15">
      <c r="J935" s="9"/>
    </row>
    <row r="936" spans="10:10" ht="13" x14ac:dyDescent="0.15">
      <c r="J936" s="9"/>
    </row>
    <row r="937" spans="10:10" ht="13" x14ac:dyDescent="0.15">
      <c r="J937" s="9"/>
    </row>
    <row r="938" spans="10:10" ht="13" x14ac:dyDescent="0.15">
      <c r="J938" s="9"/>
    </row>
    <row r="939" spans="10:10" ht="13" x14ac:dyDescent="0.15">
      <c r="J939" s="9"/>
    </row>
    <row r="940" spans="10:10" ht="13" x14ac:dyDescent="0.15">
      <c r="J940" s="9"/>
    </row>
    <row r="941" spans="10:10" ht="13" x14ac:dyDescent="0.15">
      <c r="J941" s="9"/>
    </row>
    <row r="942" spans="10:10" ht="13" x14ac:dyDescent="0.15">
      <c r="J942" s="9"/>
    </row>
    <row r="943" spans="10:10" ht="13" x14ac:dyDescent="0.15">
      <c r="J943" s="9"/>
    </row>
    <row r="944" spans="10:10" ht="13" x14ac:dyDescent="0.15">
      <c r="J944" s="9"/>
    </row>
    <row r="945" spans="10:10" ht="13" x14ac:dyDescent="0.15">
      <c r="J945" s="9"/>
    </row>
    <row r="946" spans="10:10" ht="13" x14ac:dyDescent="0.15">
      <c r="J946" s="9"/>
    </row>
    <row r="947" spans="10:10" ht="13" x14ac:dyDescent="0.15">
      <c r="J947" s="9"/>
    </row>
    <row r="948" spans="10:10" ht="13" x14ac:dyDescent="0.15">
      <c r="J948" s="9"/>
    </row>
    <row r="949" spans="10:10" ht="13" x14ac:dyDescent="0.15">
      <c r="J949" s="9"/>
    </row>
    <row r="950" spans="10:10" ht="13" x14ac:dyDescent="0.15">
      <c r="J950" s="9"/>
    </row>
    <row r="951" spans="10:10" ht="13" x14ac:dyDescent="0.15">
      <c r="J951" s="9"/>
    </row>
    <row r="952" spans="10:10" ht="13" x14ac:dyDescent="0.15">
      <c r="J952" s="9"/>
    </row>
    <row r="953" spans="10:10" ht="13" x14ac:dyDescent="0.15">
      <c r="J953" s="9"/>
    </row>
    <row r="954" spans="10:10" ht="13" x14ac:dyDescent="0.15">
      <c r="J954" s="9"/>
    </row>
    <row r="955" spans="10:10" ht="13" x14ac:dyDescent="0.15">
      <c r="J955" s="9"/>
    </row>
    <row r="956" spans="10:10" ht="13" x14ac:dyDescent="0.15">
      <c r="J956" s="9"/>
    </row>
    <row r="957" spans="10:10" ht="13" x14ac:dyDescent="0.15">
      <c r="J957" s="9"/>
    </row>
    <row r="958" spans="10:10" ht="13" x14ac:dyDescent="0.15">
      <c r="J958" s="9"/>
    </row>
    <row r="959" spans="10:10" ht="13" x14ac:dyDescent="0.15">
      <c r="J959" s="9"/>
    </row>
    <row r="960" spans="10:10" ht="13" x14ac:dyDescent="0.15">
      <c r="J960" s="9"/>
    </row>
    <row r="961" spans="10:10" ht="13" x14ac:dyDescent="0.15">
      <c r="J961" s="9"/>
    </row>
    <row r="962" spans="10:10" ht="13" x14ac:dyDescent="0.15">
      <c r="J962" s="9"/>
    </row>
    <row r="963" spans="10:10" ht="13" x14ac:dyDescent="0.15">
      <c r="J963" s="9"/>
    </row>
    <row r="964" spans="10:10" ht="13" x14ac:dyDescent="0.15">
      <c r="J964" s="9"/>
    </row>
    <row r="965" spans="10:10" ht="13" x14ac:dyDescent="0.15">
      <c r="J965" s="9"/>
    </row>
    <row r="966" spans="10:10" ht="13" x14ac:dyDescent="0.15">
      <c r="J966" s="9"/>
    </row>
    <row r="967" spans="10:10" ht="13" x14ac:dyDescent="0.15">
      <c r="J967" s="9"/>
    </row>
    <row r="968" spans="10:10" ht="13" x14ac:dyDescent="0.15">
      <c r="J968" s="9"/>
    </row>
    <row r="969" spans="10:10" ht="13" x14ac:dyDescent="0.15">
      <c r="J969" s="9"/>
    </row>
    <row r="970" spans="10:10" ht="13" x14ac:dyDescent="0.15">
      <c r="J970" s="9"/>
    </row>
    <row r="971" spans="10:10" ht="13" x14ac:dyDescent="0.15">
      <c r="J971" s="9"/>
    </row>
    <row r="972" spans="10:10" ht="13" x14ac:dyDescent="0.15">
      <c r="J972" s="9"/>
    </row>
    <row r="973" spans="10:10" ht="13" x14ac:dyDescent="0.15">
      <c r="J973" s="9"/>
    </row>
    <row r="974" spans="10:10" ht="13" x14ac:dyDescent="0.15">
      <c r="J974" s="9"/>
    </row>
    <row r="975" spans="10:10" ht="13" x14ac:dyDescent="0.15">
      <c r="J975" s="9"/>
    </row>
    <row r="976" spans="10:10" ht="13" x14ac:dyDescent="0.15">
      <c r="J976" s="9"/>
    </row>
    <row r="977" spans="10:10" ht="13" x14ac:dyDescent="0.15">
      <c r="J977" s="9"/>
    </row>
    <row r="978" spans="10:10" ht="13" x14ac:dyDescent="0.15">
      <c r="J978" s="9"/>
    </row>
    <row r="979" spans="10:10" ht="13" x14ac:dyDescent="0.15">
      <c r="J979" s="9"/>
    </row>
    <row r="980" spans="10:10" ht="13" x14ac:dyDescent="0.15">
      <c r="J980" s="9"/>
    </row>
    <row r="981" spans="10:10" ht="13" x14ac:dyDescent="0.15">
      <c r="J981" s="9"/>
    </row>
    <row r="982" spans="10:10" ht="13" x14ac:dyDescent="0.15">
      <c r="J982" s="9"/>
    </row>
    <row r="983" spans="10:10" ht="13" x14ac:dyDescent="0.15">
      <c r="J983" s="9"/>
    </row>
    <row r="984" spans="10:10" ht="13" x14ac:dyDescent="0.15">
      <c r="J984" s="9"/>
    </row>
    <row r="985" spans="10:10" ht="13" x14ac:dyDescent="0.15">
      <c r="J985" s="9"/>
    </row>
    <row r="986" spans="10:10" ht="13" x14ac:dyDescent="0.15">
      <c r="J986" s="9"/>
    </row>
    <row r="987" spans="10:10" ht="13" x14ac:dyDescent="0.15">
      <c r="J987" s="9"/>
    </row>
    <row r="988" spans="10:10" ht="13" x14ac:dyDescent="0.15">
      <c r="J988" s="9"/>
    </row>
    <row r="989" spans="10:10" ht="13" x14ac:dyDescent="0.15">
      <c r="J989" s="9"/>
    </row>
    <row r="990" spans="10:10" ht="13" x14ac:dyDescent="0.15">
      <c r="J990" s="9"/>
    </row>
    <row r="991" spans="10:10" ht="13" x14ac:dyDescent="0.15">
      <c r="J991" s="9"/>
    </row>
    <row r="992" spans="10:10" ht="13" x14ac:dyDescent="0.15">
      <c r="J992" s="9"/>
    </row>
    <row r="993" spans="10:10" ht="13" x14ac:dyDescent="0.15">
      <c r="J993" s="9"/>
    </row>
    <row r="994" spans="10:10" ht="13" x14ac:dyDescent="0.15">
      <c r="J994" s="9"/>
    </row>
    <row r="995" spans="10:10" ht="13" x14ac:dyDescent="0.15">
      <c r="J995" s="9"/>
    </row>
    <row r="996" spans="10:10" ht="13" x14ac:dyDescent="0.15">
      <c r="J996" s="9"/>
    </row>
    <row r="997" spans="10:10" ht="13" x14ac:dyDescent="0.15">
      <c r="J997" s="9"/>
    </row>
    <row r="998" spans="10:10" ht="13" x14ac:dyDescent="0.15">
      <c r="J998" s="9"/>
    </row>
    <row r="999" spans="10:10" ht="13" x14ac:dyDescent="0.15">
      <c r="J999" s="9"/>
    </row>
    <row r="1000" spans="10:10" ht="13" x14ac:dyDescent="0.15">
      <c r="J1000" s="9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outlinePr summaryBelow="0" summaryRight="0"/>
  </sheetPr>
  <dimension ref="A1:AC1000"/>
  <sheetViews>
    <sheetView workbookViewId="0">
      <selection activeCell="I20" sqref="I20"/>
    </sheetView>
  </sheetViews>
  <sheetFormatPr baseColWidth="10" defaultColWidth="12.6640625" defaultRowHeight="15.75" customHeight="1" x14ac:dyDescent="0.15"/>
  <cols>
    <col min="1" max="1" width="5.5" customWidth="1"/>
    <col min="3" max="3" width="17" customWidth="1"/>
    <col min="4" max="4" width="33" customWidth="1"/>
    <col min="5" max="5" width="25.6640625" customWidth="1"/>
    <col min="6" max="6" width="16.6640625" customWidth="1"/>
    <col min="7" max="7" width="20" customWidth="1"/>
    <col min="8" max="8" width="18.5" customWidth="1"/>
    <col min="9" max="9" width="44.6640625" customWidth="1"/>
    <col min="10" max="10" width="20.33203125" customWidth="1"/>
  </cols>
  <sheetData>
    <row r="1" spans="1:29" ht="19" x14ac:dyDescent="0.2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4" t="s">
        <v>10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5.75" customHeight="1" x14ac:dyDescent="0.15">
      <c r="B2" s="6">
        <v>285</v>
      </c>
      <c r="C2" s="1" t="s">
        <v>626</v>
      </c>
      <c r="D2" s="8" t="s">
        <v>14</v>
      </c>
      <c r="E2" s="1" t="s">
        <v>593</v>
      </c>
      <c r="F2" s="8" t="s">
        <v>627</v>
      </c>
      <c r="G2" s="1" t="s">
        <v>595</v>
      </c>
      <c r="H2" s="1" t="s">
        <v>595</v>
      </c>
      <c r="I2" s="1" t="s">
        <v>17</v>
      </c>
      <c r="J2" s="9">
        <v>14400</v>
      </c>
    </row>
    <row r="3" spans="1:29" ht="15.75" customHeight="1" x14ac:dyDescent="0.15">
      <c r="B3" s="6">
        <v>285</v>
      </c>
      <c r="C3" s="1" t="s">
        <v>626</v>
      </c>
      <c r="D3" s="8" t="s">
        <v>18</v>
      </c>
      <c r="E3" s="1" t="s">
        <v>23</v>
      </c>
      <c r="F3" s="8" t="s">
        <v>628</v>
      </c>
      <c r="G3" s="1" t="s">
        <v>597</v>
      </c>
      <c r="H3" s="1" t="s">
        <v>597</v>
      </c>
      <c r="I3" s="1" t="s">
        <v>401</v>
      </c>
      <c r="J3" s="9">
        <v>23500</v>
      </c>
    </row>
    <row r="4" spans="1:29" ht="15.75" customHeight="1" x14ac:dyDescent="0.15">
      <c r="B4" s="6">
        <v>285</v>
      </c>
      <c r="C4" s="1" t="s">
        <v>626</v>
      </c>
      <c r="D4" s="8" t="s">
        <v>22</v>
      </c>
      <c r="E4" s="1" t="s">
        <v>82</v>
      </c>
      <c r="F4" s="10" t="s">
        <v>629</v>
      </c>
      <c r="G4" s="1" t="s">
        <v>616</v>
      </c>
      <c r="H4" s="1" t="s">
        <v>616</v>
      </c>
      <c r="I4" s="1" t="s">
        <v>177</v>
      </c>
      <c r="J4" s="9">
        <v>18598.13</v>
      </c>
    </row>
    <row r="5" spans="1:29" ht="15.75" customHeight="1" x14ac:dyDescent="0.15">
      <c r="B5" s="6">
        <v>285</v>
      </c>
      <c r="C5" s="1" t="s">
        <v>626</v>
      </c>
      <c r="D5" s="8" t="s">
        <v>24</v>
      </c>
      <c r="E5" s="1" t="s">
        <v>154</v>
      </c>
      <c r="F5" s="18" t="s">
        <v>630</v>
      </c>
      <c r="G5" s="1" t="s">
        <v>616</v>
      </c>
      <c r="H5" s="1" t="s">
        <v>616</v>
      </c>
      <c r="I5" s="1" t="s">
        <v>177</v>
      </c>
      <c r="J5" s="9">
        <v>12990.65</v>
      </c>
      <c r="K5" s="3">
        <v>12056.07</v>
      </c>
    </row>
    <row r="6" spans="1:29" ht="15.75" customHeight="1" x14ac:dyDescent="0.15">
      <c r="B6" s="6">
        <v>285</v>
      </c>
      <c r="C6" s="1" t="s">
        <v>626</v>
      </c>
      <c r="D6" s="8" t="s">
        <v>24</v>
      </c>
      <c r="E6" s="1" t="s">
        <v>600</v>
      </c>
      <c r="F6" s="10" t="s">
        <v>631</v>
      </c>
      <c r="G6" s="1" t="s">
        <v>616</v>
      </c>
      <c r="H6" s="1" t="s">
        <v>616</v>
      </c>
      <c r="I6" s="1" t="s">
        <v>177</v>
      </c>
      <c r="J6" s="9">
        <v>12990.65</v>
      </c>
    </row>
    <row r="7" spans="1:29" ht="15.75" customHeight="1" x14ac:dyDescent="0.15">
      <c r="B7" s="6">
        <v>285</v>
      </c>
      <c r="C7" s="1" t="s">
        <v>626</v>
      </c>
      <c r="D7" s="8" t="s">
        <v>24</v>
      </c>
      <c r="E7" s="1" t="s">
        <v>600</v>
      </c>
      <c r="F7" s="10" t="s">
        <v>632</v>
      </c>
      <c r="G7" s="1" t="s">
        <v>616</v>
      </c>
      <c r="H7" s="1" t="s">
        <v>616</v>
      </c>
      <c r="I7" s="1" t="s">
        <v>177</v>
      </c>
      <c r="J7" s="9">
        <v>12990.65</v>
      </c>
    </row>
    <row r="8" spans="1:29" ht="15.75" customHeight="1" x14ac:dyDescent="0.15">
      <c r="B8" s="6">
        <v>285</v>
      </c>
      <c r="C8" s="1" t="s">
        <v>626</v>
      </c>
      <c r="D8" s="8" t="s">
        <v>34</v>
      </c>
      <c r="E8" s="1" t="s">
        <v>35</v>
      </c>
      <c r="F8" s="8" t="s">
        <v>633</v>
      </c>
      <c r="G8" s="1" t="s">
        <v>597</v>
      </c>
      <c r="H8" s="1" t="s">
        <v>597</v>
      </c>
      <c r="I8" s="1" t="s">
        <v>401</v>
      </c>
      <c r="J8" s="9">
        <v>8800</v>
      </c>
    </row>
    <row r="9" spans="1:29" ht="15.75" customHeight="1" x14ac:dyDescent="0.15">
      <c r="B9" s="6">
        <v>285</v>
      </c>
      <c r="C9" s="1" t="s">
        <v>626</v>
      </c>
      <c r="D9" s="8" t="s">
        <v>38</v>
      </c>
      <c r="E9" s="1" t="s">
        <v>35</v>
      </c>
      <c r="F9" s="8" t="s">
        <v>634</v>
      </c>
      <c r="G9" s="1" t="s">
        <v>597</v>
      </c>
      <c r="H9" s="1" t="s">
        <v>597</v>
      </c>
      <c r="I9" s="1" t="s">
        <v>401</v>
      </c>
      <c r="J9" s="9">
        <v>8800</v>
      </c>
    </row>
    <row r="10" spans="1:29" ht="15.75" customHeight="1" x14ac:dyDescent="0.15">
      <c r="B10" s="6">
        <v>285</v>
      </c>
      <c r="C10" s="1" t="s">
        <v>626</v>
      </c>
      <c r="D10" s="8" t="s">
        <v>41</v>
      </c>
      <c r="E10" s="1" t="s">
        <v>42</v>
      </c>
      <c r="F10" s="8">
        <v>23263523021136</v>
      </c>
      <c r="G10" s="1" t="s">
        <v>597</v>
      </c>
      <c r="H10" s="1" t="s">
        <v>597</v>
      </c>
      <c r="I10" s="1" t="s">
        <v>401</v>
      </c>
      <c r="J10" s="9">
        <v>17900</v>
      </c>
    </row>
    <row r="11" spans="1:29" ht="15.75" customHeight="1" x14ac:dyDescent="0.15">
      <c r="B11" s="6">
        <v>285</v>
      </c>
      <c r="C11" s="1" t="s">
        <v>626</v>
      </c>
      <c r="D11" s="8" t="s">
        <v>41</v>
      </c>
      <c r="E11" s="1" t="s">
        <v>42</v>
      </c>
      <c r="F11" s="8">
        <v>23110523020109</v>
      </c>
      <c r="G11" s="1" t="s">
        <v>597</v>
      </c>
      <c r="H11" s="1" t="s">
        <v>597</v>
      </c>
      <c r="I11" s="1" t="s">
        <v>401</v>
      </c>
      <c r="J11" s="9">
        <v>17900</v>
      </c>
    </row>
    <row r="12" spans="1:29" ht="15.75" customHeight="1" x14ac:dyDescent="0.15">
      <c r="B12" s="6">
        <v>285</v>
      </c>
      <c r="C12" s="1" t="s">
        <v>626</v>
      </c>
      <c r="D12" s="8" t="s">
        <v>48</v>
      </c>
      <c r="E12" s="1" t="s">
        <v>49</v>
      </c>
      <c r="F12" s="8">
        <v>23307010556604</v>
      </c>
      <c r="G12" s="1" t="s">
        <v>622</v>
      </c>
      <c r="H12" s="1" t="s">
        <v>622</v>
      </c>
      <c r="I12" s="1" t="s">
        <v>401</v>
      </c>
      <c r="J12" s="9">
        <v>3350</v>
      </c>
    </row>
    <row r="13" spans="1:29" ht="15.75" customHeight="1" x14ac:dyDescent="0.15">
      <c r="B13" s="6">
        <v>285</v>
      </c>
      <c r="C13" s="1" t="s">
        <v>626</v>
      </c>
      <c r="D13" s="8" t="s">
        <v>51</v>
      </c>
      <c r="E13" s="1" t="s">
        <v>52</v>
      </c>
      <c r="F13" s="1" t="s">
        <v>635</v>
      </c>
      <c r="G13" s="1" t="s">
        <v>305</v>
      </c>
      <c r="H13" s="1" t="s">
        <v>305</v>
      </c>
      <c r="I13" s="1" t="s">
        <v>401</v>
      </c>
      <c r="J13" s="9">
        <v>7300</v>
      </c>
    </row>
    <row r="14" spans="1:29" ht="15.75" customHeight="1" x14ac:dyDescent="0.15">
      <c r="B14" s="6">
        <v>285</v>
      </c>
      <c r="C14" s="1" t="s">
        <v>626</v>
      </c>
      <c r="D14" s="8" t="s">
        <v>55</v>
      </c>
      <c r="E14" s="1" t="s">
        <v>56</v>
      </c>
      <c r="F14" s="1" t="s">
        <v>636</v>
      </c>
      <c r="G14" s="1" t="s">
        <v>625</v>
      </c>
      <c r="H14" s="1" t="s">
        <v>625</v>
      </c>
      <c r="I14" s="1" t="s">
        <v>393</v>
      </c>
      <c r="J14" s="9">
        <v>15686.4</v>
      </c>
    </row>
    <row r="15" spans="1:29" ht="15.75" customHeight="1" x14ac:dyDescent="0.15">
      <c r="B15" s="6">
        <v>285</v>
      </c>
      <c r="C15" s="1" t="s">
        <v>626</v>
      </c>
      <c r="D15" s="1" t="s">
        <v>59</v>
      </c>
      <c r="E15" s="1" t="s">
        <v>114</v>
      </c>
      <c r="F15" s="1" t="s">
        <v>637</v>
      </c>
      <c r="J15" s="9"/>
    </row>
    <row r="16" spans="1:29" ht="15.75" customHeight="1" x14ac:dyDescent="0.15">
      <c r="B16" s="6">
        <v>285</v>
      </c>
      <c r="C16" s="1" t="s">
        <v>626</v>
      </c>
      <c r="D16" s="1" t="s">
        <v>60</v>
      </c>
      <c r="E16" s="1" t="s">
        <v>61</v>
      </c>
      <c r="J16" s="9"/>
    </row>
    <row r="17" spans="2:10" ht="15.75" customHeight="1" x14ac:dyDescent="0.15">
      <c r="B17" s="6"/>
      <c r="C17" s="1"/>
      <c r="D17" s="8"/>
      <c r="J17" s="9"/>
    </row>
    <row r="18" spans="2:10" ht="15.75" customHeight="1" x14ac:dyDescent="0.15">
      <c r="B18" s="6"/>
      <c r="C18" s="1"/>
      <c r="D18" s="8"/>
      <c r="J18" s="9"/>
    </row>
    <row r="19" spans="2:10" ht="15.75" customHeight="1" x14ac:dyDescent="0.15">
      <c r="J19" s="9"/>
    </row>
    <row r="20" spans="2:10" ht="15.75" customHeight="1" x14ac:dyDescent="0.15">
      <c r="J20" s="9"/>
    </row>
    <row r="21" spans="2:10" ht="15.75" customHeight="1" x14ac:dyDescent="0.15">
      <c r="J21" s="9"/>
    </row>
    <row r="22" spans="2:10" ht="15.75" customHeight="1" x14ac:dyDescent="0.15">
      <c r="J22" s="9"/>
    </row>
    <row r="23" spans="2:10" ht="15.75" customHeight="1" x14ac:dyDescent="0.15">
      <c r="J23" s="9"/>
    </row>
    <row r="24" spans="2:10" ht="15.75" customHeight="1" x14ac:dyDescent="0.15">
      <c r="J24" s="9"/>
    </row>
    <row r="25" spans="2:10" ht="15.75" customHeight="1" x14ac:dyDescent="0.15">
      <c r="J25" s="9"/>
    </row>
    <row r="26" spans="2:10" ht="15.75" customHeight="1" x14ac:dyDescent="0.15">
      <c r="J26" s="9"/>
    </row>
    <row r="27" spans="2:10" ht="15.75" customHeight="1" x14ac:dyDescent="0.15">
      <c r="J27" s="9"/>
    </row>
    <row r="28" spans="2:10" ht="15.75" customHeight="1" x14ac:dyDescent="0.15">
      <c r="J28" s="9"/>
    </row>
    <row r="29" spans="2:10" ht="15.75" customHeight="1" x14ac:dyDescent="0.15">
      <c r="J29" s="9"/>
    </row>
    <row r="30" spans="2:10" ht="15.75" customHeight="1" x14ac:dyDescent="0.15">
      <c r="J30" s="9"/>
    </row>
    <row r="31" spans="2:10" ht="15.75" customHeight="1" x14ac:dyDescent="0.15">
      <c r="J31" s="9"/>
    </row>
    <row r="32" spans="2:10" ht="15.75" customHeight="1" x14ac:dyDescent="0.15">
      <c r="J32" s="9"/>
    </row>
    <row r="33" spans="10:10" ht="15.75" customHeight="1" x14ac:dyDescent="0.15">
      <c r="J33" s="9"/>
    </row>
    <row r="34" spans="10:10" ht="15.75" customHeight="1" x14ac:dyDescent="0.15">
      <c r="J34" s="9"/>
    </row>
    <row r="35" spans="10:10" ht="15.75" customHeight="1" x14ac:dyDescent="0.15">
      <c r="J35" s="9"/>
    </row>
    <row r="36" spans="10:10" ht="15.75" customHeight="1" x14ac:dyDescent="0.15">
      <c r="J36" s="9"/>
    </row>
    <row r="37" spans="10:10" ht="15.75" customHeight="1" x14ac:dyDescent="0.15">
      <c r="J37" s="9"/>
    </row>
    <row r="38" spans="10:10" ht="15.75" customHeight="1" x14ac:dyDescent="0.15">
      <c r="J38" s="9"/>
    </row>
    <row r="39" spans="10:10" ht="15.75" customHeight="1" x14ac:dyDescent="0.15">
      <c r="J39" s="9"/>
    </row>
    <row r="40" spans="10:10" ht="15.75" customHeight="1" x14ac:dyDescent="0.15">
      <c r="J40" s="9"/>
    </row>
    <row r="41" spans="10:10" ht="15.75" customHeight="1" x14ac:dyDescent="0.15">
      <c r="J41" s="9"/>
    </row>
    <row r="42" spans="10:10" ht="15.75" customHeight="1" x14ac:dyDescent="0.15">
      <c r="J42" s="9"/>
    </row>
    <row r="43" spans="10:10" ht="15.75" customHeight="1" x14ac:dyDescent="0.15">
      <c r="J43" s="9"/>
    </row>
    <row r="44" spans="10:10" ht="15.75" customHeight="1" x14ac:dyDescent="0.15">
      <c r="J44" s="9"/>
    </row>
    <row r="45" spans="10:10" ht="15.75" customHeight="1" x14ac:dyDescent="0.15">
      <c r="J45" s="9"/>
    </row>
    <row r="46" spans="10:10" ht="15.75" customHeight="1" x14ac:dyDescent="0.15">
      <c r="J46" s="9"/>
    </row>
    <row r="47" spans="10:10" ht="15.75" customHeight="1" x14ac:dyDescent="0.15">
      <c r="J47" s="9"/>
    </row>
    <row r="48" spans="10:10" ht="15.75" customHeight="1" x14ac:dyDescent="0.15">
      <c r="J48" s="9"/>
    </row>
    <row r="49" spans="10:10" ht="15.75" customHeight="1" x14ac:dyDescent="0.15">
      <c r="J49" s="9"/>
    </row>
    <row r="50" spans="10:10" ht="13" x14ac:dyDescent="0.15">
      <c r="J50" s="9"/>
    </row>
    <row r="51" spans="10:10" ht="13" x14ac:dyDescent="0.15">
      <c r="J51" s="9"/>
    </row>
    <row r="52" spans="10:10" ht="13" x14ac:dyDescent="0.15">
      <c r="J52" s="9"/>
    </row>
    <row r="53" spans="10:10" ht="13" x14ac:dyDescent="0.15">
      <c r="J53" s="9"/>
    </row>
    <row r="54" spans="10:10" ht="13" x14ac:dyDescent="0.15">
      <c r="J54" s="9"/>
    </row>
    <row r="55" spans="10:10" ht="13" x14ac:dyDescent="0.15">
      <c r="J55" s="9"/>
    </row>
    <row r="56" spans="10:10" ht="13" x14ac:dyDescent="0.15">
      <c r="J56" s="9"/>
    </row>
    <row r="57" spans="10:10" ht="13" x14ac:dyDescent="0.15">
      <c r="J57" s="9"/>
    </row>
    <row r="58" spans="10:10" ht="13" x14ac:dyDescent="0.15">
      <c r="J58" s="9"/>
    </row>
    <row r="59" spans="10:10" ht="13" x14ac:dyDescent="0.15">
      <c r="J59" s="9"/>
    </row>
    <row r="60" spans="10:10" ht="13" x14ac:dyDescent="0.15">
      <c r="J60" s="9"/>
    </row>
    <row r="61" spans="10:10" ht="13" x14ac:dyDescent="0.15">
      <c r="J61" s="9"/>
    </row>
    <row r="62" spans="10:10" ht="13" x14ac:dyDescent="0.15">
      <c r="J62" s="9"/>
    </row>
    <row r="63" spans="10:10" ht="13" x14ac:dyDescent="0.15">
      <c r="J63" s="9"/>
    </row>
    <row r="64" spans="10:10" ht="13" x14ac:dyDescent="0.15">
      <c r="J64" s="9"/>
    </row>
    <row r="65" spans="10:10" ht="13" x14ac:dyDescent="0.15">
      <c r="J65" s="9"/>
    </row>
    <row r="66" spans="10:10" ht="13" x14ac:dyDescent="0.15">
      <c r="J66" s="9"/>
    </row>
    <row r="67" spans="10:10" ht="13" x14ac:dyDescent="0.15">
      <c r="J67" s="9"/>
    </row>
    <row r="68" spans="10:10" ht="13" x14ac:dyDescent="0.15">
      <c r="J68" s="9"/>
    </row>
    <row r="69" spans="10:10" ht="13" x14ac:dyDescent="0.15">
      <c r="J69" s="9"/>
    </row>
    <row r="70" spans="10:10" ht="13" x14ac:dyDescent="0.15">
      <c r="J70" s="9"/>
    </row>
    <row r="71" spans="10:10" ht="13" x14ac:dyDescent="0.15">
      <c r="J71" s="9"/>
    </row>
    <row r="72" spans="10:10" ht="13" x14ac:dyDescent="0.15">
      <c r="J72" s="9"/>
    </row>
    <row r="73" spans="10:10" ht="13" x14ac:dyDescent="0.15">
      <c r="J73" s="9"/>
    </row>
    <row r="74" spans="10:10" ht="13" x14ac:dyDescent="0.15">
      <c r="J74" s="9"/>
    </row>
    <row r="75" spans="10:10" ht="13" x14ac:dyDescent="0.15">
      <c r="J75" s="9"/>
    </row>
    <row r="76" spans="10:10" ht="13" x14ac:dyDescent="0.15">
      <c r="J76" s="9"/>
    </row>
    <row r="77" spans="10:10" ht="13" x14ac:dyDescent="0.15">
      <c r="J77" s="9"/>
    </row>
    <row r="78" spans="10:10" ht="13" x14ac:dyDescent="0.15">
      <c r="J78" s="9"/>
    </row>
    <row r="79" spans="10:10" ht="13" x14ac:dyDescent="0.15">
      <c r="J79" s="9"/>
    </row>
    <row r="80" spans="10:10" ht="13" x14ac:dyDescent="0.15">
      <c r="J80" s="9"/>
    </row>
    <row r="81" spans="10:10" ht="13" x14ac:dyDescent="0.15">
      <c r="J81" s="9"/>
    </row>
    <row r="82" spans="10:10" ht="13" x14ac:dyDescent="0.15">
      <c r="J82" s="9"/>
    </row>
    <row r="83" spans="10:10" ht="13" x14ac:dyDescent="0.15">
      <c r="J83" s="9"/>
    </row>
    <row r="84" spans="10:10" ht="13" x14ac:dyDescent="0.15">
      <c r="J84" s="9"/>
    </row>
    <row r="85" spans="10:10" ht="13" x14ac:dyDescent="0.15">
      <c r="J85" s="9"/>
    </row>
    <row r="86" spans="10:10" ht="13" x14ac:dyDescent="0.15">
      <c r="J86" s="9"/>
    </row>
    <row r="87" spans="10:10" ht="13" x14ac:dyDescent="0.15">
      <c r="J87" s="9"/>
    </row>
    <row r="88" spans="10:10" ht="13" x14ac:dyDescent="0.15">
      <c r="J88" s="9"/>
    </row>
    <row r="89" spans="10:10" ht="13" x14ac:dyDescent="0.15">
      <c r="J89" s="9"/>
    </row>
    <row r="90" spans="10:10" ht="13" x14ac:dyDescent="0.15">
      <c r="J90" s="9"/>
    </row>
    <row r="91" spans="10:10" ht="13" x14ac:dyDescent="0.15">
      <c r="J91" s="9"/>
    </row>
    <row r="92" spans="10:10" ht="13" x14ac:dyDescent="0.15">
      <c r="J92" s="9"/>
    </row>
    <row r="93" spans="10:10" ht="13" x14ac:dyDescent="0.15">
      <c r="J93" s="9"/>
    </row>
    <row r="94" spans="10:10" ht="13" x14ac:dyDescent="0.15">
      <c r="J94" s="9"/>
    </row>
    <row r="95" spans="10:10" ht="13" x14ac:dyDescent="0.15">
      <c r="J95" s="9"/>
    </row>
    <row r="96" spans="10:10" ht="13" x14ac:dyDescent="0.15">
      <c r="J96" s="9"/>
    </row>
    <row r="97" spans="10:10" ht="13" x14ac:dyDescent="0.15">
      <c r="J97" s="9"/>
    </row>
    <row r="98" spans="10:10" ht="13" x14ac:dyDescent="0.15">
      <c r="J98" s="9"/>
    </row>
    <row r="99" spans="10:10" ht="13" x14ac:dyDescent="0.15">
      <c r="J99" s="9"/>
    </row>
    <row r="100" spans="10:10" ht="13" x14ac:dyDescent="0.15">
      <c r="J100" s="9"/>
    </row>
    <row r="101" spans="10:10" ht="13" x14ac:dyDescent="0.15">
      <c r="J101" s="9"/>
    </row>
    <row r="102" spans="10:10" ht="13" x14ac:dyDescent="0.15">
      <c r="J102" s="9"/>
    </row>
    <row r="103" spans="10:10" ht="13" x14ac:dyDescent="0.15">
      <c r="J103" s="9"/>
    </row>
    <row r="104" spans="10:10" ht="13" x14ac:dyDescent="0.15">
      <c r="J104" s="9"/>
    </row>
    <row r="105" spans="10:10" ht="13" x14ac:dyDescent="0.15">
      <c r="J105" s="9"/>
    </row>
    <row r="106" spans="10:10" ht="13" x14ac:dyDescent="0.15">
      <c r="J106" s="9"/>
    </row>
    <row r="107" spans="10:10" ht="13" x14ac:dyDescent="0.15">
      <c r="J107" s="9"/>
    </row>
    <row r="108" spans="10:10" ht="13" x14ac:dyDescent="0.15">
      <c r="J108" s="9"/>
    </row>
    <row r="109" spans="10:10" ht="13" x14ac:dyDescent="0.15">
      <c r="J109" s="9"/>
    </row>
    <row r="110" spans="10:10" ht="13" x14ac:dyDescent="0.15">
      <c r="J110" s="9"/>
    </row>
    <row r="111" spans="10:10" ht="13" x14ac:dyDescent="0.15">
      <c r="J111" s="9"/>
    </row>
    <row r="112" spans="10:10" ht="13" x14ac:dyDescent="0.15">
      <c r="J112" s="9"/>
    </row>
    <row r="113" spans="10:10" ht="13" x14ac:dyDescent="0.15">
      <c r="J113" s="9"/>
    </row>
    <row r="114" spans="10:10" ht="13" x14ac:dyDescent="0.15">
      <c r="J114" s="9"/>
    </row>
    <row r="115" spans="10:10" ht="13" x14ac:dyDescent="0.15">
      <c r="J115" s="9"/>
    </row>
    <row r="116" spans="10:10" ht="13" x14ac:dyDescent="0.15">
      <c r="J116" s="9"/>
    </row>
    <row r="117" spans="10:10" ht="13" x14ac:dyDescent="0.15">
      <c r="J117" s="9"/>
    </row>
    <row r="118" spans="10:10" ht="13" x14ac:dyDescent="0.15">
      <c r="J118" s="9"/>
    </row>
    <row r="119" spans="10:10" ht="13" x14ac:dyDescent="0.15">
      <c r="J119" s="9"/>
    </row>
    <row r="120" spans="10:10" ht="13" x14ac:dyDescent="0.15">
      <c r="J120" s="9"/>
    </row>
    <row r="121" spans="10:10" ht="13" x14ac:dyDescent="0.15">
      <c r="J121" s="9"/>
    </row>
    <row r="122" spans="10:10" ht="13" x14ac:dyDescent="0.15">
      <c r="J122" s="9"/>
    </row>
    <row r="123" spans="10:10" ht="13" x14ac:dyDescent="0.15">
      <c r="J123" s="9"/>
    </row>
    <row r="124" spans="10:10" ht="13" x14ac:dyDescent="0.15">
      <c r="J124" s="9"/>
    </row>
    <row r="125" spans="10:10" ht="13" x14ac:dyDescent="0.15">
      <c r="J125" s="9"/>
    </row>
    <row r="126" spans="10:10" ht="13" x14ac:dyDescent="0.15">
      <c r="J126" s="9"/>
    </row>
    <row r="127" spans="10:10" ht="13" x14ac:dyDescent="0.15">
      <c r="J127" s="9"/>
    </row>
    <row r="128" spans="10:10" ht="13" x14ac:dyDescent="0.15">
      <c r="J128" s="9"/>
    </row>
    <row r="129" spans="10:10" ht="13" x14ac:dyDescent="0.15">
      <c r="J129" s="9"/>
    </row>
    <row r="130" spans="10:10" ht="13" x14ac:dyDescent="0.15">
      <c r="J130" s="9"/>
    </row>
    <row r="131" spans="10:10" ht="13" x14ac:dyDescent="0.15">
      <c r="J131" s="9"/>
    </row>
    <row r="132" spans="10:10" ht="13" x14ac:dyDescent="0.15">
      <c r="J132" s="9"/>
    </row>
    <row r="133" spans="10:10" ht="13" x14ac:dyDescent="0.15">
      <c r="J133" s="9"/>
    </row>
    <row r="134" spans="10:10" ht="13" x14ac:dyDescent="0.15">
      <c r="J134" s="9"/>
    </row>
    <row r="135" spans="10:10" ht="13" x14ac:dyDescent="0.15">
      <c r="J135" s="9"/>
    </row>
    <row r="136" spans="10:10" ht="13" x14ac:dyDescent="0.15">
      <c r="J136" s="9"/>
    </row>
    <row r="137" spans="10:10" ht="13" x14ac:dyDescent="0.15">
      <c r="J137" s="9"/>
    </row>
    <row r="138" spans="10:10" ht="13" x14ac:dyDescent="0.15">
      <c r="J138" s="9"/>
    </row>
    <row r="139" spans="10:10" ht="13" x14ac:dyDescent="0.15">
      <c r="J139" s="9"/>
    </row>
    <row r="140" spans="10:10" ht="13" x14ac:dyDescent="0.15">
      <c r="J140" s="9"/>
    </row>
    <row r="141" spans="10:10" ht="13" x14ac:dyDescent="0.15">
      <c r="J141" s="9"/>
    </row>
    <row r="142" spans="10:10" ht="13" x14ac:dyDescent="0.15">
      <c r="J142" s="9"/>
    </row>
    <row r="143" spans="10:10" ht="13" x14ac:dyDescent="0.15">
      <c r="J143" s="9"/>
    </row>
    <row r="144" spans="10:10" ht="13" x14ac:dyDescent="0.15">
      <c r="J144" s="9"/>
    </row>
    <row r="145" spans="10:10" ht="13" x14ac:dyDescent="0.15">
      <c r="J145" s="9"/>
    </row>
    <row r="146" spans="10:10" ht="13" x14ac:dyDescent="0.15">
      <c r="J146" s="9"/>
    </row>
    <row r="147" spans="10:10" ht="13" x14ac:dyDescent="0.15">
      <c r="J147" s="9"/>
    </row>
    <row r="148" spans="10:10" ht="13" x14ac:dyDescent="0.15">
      <c r="J148" s="9"/>
    </row>
    <row r="149" spans="10:10" ht="13" x14ac:dyDescent="0.15">
      <c r="J149" s="9"/>
    </row>
    <row r="150" spans="10:10" ht="13" x14ac:dyDescent="0.15">
      <c r="J150" s="9"/>
    </row>
    <row r="151" spans="10:10" ht="13" x14ac:dyDescent="0.15">
      <c r="J151" s="9"/>
    </row>
    <row r="152" spans="10:10" ht="13" x14ac:dyDescent="0.15">
      <c r="J152" s="9"/>
    </row>
    <row r="153" spans="10:10" ht="13" x14ac:dyDescent="0.15">
      <c r="J153" s="9"/>
    </row>
    <row r="154" spans="10:10" ht="13" x14ac:dyDescent="0.15">
      <c r="J154" s="9"/>
    </row>
    <row r="155" spans="10:10" ht="13" x14ac:dyDescent="0.15">
      <c r="J155" s="9"/>
    </row>
    <row r="156" spans="10:10" ht="13" x14ac:dyDescent="0.15">
      <c r="J156" s="9"/>
    </row>
    <row r="157" spans="10:10" ht="13" x14ac:dyDescent="0.15">
      <c r="J157" s="9"/>
    </row>
    <row r="158" spans="10:10" ht="13" x14ac:dyDescent="0.15">
      <c r="J158" s="9"/>
    </row>
    <row r="159" spans="10:10" ht="13" x14ac:dyDescent="0.15">
      <c r="J159" s="9"/>
    </row>
    <row r="160" spans="10:10" ht="13" x14ac:dyDescent="0.15">
      <c r="J160" s="9"/>
    </row>
    <row r="161" spans="10:10" ht="13" x14ac:dyDescent="0.15">
      <c r="J161" s="9"/>
    </row>
    <row r="162" spans="10:10" ht="13" x14ac:dyDescent="0.15">
      <c r="J162" s="9"/>
    </row>
    <row r="163" spans="10:10" ht="13" x14ac:dyDescent="0.15">
      <c r="J163" s="9"/>
    </row>
    <row r="164" spans="10:10" ht="13" x14ac:dyDescent="0.15">
      <c r="J164" s="9"/>
    </row>
    <row r="165" spans="10:10" ht="13" x14ac:dyDescent="0.15">
      <c r="J165" s="9"/>
    </row>
    <row r="166" spans="10:10" ht="13" x14ac:dyDescent="0.15">
      <c r="J166" s="9"/>
    </row>
    <row r="167" spans="10:10" ht="13" x14ac:dyDescent="0.15">
      <c r="J167" s="9"/>
    </row>
    <row r="168" spans="10:10" ht="13" x14ac:dyDescent="0.15">
      <c r="J168" s="9"/>
    </row>
    <row r="169" spans="10:10" ht="13" x14ac:dyDescent="0.15">
      <c r="J169" s="9"/>
    </row>
    <row r="170" spans="10:10" ht="13" x14ac:dyDescent="0.15">
      <c r="J170" s="9"/>
    </row>
    <row r="171" spans="10:10" ht="13" x14ac:dyDescent="0.15">
      <c r="J171" s="9"/>
    </row>
    <row r="172" spans="10:10" ht="13" x14ac:dyDescent="0.15">
      <c r="J172" s="9"/>
    </row>
    <row r="173" spans="10:10" ht="13" x14ac:dyDescent="0.15">
      <c r="J173" s="9"/>
    </row>
    <row r="174" spans="10:10" ht="13" x14ac:dyDescent="0.15">
      <c r="J174" s="9"/>
    </row>
    <row r="175" spans="10:10" ht="13" x14ac:dyDescent="0.15">
      <c r="J175" s="9"/>
    </row>
    <row r="176" spans="10:10" ht="13" x14ac:dyDescent="0.15">
      <c r="J176" s="9"/>
    </row>
    <row r="177" spans="10:10" ht="13" x14ac:dyDescent="0.15">
      <c r="J177" s="9"/>
    </row>
    <row r="178" spans="10:10" ht="13" x14ac:dyDescent="0.15">
      <c r="J178" s="9"/>
    </row>
    <row r="179" spans="10:10" ht="13" x14ac:dyDescent="0.15">
      <c r="J179" s="9"/>
    </row>
    <row r="180" spans="10:10" ht="13" x14ac:dyDescent="0.15">
      <c r="J180" s="9"/>
    </row>
    <row r="181" spans="10:10" ht="13" x14ac:dyDescent="0.15">
      <c r="J181" s="9"/>
    </row>
    <row r="182" spans="10:10" ht="13" x14ac:dyDescent="0.15">
      <c r="J182" s="9"/>
    </row>
    <row r="183" spans="10:10" ht="13" x14ac:dyDescent="0.15">
      <c r="J183" s="9"/>
    </row>
    <row r="184" spans="10:10" ht="13" x14ac:dyDescent="0.15">
      <c r="J184" s="9"/>
    </row>
    <row r="185" spans="10:10" ht="13" x14ac:dyDescent="0.15">
      <c r="J185" s="9"/>
    </row>
    <row r="186" spans="10:10" ht="13" x14ac:dyDescent="0.15">
      <c r="J186" s="9"/>
    </row>
    <row r="187" spans="10:10" ht="13" x14ac:dyDescent="0.15">
      <c r="J187" s="9"/>
    </row>
    <row r="188" spans="10:10" ht="13" x14ac:dyDescent="0.15">
      <c r="J188" s="9"/>
    </row>
    <row r="189" spans="10:10" ht="13" x14ac:dyDescent="0.15">
      <c r="J189" s="9"/>
    </row>
    <row r="190" spans="10:10" ht="13" x14ac:dyDescent="0.15">
      <c r="J190" s="9"/>
    </row>
    <row r="191" spans="10:10" ht="13" x14ac:dyDescent="0.15">
      <c r="J191" s="9"/>
    </row>
    <row r="192" spans="10:10" ht="13" x14ac:dyDescent="0.15">
      <c r="J192" s="9"/>
    </row>
    <row r="193" spans="10:10" ht="13" x14ac:dyDescent="0.15">
      <c r="J193" s="9"/>
    </row>
    <row r="194" spans="10:10" ht="13" x14ac:dyDescent="0.15">
      <c r="J194" s="9"/>
    </row>
    <row r="195" spans="10:10" ht="13" x14ac:dyDescent="0.15">
      <c r="J195" s="9"/>
    </row>
    <row r="196" spans="10:10" ht="13" x14ac:dyDescent="0.15">
      <c r="J196" s="9"/>
    </row>
    <row r="197" spans="10:10" ht="13" x14ac:dyDescent="0.15">
      <c r="J197" s="9"/>
    </row>
    <row r="198" spans="10:10" ht="13" x14ac:dyDescent="0.15">
      <c r="J198" s="9"/>
    </row>
    <row r="199" spans="10:10" ht="13" x14ac:dyDescent="0.15">
      <c r="J199" s="9"/>
    </row>
    <row r="200" spans="10:10" ht="13" x14ac:dyDescent="0.15">
      <c r="J200" s="9"/>
    </row>
    <row r="201" spans="10:10" ht="13" x14ac:dyDescent="0.15">
      <c r="J201" s="9"/>
    </row>
    <row r="202" spans="10:10" ht="13" x14ac:dyDescent="0.15">
      <c r="J202" s="9"/>
    </row>
    <row r="203" spans="10:10" ht="13" x14ac:dyDescent="0.15">
      <c r="J203" s="9"/>
    </row>
    <row r="204" spans="10:10" ht="13" x14ac:dyDescent="0.15">
      <c r="J204" s="9"/>
    </row>
    <row r="205" spans="10:10" ht="13" x14ac:dyDescent="0.15">
      <c r="J205" s="9"/>
    </row>
    <row r="206" spans="10:10" ht="13" x14ac:dyDescent="0.15">
      <c r="J206" s="9"/>
    </row>
    <row r="207" spans="10:10" ht="13" x14ac:dyDescent="0.15">
      <c r="J207" s="9"/>
    </row>
    <row r="208" spans="10:10" ht="13" x14ac:dyDescent="0.15">
      <c r="J208" s="9"/>
    </row>
    <row r="209" spans="10:10" ht="13" x14ac:dyDescent="0.15">
      <c r="J209" s="9"/>
    </row>
    <row r="210" spans="10:10" ht="13" x14ac:dyDescent="0.15">
      <c r="J210" s="9"/>
    </row>
    <row r="211" spans="10:10" ht="13" x14ac:dyDescent="0.15">
      <c r="J211" s="9"/>
    </row>
    <row r="212" spans="10:10" ht="13" x14ac:dyDescent="0.15">
      <c r="J212" s="9"/>
    </row>
    <row r="213" spans="10:10" ht="13" x14ac:dyDescent="0.15">
      <c r="J213" s="9"/>
    </row>
    <row r="214" spans="10:10" ht="13" x14ac:dyDescent="0.15">
      <c r="J214" s="9"/>
    </row>
    <row r="215" spans="10:10" ht="13" x14ac:dyDescent="0.15">
      <c r="J215" s="9"/>
    </row>
    <row r="216" spans="10:10" ht="13" x14ac:dyDescent="0.15">
      <c r="J216" s="9"/>
    </row>
    <row r="217" spans="10:10" ht="13" x14ac:dyDescent="0.15">
      <c r="J217" s="9"/>
    </row>
    <row r="218" spans="10:10" ht="13" x14ac:dyDescent="0.15">
      <c r="J218" s="9"/>
    </row>
    <row r="219" spans="10:10" ht="13" x14ac:dyDescent="0.15">
      <c r="J219" s="9"/>
    </row>
    <row r="220" spans="10:10" ht="13" x14ac:dyDescent="0.15">
      <c r="J220" s="9"/>
    </row>
    <row r="221" spans="10:10" ht="13" x14ac:dyDescent="0.15">
      <c r="J221" s="9"/>
    </row>
    <row r="222" spans="10:10" ht="13" x14ac:dyDescent="0.15">
      <c r="J222" s="9"/>
    </row>
    <row r="223" spans="10:10" ht="13" x14ac:dyDescent="0.15">
      <c r="J223" s="9"/>
    </row>
    <row r="224" spans="10:10" ht="13" x14ac:dyDescent="0.15">
      <c r="J224" s="9"/>
    </row>
    <row r="225" spans="10:10" ht="13" x14ac:dyDescent="0.15">
      <c r="J225" s="9"/>
    </row>
    <row r="226" spans="10:10" ht="13" x14ac:dyDescent="0.15">
      <c r="J226" s="9"/>
    </row>
    <row r="227" spans="10:10" ht="13" x14ac:dyDescent="0.15">
      <c r="J227" s="9"/>
    </row>
    <row r="228" spans="10:10" ht="13" x14ac:dyDescent="0.15">
      <c r="J228" s="9"/>
    </row>
    <row r="229" spans="10:10" ht="13" x14ac:dyDescent="0.15">
      <c r="J229" s="9"/>
    </row>
    <row r="230" spans="10:10" ht="13" x14ac:dyDescent="0.15">
      <c r="J230" s="9"/>
    </row>
    <row r="231" spans="10:10" ht="13" x14ac:dyDescent="0.15">
      <c r="J231" s="9"/>
    </row>
    <row r="232" spans="10:10" ht="13" x14ac:dyDescent="0.15">
      <c r="J232" s="9"/>
    </row>
    <row r="233" spans="10:10" ht="13" x14ac:dyDescent="0.15">
      <c r="J233" s="9"/>
    </row>
    <row r="234" spans="10:10" ht="13" x14ac:dyDescent="0.15">
      <c r="J234" s="9"/>
    </row>
    <row r="235" spans="10:10" ht="13" x14ac:dyDescent="0.15">
      <c r="J235" s="9"/>
    </row>
    <row r="236" spans="10:10" ht="13" x14ac:dyDescent="0.15">
      <c r="J236" s="9"/>
    </row>
    <row r="237" spans="10:10" ht="13" x14ac:dyDescent="0.15">
      <c r="J237" s="9"/>
    </row>
    <row r="238" spans="10:10" ht="13" x14ac:dyDescent="0.15">
      <c r="J238" s="9"/>
    </row>
    <row r="239" spans="10:10" ht="13" x14ac:dyDescent="0.15">
      <c r="J239" s="9"/>
    </row>
    <row r="240" spans="10:10" ht="13" x14ac:dyDescent="0.15">
      <c r="J240" s="9"/>
    </row>
    <row r="241" spans="10:10" ht="13" x14ac:dyDescent="0.15">
      <c r="J241" s="9"/>
    </row>
    <row r="242" spans="10:10" ht="13" x14ac:dyDescent="0.15">
      <c r="J242" s="9"/>
    </row>
    <row r="243" spans="10:10" ht="13" x14ac:dyDescent="0.15">
      <c r="J243" s="9"/>
    </row>
    <row r="244" spans="10:10" ht="13" x14ac:dyDescent="0.15">
      <c r="J244" s="9"/>
    </row>
    <row r="245" spans="10:10" ht="13" x14ac:dyDescent="0.15">
      <c r="J245" s="9"/>
    </row>
    <row r="246" spans="10:10" ht="13" x14ac:dyDescent="0.15">
      <c r="J246" s="9"/>
    </row>
    <row r="247" spans="10:10" ht="13" x14ac:dyDescent="0.15">
      <c r="J247" s="9"/>
    </row>
    <row r="248" spans="10:10" ht="13" x14ac:dyDescent="0.15">
      <c r="J248" s="9"/>
    </row>
    <row r="249" spans="10:10" ht="13" x14ac:dyDescent="0.15">
      <c r="J249" s="9"/>
    </row>
    <row r="250" spans="10:10" ht="13" x14ac:dyDescent="0.15">
      <c r="J250" s="9"/>
    </row>
    <row r="251" spans="10:10" ht="13" x14ac:dyDescent="0.15">
      <c r="J251" s="9"/>
    </row>
    <row r="252" spans="10:10" ht="13" x14ac:dyDescent="0.15">
      <c r="J252" s="9"/>
    </row>
    <row r="253" spans="10:10" ht="13" x14ac:dyDescent="0.15">
      <c r="J253" s="9"/>
    </row>
    <row r="254" spans="10:10" ht="13" x14ac:dyDescent="0.15">
      <c r="J254" s="9"/>
    </row>
    <row r="255" spans="10:10" ht="13" x14ac:dyDescent="0.15">
      <c r="J255" s="9"/>
    </row>
    <row r="256" spans="10:10" ht="13" x14ac:dyDescent="0.15">
      <c r="J256" s="9"/>
    </row>
    <row r="257" spans="10:10" ht="13" x14ac:dyDescent="0.15">
      <c r="J257" s="9"/>
    </row>
    <row r="258" spans="10:10" ht="13" x14ac:dyDescent="0.15">
      <c r="J258" s="9"/>
    </row>
    <row r="259" spans="10:10" ht="13" x14ac:dyDescent="0.15">
      <c r="J259" s="9"/>
    </row>
    <row r="260" spans="10:10" ht="13" x14ac:dyDescent="0.15">
      <c r="J260" s="9"/>
    </row>
    <row r="261" spans="10:10" ht="13" x14ac:dyDescent="0.15">
      <c r="J261" s="9"/>
    </row>
    <row r="262" spans="10:10" ht="13" x14ac:dyDescent="0.15">
      <c r="J262" s="9"/>
    </row>
    <row r="263" spans="10:10" ht="13" x14ac:dyDescent="0.15">
      <c r="J263" s="9"/>
    </row>
    <row r="264" spans="10:10" ht="13" x14ac:dyDescent="0.15">
      <c r="J264" s="9"/>
    </row>
    <row r="265" spans="10:10" ht="13" x14ac:dyDescent="0.15">
      <c r="J265" s="9"/>
    </row>
    <row r="266" spans="10:10" ht="13" x14ac:dyDescent="0.15">
      <c r="J266" s="9"/>
    </row>
    <row r="267" spans="10:10" ht="13" x14ac:dyDescent="0.15">
      <c r="J267" s="9"/>
    </row>
    <row r="268" spans="10:10" ht="13" x14ac:dyDescent="0.15">
      <c r="J268" s="9"/>
    </row>
    <row r="269" spans="10:10" ht="13" x14ac:dyDescent="0.15">
      <c r="J269" s="9"/>
    </row>
    <row r="270" spans="10:10" ht="13" x14ac:dyDescent="0.15">
      <c r="J270" s="9"/>
    </row>
    <row r="271" spans="10:10" ht="13" x14ac:dyDescent="0.15">
      <c r="J271" s="9"/>
    </row>
    <row r="272" spans="10:10" ht="13" x14ac:dyDescent="0.15">
      <c r="J272" s="9"/>
    </row>
    <row r="273" spans="10:10" ht="13" x14ac:dyDescent="0.15">
      <c r="J273" s="9"/>
    </row>
    <row r="274" spans="10:10" ht="13" x14ac:dyDescent="0.15">
      <c r="J274" s="9"/>
    </row>
    <row r="275" spans="10:10" ht="13" x14ac:dyDescent="0.15">
      <c r="J275" s="9"/>
    </row>
    <row r="276" spans="10:10" ht="13" x14ac:dyDescent="0.15">
      <c r="J276" s="9"/>
    </row>
    <row r="277" spans="10:10" ht="13" x14ac:dyDescent="0.15">
      <c r="J277" s="9"/>
    </row>
    <row r="278" spans="10:10" ht="13" x14ac:dyDescent="0.15">
      <c r="J278" s="9"/>
    </row>
    <row r="279" spans="10:10" ht="13" x14ac:dyDescent="0.15">
      <c r="J279" s="9"/>
    </row>
    <row r="280" spans="10:10" ht="13" x14ac:dyDescent="0.15">
      <c r="J280" s="9"/>
    </row>
    <row r="281" spans="10:10" ht="13" x14ac:dyDescent="0.15">
      <c r="J281" s="9"/>
    </row>
    <row r="282" spans="10:10" ht="13" x14ac:dyDescent="0.15">
      <c r="J282" s="9"/>
    </row>
    <row r="283" spans="10:10" ht="13" x14ac:dyDescent="0.15">
      <c r="J283" s="9"/>
    </row>
    <row r="284" spans="10:10" ht="13" x14ac:dyDescent="0.15">
      <c r="J284" s="9"/>
    </row>
    <row r="285" spans="10:10" ht="13" x14ac:dyDescent="0.15">
      <c r="J285" s="9"/>
    </row>
    <row r="286" spans="10:10" ht="13" x14ac:dyDescent="0.15">
      <c r="J286" s="9"/>
    </row>
    <row r="287" spans="10:10" ht="13" x14ac:dyDescent="0.15">
      <c r="J287" s="9"/>
    </row>
    <row r="288" spans="10:10" ht="13" x14ac:dyDescent="0.15">
      <c r="J288" s="9"/>
    </row>
    <row r="289" spans="10:10" ht="13" x14ac:dyDescent="0.15">
      <c r="J289" s="9"/>
    </row>
    <row r="290" spans="10:10" ht="13" x14ac:dyDescent="0.15">
      <c r="J290" s="9"/>
    </row>
    <row r="291" spans="10:10" ht="13" x14ac:dyDescent="0.15">
      <c r="J291" s="9"/>
    </row>
    <row r="292" spans="10:10" ht="13" x14ac:dyDescent="0.15">
      <c r="J292" s="9"/>
    </row>
    <row r="293" spans="10:10" ht="13" x14ac:dyDescent="0.15">
      <c r="J293" s="9"/>
    </row>
    <row r="294" spans="10:10" ht="13" x14ac:dyDescent="0.15">
      <c r="J294" s="9"/>
    </row>
    <row r="295" spans="10:10" ht="13" x14ac:dyDescent="0.15">
      <c r="J295" s="9"/>
    </row>
    <row r="296" spans="10:10" ht="13" x14ac:dyDescent="0.15">
      <c r="J296" s="9"/>
    </row>
    <row r="297" spans="10:10" ht="13" x14ac:dyDescent="0.15">
      <c r="J297" s="9"/>
    </row>
    <row r="298" spans="10:10" ht="13" x14ac:dyDescent="0.15">
      <c r="J298" s="9"/>
    </row>
    <row r="299" spans="10:10" ht="13" x14ac:dyDescent="0.15">
      <c r="J299" s="9"/>
    </row>
    <row r="300" spans="10:10" ht="13" x14ac:dyDescent="0.15">
      <c r="J300" s="9"/>
    </row>
    <row r="301" spans="10:10" ht="13" x14ac:dyDescent="0.15">
      <c r="J301" s="9"/>
    </row>
    <row r="302" spans="10:10" ht="13" x14ac:dyDescent="0.15">
      <c r="J302" s="9"/>
    </row>
    <row r="303" spans="10:10" ht="13" x14ac:dyDescent="0.15">
      <c r="J303" s="9"/>
    </row>
    <row r="304" spans="10:10" ht="13" x14ac:dyDescent="0.15">
      <c r="J304" s="9"/>
    </row>
    <row r="305" spans="10:10" ht="13" x14ac:dyDescent="0.15">
      <c r="J305" s="9"/>
    </row>
    <row r="306" spans="10:10" ht="13" x14ac:dyDescent="0.15">
      <c r="J306" s="9"/>
    </row>
    <row r="307" spans="10:10" ht="13" x14ac:dyDescent="0.15">
      <c r="J307" s="9"/>
    </row>
    <row r="308" spans="10:10" ht="13" x14ac:dyDescent="0.15">
      <c r="J308" s="9"/>
    </row>
    <row r="309" spans="10:10" ht="13" x14ac:dyDescent="0.15">
      <c r="J309" s="9"/>
    </row>
    <row r="310" spans="10:10" ht="13" x14ac:dyDescent="0.15">
      <c r="J310" s="9"/>
    </row>
    <row r="311" spans="10:10" ht="13" x14ac:dyDescent="0.15">
      <c r="J311" s="9"/>
    </row>
    <row r="312" spans="10:10" ht="13" x14ac:dyDescent="0.15">
      <c r="J312" s="9"/>
    </row>
    <row r="313" spans="10:10" ht="13" x14ac:dyDescent="0.15">
      <c r="J313" s="9"/>
    </row>
    <row r="314" spans="10:10" ht="13" x14ac:dyDescent="0.15">
      <c r="J314" s="9"/>
    </row>
    <row r="315" spans="10:10" ht="13" x14ac:dyDescent="0.15">
      <c r="J315" s="9"/>
    </row>
    <row r="316" spans="10:10" ht="13" x14ac:dyDescent="0.15">
      <c r="J316" s="9"/>
    </row>
    <row r="317" spans="10:10" ht="13" x14ac:dyDescent="0.15">
      <c r="J317" s="9"/>
    </row>
    <row r="318" spans="10:10" ht="13" x14ac:dyDescent="0.15">
      <c r="J318" s="9"/>
    </row>
    <row r="319" spans="10:10" ht="13" x14ac:dyDescent="0.15">
      <c r="J319" s="9"/>
    </row>
    <row r="320" spans="10:10" ht="13" x14ac:dyDescent="0.15">
      <c r="J320" s="9"/>
    </row>
    <row r="321" spans="10:10" ht="13" x14ac:dyDescent="0.15">
      <c r="J321" s="9"/>
    </row>
    <row r="322" spans="10:10" ht="13" x14ac:dyDescent="0.15">
      <c r="J322" s="9"/>
    </row>
    <row r="323" spans="10:10" ht="13" x14ac:dyDescent="0.15">
      <c r="J323" s="9"/>
    </row>
    <row r="324" spans="10:10" ht="13" x14ac:dyDescent="0.15">
      <c r="J324" s="9"/>
    </row>
    <row r="325" spans="10:10" ht="13" x14ac:dyDescent="0.15">
      <c r="J325" s="9"/>
    </row>
    <row r="326" spans="10:10" ht="13" x14ac:dyDescent="0.15">
      <c r="J326" s="9"/>
    </row>
    <row r="327" spans="10:10" ht="13" x14ac:dyDescent="0.15">
      <c r="J327" s="9"/>
    </row>
    <row r="328" spans="10:10" ht="13" x14ac:dyDescent="0.15">
      <c r="J328" s="9"/>
    </row>
    <row r="329" spans="10:10" ht="13" x14ac:dyDescent="0.15">
      <c r="J329" s="9"/>
    </row>
    <row r="330" spans="10:10" ht="13" x14ac:dyDescent="0.15">
      <c r="J330" s="9"/>
    </row>
    <row r="331" spans="10:10" ht="13" x14ac:dyDescent="0.15">
      <c r="J331" s="9"/>
    </row>
    <row r="332" spans="10:10" ht="13" x14ac:dyDescent="0.15">
      <c r="J332" s="9"/>
    </row>
    <row r="333" spans="10:10" ht="13" x14ac:dyDescent="0.15">
      <c r="J333" s="9"/>
    </row>
    <row r="334" spans="10:10" ht="13" x14ac:dyDescent="0.15">
      <c r="J334" s="9"/>
    </row>
    <row r="335" spans="10:10" ht="13" x14ac:dyDescent="0.15">
      <c r="J335" s="9"/>
    </row>
    <row r="336" spans="10:10" ht="13" x14ac:dyDescent="0.15">
      <c r="J336" s="9"/>
    </row>
    <row r="337" spans="10:10" ht="13" x14ac:dyDescent="0.15">
      <c r="J337" s="9"/>
    </row>
    <row r="338" spans="10:10" ht="13" x14ac:dyDescent="0.15">
      <c r="J338" s="9"/>
    </row>
    <row r="339" spans="10:10" ht="13" x14ac:dyDescent="0.15">
      <c r="J339" s="9"/>
    </row>
    <row r="340" spans="10:10" ht="13" x14ac:dyDescent="0.15">
      <c r="J340" s="9"/>
    </row>
    <row r="341" spans="10:10" ht="13" x14ac:dyDescent="0.15">
      <c r="J341" s="9"/>
    </row>
    <row r="342" spans="10:10" ht="13" x14ac:dyDescent="0.15">
      <c r="J342" s="9"/>
    </row>
    <row r="343" spans="10:10" ht="13" x14ac:dyDescent="0.15">
      <c r="J343" s="9"/>
    </row>
    <row r="344" spans="10:10" ht="13" x14ac:dyDescent="0.15">
      <c r="J344" s="9"/>
    </row>
    <row r="345" spans="10:10" ht="13" x14ac:dyDescent="0.15">
      <c r="J345" s="9"/>
    </row>
    <row r="346" spans="10:10" ht="13" x14ac:dyDescent="0.15">
      <c r="J346" s="9"/>
    </row>
    <row r="347" spans="10:10" ht="13" x14ac:dyDescent="0.15">
      <c r="J347" s="9"/>
    </row>
    <row r="348" spans="10:10" ht="13" x14ac:dyDescent="0.15">
      <c r="J348" s="9"/>
    </row>
    <row r="349" spans="10:10" ht="13" x14ac:dyDescent="0.15">
      <c r="J349" s="9"/>
    </row>
    <row r="350" spans="10:10" ht="13" x14ac:dyDescent="0.15">
      <c r="J350" s="9"/>
    </row>
    <row r="351" spans="10:10" ht="13" x14ac:dyDescent="0.15">
      <c r="J351" s="9"/>
    </row>
    <row r="352" spans="10:10" ht="13" x14ac:dyDescent="0.15">
      <c r="J352" s="9"/>
    </row>
    <row r="353" spans="10:10" ht="13" x14ac:dyDescent="0.15">
      <c r="J353" s="9"/>
    </row>
    <row r="354" spans="10:10" ht="13" x14ac:dyDescent="0.15">
      <c r="J354" s="9"/>
    </row>
    <row r="355" spans="10:10" ht="13" x14ac:dyDescent="0.15">
      <c r="J355" s="9"/>
    </row>
    <row r="356" spans="10:10" ht="13" x14ac:dyDescent="0.15">
      <c r="J356" s="9"/>
    </row>
    <row r="357" spans="10:10" ht="13" x14ac:dyDescent="0.15">
      <c r="J357" s="9"/>
    </row>
    <row r="358" spans="10:10" ht="13" x14ac:dyDescent="0.15">
      <c r="J358" s="9"/>
    </row>
    <row r="359" spans="10:10" ht="13" x14ac:dyDescent="0.15">
      <c r="J359" s="9"/>
    </row>
    <row r="360" spans="10:10" ht="13" x14ac:dyDescent="0.15">
      <c r="J360" s="9"/>
    </row>
    <row r="361" spans="10:10" ht="13" x14ac:dyDescent="0.15">
      <c r="J361" s="9"/>
    </row>
    <row r="362" spans="10:10" ht="13" x14ac:dyDescent="0.15">
      <c r="J362" s="9"/>
    </row>
    <row r="363" spans="10:10" ht="13" x14ac:dyDescent="0.15">
      <c r="J363" s="9"/>
    </row>
    <row r="364" spans="10:10" ht="13" x14ac:dyDescent="0.15">
      <c r="J364" s="9"/>
    </row>
    <row r="365" spans="10:10" ht="13" x14ac:dyDescent="0.15">
      <c r="J365" s="9"/>
    </row>
    <row r="366" spans="10:10" ht="13" x14ac:dyDescent="0.15">
      <c r="J366" s="9"/>
    </row>
    <row r="367" spans="10:10" ht="13" x14ac:dyDescent="0.15">
      <c r="J367" s="9"/>
    </row>
    <row r="368" spans="10:10" ht="13" x14ac:dyDescent="0.15">
      <c r="J368" s="9"/>
    </row>
    <row r="369" spans="10:10" ht="13" x14ac:dyDescent="0.15">
      <c r="J369" s="9"/>
    </row>
    <row r="370" spans="10:10" ht="13" x14ac:dyDescent="0.15">
      <c r="J370" s="9"/>
    </row>
    <row r="371" spans="10:10" ht="13" x14ac:dyDescent="0.15">
      <c r="J371" s="9"/>
    </row>
    <row r="372" spans="10:10" ht="13" x14ac:dyDescent="0.15">
      <c r="J372" s="9"/>
    </row>
    <row r="373" spans="10:10" ht="13" x14ac:dyDescent="0.15">
      <c r="J373" s="9"/>
    </row>
    <row r="374" spans="10:10" ht="13" x14ac:dyDescent="0.15">
      <c r="J374" s="9"/>
    </row>
    <row r="375" spans="10:10" ht="13" x14ac:dyDescent="0.15">
      <c r="J375" s="9"/>
    </row>
    <row r="376" spans="10:10" ht="13" x14ac:dyDescent="0.15">
      <c r="J376" s="9"/>
    </row>
    <row r="377" spans="10:10" ht="13" x14ac:dyDescent="0.15">
      <c r="J377" s="9"/>
    </row>
    <row r="378" spans="10:10" ht="13" x14ac:dyDescent="0.15">
      <c r="J378" s="9"/>
    </row>
    <row r="379" spans="10:10" ht="13" x14ac:dyDescent="0.15">
      <c r="J379" s="9"/>
    </row>
    <row r="380" spans="10:10" ht="13" x14ac:dyDescent="0.15">
      <c r="J380" s="9"/>
    </row>
    <row r="381" spans="10:10" ht="13" x14ac:dyDescent="0.15">
      <c r="J381" s="9"/>
    </row>
    <row r="382" spans="10:10" ht="13" x14ac:dyDescent="0.15">
      <c r="J382" s="9"/>
    </row>
    <row r="383" spans="10:10" ht="13" x14ac:dyDescent="0.15">
      <c r="J383" s="9"/>
    </row>
    <row r="384" spans="10:10" ht="13" x14ac:dyDescent="0.15">
      <c r="J384" s="9"/>
    </row>
    <row r="385" spans="10:10" ht="13" x14ac:dyDescent="0.15">
      <c r="J385" s="9"/>
    </row>
    <row r="386" spans="10:10" ht="13" x14ac:dyDescent="0.15">
      <c r="J386" s="9"/>
    </row>
    <row r="387" spans="10:10" ht="13" x14ac:dyDescent="0.15">
      <c r="J387" s="9"/>
    </row>
    <row r="388" spans="10:10" ht="13" x14ac:dyDescent="0.15">
      <c r="J388" s="9"/>
    </row>
    <row r="389" spans="10:10" ht="13" x14ac:dyDescent="0.15">
      <c r="J389" s="9"/>
    </row>
    <row r="390" spans="10:10" ht="13" x14ac:dyDescent="0.15">
      <c r="J390" s="9"/>
    </row>
    <row r="391" spans="10:10" ht="13" x14ac:dyDescent="0.15">
      <c r="J391" s="9"/>
    </row>
    <row r="392" spans="10:10" ht="13" x14ac:dyDescent="0.15">
      <c r="J392" s="9"/>
    </row>
    <row r="393" spans="10:10" ht="13" x14ac:dyDescent="0.15">
      <c r="J393" s="9"/>
    </row>
    <row r="394" spans="10:10" ht="13" x14ac:dyDescent="0.15">
      <c r="J394" s="9"/>
    </row>
    <row r="395" spans="10:10" ht="13" x14ac:dyDescent="0.15">
      <c r="J395" s="9"/>
    </row>
    <row r="396" spans="10:10" ht="13" x14ac:dyDescent="0.15">
      <c r="J396" s="9"/>
    </row>
    <row r="397" spans="10:10" ht="13" x14ac:dyDescent="0.15">
      <c r="J397" s="9"/>
    </row>
    <row r="398" spans="10:10" ht="13" x14ac:dyDescent="0.15">
      <c r="J398" s="9"/>
    </row>
    <row r="399" spans="10:10" ht="13" x14ac:dyDescent="0.15">
      <c r="J399" s="9"/>
    </row>
    <row r="400" spans="10:10" ht="13" x14ac:dyDescent="0.15">
      <c r="J400" s="9"/>
    </row>
    <row r="401" spans="10:10" ht="13" x14ac:dyDescent="0.15">
      <c r="J401" s="9"/>
    </row>
    <row r="402" spans="10:10" ht="13" x14ac:dyDescent="0.15">
      <c r="J402" s="9"/>
    </row>
    <row r="403" spans="10:10" ht="13" x14ac:dyDescent="0.15">
      <c r="J403" s="9"/>
    </row>
    <row r="404" spans="10:10" ht="13" x14ac:dyDescent="0.15">
      <c r="J404" s="9"/>
    </row>
    <row r="405" spans="10:10" ht="13" x14ac:dyDescent="0.15">
      <c r="J405" s="9"/>
    </row>
    <row r="406" spans="10:10" ht="13" x14ac:dyDescent="0.15">
      <c r="J406" s="9"/>
    </row>
    <row r="407" spans="10:10" ht="13" x14ac:dyDescent="0.15">
      <c r="J407" s="9"/>
    </row>
    <row r="408" spans="10:10" ht="13" x14ac:dyDescent="0.15">
      <c r="J408" s="9"/>
    </row>
    <row r="409" spans="10:10" ht="13" x14ac:dyDescent="0.15">
      <c r="J409" s="9"/>
    </row>
    <row r="410" spans="10:10" ht="13" x14ac:dyDescent="0.15">
      <c r="J410" s="9"/>
    </row>
    <row r="411" spans="10:10" ht="13" x14ac:dyDescent="0.15">
      <c r="J411" s="9"/>
    </row>
    <row r="412" spans="10:10" ht="13" x14ac:dyDescent="0.15">
      <c r="J412" s="9"/>
    </row>
    <row r="413" spans="10:10" ht="13" x14ac:dyDescent="0.15">
      <c r="J413" s="9"/>
    </row>
    <row r="414" spans="10:10" ht="13" x14ac:dyDescent="0.15">
      <c r="J414" s="9"/>
    </row>
    <row r="415" spans="10:10" ht="13" x14ac:dyDescent="0.15">
      <c r="J415" s="9"/>
    </row>
    <row r="416" spans="10:10" ht="13" x14ac:dyDescent="0.15">
      <c r="J416" s="9"/>
    </row>
    <row r="417" spans="10:10" ht="13" x14ac:dyDescent="0.15">
      <c r="J417" s="9"/>
    </row>
    <row r="418" spans="10:10" ht="13" x14ac:dyDescent="0.15">
      <c r="J418" s="9"/>
    </row>
    <row r="419" spans="10:10" ht="13" x14ac:dyDescent="0.15">
      <c r="J419" s="9"/>
    </row>
    <row r="420" spans="10:10" ht="13" x14ac:dyDescent="0.15">
      <c r="J420" s="9"/>
    </row>
    <row r="421" spans="10:10" ht="13" x14ac:dyDescent="0.15">
      <c r="J421" s="9"/>
    </row>
    <row r="422" spans="10:10" ht="13" x14ac:dyDescent="0.15">
      <c r="J422" s="9"/>
    </row>
    <row r="423" spans="10:10" ht="13" x14ac:dyDescent="0.15">
      <c r="J423" s="9"/>
    </row>
    <row r="424" spans="10:10" ht="13" x14ac:dyDescent="0.15">
      <c r="J424" s="9"/>
    </row>
    <row r="425" spans="10:10" ht="13" x14ac:dyDescent="0.15">
      <c r="J425" s="9"/>
    </row>
    <row r="426" spans="10:10" ht="13" x14ac:dyDescent="0.15">
      <c r="J426" s="9"/>
    </row>
    <row r="427" spans="10:10" ht="13" x14ac:dyDescent="0.15">
      <c r="J427" s="9"/>
    </row>
    <row r="428" spans="10:10" ht="13" x14ac:dyDescent="0.15">
      <c r="J428" s="9"/>
    </row>
    <row r="429" spans="10:10" ht="13" x14ac:dyDescent="0.15">
      <c r="J429" s="9"/>
    </row>
    <row r="430" spans="10:10" ht="13" x14ac:dyDescent="0.15">
      <c r="J430" s="9"/>
    </row>
    <row r="431" spans="10:10" ht="13" x14ac:dyDescent="0.15">
      <c r="J431" s="9"/>
    </row>
    <row r="432" spans="10:10" ht="13" x14ac:dyDescent="0.15">
      <c r="J432" s="9"/>
    </row>
    <row r="433" spans="10:10" ht="13" x14ac:dyDescent="0.15">
      <c r="J433" s="9"/>
    </row>
    <row r="434" spans="10:10" ht="13" x14ac:dyDescent="0.15">
      <c r="J434" s="9"/>
    </row>
    <row r="435" spans="10:10" ht="13" x14ac:dyDescent="0.15">
      <c r="J435" s="9"/>
    </row>
    <row r="436" spans="10:10" ht="13" x14ac:dyDescent="0.15">
      <c r="J436" s="9"/>
    </row>
    <row r="437" spans="10:10" ht="13" x14ac:dyDescent="0.15">
      <c r="J437" s="9"/>
    </row>
    <row r="438" spans="10:10" ht="13" x14ac:dyDescent="0.15">
      <c r="J438" s="9"/>
    </row>
    <row r="439" spans="10:10" ht="13" x14ac:dyDescent="0.15">
      <c r="J439" s="9"/>
    </row>
    <row r="440" spans="10:10" ht="13" x14ac:dyDescent="0.15">
      <c r="J440" s="9"/>
    </row>
    <row r="441" spans="10:10" ht="13" x14ac:dyDescent="0.15">
      <c r="J441" s="9"/>
    </row>
    <row r="442" spans="10:10" ht="13" x14ac:dyDescent="0.15">
      <c r="J442" s="9"/>
    </row>
    <row r="443" spans="10:10" ht="13" x14ac:dyDescent="0.15">
      <c r="J443" s="9"/>
    </row>
    <row r="444" spans="10:10" ht="13" x14ac:dyDescent="0.15">
      <c r="J444" s="9"/>
    </row>
    <row r="445" spans="10:10" ht="13" x14ac:dyDescent="0.15">
      <c r="J445" s="9"/>
    </row>
    <row r="446" spans="10:10" ht="13" x14ac:dyDescent="0.15">
      <c r="J446" s="9"/>
    </row>
    <row r="447" spans="10:10" ht="13" x14ac:dyDescent="0.15">
      <c r="J447" s="9"/>
    </row>
    <row r="448" spans="10:10" ht="13" x14ac:dyDescent="0.15">
      <c r="J448" s="9"/>
    </row>
    <row r="449" spans="10:10" ht="13" x14ac:dyDescent="0.15">
      <c r="J449" s="9"/>
    </row>
    <row r="450" spans="10:10" ht="13" x14ac:dyDescent="0.15">
      <c r="J450" s="9"/>
    </row>
    <row r="451" spans="10:10" ht="13" x14ac:dyDescent="0.15">
      <c r="J451" s="9"/>
    </row>
    <row r="452" spans="10:10" ht="13" x14ac:dyDescent="0.15">
      <c r="J452" s="9"/>
    </row>
    <row r="453" spans="10:10" ht="13" x14ac:dyDescent="0.15">
      <c r="J453" s="9"/>
    </row>
    <row r="454" spans="10:10" ht="13" x14ac:dyDescent="0.15">
      <c r="J454" s="9"/>
    </row>
    <row r="455" spans="10:10" ht="13" x14ac:dyDescent="0.15">
      <c r="J455" s="9"/>
    </row>
    <row r="456" spans="10:10" ht="13" x14ac:dyDescent="0.15">
      <c r="J456" s="9"/>
    </row>
    <row r="457" spans="10:10" ht="13" x14ac:dyDescent="0.15">
      <c r="J457" s="9"/>
    </row>
    <row r="458" spans="10:10" ht="13" x14ac:dyDescent="0.15">
      <c r="J458" s="9"/>
    </row>
    <row r="459" spans="10:10" ht="13" x14ac:dyDescent="0.15">
      <c r="J459" s="9"/>
    </row>
    <row r="460" spans="10:10" ht="13" x14ac:dyDescent="0.15">
      <c r="J460" s="9"/>
    </row>
    <row r="461" spans="10:10" ht="13" x14ac:dyDescent="0.15">
      <c r="J461" s="9"/>
    </row>
    <row r="462" spans="10:10" ht="13" x14ac:dyDescent="0.15">
      <c r="J462" s="9"/>
    </row>
    <row r="463" spans="10:10" ht="13" x14ac:dyDescent="0.15">
      <c r="J463" s="9"/>
    </row>
    <row r="464" spans="10:10" ht="13" x14ac:dyDescent="0.15">
      <c r="J464" s="9"/>
    </row>
    <row r="465" spans="10:10" ht="13" x14ac:dyDescent="0.15">
      <c r="J465" s="9"/>
    </row>
    <row r="466" spans="10:10" ht="13" x14ac:dyDescent="0.15">
      <c r="J466" s="9"/>
    </row>
    <row r="467" spans="10:10" ht="13" x14ac:dyDescent="0.15">
      <c r="J467" s="9"/>
    </row>
    <row r="468" spans="10:10" ht="13" x14ac:dyDescent="0.15">
      <c r="J468" s="9"/>
    </row>
    <row r="469" spans="10:10" ht="13" x14ac:dyDescent="0.15">
      <c r="J469" s="9"/>
    </row>
    <row r="470" spans="10:10" ht="13" x14ac:dyDescent="0.15">
      <c r="J470" s="9"/>
    </row>
    <row r="471" spans="10:10" ht="13" x14ac:dyDescent="0.15">
      <c r="J471" s="9"/>
    </row>
    <row r="472" spans="10:10" ht="13" x14ac:dyDescent="0.15">
      <c r="J472" s="9"/>
    </row>
    <row r="473" spans="10:10" ht="13" x14ac:dyDescent="0.15">
      <c r="J473" s="9"/>
    </row>
    <row r="474" spans="10:10" ht="13" x14ac:dyDescent="0.15">
      <c r="J474" s="9"/>
    </row>
    <row r="475" spans="10:10" ht="13" x14ac:dyDescent="0.15">
      <c r="J475" s="9"/>
    </row>
    <row r="476" spans="10:10" ht="13" x14ac:dyDescent="0.15">
      <c r="J476" s="9"/>
    </row>
    <row r="477" spans="10:10" ht="13" x14ac:dyDescent="0.15">
      <c r="J477" s="9"/>
    </row>
    <row r="478" spans="10:10" ht="13" x14ac:dyDescent="0.15">
      <c r="J478" s="9"/>
    </row>
    <row r="479" spans="10:10" ht="13" x14ac:dyDescent="0.15">
      <c r="J479" s="9"/>
    </row>
    <row r="480" spans="10:10" ht="13" x14ac:dyDescent="0.15">
      <c r="J480" s="9"/>
    </row>
    <row r="481" spans="10:10" ht="13" x14ac:dyDescent="0.15">
      <c r="J481" s="9"/>
    </row>
    <row r="482" spans="10:10" ht="13" x14ac:dyDescent="0.15">
      <c r="J482" s="9"/>
    </row>
    <row r="483" spans="10:10" ht="13" x14ac:dyDescent="0.15">
      <c r="J483" s="9"/>
    </row>
    <row r="484" spans="10:10" ht="13" x14ac:dyDescent="0.15">
      <c r="J484" s="9"/>
    </row>
    <row r="485" spans="10:10" ht="13" x14ac:dyDescent="0.15">
      <c r="J485" s="9"/>
    </row>
    <row r="486" spans="10:10" ht="13" x14ac:dyDescent="0.15">
      <c r="J486" s="9"/>
    </row>
    <row r="487" spans="10:10" ht="13" x14ac:dyDescent="0.15">
      <c r="J487" s="9"/>
    </row>
    <row r="488" spans="10:10" ht="13" x14ac:dyDescent="0.15">
      <c r="J488" s="9"/>
    </row>
    <row r="489" spans="10:10" ht="13" x14ac:dyDescent="0.15">
      <c r="J489" s="9"/>
    </row>
    <row r="490" spans="10:10" ht="13" x14ac:dyDescent="0.15">
      <c r="J490" s="9"/>
    </row>
    <row r="491" spans="10:10" ht="13" x14ac:dyDescent="0.15">
      <c r="J491" s="9"/>
    </row>
    <row r="492" spans="10:10" ht="13" x14ac:dyDescent="0.15">
      <c r="J492" s="9"/>
    </row>
    <row r="493" spans="10:10" ht="13" x14ac:dyDescent="0.15">
      <c r="J493" s="9"/>
    </row>
    <row r="494" spans="10:10" ht="13" x14ac:dyDescent="0.15">
      <c r="J494" s="9"/>
    </row>
    <row r="495" spans="10:10" ht="13" x14ac:dyDescent="0.15">
      <c r="J495" s="9"/>
    </row>
    <row r="496" spans="10:10" ht="13" x14ac:dyDescent="0.15">
      <c r="J496" s="9"/>
    </row>
    <row r="497" spans="10:10" ht="13" x14ac:dyDescent="0.15">
      <c r="J497" s="9"/>
    </row>
    <row r="498" spans="10:10" ht="13" x14ac:dyDescent="0.15">
      <c r="J498" s="9"/>
    </row>
    <row r="499" spans="10:10" ht="13" x14ac:dyDescent="0.15">
      <c r="J499" s="9"/>
    </row>
    <row r="500" spans="10:10" ht="13" x14ac:dyDescent="0.15">
      <c r="J500" s="9"/>
    </row>
    <row r="501" spans="10:10" ht="13" x14ac:dyDescent="0.15">
      <c r="J501" s="9"/>
    </row>
    <row r="502" spans="10:10" ht="13" x14ac:dyDescent="0.15">
      <c r="J502" s="9"/>
    </row>
    <row r="503" spans="10:10" ht="13" x14ac:dyDescent="0.15">
      <c r="J503" s="9"/>
    </row>
    <row r="504" spans="10:10" ht="13" x14ac:dyDescent="0.15">
      <c r="J504" s="9"/>
    </row>
    <row r="505" spans="10:10" ht="13" x14ac:dyDescent="0.15">
      <c r="J505" s="9"/>
    </row>
    <row r="506" spans="10:10" ht="13" x14ac:dyDescent="0.15">
      <c r="J506" s="9"/>
    </row>
    <row r="507" spans="10:10" ht="13" x14ac:dyDescent="0.15">
      <c r="J507" s="9"/>
    </row>
    <row r="508" spans="10:10" ht="13" x14ac:dyDescent="0.15">
      <c r="J508" s="9"/>
    </row>
    <row r="509" spans="10:10" ht="13" x14ac:dyDescent="0.15">
      <c r="J509" s="9"/>
    </row>
    <row r="510" spans="10:10" ht="13" x14ac:dyDescent="0.15">
      <c r="J510" s="9"/>
    </row>
    <row r="511" spans="10:10" ht="13" x14ac:dyDescent="0.15">
      <c r="J511" s="9"/>
    </row>
    <row r="512" spans="10:10" ht="13" x14ac:dyDescent="0.15">
      <c r="J512" s="9"/>
    </row>
    <row r="513" spans="10:10" ht="13" x14ac:dyDescent="0.15">
      <c r="J513" s="9"/>
    </row>
    <row r="514" spans="10:10" ht="13" x14ac:dyDescent="0.15">
      <c r="J514" s="9"/>
    </row>
    <row r="515" spans="10:10" ht="13" x14ac:dyDescent="0.15">
      <c r="J515" s="9"/>
    </row>
    <row r="516" spans="10:10" ht="13" x14ac:dyDescent="0.15">
      <c r="J516" s="9"/>
    </row>
    <row r="517" spans="10:10" ht="13" x14ac:dyDescent="0.15">
      <c r="J517" s="9"/>
    </row>
    <row r="518" spans="10:10" ht="13" x14ac:dyDescent="0.15">
      <c r="J518" s="9"/>
    </row>
    <row r="519" spans="10:10" ht="13" x14ac:dyDescent="0.15">
      <c r="J519" s="9"/>
    </row>
    <row r="520" spans="10:10" ht="13" x14ac:dyDescent="0.15">
      <c r="J520" s="9"/>
    </row>
    <row r="521" spans="10:10" ht="13" x14ac:dyDescent="0.15">
      <c r="J521" s="9"/>
    </row>
    <row r="522" spans="10:10" ht="13" x14ac:dyDescent="0.15">
      <c r="J522" s="9"/>
    </row>
    <row r="523" spans="10:10" ht="13" x14ac:dyDescent="0.15">
      <c r="J523" s="9"/>
    </row>
    <row r="524" spans="10:10" ht="13" x14ac:dyDescent="0.15">
      <c r="J524" s="9"/>
    </row>
    <row r="525" spans="10:10" ht="13" x14ac:dyDescent="0.15">
      <c r="J525" s="9"/>
    </row>
    <row r="526" spans="10:10" ht="13" x14ac:dyDescent="0.15">
      <c r="J526" s="9"/>
    </row>
    <row r="527" spans="10:10" ht="13" x14ac:dyDescent="0.15">
      <c r="J527" s="9"/>
    </row>
    <row r="528" spans="10:10" ht="13" x14ac:dyDescent="0.15">
      <c r="J528" s="9"/>
    </row>
    <row r="529" spans="10:10" ht="13" x14ac:dyDescent="0.15">
      <c r="J529" s="9"/>
    </row>
    <row r="530" spans="10:10" ht="13" x14ac:dyDescent="0.15">
      <c r="J530" s="9"/>
    </row>
    <row r="531" spans="10:10" ht="13" x14ac:dyDescent="0.15">
      <c r="J531" s="9"/>
    </row>
    <row r="532" spans="10:10" ht="13" x14ac:dyDescent="0.15">
      <c r="J532" s="9"/>
    </row>
    <row r="533" spans="10:10" ht="13" x14ac:dyDescent="0.15">
      <c r="J533" s="9"/>
    </row>
    <row r="534" spans="10:10" ht="13" x14ac:dyDescent="0.15">
      <c r="J534" s="9"/>
    </row>
    <row r="535" spans="10:10" ht="13" x14ac:dyDescent="0.15">
      <c r="J535" s="9"/>
    </row>
    <row r="536" spans="10:10" ht="13" x14ac:dyDescent="0.15">
      <c r="J536" s="9"/>
    </row>
    <row r="537" spans="10:10" ht="13" x14ac:dyDescent="0.15">
      <c r="J537" s="9"/>
    </row>
    <row r="538" spans="10:10" ht="13" x14ac:dyDescent="0.15">
      <c r="J538" s="9"/>
    </row>
    <row r="539" spans="10:10" ht="13" x14ac:dyDescent="0.15">
      <c r="J539" s="9"/>
    </row>
    <row r="540" spans="10:10" ht="13" x14ac:dyDescent="0.15">
      <c r="J540" s="9"/>
    </row>
    <row r="541" spans="10:10" ht="13" x14ac:dyDescent="0.15">
      <c r="J541" s="9"/>
    </row>
    <row r="542" spans="10:10" ht="13" x14ac:dyDescent="0.15">
      <c r="J542" s="9"/>
    </row>
    <row r="543" spans="10:10" ht="13" x14ac:dyDescent="0.15">
      <c r="J543" s="9"/>
    </row>
    <row r="544" spans="10:10" ht="13" x14ac:dyDescent="0.15">
      <c r="J544" s="9"/>
    </row>
    <row r="545" spans="10:10" ht="13" x14ac:dyDescent="0.15">
      <c r="J545" s="9"/>
    </row>
    <row r="546" spans="10:10" ht="13" x14ac:dyDescent="0.15">
      <c r="J546" s="9"/>
    </row>
    <row r="547" spans="10:10" ht="13" x14ac:dyDescent="0.15">
      <c r="J547" s="9"/>
    </row>
    <row r="548" spans="10:10" ht="13" x14ac:dyDescent="0.15">
      <c r="J548" s="9"/>
    </row>
    <row r="549" spans="10:10" ht="13" x14ac:dyDescent="0.15">
      <c r="J549" s="9"/>
    </row>
    <row r="550" spans="10:10" ht="13" x14ac:dyDescent="0.15">
      <c r="J550" s="9"/>
    </row>
    <row r="551" spans="10:10" ht="13" x14ac:dyDescent="0.15">
      <c r="J551" s="9"/>
    </row>
    <row r="552" spans="10:10" ht="13" x14ac:dyDescent="0.15">
      <c r="J552" s="9"/>
    </row>
    <row r="553" spans="10:10" ht="13" x14ac:dyDescent="0.15">
      <c r="J553" s="9"/>
    </row>
    <row r="554" spans="10:10" ht="13" x14ac:dyDescent="0.15">
      <c r="J554" s="9"/>
    </row>
    <row r="555" spans="10:10" ht="13" x14ac:dyDescent="0.15">
      <c r="J555" s="9"/>
    </row>
    <row r="556" spans="10:10" ht="13" x14ac:dyDescent="0.15">
      <c r="J556" s="9"/>
    </row>
    <row r="557" spans="10:10" ht="13" x14ac:dyDescent="0.15">
      <c r="J557" s="9"/>
    </row>
    <row r="558" spans="10:10" ht="13" x14ac:dyDescent="0.15">
      <c r="J558" s="9"/>
    </row>
    <row r="559" spans="10:10" ht="13" x14ac:dyDescent="0.15">
      <c r="J559" s="9"/>
    </row>
    <row r="560" spans="10:10" ht="13" x14ac:dyDescent="0.15">
      <c r="J560" s="9"/>
    </row>
    <row r="561" spans="10:10" ht="13" x14ac:dyDescent="0.15">
      <c r="J561" s="9"/>
    </row>
    <row r="562" spans="10:10" ht="13" x14ac:dyDescent="0.15">
      <c r="J562" s="9"/>
    </row>
    <row r="563" spans="10:10" ht="13" x14ac:dyDescent="0.15">
      <c r="J563" s="9"/>
    </row>
    <row r="564" spans="10:10" ht="13" x14ac:dyDescent="0.15">
      <c r="J564" s="9"/>
    </row>
    <row r="565" spans="10:10" ht="13" x14ac:dyDescent="0.15">
      <c r="J565" s="9"/>
    </row>
    <row r="566" spans="10:10" ht="13" x14ac:dyDescent="0.15">
      <c r="J566" s="9"/>
    </row>
    <row r="567" spans="10:10" ht="13" x14ac:dyDescent="0.15">
      <c r="J567" s="9"/>
    </row>
    <row r="568" spans="10:10" ht="13" x14ac:dyDescent="0.15">
      <c r="J568" s="9"/>
    </row>
    <row r="569" spans="10:10" ht="13" x14ac:dyDescent="0.15">
      <c r="J569" s="9"/>
    </row>
    <row r="570" spans="10:10" ht="13" x14ac:dyDescent="0.15">
      <c r="J570" s="9"/>
    </row>
    <row r="571" spans="10:10" ht="13" x14ac:dyDescent="0.15">
      <c r="J571" s="9"/>
    </row>
    <row r="572" spans="10:10" ht="13" x14ac:dyDescent="0.15">
      <c r="J572" s="9"/>
    </row>
    <row r="573" spans="10:10" ht="13" x14ac:dyDescent="0.15">
      <c r="J573" s="9"/>
    </row>
    <row r="574" spans="10:10" ht="13" x14ac:dyDescent="0.15">
      <c r="J574" s="9"/>
    </row>
    <row r="575" spans="10:10" ht="13" x14ac:dyDescent="0.15">
      <c r="J575" s="9"/>
    </row>
    <row r="576" spans="10:10" ht="13" x14ac:dyDescent="0.15">
      <c r="J576" s="9"/>
    </row>
    <row r="577" spans="10:10" ht="13" x14ac:dyDescent="0.15">
      <c r="J577" s="9"/>
    </row>
    <row r="578" spans="10:10" ht="13" x14ac:dyDescent="0.15">
      <c r="J578" s="9"/>
    </row>
    <row r="579" spans="10:10" ht="13" x14ac:dyDescent="0.15">
      <c r="J579" s="9"/>
    </row>
    <row r="580" spans="10:10" ht="13" x14ac:dyDescent="0.15">
      <c r="J580" s="9"/>
    </row>
    <row r="581" spans="10:10" ht="13" x14ac:dyDescent="0.15">
      <c r="J581" s="9"/>
    </row>
    <row r="582" spans="10:10" ht="13" x14ac:dyDescent="0.15">
      <c r="J582" s="9"/>
    </row>
    <row r="583" spans="10:10" ht="13" x14ac:dyDescent="0.15">
      <c r="J583" s="9"/>
    </row>
    <row r="584" spans="10:10" ht="13" x14ac:dyDescent="0.15">
      <c r="J584" s="9"/>
    </row>
    <row r="585" spans="10:10" ht="13" x14ac:dyDescent="0.15">
      <c r="J585" s="9"/>
    </row>
    <row r="586" spans="10:10" ht="13" x14ac:dyDescent="0.15">
      <c r="J586" s="9"/>
    </row>
    <row r="587" spans="10:10" ht="13" x14ac:dyDescent="0.15">
      <c r="J587" s="9"/>
    </row>
    <row r="588" spans="10:10" ht="13" x14ac:dyDescent="0.15">
      <c r="J588" s="9"/>
    </row>
    <row r="589" spans="10:10" ht="13" x14ac:dyDescent="0.15">
      <c r="J589" s="9"/>
    </row>
    <row r="590" spans="10:10" ht="13" x14ac:dyDescent="0.15">
      <c r="J590" s="9"/>
    </row>
    <row r="591" spans="10:10" ht="13" x14ac:dyDescent="0.15">
      <c r="J591" s="9"/>
    </row>
    <row r="592" spans="10:10" ht="13" x14ac:dyDescent="0.15">
      <c r="J592" s="9"/>
    </row>
    <row r="593" spans="10:10" ht="13" x14ac:dyDescent="0.15">
      <c r="J593" s="9"/>
    </row>
    <row r="594" spans="10:10" ht="13" x14ac:dyDescent="0.15">
      <c r="J594" s="9"/>
    </row>
    <row r="595" spans="10:10" ht="13" x14ac:dyDescent="0.15">
      <c r="J595" s="9"/>
    </row>
    <row r="596" spans="10:10" ht="13" x14ac:dyDescent="0.15">
      <c r="J596" s="9"/>
    </row>
    <row r="597" spans="10:10" ht="13" x14ac:dyDescent="0.15">
      <c r="J597" s="9"/>
    </row>
    <row r="598" spans="10:10" ht="13" x14ac:dyDescent="0.15">
      <c r="J598" s="9"/>
    </row>
    <row r="599" spans="10:10" ht="13" x14ac:dyDescent="0.15">
      <c r="J599" s="9"/>
    </row>
    <row r="600" spans="10:10" ht="13" x14ac:dyDescent="0.15">
      <c r="J600" s="9"/>
    </row>
    <row r="601" spans="10:10" ht="13" x14ac:dyDescent="0.15">
      <c r="J601" s="9"/>
    </row>
    <row r="602" spans="10:10" ht="13" x14ac:dyDescent="0.15">
      <c r="J602" s="9"/>
    </row>
    <row r="603" spans="10:10" ht="13" x14ac:dyDescent="0.15">
      <c r="J603" s="9"/>
    </row>
    <row r="604" spans="10:10" ht="13" x14ac:dyDescent="0.15">
      <c r="J604" s="9"/>
    </row>
    <row r="605" spans="10:10" ht="13" x14ac:dyDescent="0.15">
      <c r="J605" s="9"/>
    </row>
    <row r="606" spans="10:10" ht="13" x14ac:dyDescent="0.15">
      <c r="J606" s="9"/>
    </row>
    <row r="607" spans="10:10" ht="13" x14ac:dyDescent="0.15">
      <c r="J607" s="9"/>
    </row>
    <row r="608" spans="10:10" ht="13" x14ac:dyDescent="0.15">
      <c r="J608" s="9"/>
    </row>
    <row r="609" spans="10:10" ht="13" x14ac:dyDescent="0.15">
      <c r="J609" s="9"/>
    </row>
    <row r="610" spans="10:10" ht="13" x14ac:dyDescent="0.15">
      <c r="J610" s="9"/>
    </row>
    <row r="611" spans="10:10" ht="13" x14ac:dyDescent="0.15">
      <c r="J611" s="9"/>
    </row>
    <row r="612" spans="10:10" ht="13" x14ac:dyDescent="0.15">
      <c r="J612" s="9"/>
    </row>
    <row r="613" spans="10:10" ht="13" x14ac:dyDescent="0.15">
      <c r="J613" s="9"/>
    </row>
    <row r="614" spans="10:10" ht="13" x14ac:dyDescent="0.15">
      <c r="J614" s="9"/>
    </row>
    <row r="615" spans="10:10" ht="13" x14ac:dyDescent="0.15">
      <c r="J615" s="9"/>
    </row>
    <row r="616" spans="10:10" ht="13" x14ac:dyDescent="0.15">
      <c r="J616" s="9"/>
    </row>
    <row r="617" spans="10:10" ht="13" x14ac:dyDescent="0.15">
      <c r="J617" s="9"/>
    </row>
    <row r="618" spans="10:10" ht="13" x14ac:dyDescent="0.15">
      <c r="J618" s="9"/>
    </row>
    <row r="619" spans="10:10" ht="13" x14ac:dyDescent="0.15">
      <c r="J619" s="9"/>
    </row>
    <row r="620" spans="10:10" ht="13" x14ac:dyDescent="0.15">
      <c r="J620" s="9"/>
    </row>
    <row r="621" spans="10:10" ht="13" x14ac:dyDescent="0.15">
      <c r="J621" s="9"/>
    </row>
    <row r="622" spans="10:10" ht="13" x14ac:dyDescent="0.15">
      <c r="J622" s="9"/>
    </row>
    <row r="623" spans="10:10" ht="13" x14ac:dyDescent="0.15">
      <c r="J623" s="9"/>
    </row>
    <row r="624" spans="10:10" ht="13" x14ac:dyDescent="0.15">
      <c r="J624" s="9"/>
    </row>
    <row r="625" spans="10:10" ht="13" x14ac:dyDescent="0.15">
      <c r="J625" s="9"/>
    </row>
    <row r="626" spans="10:10" ht="13" x14ac:dyDescent="0.15">
      <c r="J626" s="9"/>
    </row>
    <row r="627" spans="10:10" ht="13" x14ac:dyDescent="0.15">
      <c r="J627" s="9"/>
    </row>
    <row r="628" spans="10:10" ht="13" x14ac:dyDescent="0.15">
      <c r="J628" s="9"/>
    </row>
    <row r="629" spans="10:10" ht="13" x14ac:dyDescent="0.15">
      <c r="J629" s="9"/>
    </row>
    <row r="630" spans="10:10" ht="13" x14ac:dyDescent="0.15">
      <c r="J630" s="9"/>
    </row>
    <row r="631" spans="10:10" ht="13" x14ac:dyDescent="0.15">
      <c r="J631" s="9"/>
    </row>
    <row r="632" spans="10:10" ht="13" x14ac:dyDescent="0.15">
      <c r="J632" s="9"/>
    </row>
    <row r="633" spans="10:10" ht="13" x14ac:dyDescent="0.15">
      <c r="J633" s="9"/>
    </row>
    <row r="634" spans="10:10" ht="13" x14ac:dyDescent="0.15">
      <c r="J634" s="9"/>
    </row>
    <row r="635" spans="10:10" ht="13" x14ac:dyDescent="0.15">
      <c r="J635" s="9"/>
    </row>
    <row r="636" spans="10:10" ht="13" x14ac:dyDescent="0.15">
      <c r="J636" s="9"/>
    </row>
    <row r="637" spans="10:10" ht="13" x14ac:dyDescent="0.15">
      <c r="J637" s="9"/>
    </row>
    <row r="638" spans="10:10" ht="13" x14ac:dyDescent="0.15">
      <c r="J638" s="9"/>
    </row>
    <row r="639" spans="10:10" ht="13" x14ac:dyDescent="0.15">
      <c r="J639" s="9"/>
    </row>
    <row r="640" spans="10:10" ht="13" x14ac:dyDescent="0.15">
      <c r="J640" s="9"/>
    </row>
    <row r="641" spans="10:10" ht="13" x14ac:dyDescent="0.15">
      <c r="J641" s="9"/>
    </row>
    <row r="642" spans="10:10" ht="13" x14ac:dyDescent="0.15">
      <c r="J642" s="9"/>
    </row>
    <row r="643" spans="10:10" ht="13" x14ac:dyDescent="0.15">
      <c r="J643" s="9"/>
    </row>
    <row r="644" spans="10:10" ht="13" x14ac:dyDescent="0.15">
      <c r="J644" s="9"/>
    </row>
    <row r="645" spans="10:10" ht="13" x14ac:dyDescent="0.15">
      <c r="J645" s="9"/>
    </row>
    <row r="646" spans="10:10" ht="13" x14ac:dyDescent="0.15">
      <c r="J646" s="9"/>
    </row>
    <row r="647" spans="10:10" ht="13" x14ac:dyDescent="0.15">
      <c r="J647" s="9"/>
    </row>
    <row r="648" spans="10:10" ht="13" x14ac:dyDescent="0.15">
      <c r="J648" s="9"/>
    </row>
    <row r="649" spans="10:10" ht="13" x14ac:dyDescent="0.15">
      <c r="J649" s="9"/>
    </row>
    <row r="650" spans="10:10" ht="13" x14ac:dyDescent="0.15">
      <c r="J650" s="9"/>
    </row>
    <row r="651" spans="10:10" ht="13" x14ac:dyDescent="0.15">
      <c r="J651" s="9"/>
    </row>
    <row r="652" spans="10:10" ht="13" x14ac:dyDescent="0.15">
      <c r="J652" s="9"/>
    </row>
    <row r="653" spans="10:10" ht="13" x14ac:dyDescent="0.15">
      <c r="J653" s="9"/>
    </row>
    <row r="654" spans="10:10" ht="13" x14ac:dyDescent="0.15">
      <c r="J654" s="9"/>
    </row>
    <row r="655" spans="10:10" ht="13" x14ac:dyDescent="0.15">
      <c r="J655" s="9"/>
    </row>
    <row r="656" spans="10:10" ht="13" x14ac:dyDescent="0.15">
      <c r="J656" s="9"/>
    </row>
    <row r="657" spans="10:10" ht="13" x14ac:dyDescent="0.15">
      <c r="J657" s="9"/>
    </row>
    <row r="658" spans="10:10" ht="13" x14ac:dyDescent="0.15">
      <c r="J658" s="9"/>
    </row>
    <row r="659" spans="10:10" ht="13" x14ac:dyDescent="0.15">
      <c r="J659" s="9"/>
    </row>
    <row r="660" spans="10:10" ht="13" x14ac:dyDescent="0.15">
      <c r="J660" s="9"/>
    </row>
    <row r="661" spans="10:10" ht="13" x14ac:dyDescent="0.15">
      <c r="J661" s="9"/>
    </row>
    <row r="662" spans="10:10" ht="13" x14ac:dyDescent="0.15">
      <c r="J662" s="9"/>
    </row>
    <row r="663" spans="10:10" ht="13" x14ac:dyDescent="0.15">
      <c r="J663" s="9"/>
    </row>
    <row r="664" spans="10:10" ht="13" x14ac:dyDescent="0.15">
      <c r="J664" s="9"/>
    </row>
    <row r="665" spans="10:10" ht="13" x14ac:dyDescent="0.15">
      <c r="J665" s="9"/>
    </row>
    <row r="666" spans="10:10" ht="13" x14ac:dyDescent="0.15">
      <c r="J666" s="9"/>
    </row>
    <row r="667" spans="10:10" ht="13" x14ac:dyDescent="0.15">
      <c r="J667" s="9"/>
    </row>
    <row r="668" spans="10:10" ht="13" x14ac:dyDescent="0.15">
      <c r="J668" s="9"/>
    </row>
    <row r="669" spans="10:10" ht="13" x14ac:dyDescent="0.15">
      <c r="J669" s="9"/>
    </row>
    <row r="670" spans="10:10" ht="13" x14ac:dyDescent="0.15">
      <c r="J670" s="9"/>
    </row>
    <row r="671" spans="10:10" ht="13" x14ac:dyDescent="0.15">
      <c r="J671" s="9"/>
    </row>
    <row r="672" spans="10:10" ht="13" x14ac:dyDescent="0.15">
      <c r="J672" s="9"/>
    </row>
    <row r="673" spans="10:10" ht="13" x14ac:dyDescent="0.15">
      <c r="J673" s="9"/>
    </row>
    <row r="674" spans="10:10" ht="13" x14ac:dyDescent="0.15">
      <c r="J674" s="9"/>
    </row>
    <row r="675" spans="10:10" ht="13" x14ac:dyDescent="0.15">
      <c r="J675" s="9"/>
    </row>
    <row r="676" spans="10:10" ht="13" x14ac:dyDescent="0.15">
      <c r="J676" s="9"/>
    </row>
    <row r="677" spans="10:10" ht="13" x14ac:dyDescent="0.15">
      <c r="J677" s="9"/>
    </row>
    <row r="678" spans="10:10" ht="13" x14ac:dyDescent="0.15">
      <c r="J678" s="9"/>
    </row>
    <row r="679" spans="10:10" ht="13" x14ac:dyDescent="0.15">
      <c r="J679" s="9"/>
    </row>
    <row r="680" spans="10:10" ht="13" x14ac:dyDescent="0.15">
      <c r="J680" s="9"/>
    </row>
    <row r="681" spans="10:10" ht="13" x14ac:dyDescent="0.15">
      <c r="J681" s="9"/>
    </row>
    <row r="682" spans="10:10" ht="13" x14ac:dyDescent="0.15">
      <c r="J682" s="9"/>
    </row>
    <row r="683" spans="10:10" ht="13" x14ac:dyDescent="0.15">
      <c r="J683" s="9"/>
    </row>
    <row r="684" spans="10:10" ht="13" x14ac:dyDescent="0.15">
      <c r="J684" s="9"/>
    </row>
    <row r="685" spans="10:10" ht="13" x14ac:dyDescent="0.15">
      <c r="J685" s="9"/>
    </row>
    <row r="686" spans="10:10" ht="13" x14ac:dyDescent="0.15">
      <c r="J686" s="9"/>
    </row>
    <row r="687" spans="10:10" ht="13" x14ac:dyDescent="0.15">
      <c r="J687" s="9"/>
    </row>
    <row r="688" spans="10:10" ht="13" x14ac:dyDescent="0.15">
      <c r="J688" s="9"/>
    </row>
    <row r="689" spans="10:10" ht="13" x14ac:dyDescent="0.15">
      <c r="J689" s="9"/>
    </row>
    <row r="690" spans="10:10" ht="13" x14ac:dyDescent="0.15">
      <c r="J690" s="9"/>
    </row>
    <row r="691" spans="10:10" ht="13" x14ac:dyDescent="0.15">
      <c r="J691" s="9"/>
    </row>
    <row r="692" spans="10:10" ht="13" x14ac:dyDescent="0.15">
      <c r="J692" s="9"/>
    </row>
    <row r="693" spans="10:10" ht="13" x14ac:dyDescent="0.15">
      <c r="J693" s="9"/>
    </row>
    <row r="694" spans="10:10" ht="13" x14ac:dyDescent="0.15">
      <c r="J694" s="9"/>
    </row>
    <row r="695" spans="10:10" ht="13" x14ac:dyDescent="0.15">
      <c r="J695" s="9"/>
    </row>
    <row r="696" spans="10:10" ht="13" x14ac:dyDescent="0.15">
      <c r="J696" s="9"/>
    </row>
    <row r="697" spans="10:10" ht="13" x14ac:dyDescent="0.15">
      <c r="J697" s="9"/>
    </row>
    <row r="698" spans="10:10" ht="13" x14ac:dyDescent="0.15">
      <c r="J698" s="9"/>
    </row>
    <row r="699" spans="10:10" ht="13" x14ac:dyDescent="0.15">
      <c r="J699" s="9"/>
    </row>
    <row r="700" spans="10:10" ht="13" x14ac:dyDescent="0.15">
      <c r="J700" s="9"/>
    </row>
    <row r="701" spans="10:10" ht="13" x14ac:dyDescent="0.15">
      <c r="J701" s="9"/>
    </row>
    <row r="702" spans="10:10" ht="13" x14ac:dyDescent="0.15">
      <c r="J702" s="9"/>
    </row>
    <row r="703" spans="10:10" ht="13" x14ac:dyDescent="0.15">
      <c r="J703" s="9"/>
    </row>
    <row r="704" spans="10:10" ht="13" x14ac:dyDescent="0.15">
      <c r="J704" s="9"/>
    </row>
    <row r="705" spans="10:10" ht="13" x14ac:dyDescent="0.15">
      <c r="J705" s="9"/>
    </row>
    <row r="706" spans="10:10" ht="13" x14ac:dyDescent="0.15">
      <c r="J706" s="9"/>
    </row>
    <row r="707" spans="10:10" ht="13" x14ac:dyDescent="0.15">
      <c r="J707" s="9"/>
    </row>
    <row r="708" spans="10:10" ht="13" x14ac:dyDescent="0.15">
      <c r="J708" s="9"/>
    </row>
    <row r="709" spans="10:10" ht="13" x14ac:dyDescent="0.15">
      <c r="J709" s="9"/>
    </row>
    <row r="710" spans="10:10" ht="13" x14ac:dyDescent="0.15">
      <c r="J710" s="9"/>
    </row>
    <row r="711" spans="10:10" ht="13" x14ac:dyDescent="0.15">
      <c r="J711" s="9"/>
    </row>
    <row r="712" spans="10:10" ht="13" x14ac:dyDescent="0.15">
      <c r="J712" s="9"/>
    </row>
    <row r="713" spans="10:10" ht="13" x14ac:dyDescent="0.15">
      <c r="J713" s="9"/>
    </row>
    <row r="714" spans="10:10" ht="13" x14ac:dyDescent="0.15">
      <c r="J714" s="9"/>
    </row>
    <row r="715" spans="10:10" ht="13" x14ac:dyDescent="0.15">
      <c r="J715" s="9"/>
    </row>
    <row r="716" spans="10:10" ht="13" x14ac:dyDescent="0.15">
      <c r="J716" s="9"/>
    </row>
    <row r="717" spans="10:10" ht="13" x14ac:dyDescent="0.15">
      <c r="J717" s="9"/>
    </row>
    <row r="718" spans="10:10" ht="13" x14ac:dyDescent="0.15">
      <c r="J718" s="9"/>
    </row>
    <row r="719" spans="10:10" ht="13" x14ac:dyDescent="0.15">
      <c r="J719" s="9"/>
    </row>
    <row r="720" spans="10:10" ht="13" x14ac:dyDescent="0.15">
      <c r="J720" s="9"/>
    </row>
    <row r="721" spans="10:10" ht="13" x14ac:dyDescent="0.15">
      <c r="J721" s="9"/>
    </row>
    <row r="722" spans="10:10" ht="13" x14ac:dyDescent="0.15">
      <c r="J722" s="9"/>
    </row>
    <row r="723" spans="10:10" ht="13" x14ac:dyDescent="0.15">
      <c r="J723" s="9"/>
    </row>
    <row r="724" spans="10:10" ht="13" x14ac:dyDescent="0.15">
      <c r="J724" s="9"/>
    </row>
    <row r="725" spans="10:10" ht="13" x14ac:dyDescent="0.15">
      <c r="J725" s="9"/>
    </row>
    <row r="726" spans="10:10" ht="13" x14ac:dyDescent="0.15">
      <c r="J726" s="9"/>
    </row>
    <row r="727" spans="10:10" ht="13" x14ac:dyDescent="0.15">
      <c r="J727" s="9"/>
    </row>
    <row r="728" spans="10:10" ht="13" x14ac:dyDescent="0.15">
      <c r="J728" s="9"/>
    </row>
    <row r="729" spans="10:10" ht="13" x14ac:dyDescent="0.15">
      <c r="J729" s="9"/>
    </row>
    <row r="730" spans="10:10" ht="13" x14ac:dyDescent="0.15">
      <c r="J730" s="9"/>
    </row>
    <row r="731" spans="10:10" ht="13" x14ac:dyDescent="0.15">
      <c r="J731" s="9"/>
    </row>
    <row r="732" spans="10:10" ht="13" x14ac:dyDescent="0.15">
      <c r="J732" s="9"/>
    </row>
    <row r="733" spans="10:10" ht="13" x14ac:dyDescent="0.15">
      <c r="J733" s="9"/>
    </row>
    <row r="734" spans="10:10" ht="13" x14ac:dyDescent="0.15">
      <c r="J734" s="9"/>
    </row>
    <row r="735" spans="10:10" ht="13" x14ac:dyDescent="0.15">
      <c r="J735" s="9"/>
    </row>
    <row r="736" spans="10:10" ht="13" x14ac:dyDescent="0.15">
      <c r="J736" s="9"/>
    </row>
    <row r="737" spans="10:10" ht="13" x14ac:dyDescent="0.15">
      <c r="J737" s="9"/>
    </row>
    <row r="738" spans="10:10" ht="13" x14ac:dyDescent="0.15">
      <c r="J738" s="9"/>
    </row>
    <row r="739" spans="10:10" ht="13" x14ac:dyDescent="0.15">
      <c r="J739" s="9"/>
    </row>
    <row r="740" spans="10:10" ht="13" x14ac:dyDescent="0.15">
      <c r="J740" s="9"/>
    </row>
    <row r="741" spans="10:10" ht="13" x14ac:dyDescent="0.15">
      <c r="J741" s="9"/>
    </row>
    <row r="742" spans="10:10" ht="13" x14ac:dyDescent="0.15">
      <c r="J742" s="9"/>
    </row>
    <row r="743" spans="10:10" ht="13" x14ac:dyDescent="0.15">
      <c r="J743" s="9"/>
    </row>
    <row r="744" spans="10:10" ht="13" x14ac:dyDescent="0.15">
      <c r="J744" s="9"/>
    </row>
    <row r="745" spans="10:10" ht="13" x14ac:dyDescent="0.15">
      <c r="J745" s="9"/>
    </row>
    <row r="746" spans="10:10" ht="13" x14ac:dyDescent="0.15">
      <c r="J746" s="9"/>
    </row>
    <row r="747" spans="10:10" ht="13" x14ac:dyDescent="0.15">
      <c r="J747" s="9"/>
    </row>
    <row r="748" spans="10:10" ht="13" x14ac:dyDescent="0.15">
      <c r="J748" s="9"/>
    </row>
    <row r="749" spans="10:10" ht="13" x14ac:dyDescent="0.15">
      <c r="J749" s="9"/>
    </row>
    <row r="750" spans="10:10" ht="13" x14ac:dyDescent="0.15">
      <c r="J750" s="9"/>
    </row>
    <row r="751" spans="10:10" ht="13" x14ac:dyDescent="0.15">
      <c r="J751" s="9"/>
    </row>
    <row r="752" spans="10:10" ht="13" x14ac:dyDescent="0.15">
      <c r="J752" s="9"/>
    </row>
    <row r="753" spans="10:10" ht="13" x14ac:dyDescent="0.15">
      <c r="J753" s="9"/>
    </row>
    <row r="754" spans="10:10" ht="13" x14ac:dyDescent="0.15">
      <c r="J754" s="9"/>
    </row>
    <row r="755" spans="10:10" ht="13" x14ac:dyDescent="0.15">
      <c r="J755" s="9"/>
    </row>
    <row r="756" spans="10:10" ht="13" x14ac:dyDescent="0.15">
      <c r="J756" s="9"/>
    </row>
    <row r="757" spans="10:10" ht="13" x14ac:dyDescent="0.15">
      <c r="J757" s="9"/>
    </row>
    <row r="758" spans="10:10" ht="13" x14ac:dyDescent="0.15">
      <c r="J758" s="9"/>
    </row>
    <row r="759" spans="10:10" ht="13" x14ac:dyDescent="0.15">
      <c r="J759" s="9"/>
    </row>
    <row r="760" spans="10:10" ht="13" x14ac:dyDescent="0.15">
      <c r="J760" s="9"/>
    </row>
    <row r="761" spans="10:10" ht="13" x14ac:dyDescent="0.15">
      <c r="J761" s="9"/>
    </row>
    <row r="762" spans="10:10" ht="13" x14ac:dyDescent="0.15">
      <c r="J762" s="9"/>
    </row>
    <row r="763" spans="10:10" ht="13" x14ac:dyDescent="0.15">
      <c r="J763" s="9"/>
    </row>
    <row r="764" spans="10:10" ht="13" x14ac:dyDescent="0.15">
      <c r="J764" s="9"/>
    </row>
    <row r="765" spans="10:10" ht="13" x14ac:dyDescent="0.15">
      <c r="J765" s="9"/>
    </row>
    <row r="766" spans="10:10" ht="13" x14ac:dyDescent="0.15">
      <c r="J766" s="9"/>
    </row>
    <row r="767" spans="10:10" ht="13" x14ac:dyDescent="0.15">
      <c r="J767" s="9"/>
    </row>
    <row r="768" spans="10:10" ht="13" x14ac:dyDescent="0.15">
      <c r="J768" s="9"/>
    </row>
    <row r="769" spans="10:10" ht="13" x14ac:dyDescent="0.15">
      <c r="J769" s="9"/>
    </row>
    <row r="770" spans="10:10" ht="13" x14ac:dyDescent="0.15">
      <c r="J770" s="9"/>
    </row>
    <row r="771" spans="10:10" ht="13" x14ac:dyDescent="0.15">
      <c r="J771" s="9"/>
    </row>
    <row r="772" spans="10:10" ht="13" x14ac:dyDescent="0.15">
      <c r="J772" s="9"/>
    </row>
    <row r="773" spans="10:10" ht="13" x14ac:dyDescent="0.15">
      <c r="J773" s="9"/>
    </row>
    <row r="774" spans="10:10" ht="13" x14ac:dyDescent="0.15">
      <c r="J774" s="9"/>
    </row>
    <row r="775" spans="10:10" ht="13" x14ac:dyDescent="0.15">
      <c r="J775" s="9"/>
    </row>
    <row r="776" spans="10:10" ht="13" x14ac:dyDescent="0.15">
      <c r="J776" s="9"/>
    </row>
    <row r="777" spans="10:10" ht="13" x14ac:dyDescent="0.15">
      <c r="J777" s="9"/>
    </row>
    <row r="778" spans="10:10" ht="13" x14ac:dyDescent="0.15">
      <c r="J778" s="9"/>
    </row>
    <row r="779" spans="10:10" ht="13" x14ac:dyDescent="0.15">
      <c r="J779" s="9"/>
    </row>
    <row r="780" spans="10:10" ht="13" x14ac:dyDescent="0.15">
      <c r="J780" s="9"/>
    </row>
    <row r="781" spans="10:10" ht="13" x14ac:dyDescent="0.15">
      <c r="J781" s="9"/>
    </row>
    <row r="782" spans="10:10" ht="13" x14ac:dyDescent="0.15">
      <c r="J782" s="9"/>
    </row>
    <row r="783" spans="10:10" ht="13" x14ac:dyDescent="0.15">
      <c r="J783" s="9"/>
    </row>
    <row r="784" spans="10:10" ht="13" x14ac:dyDescent="0.15">
      <c r="J784" s="9"/>
    </row>
    <row r="785" spans="10:10" ht="13" x14ac:dyDescent="0.15">
      <c r="J785" s="9"/>
    </row>
    <row r="786" spans="10:10" ht="13" x14ac:dyDescent="0.15">
      <c r="J786" s="9"/>
    </row>
    <row r="787" spans="10:10" ht="13" x14ac:dyDescent="0.15">
      <c r="J787" s="9"/>
    </row>
    <row r="788" spans="10:10" ht="13" x14ac:dyDescent="0.15">
      <c r="J788" s="9"/>
    </row>
    <row r="789" spans="10:10" ht="13" x14ac:dyDescent="0.15">
      <c r="J789" s="9"/>
    </row>
    <row r="790" spans="10:10" ht="13" x14ac:dyDescent="0.15">
      <c r="J790" s="9"/>
    </row>
    <row r="791" spans="10:10" ht="13" x14ac:dyDescent="0.15">
      <c r="J791" s="9"/>
    </row>
    <row r="792" spans="10:10" ht="13" x14ac:dyDescent="0.15">
      <c r="J792" s="9"/>
    </row>
    <row r="793" spans="10:10" ht="13" x14ac:dyDescent="0.15">
      <c r="J793" s="9"/>
    </row>
    <row r="794" spans="10:10" ht="13" x14ac:dyDescent="0.15">
      <c r="J794" s="9"/>
    </row>
    <row r="795" spans="10:10" ht="13" x14ac:dyDescent="0.15">
      <c r="J795" s="9"/>
    </row>
    <row r="796" spans="10:10" ht="13" x14ac:dyDescent="0.15">
      <c r="J796" s="9"/>
    </row>
    <row r="797" spans="10:10" ht="13" x14ac:dyDescent="0.15">
      <c r="J797" s="9"/>
    </row>
    <row r="798" spans="10:10" ht="13" x14ac:dyDescent="0.15">
      <c r="J798" s="9"/>
    </row>
    <row r="799" spans="10:10" ht="13" x14ac:dyDescent="0.15">
      <c r="J799" s="9"/>
    </row>
    <row r="800" spans="10:10" ht="13" x14ac:dyDescent="0.15">
      <c r="J800" s="9"/>
    </row>
    <row r="801" spans="10:10" ht="13" x14ac:dyDescent="0.15">
      <c r="J801" s="9"/>
    </row>
    <row r="802" spans="10:10" ht="13" x14ac:dyDescent="0.15">
      <c r="J802" s="9"/>
    </row>
    <row r="803" spans="10:10" ht="13" x14ac:dyDescent="0.15">
      <c r="J803" s="9"/>
    </row>
    <row r="804" spans="10:10" ht="13" x14ac:dyDescent="0.15">
      <c r="J804" s="9"/>
    </row>
    <row r="805" spans="10:10" ht="13" x14ac:dyDescent="0.15">
      <c r="J805" s="9"/>
    </row>
    <row r="806" spans="10:10" ht="13" x14ac:dyDescent="0.15">
      <c r="J806" s="9"/>
    </row>
    <row r="807" spans="10:10" ht="13" x14ac:dyDescent="0.15">
      <c r="J807" s="9"/>
    </row>
    <row r="808" spans="10:10" ht="13" x14ac:dyDescent="0.15">
      <c r="J808" s="9"/>
    </row>
    <row r="809" spans="10:10" ht="13" x14ac:dyDescent="0.15">
      <c r="J809" s="9"/>
    </row>
    <row r="810" spans="10:10" ht="13" x14ac:dyDescent="0.15">
      <c r="J810" s="9"/>
    </row>
    <row r="811" spans="10:10" ht="13" x14ac:dyDescent="0.15">
      <c r="J811" s="9"/>
    </row>
    <row r="812" spans="10:10" ht="13" x14ac:dyDescent="0.15">
      <c r="J812" s="9"/>
    </row>
    <row r="813" spans="10:10" ht="13" x14ac:dyDescent="0.15">
      <c r="J813" s="9"/>
    </row>
    <row r="814" spans="10:10" ht="13" x14ac:dyDescent="0.15">
      <c r="J814" s="9"/>
    </row>
    <row r="815" spans="10:10" ht="13" x14ac:dyDescent="0.15">
      <c r="J815" s="9"/>
    </row>
    <row r="816" spans="10:10" ht="13" x14ac:dyDescent="0.15">
      <c r="J816" s="9"/>
    </row>
    <row r="817" spans="10:10" ht="13" x14ac:dyDescent="0.15">
      <c r="J817" s="9"/>
    </row>
    <row r="818" spans="10:10" ht="13" x14ac:dyDescent="0.15">
      <c r="J818" s="9"/>
    </row>
    <row r="819" spans="10:10" ht="13" x14ac:dyDescent="0.15">
      <c r="J819" s="9"/>
    </row>
    <row r="820" spans="10:10" ht="13" x14ac:dyDescent="0.15">
      <c r="J820" s="9"/>
    </row>
    <row r="821" spans="10:10" ht="13" x14ac:dyDescent="0.15">
      <c r="J821" s="9"/>
    </row>
    <row r="822" spans="10:10" ht="13" x14ac:dyDescent="0.15">
      <c r="J822" s="9"/>
    </row>
    <row r="823" spans="10:10" ht="13" x14ac:dyDescent="0.15">
      <c r="J823" s="9"/>
    </row>
    <row r="824" spans="10:10" ht="13" x14ac:dyDescent="0.15">
      <c r="J824" s="9"/>
    </row>
    <row r="825" spans="10:10" ht="13" x14ac:dyDescent="0.15">
      <c r="J825" s="9"/>
    </row>
    <row r="826" spans="10:10" ht="13" x14ac:dyDescent="0.15">
      <c r="J826" s="9"/>
    </row>
    <row r="827" spans="10:10" ht="13" x14ac:dyDescent="0.15">
      <c r="J827" s="9"/>
    </row>
    <row r="828" spans="10:10" ht="13" x14ac:dyDescent="0.15">
      <c r="J828" s="9"/>
    </row>
    <row r="829" spans="10:10" ht="13" x14ac:dyDescent="0.15">
      <c r="J829" s="9"/>
    </row>
    <row r="830" spans="10:10" ht="13" x14ac:dyDescent="0.15">
      <c r="J830" s="9"/>
    </row>
    <row r="831" spans="10:10" ht="13" x14ac:dyDescent="0.15">
      <c r="J831" s="9"/>
    </row>
    <row r="832" spans="10:10" ht="13" x14ac:dyDescent="0.15">
      <c r="J832" s="9"/>
    </row>
    <row r="833" spans="10:10" ht="13" x14ac:dyDescent="0.15">
      <c r="J833" s="9"/>
    </row>
    <row r="834" spans="10:10" ht="13" x14ac:dyDescent="0.15">
      <c r="J834" s="9"/>
    </row>
    <row r="835" spans="10:10" ht="13" x14ac:dyDescent="0.15">
      <c r="J835" s="9"/>
    </row>
    <row r="836" spans="10:10" ht="13" x14ac:dyDescent="0.15">
      <c r="J836" s="9"/>
    </row>
    <row r="837" spans="10:10" ht="13" x14ac:dyDescent="0.15">
      <c r="J837" s="9"/>
    </row>
    <row r="838" spans="10:10" ht="13" x14ac:dyDescent="0.15">
      <c r="J838" s="9"/>
    </row>
    <row r="839" spans="10:10" ht="13" x14ac:dyDescent="0.15">
      <c r="J839" s="9"/>
    </row>
    <row r="840" spans="10:10" ht="13" x14ac:dyDescent="0.15">
      <c r="J840" s="9"/>
    </row>
    <row r="841" spans="10:10" ht="13" x14ac:dyDescent="0.15">
      <c r="J841" s="9"/>
    </row>
    <row r="842" spans="10:10" ht="13" x14ac:dyDescent="0.15">
      <c r="J842" s="9"/>
    </row>
    <row r="843" spans="10:10" ht="13" x14ac:dyDescent="0.15">
      <c r="J843" s="9"/>
    </row>
    <row r="844" spans="10:10" ht="13" x14ac:dyDescent="0.15">
      <c r="J844" s="9"/>
    </row>
    <row r="845" spans="10:10" ht="13" x14ac:dyDescent="0.15">
      <c r="J845" s="9"/>
    </row>
    <row r="846" spans="10:10" ht="13" x14ac:dyDescent="0.15">
      <c r="J846" s="9"/>
    </row>
    <row r="847" spans="10:10" ht="13" x14ac:dyDescent="0.15">
      <c r="J847" s="9"/>
    </row>
    <row r="848" spans="10:10" ht="13" x14ac:dyDescent="0.15">
      <c r="J848" s="9"/>
    </row>
    <row r="849" spans="10:10" ht="13" x14ac:dyDescent="0.15">
      <c r="J849" s="9"/>
    </row>
    <row r="850" spans="10:10" ht="13" x14ac:dyDescent="0.15">
      <c r="J850" s="9"/>
    </row>
    <row r="851" spans="10:10" ht="13" x14ac:dyDescent="0.15">
      <c r="J851" s="9"/>
    </row>
    <row r="852" spans="10:10" ht="13" x14ac:dyDescent="0.15">
      <c r="J852" s="9"/>
    </row>
    <row r="853" spans="10:10" ht="13" x14ac:dyDescent="0.15">
      <c r="J853" s="9"/>
    </row>
    <row r="854" spans="10:10" ht="13" x14ac:dyDescent="0.15">
      <c r="J854" s="9"/>
    </row>
    <row r="855" spans="10:10" ht="13" x14ac:dyDescent="0.15">
      <c r="J855" s="9"/>
    </row>
    <row r="856" spans="10:10" ht="13" x14ac:dyDescent="0.15">
      <c r="J856" s="9"/>
    </row>
    <row r="857" spans="10:10" ht="13" x14ac:dyDescent="0.15">
      <c r="J857" s="9"/>
    </row>
    <row r="858" spans="10:10" ht="13" x14ac:dyDescent="0.15">
      <c r="J858" s="9"/>
    </row>
    <row r="859" spans="10:10" ht="13" x14ac:dyDescent="0.15">
      <c r="J859" s="9"/>
    </row>
    <row r="860" spans="10:10" ht="13" x14ac:dyDescent="0.15">
      <c r="J860" s="9"/>
    </row>
    <row r="861" spans="10:10" ht="13" x14ac:dyDescent="0.15">
      <c r="J861" s="9"/>
    </row>
    <row r="862" spans="10:10" ht="13" x14ac:dyDescent="0.15">
      <c r="J862" s="9"/>
    </row>
    <row r="863" spans="10:10" ht="13" x14ac:dyDescent="0.15">
      <c r="J863" s="9"/>
    </row>
    <row r="864" spans="10:10" ht="13" x14ac:dyDescent="0.15">
      <c r="J864" s="9"/>
    </row>
    <row r="865" spans="10:10" ht="13" x14ac:dyDescent="0.15">
      <c r="J865" s="9"/>
    </row>
    <row r="866" spans="10:10" ht="13" x14ac:dyDescent="0.15">
      <c r="J866" s="9"/>
    </row>
    <row r="867" spans="10:10" ht="13" x14ac:dyDescent="0.15">
      <c r="J867" s="9"/>
    </row>
    <row r="868" spans="10:10" ht="13" x14ac:dyDescent="0.15">
      <c r="J868" s="9"/>
    </row>
    <row r="869" spans="10:10" ht="13" x14ac:dyDescent="0.15">
      <c r="J869" s="9"/>
    </row>
    <row r="870" spans="10:10" ht="13" x14ac:dyDescent="0.15">
      <c r="J870" s="9"/>
    </row>
    <row r="871" spans="10:10" ht="13" x14ac:dyDescent="0.15">
      <c r="J871" s="9"/>
    </row>
    <row r="872" spans="10:10" ht="13" x14ac:dyDescent="0.15">
      <c r="J872" s="9"/>
    </row>
    <row r="873" spans="10:10" ht="13" x14ac:dyDescent="0.15">
      <c r="J873" s="9"/>
    </row>
    <row r="874" spans="10:10" ht="13" x14ac:dyDescent="0.15">
      <c r="J874" s="9"/>
    </row>
    <row r="875" spans="10:10" ht="13" x14ac:dyDescent="0.15">
      <c r="J875" s="9"/>
    </row>
    <row r="876" spans="10:10" ht="13" x14ac:dyDescent="0.15">
      <c r="J876" s="9"/>
    </row>
    <row r="877" spans="10:10" ht="13" x14ac:dyDescent="0.15">
      <c r="J877" s="9"/>
    </row>
    <row r="878" spans="10:10" ht="13" x14ac:dyDescent="0.15">
      <c r="J878" s="9"/>
    </row>
    <row r="879" spans="10:10" ht="13" x14ac:dyDescent="0.15">
      <c r="J879" s="9"/>
    </row>
    <row r="880" spans="10:10" ht="13" x14ac:dyDescent="0.15">
      <c r="J880" s="9"/>
    </row>
    <row r="881" spans="10:10" ht="13" x14ac:dyDescent="0.15">
      <c r="J881" s="9"/>
    </row>
    <row r="882" spans="10:10" ht="13" x14ac:dyDescent="0.15">
      <c r="J882" s="9"/>
    </row>
    <row r="883" spans="10:10" ht="13" x14ac:dyDescent="0.15">
      <c r="J883" s="9"/>
    </row>
    <row r="884" spans="10:10" ht="13" x14ac:dyDescent="0.15">
      <c r="J884" s="9"/>
    </row>
    <row r="885" spans="10:10" ht="13" x14ac:dyDescent="0.15">
      <c r="J885" s="9"/>
    </row>
    <row r="886" spans="10:10" ht="13" x14ac:dyDescent="0.15">
      <c r="J886" s="9"/>
    </row>
    <row r="887" spans="10:10" ht="13" x14ac:dyDescent="0.15">
      <c r="J887" s="9"/>
    </row>
    <row r="888" spans="10:10" ht="13" x14ac:dyDescent="0.15">
      <c r="J888" s="9"/>
    </row>
    <row r="889" spans="10:10" ht="13" x14ac:dyDescent="0.15">
      <c r="J889" s="9"/>
    </row>
    <row r="890" spans="10:10" ht="13" x14ac:dyDescent="0.15">
      <c r="J890" s="9"/>
    </row>
    <row r="891" spans="10:10" ht="13" x14ac:dyDescent="0.15">
      <c r="J891" s="9"/>
    </row>
    <row r="892" spans="10:10" ht="13" x14ac:dyDescent="0.15">
      <c r="J892" s="9"/>
    </row>
    <row r="893" spans="10:10" ht="13" x14ac:dyDescent="0.15">
      <c r="J893" s="9"/>
    </row>
    <row r="894" spans="10:10" ht="13" x14ac:dyDescent="0.15">
      <c r="J894" s="9"/>
    </row>
    <row r="895" spans="10:10" ht="13" x14ac:dyDescent="0.15">
      <c r="J895" s="9"/>
    </row>
    <row r="896" spans="10:10" ht="13" x14ac:dyDescent="0.15">
      <c r="J896" s="9"/>
    </row>
    <row r="897" spans="10:10" ht="13" x14ac:dyDescent="0.15">
      <c r="J897" s="9"/>
    </row>
    <row r="898" spans="10:10" ht="13" x14ac:dyDescent="0.15">
      <c r="J898" s="9"/>
    </row>
    <row r="899" spans="10:10" ht="13" x14ac:dyDescent="0.15">
      <c r="J899" s="9"/>
    </row>
    <row r="900" spans="10:10" ht="13" x14ac:dyDescent="0.15">
      <c r="J900" s="9"/>
    </row>
    <row r="901" spans="10:10" ht="13" x14ac:dyDescent="0.15">
      <c r="J901" s="9"/>
    </row>
    <row r="902" spans="10:10" ht="13" x14ac:dyDescent="0.15">
      <c r="J902" s="9"/>
    </row>
    <row r="903" spans="10:10" ht="13" x14ac:dyDescent="0.15">
      <c r="J903" s="9"/>
    </row>
    <row r="904" spans="10:10" ht="13" x14ac:dyDescent="0.15">
      <c r="J904" s="9"/>
    </row>
    <row r="905" spans="10:10" ht="13" x14ac:dyDescent="0.15">
      <c r="J905" s="9"/>
    </row>
    <row r="906" spans="10:10" ht="13" x14ac:dyDescent="0.15">
      <c r="J906" s="9"/>
    </row>
    <row r="907" spans="10:10" ht="13" x14ac:dyDescent="0.15">
      <c r="J907" s="9"/>
    </row>
    <row r="908" spans="10:10" ht="13" x14ac:dyDescent="0.15">
      <c r="J908" s="9"/>
    </row>
    <row r="909" spans="10:10" ht="13" x14ac:dyDescent="0.15">
      <c r="J909" s="9"/>
    </row>
    <row r="910" spans="10:10" ht="13" x14ac:dyDescent="0.15">
      <c r="J910" s="9"/>
    </row>
    <row r="911" spans="10:10" ht="13" x14ac:dyDescent="0.15">
      <c r="J911" s="9"/>
    </row>
    <row r="912" spans="10:10" ht="13" x14ac:dyDescent="0.15">
      <c r="J912" s="9"/>
    </row>
    <row r="913" spans="10:10" ht="13" x14ac:dyDescent="0.15">
      <c r="J913" s="9"/>
    </row>
    <row r="914" spans="10:10" ht="13" x14ac:dyDescent="0.15">
      <c r="J914" s="9"/>
    </row>
    <row r="915" spans="10:10" ht="13" x14ac:dyDescent="0.15">
      <c r="J915" s="9"/>
    </row>
    <row r="916" spans="10:10" ht="13" x14ac:dyDescent="0.15">
      <c r="J916" s="9"/>
    </row>
    <row r="917" spans="10:10" ht="13" x14ac:dyDescent="0.15">
      <c r="J917" s="9"/>
    </row>
    <row r="918" spans="10:10" ht="13" x14ac:dyDescent="0.15">
      <c r="J918" s="9"/>
    </row>
    <row r="919" spans="10:10" ht="13" x14ac:dyDescent="0.15">
      <c r="J919" s="9"/>
    </row>
    <row r="920" spans="10:10" ht="13" x14ac:dyDescent="0.15">
      <c r="J920" s="9"/>
    </row>
    <row r="921" spans="10:10" ht="13" x14ac:dyDescent="0.15">
      <c r="J921" s="9"/>
    </row>
    <row r="922" spans="10:10" ht="13" x14ac:dyDescent="0.15">
      <c r="J922" s="9"/>
    </row>
    <row r="923" spans="10:10" ht="13" x14ac:dyDescent="0.15">
      <c r="J923" s="9"/>
    </row>
    <row r="924" spans="10:10" ht="13" x14ac:dyDescent="0.15">
      <c r="J924" s="9"/>
    </row>
    <row r="925" spans="10:10" ht="13" x14ac:dyDescent="0.15">
      <c r="J925" s="9"/>
    </row>
    <row r="926" spans="10:10" ht="13" x14ac:dyDescent="0.15">
      <c r="J926" s="9"/>
    </row>
    <row r="927" spans="10:10" ht="13" x14ac:dyDescent="0.15">
      <c r="J927" s="9"/>
    </row>
    <row r="928" spans="10:10" ht="13" x14ac:dyDescent="0.15">
      <c r="J928" s="9"/>
    </row>
    <row r="929" spans="10:10" ht="13" x14ac:dyDescent="0.15">
      <c r="J929" s="9"/>
    </row>
    <row r="930" spans="10:10" ht="13" x14ac:dyDescent="0.15">
      <c r="J930" s="9"/>
    </row>
    <row r="931" spans="10:10" ht="13" x14ac:dyDescent="0.15">
      <c r="J931" s="9"/>
    </row>
    <row r="932" spans="10:10" ht="13" x14ac:dyDescent="0.15">
      <c r="J932" s="9"/>
    </row>
    <row r="933" spans="10:10" ht="13" x14ac:dyDescent="0.15">
      <c r="J933" s="9"/>
    </row>
    <row r="934" spans="10:10" ht="13" x14ac:dyDescent="0.15">
      <c r="J934" s="9"/>
    </row>
    <row r="935" spans="10:10" ht="13" x14ac:dyDescent="0.15">
      <c r="J935" s="9"/>
    </row>
    <row r="936" spans="10:10" ht="13" x14ac:dyDescent="0.15">
      <c r="J936" s="9"/>
    </row>
    <row r="937" spans="10:10" ht="13" x14ac:dyDescent="0.15">
      <c r="J937" s="9"/>
    </row>
    <row r="938" spans="10:10" ht="13" x14ac:dyDescent="0.15">
      <c r="J938" s="9"/>
    </row>
    <row r="939" spans="10:10" ht="13" x14ac:dyDescent="0.15">
      <c r="J939" s="9"/>
    </row>
    <row r="940" spans="10:10" ht="13" x14ac:dyDescent="0.15">
      <c r="J940" s="9"/>
    </row>
    <row r="941" spans="10:10" ht="13" x14ac:dyDescent="0.15">
      <c r="J941" s="9"/>
    </row>
    <row r="942" spans="10:10" ht="13" x14ac:dyDescent="0.15">
      <c r="J942" s="9"/>
    </row>
    <row r="943" spans="10:10" ht="13" x14ac:dyDescent="0.15">
      <c r="J943" s="9"/>
    </row>
    <row r="944" spans="10:10" ht="13" x14ac:dyDescent="0.15">
      <c r="J944" s="9"/>
    </row>
    <row r="945" spans="10:10" ht="13" x14ac:dyDescent="0.15">
      <c r="J945" s="9"/>
    </row>
    <row r="946" spans="10:10" ht="13" x14ac:dyDescent="0.15">
      <c r="J946" s="9"/>
    </row>
    <row r="947" spans="10:10" ht="13" x14ac:dyDescent="0.15">
      <c r="J947" s="9"/>
    </row>
    <row r="948" spans="10:10" ht="13" x14ac:dyDescent="0.15">
      <c r="J948" s="9"/>
    </row>
    <row r="949" spans="10:10" ht="13" x14ac:dyDescent="0.15">
      <c r="J949" s="9"/>
    </row>
    <row r="950" spans="10:10" ht="13" x14ac:dyDescent="0.15">
      <c r="J950" s="9"/>
    </row>
    <row r="951" spans="10:10" ht="13" x14ac:dyDescent="0.15">
      <c r="J951" s="9"/>
    </row>
    <row r="952" spans="10:10" ht="13" x14ac:dyDescent="0.15">
      <c r="J952" s="9"/>
    </row>
    <row r="953" spans="10:10" ht="13" x14ac:dyDescent="0.15">
      <c r="J953" s="9"/>
    </row>
    <row r="954" spans="10:10" ht="13" x14ac:dyDescent="0.15">
      <c r="J954" s="9"/>
    </row>
    <row r="955" spans="10:10" ht="13" x14ac:dyDescent="0.15">
      <c r="J955" s="9"/>
    </row>
    <row r="956" spans="10:10" ht="13" x14ac:dyDescent="0.15">
      <c r="J956" s="9"/>
    </row>
    <row r="957" spans="10:10" ht="13" x14ac:dyDescent="0.15">
      <c r="J957" s="9"/>
    </row>
    <row r="958" spans="10:10" ht="13" x14ac:dyDescent="0.15">
      <c r="J958" s="9"/>
    </row>
    <row r="959" spans="10:10" ht="13" x14ac:dyDescent="0.15">
      <c r="J959" s="9"/>
    </row>
    <row r="960" spans="10:10" ht="13" x14ac:dyDescent="0.15">
      <c r="J960" s="9"/>
    </row>
    <row r="961" spans="10:10" ht="13" x14ac:dyDescent="0.15">
      <c r="J961" s="9"/>
    </row>
    <row r="962" spans="10:10" ht="13" x14ac:dyDescent="0.15">
      <c r="J962" s="9"/>
    </row>
    <row r="963" spans="10:10" ht="13" x14ac:dyDescent="0.15">
      <c r="J963" s="9"/>
    </row>
    <row r="964" spans="10:10" ht="13" x14ac:dyDescent="0.15">
      <c r="J964" s="9"/>
    </row>
    <row r="965" spans="10:10" ht="13" x14ac:dyDescent="0.15">
      <c r="J965" s="9"/>
    </row>
    <row r="966" spans="10:10" ht="13" x14ac:dyDescent="0.15">
      <c r="J966" s="9"/>
    </row>
    <row r="967" spans="10:10" ht="13" x14ac:dyDescent="0.15">
      <c r="J967" s="9"/>
    </row>
    <row r="968" spans="10:10" ht="13" x14ac:dyDescent="0.15">
      <c r="J968" s="9"/>
    </row>
    <row r="969" spans="10:10" ht="13" x14ac:dyDescent="0.15">
      <c r="J969" s="9"/>
    </row>
    <row r="970" spans="10:10" ht="13" x14ac:dyDescent="0.15">
      <c r="J970" s="9"/>
    </row>
    <row r="971" spans="10:10" ht="13" x14ac:dyDescent="0.15">
      <c r="J971" s="9"/>
    </row>
    <row r="972" spans="10:10" ht="13" x14ac:dyDescent="0.15">
      <c r="J972" s="9"/>
    </row>
    <row r="973" spans="10:10" ht="13" x14ac:dyDescent="0.15">
      <c r="J973" s="9"/>
    </row>
    <row r="974" spans="10:10" ht="13" x14ac:dyDescent="0.15">
      <c r="J974" s="9"/>
    </row>
    <row r="975" spans="10:10" ht="13" x14ac:dyDescent="0.15">
      <c r="J975" s="9"/>
    </row>
    <row r="976" spans="10:10" ht="13" x14ac:dyDescent="0.15">
      <c r="J976" s="9"/>
    </row>
    <row r="977" spans="10:10" ht="13" x14ac:dyDescent="0.15">
      <c r="J977" s="9"/>
    </row>
    <row r="978" spans="10:10" ht="13" x14ac:dyDescent="0.15">
      <c r="J978" s="9"/>
    </row>
    <row r="979" spans="10:10" ht="13" x14ac:dyDescent="0.15">
      <c r="J979" s="9"/>
    </row>
    <row r="980" spans="10:10" ht="13" x14ac:dyDescent="0.15">
      <c r="J980" s="9"/>
    </row>
    <row r="981" spans="10:10" ht="13" x14ac:dyDescent="0.15">
      <c r="J981" s="9"/>
    </row>
    <row r="982" spans="10:10" ht="13" x14ac:dyDescent="0.15">
      <c r="J982" s="9"/>
    </row>
    <row r="983" spans="10:10" ht="13" x14ac:dyDescent="0.15">
      <c r="J983" s="9"/>
    </row>
    <row r="984" spans="10:10" ht="13" x14ac:dyDescent="0.15">
      <c r="J984" s="9"/>
    </row>
    <row r="985" spans="10:10" ht="13" x14ac:dyDescent="0.15">
      <c r="J985" s="9"/>
    </row>
    <row r="986" spans="10:10" ht="13" x14ac:dyDescent="0.15">
      <c r="J986" s="9"/>
    </row>
    <row r="987" spans="10:10" ht="13" x14ac:dyDescent="0.15">
      <c r="J987" s="9"/>
    </row>
    <row r="988" spans="10:10" ht="13" x14ac:dyDescent="0.15">
      <c r="J988" s="9"/>
    </row>
    <row r="989" spans="10:10" ht="13" x14ac:dyDescent="0.15">
      <c r="J989" s="9"/>
    </row>
    <row r="990" spans="10:10" ht="13" x14ac:dyDescent="0.15">
      <c r="J990" s="9"/>
    </row>
    <row r="991" spans="10:10" ht="13" x14ac:dyDescent="0.15">
      <c r="J991" s="9"/>
    </row>
    <row r="992" spans="10:10" ht="13" x14ac:dyDescent="0.15">
      <c r="J992" s="9"/>
    </row>
    <row r="993" spans="10:10" ht="13" x14ac:dyDescent="0.15">
      <c r="J993" s="9"/>
    </row>
    <row r="994" spans="10:10" ht="13" x14ac:dyDescent="0.15">
      <c r="J994" s="9"/>
    </row>
    <row r="995" spans="10:10" ht="13" x14ac:dyDescent="0.15">
      <c r="J995" s="9"/>
    </row>
    <row r="996" spans="10:10" ht="13" x14ac:dyDescent="0.15">
      <c r="J996" s="9"/>
    </row>
    <row r="997" spans="10:10" ht="13" x14ac:dyDescent="0.15">
      <c r="J997" s="9"/>
    </row>
    <row r="998" spans="10:10" ht="13" x14ac:dyDescent="0.15">
      <c r="J998" s="9"/>
    </row>
    <row r="999" spans="10:10" ht="13" x14ac:dyDescent="0.15">
      <c r="J999" s="9"/>
    </row>
    <row r="1000" spans="10:10" ht="13" x14ac:dyDescent="0.15">
      <c r="J1000" s="9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outlinePr summaryBelow="0" summaryRight="0"/>
  </sheetPr>
  <dimension ref="A1:AC998"/>
  <sheetViews>
    <sheetView workbookViewId="0">
      <selection activeCell="I26" sqref="I26"/>
    </sheetView>
  </sheetViews>
  <sheetFormatPr baseColWidth="10" defaultColWidth="12.6640625" defaultRowHeight="15.75" customHeight="1" x14ac:dyDescent="0.15"/>
  <cols>
    <col min="1" max="1" width="6.6640625" customWidth="1"/>
    <col min="3" max="3" width="15.1640625" customWidth="1"/>
    <col min="4" max="4" width="33.33203125" customWidth="1"/>
    <col min="5" max="5" width="24.1640625" customWidth="1"/>
    <col min="6" max="6" width="15.6640625" customWidth="1"/>
    <col min="7" max="7" width="20" customWidth="1"/>
    <col min="8" max="8" width="18.5" customWidth="1"/>
    <col min="9" max="9" width="47.83203125" customWidth="1"/>
    <col min="10" max="10" width="20.33203125" customWidth="1"/>
  </cols>
  <sheetData>
    <row r="1" spans="1:29" ht="19" x14ac:dyDescent="0.2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4" t="s">
        <v>10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5.75" customHeight="1" x14ac:dyDescent="0.15">
      <c r="A2" s="1">
        <v>1</v>
      </c>
      <c r="B2" s="6">
        <v>286</v>
      </c>
      <c r="C2" s="1" t="s">
        <v>11</v>
      </c>
      <c r="D2" s="8" t="s">
        <v>14</v>
      </c>
      <c r="E2" s="1" t="s">
        <v>593</v>
      </c>
      <c r="F2" s="8" t="s">
        <v>638</v>
      </c>
      <c r="G2" s="1" t="s">
        <v>595</v>
      </c>
      <c r="H2" s="1" t="s">
        <v>595</v>
      </c>
      <c r="I2" s="1" t="s">
        <v>17</v>
      </c>
      <c r="J2" s="9">
        <v>14400</v>
      </c>
    </row>
    <row r="3" spans="1:29" ht="15.75" customHeight="1" x14ac:dyDescent="0.15">
      <c r="A3" s="1">
        <v>2</v>
      </c>
      <c r="B3" s="6">
        <v>286</v>
      </c>
      <c r="C3" s="1" t="s">
        <v>11</v>
      </c>
      <c r="D3" s="8" t="s">
        <v>22</v>
      </c>
      <c r="E3" s="1" t="s">
        <v>82</v>
      </c>
      <c r="F3" s="8" t="s">
        <v>639</v>
      </c>
      <c r="G3" s="1" t="s">
        <v>616</v>
      </c>
      <c r="H3" s="1" t="s">
        <v>616</v>
      </c>
      <c r="I3" s="1" t="s">
        <v>177</v>
      </c>
      <c r="J3" s="9">
        <v>18598.13</v>
      </c>
    </row>
    <row r="4" spans="1:29" ht="15.75" customHeight="1" x14ac:dyDescent="0.15">
      <c r="A4" s="1">
        <v>3</v>
      </c>
      <c r="B4" s="6">
        <v>286</v>
      </c>
      <c r="C4" s="1" t="s">
        <v>11</v>
      </c>
      <c r="D4" s="8" t="s">
        <v>22</v>
      </c>
      <c r="E4" s="1" t="s">
        <v>82</v>
      </c>
      <c r="F4" s="8" t="s">
        <v>640</v>
      </c>
      <c r="G4" s="1" t="s">
        <v>641</v>
      </c>
      <c r="H4" s="1" t="s">
        <v>641</v>
      </c>
      <c r="I4" s="1" t="s">
        <v>177</v>
      </c>
      <c r="J4" s="9">
        <v>18598.13</v>
      </c>
    </row>
    <row r="5" spans="1:29" ht="15.75" customHeight="1" x14ac:dyDescent="0.15">
      <c r="A5" s="1">
        <v>4</v>
      </c>
      <c r="B5" s="6">
        <v>286</v>
      </c>
      <c r="C5" s="1" t="s">
        <v>11</v>
      </c>
      <c r="D5" s="8" t="s">
        <v>24</v>
      </c>
      <c r="E5" s="1" t="s">
        <v>600</v>
      </c>
      <c r="F5" s="8" t="s">
        <v>642</v>
      </c>
      <c r="G5" s="1" t="s">
        <v>616</v>
      </c>
      <c r="H5" s="1" t="s">
        <v>616</v>
      </c>
      <c r="I5" s="1" t="s">
        <v>177</v>
      </c>
      <c r="J5" s="9">
        <v>12990.65</v>
      </c>
    </row>
    <row r="6" spans="1:29" ht="15.75" customHeight="1" x14ac:dyDescent="0.15">
      <c r="A6" s="1">
        <v>5</v>
      </c>
      <c r="B6" s="6">
        <v>286</v>
      </c>
      <c r="C6" s="1" t="s">
        <v>11</v>
      </c>
      <c r="D6" s="8" t="s">
        <v>24</v>
      </c>
      <c r="E6" s="1" t="s">
        <v>600</v>
      </c>
      <c r="F6" s="8" t="s">
        <v>643</v>
      </c>
      <c r="G6" s="1" t="s">
        <v>616</v>
      </c>
      <c r="H6" s="1" t="s">
        <v>616</v>
      </c>
      <c r="I6" s="1" t="s">
        <v>177</v>
      </c>
      <c r="J6" s="9">
        <v>12990.65</v>
      </c>
    </row>
    <row r="7" spans="1:29" ht="15.75" customHeight="1" x14ac:dyDescent="0.15">
      <c r="A7" s="1">
        <v>6</v>
      </c>
      <c r="B7" s="6">
        <v>286</v>
      </c>
      <c r="C7" s="1" t="s">
        <v>11</v>
      </c>
      <c r="D7" s="8" t="s">
        <v>24</v>
      </c>
      <c r="E7" s="1" t="s">
        <v>600</v>
      </c>
      <c r="F7" s="8" t="s">
        <v>644</v>
      </c>
      <c r="G7" s="1" t="s">
        <v>616</v>
      </c>
      <c r="H7" s="1" t="s">
        <v>616</v>
      </c>
      <c r="I7" s="1" t="s">
        <v>177</v>
      </c>
      <c r="J7" s="9">
        <v>12990.65</v>
      </c>
    </row>
    <row r="8" spans="1:29" ht="15.75" customHeight="1" x14ac:dyDescent="0.15">
      <c r="A8" s="1">
        <v>7</v>
      </c>
      <c r="B8" s="6">
        <v>286</v>
      </c>
      <c r="C8" s="1" t="s">
        <v>11</v>
      </c>
      <c r="D8" s="8" t="s">
        <v>34</v>
      </c>
      <c r="E8" s="1" t="s">
        <v>35</v>
      </c>
      <c r="F8" s="8" t="s">
        <v>645</v>
      </c>
      <c r="G8" s="1" t="s">
        <v>597</v>
      </c>
      <c r="H8" s="1" t="s">
        <v>597</v>
      </c>
      <c r="I8" s="1" t="s">
        <v>401</v>
      </c>
      <c r="J8" s="9">
        <v>8800</v>
      </c>
    </row>
    <row r="9" spans="1:29" ht="15.75" customHeight="1" x14ac:dyDescent="0.15">
      <c r="A9" s="1">
        <v>8</v>
      </c>
      <c r="B9" s="6">
        <v>286</v>
      </c>
      <c r="C9" s="1" t="s">
        <v>11</v>
      </c>
      <c r="D9" s="8" t="s">
        <v>38</v>
      </c>
      <c r="E9" s="1" t="s">
        <v>35</v>
      </c>
      <c r="F9" s="8" t="s">
        <v>646</v>
      </c>
      <c r="G9" s="1" t="s">
        <v>597</v>
      </c>
      <c r="H9" s="1" t="s">
        <v>597</v>
      </c>
      <c r="I9" s="1" t="s">
        <v>401</v>
      </c>
      <c r="J9" s="9">
        <v>8800</v>
      </c>
    </row>
    <row r="10" spans="1:29" ht="15.75" customHeight="1" x14ac:dyDescent="0.15">
      <c r="A10" s="1">
        <v>9</v>
      </c>
      <c r="B10" s="6">
        <v>286</v>
      </c>
      <c r="C10" s="1" t="s">
        <v>11</v>
      </c>
      <c r="D10" s="8" t="s">
        <v>41</v>
      </c>
      <c r="E10" s="1" t="s">
        <v>42</v>
      </c>
      <c r="F10" s="39">
        <v>23110523020202</v>
      </c>
      <c r="G10" s="1" t="s">
        <v>597</v>
      </c>
      <c r="H10" s="1" t="s">
        <v>597</v>
      </c>
      <c r="I10" s="1" t="s">
        <v>401</v>
      </c>
      <c r="J10" s="9">
        <v>17900</v>
      </c>
    </row>
    <row r="11" spans="1:29" ht="15.75" customHeight="1" x14ac:dyDescent="0.15">
      <c r="A11" s="1">
        <v>10</v>
      </c>
      <c r="B11" s="6">
        <v>286</v>
      </c>
      <c r="C11" s="1" t="s">
        <v>11</v>
      </c>
      <c r="D11" s="8" t="s">
        <v>41</v>
      </c>
      <c r="E11" s="1" t="s">
        <v>42</v>
      </c>
      <c r="F11" s="39">
        <v>23109523022478</v>
      </c>
      <c r="G11" s="1" t="s">
        <v>597</v>
      </c>
      <c r="H11" s="1" t="s">
        <v>597</v>
      </c>
      <c r="I11" s="1" t="s">
        <v>401</v>
      </c>
      <c r="J11" s="9">
        <v>17900</v>
      </c>
    </row>
    <row r="12" spans="1:29" ht="15.75" customHeight="1" x14ac:dyDescent="0.15">
      <c r="A12" s="1">
        <v>11</v>
      </c>
      <c r="B12" s="6">
        <v>286</v>
      </c>
      <c r="C12" s="1" t="s">
        <v>11</v>
      </c>
      <c r="D12" s="8" t="s">
        <v>48</v>
      </c>
      <c r="E12" s="1" t="s">
        <v>49</v>
      </c>
      <c r="F12" s="39">
        <v>23307010556872</v>
      </c>
      <c r="G12" s="1" t="s">
        <v>622</v>
      </c>
      <c r="H12" s="1" t="s">
        <v>622</v>
      </c>
      <c r="I12" s="1" t="s">
        <v>401</v>
      </c>
      <c r="J12" s="9">
        <v>3350</v>
      </c>
    </row>
    <row r="13" spans="1:29" ht="15.75" customHeight="1" x14ac:dyDescent="0.15">
      <c r="A13" s="1">
        <v>12</v>
      </c>
      <c r="B13" s="6">
        <v>286</v>
      </c>
      <c r="C13" s="1" t="s">
        <v>11</v>
      </c>
      <c r="D13" s="8" t="s">
        <v>51</v>
      </c>
      <c r="E13" s="1" t="s">
        <v>52</v>
      </c>
      <c r="F13" s="1" t="s">
        <v>647</v>
      </c>
      <c r="G13" s="1" t="s">
        <v>597</v>
      </c>
      <c r="H13" s="1" t="s">
        <v>597</v>
      </c>
      <c r="I13" s="1" t="s">
        <v>401</v>
      </c>
      <c r="J13" s="9">
        <v>7200</v>
      </c>
    </row>
    <row r="14" spans="1:29" ht="15.75" customHeight="1" x14ac:dyDescent="0.15">
      <c r="A14" s="1">
        <v>13</v>
      </c>
      <c r="B14" s="6">
        <v>286</v>
      </c>
      <c r="C14" s="1" t="s">
        <v>11</v>
      </c>
      <c r="D14" s="8" t="s">
        <v>55</v>
      </c>
      <c r="E14" s="1" t="s">
        <v>56</v>
      </c>
      <c r="F14" s="1" t="s">
        <v>648</v>
      </c>
      <c r="G14" s="1" t="s">
        <v>649</v>
      </c>
      <c r="H14" s="1" t="s">
        <v>649</v>
      </c>
      <c r="I14" s="1" t="s">
        <v>393</v>
      </c>
      <c r="J14" s="9">
        <v>15006.73</v>
      </c>
    </row>
    <row r="15" spans="1:29" ht="15.75" customHeight="1" x14ac:dyDescent="0.15">
      <c r="A15" s="1">
        <v>14</v>
      </c>
      <c r="B15" s="6">
        <v>286</v>
      </c>
      <c r="C15" s="1" t="s">
        <v>11</v>
      </c>
      <c r="D15" s="1" t="s">
        <v>59</v>
      </c>
      <c r="E15" s="1" t="s">
        <v>114</v>
      </c>
      <c r="J15" s="9"/>
    </row>
    <row r="16" spans="1:29" ht="15.75" customHeight="1" x14ac:dyDescent="0.15">
      <c r="A16" s="1">
        <v>15</v>
      </c>
      <c r="B16" s="6">
        <v>286</v>
      </c>
      <c r="C16" s="1" t="s">
        <v>11</v>
      </c>
      <c r="D16" s="1" t="s">
        <v>60</v>
      </c>
      <c r="E16" s="1" t="s">
        <v>61</v>
      </c>
      <c r="J16" s="9"/>
    </row>
    <row r="17" spans="1:10" ht="15.75" customHeight="1" x14ac:dyDescent="0.15">
      <c r="A17" s="1">
        <v>18</v>
      </c>
      <c r="B17" s="6">
        <v>286</v>
      </c>
      <c r="C17" s="1" t="s">
        <v>11</v>
      </c>
      <c r="D17" s="1" t="s">
        <v>106</v>
      </c>
      <c r="G17" s="1" t="s">
        <v>650</v>
      </c>
      <c r="H17" s="1" t="s">
        <v>650</v>
      </c>
      <c r="I17" s="1" t="s">
        <v>85</v>
      </c>
      <c r="J17" s="9">
        <v>79550</v>
      </c>
    </row>
    <row r="18" spans="1:10" ht="15.75" customHeight="1" x14ac:dyDescent="0.15">
      <c r="A18" s="1">
        <v>19</v>
      </c>
      <c r="B18" s="6">
        <v>286</v>
      </c>
      <c r="C18" s="1" t="s">
        <v>11</v>
      </c>
      <c r="D18" s="1" t="s">
        <v>107</v>
      </c>
      <c r="G18" s="1" t="s">
        <v>651</v>
      </c>
      <c r="H18" s="1" t="s">
        <v>651</v>
      </c>
      <c r="I18" s="1" t="s">
        <v>85</v>
      </c>
      <c r="J18" s="9">
        <v>79550</v>
      </c>
    </row>
    <row r="19" spans="1:10" ht="15.75" customHeight="1" x14ac:dyDescent="0.15">
      <c r="A19" s="1">
        <v>20</v>
      </c>
      <c r="B19" s="6">
        <v>286</v>
      </c>
      <c r="C19" s="1" t="s">
        <v>11</v>
      </c>
      <c r="D19" s="1" t="s">
        <v>108</v>
      </c>
      <c r="G19" s="1" t="s">
        <v>652</v>
      </c>
      <c r="H19" s="1" t="s">
        <v>652</v>
      </c>
      <c r="I19" s="1" t="s">
        <v>109</v>
      </c>
      <c r="J19" s="9">
        <v>16500</v>
      </c>
    </row>
    <row r="20" spans="1:10" ht="15.75" customHeight="1" x14ac:dyDescent="0.15">
      <c r="J20" s="9"/>
    </row>
    <row r="21" spans="1:10" ht="15.75" customHeight="1" x14ac:dyDescent="0.15">
      <c r="J21" s="9"/>
    </row>
    <row r="22" spans="1:10" ht="15.75" customHeight="1" x14ac:dyDescent="0.15">
      <c r="J22" s="9"/>
    </row>
    <row r="23" spans="1:10" ht="15.75" customHeight="1" x14ac:dyDescent="0.15">
      <c r="J23" s="9"/>
    </row>
    <row r="24" spans="1:10" ht="15.75" customHeight="1" x14ac:dyDescent="0.15">
      <c r="J24" s="9"/>
    </row>
    <row r="25" spans="1:10" ht="15.75" customHeight="1" x14ac:dyDescent="0.15">
      <c r="F25" s="1"/>
      <c r="J25" s="9"/>
    </row>
    <row r="26" spans="1:10" ht="15.75" customHeight="1" x14ac:dyDescent="0.15">
      <c r="J26" s="9"/>
    </row>
    <row r="27" spans="1:10" ht="15.75" customHeight="1" x14ac:dyDescent="0.15">
      <c r="J27" s="9"/>
    </row>
    <row r="28" spans="1:10" ht="15.75" customHeight="1" x14ac:dyDescent="0.15">
      <c r="J28" s="9"/>
    </row>
    <row r="29" spans="1:10" ht="15.75" customHeight="1" x14ac:dyDescent="0.15">
      <c r="J29" s="9"/>
    </row>
    <row r="30" spans="1:10" ht="15.75" customHeight="1" x14ac:dyDescent="0.15">
      <c r="J30" s="9"/>
    </row>
    <row r="31" spans="1:10" ht="15.75" customHeight="1" x14ac:dyDescent="0.15">
      <c r="J31" s="9"/>
    </row>
    <row r="32" spans="1:10" ht="15.75" customHeight="1" x14ac:dyDescent="0.15">
      <c r="J32" s="9"/>
    </row>
    <row r="33" spans="10:10" ht="15.75" customHeight="1" x14ac:dyDescent="0.15">
      <c r="J33" s="9"/>
    </row>
    <row r="34" spans="10:10" ht="15.75" customHeight="1" x14ac:dyDescent="0.15">
      <c r="J34" s="9"/>
    </row>
    <row r="35" spans="10:10" ht="15.75" customHeight="1" x14ac:dyDescent="0.15">
      <c r="J35" s="9"/>
    </row>
    <row r="36" spans="10:10" ht="15.75" customHeight="1" x14ac:dyDescent="0.15">
      <c r="J36" s="9"/>
    </row>
    <row r="37" spans="10:10" ht="15.75" customHeight="1" x14ac:dyDescent="0.15">
      <c r="J37" s="9"/>
    </row>
    <row r="38" spans="10:10" ht="15.75" customHeight="1" x14ac:dyDescent="0.15">
      <c r="J38" s="9"/>
    </row>
    <row r="39" spans="10:10" ht="15.75" customHeight="1" x14ac:dyDescent="0.15">
      <c r="J39" s="9"/>
    </row>
    <row r="40" spans="10:10" ht="15.75" customHeight="1" x14ac:dyDescent="0.15">
      <c r="J40" s="9"/>
    </row>
    <row r="41" spans="10:10" ht="15.75" customHeight="1" x14ac:dyDescent="0.15">
      <c r="J41" s="9"/>
    </row>
    <row r="42" spans="10:10" ht="15.75" customHeight="1" x14ac:dyDescent="0.15">
      <c r="J42" s="9"/>
    </row>
    <row r="43" spans="10:10" ht="15.75" customHeight="1" x14ac:dyDescent="0.15">
      <c r="J43" s="9"/>
    </row>
    <row r="44" spans="10:10" ht="15.75" customHeight="1" x14ac:dyDescent="0.15">
      <c r="J44" s="9"/>
    </row>
    <row r="45" spans="10:10" ht="15.75" customHeight="1" x14ac:dyDescent="0.15">
      <c r="J45" s="9"/>
    </row>
    <row r="46" spans="10:10" ht="15.75" customHeight="1" x14ac:dyDescent="0.15">
      <c r="J46" s="9"/>
    </row>
    <row r="47" spans="10:10" ht="15.75" customHeight="1" x14ac:dyDescent="0.15">
      <c r="J47" s="9"/>
    </row>
    <row r="48" spans="10:10" ht="13" x14ac:dyDescent="0.15">
      <c r="J48" s="9"/>
    </row>
    <row r="49" spans="10:10" ht="13" x14ac:dyDescent="0.15">
      <c r="J49" s="9"/>
    </row>
    <row r="50" spans="10:10" ht="13" x14ac:dyDescent="0.15">
      <c r="J50" s="9"/>
    </row>
    <row r="51" spans="10:10" ht="13" x14ac:dyDescent="0.15">
      <c r="J51" s="9"/>
    </row>
    <row r="52" spans="10:10" ht="13" x14ac:dyDescent="0.15">
      <c r="J52" s="9"/>
    </row>
    <row r="53" spans="10:10" ht="13" x14ac:dyDescent="0.15">
      <c r="J53" s="9"/>
    </row>
    <row r="54" spans="10:10" ht="13" x14ac:dyDescent="0.15">
      <c r="J54" s="9"/>
    </row>
    <row r="55" spans="10:10" ht="13" x14ac:dyDescent="0.15">
      <c r="J55" s="9"/>
    </row>
    <row r="56" spans="10:10" ht="13" x14ac:dyDescent="0.15">
      <c r="J56" s="9"/>
    </row>
    <row r="57" spans="10:10" ht="13" x14ac:dyDescent="0.15">
      <c r="J57" s="9"/>
    </row>
    <row r="58" spans="10:10" ht="13" x14ac:dyDescent="0.15">
      <c r="J58" s="9"/>
    </row>
    <row r="59" spans="10:10" ht="13" x14ac:dyDescent="0.15">
      <c r="J59" s="9"/>
    </row>
    <row r="60" spans="10:10" ht="13" x14ac:dyDescent="0.15">
      <c r="J60" s="9"/>
    </row>
    <row r="61" spans="10:10" ht="13" x14ac:dyDescent="0.15">
      <c r="J61" s="9"/>
    </row>
    <row r="62" spans="10:10" ht="13" x14ac:dyDescent="0.15">
      <c r="J62" s="9"/>
    </row>
    <row r="63" spans="10:10" ht="13" x14ac:dyDescent="0.15">
      <c r="J63" s="9"/>
    </row>
    <row r="64" spans="10:10" ht="13" x14ac:dyDescent="0.15">
      <c r="J64" s="9"/>
    </row>
    <row r="65" spans="10:10" ht="13" x14ac:dyDescent="0.15">
      <c r="J65" s="9"/>
    </row>
    <row r="66" spans="10:10" ht="13" x14ac:dyDescent="0.15">
      <c r="J66" s="9"/>
    </row>
    <row r="67" spans="10:10" ht="13" x14ac:dyDescent="0.15">
      <c r="J67" s="9"/>
    </row>
    <row r="68" spans="10:10" ht="13" x14ac:dyDescent="0.15">
      <c r="J68" s="9"/>
    </row>
    <row r="69" spans="10:10" ht="13" x14ac:dyDescent="0.15">
      <c r="J69" s="9"/>
    </row>
    <row r="70" spans="10:10" ht="13" x14ac:dyDescent="0.15">
      <c r="J70" s="9"/>
    </row>
    <row r="71" spans="10:10" ht="13" x14ac:dyDescent="0.15">
      <c r="J71" s="9"/>
    </row>
    <row r="72" spans="10:10" ht="13" x14ac:dyDescent="0.15">
      <c r="J72" s="9"/>
    </row>
    <row r="73" spans="10:10" ht="13" x14ac:dyDescent="0.15">
      <c r="J73" s="9"/>
    </row>
    <row r="74" spans="10:10" ht="13" x14ac:dyDescent="0.15">
      <c r="J74" s="9"/>
    </row>
    <row r="75" spans="10:10" ht="13" x14ac:dyDescent="0.15">
      <c r="J75" s="9"/>
    </row>
    <row r="76" spans="10:10" ht="13" x14ac:dyDescent="0.15">
      <c r="J76" s="9"/>
    </row>
    <row r="77" spans="10:10" ht="13" x14ac:dyDescent="0.15">
      <c r="J77" s="9"/>
    </row>
    <row r="78" spans="10:10" ht="13" x14ac:dyDescent="0.15">
      <c r="J78" s="9"/>
    </row>
    <row r="79" spans="10:10" ht="13" x14ac:dyDescent="0.15">
      <c r="J79" s="9"/>
    </row>
    <row r="80" spans="10:10" ht="13" x14ac:dyDescent="0.15">
      <c r="J80" s="9"/>
    </row>
    <row r="81" spans="10:10" ht="13" x14ac:dyDescent="0.15">
      <c r="J81" s="9"/>
    </row>
    <row r="82" spans="10:10" ht="13" x14ac:dyDescent="0.15">
      <c r="J82" s="9"/>
    </row>
    <row r="83" spans="10:10" ht="13" x14ac:dyDescent="0.15">
      <c r="J83" s="9"/>
    </row>
    <row r="84" spans="10:10" ht="13" x14ac:dyDescent="0.15">
      <c r="J84" s="9"/>
    </row>
    <row r="85" spans="10:10" ht="13" x14ac:dyDescent="0.15">
      <c r="J85" s="9"/>
    </row>
    <row r="86" spans="10:10" ht="13" x14ac:dyDescent="0.15">
      <c r="J86" s="9"/>
    </row>
    <row r="87" spans="10:10" ht="13" x14ac:dyDescent="0.15">
      <c r="J87" s="9"/>
    </row>
    <row r="88" spans="10:10" ht="13" x14ac:dyDescent="0.15">
      <c r="J88" s="9"/>
    </row>
    <row r="89" spans="10:10" ht="13" x14ac:dyDescent="0.15">
      <c r="J89" s="9"/>
    </row>
    <row r="90" spans="10:10" ht="13" x14ac:dyDescent="0.15">
      <c r="J90" s="9"/>
    </row>
    <row r="91" spans="10:10" ht="13" x14ac:dyDescent="0.15">
      <c r="J91" s="9"/>
    </row>
    <row r="92" spans="10:10" ht="13" x14ac:dyDescent="0.15">
      <c r="J92" s="9"/>
    </row>
    <row r="93" spans="10:10" ht="13" x14ac:dyDescent="0.15">
      <c r="J93" s="9"/>
    </row>
    <row r="94" spans="10:10" ht="13" x14ac:dyDescent="0.15">
      <c r="J94" s="9"/>
    </row>
    <row r="95" spans="10:10" ht="13" x14ac:dyDescent="0.15">
      <c r="J95" s="9"/>
    </row>
    <row r="96" spans="10:10" ht="13" x14ac:dyDescent="0.15">
      <c r="J96" s="9"/>
    </row>
    <row r="97" spans="10:10" ht="13" x14ac:dyDescent="0.15">
      <c r="J97" s="9"/>
    </row>
    <row r="98" spans="10:10" ht="13" x14ac:dyDescent="0.15">
      <c r="J98" s="9"/>
    </row>
    <row r="99" spans="10:10" ht="13" x14ac:dyDescent="0.15">
      <c r="J99" s="9"/>
    </row>
    <row r="100" spans="10:10" ht="13" x14ac:dyDescent="0.15">
      <c r="J100" s="9"/>
    </row>
    <row r="101" spans="10:10" ht="13" x14ac:dyDescent="0.15">
      <c r="J101" s="9"/>
    </row>
    <row r="102" spans="10:10" ht="13" x14ac:dyDescent="0.15">
      <c r="J102" s="9"/>
    </row>
    <row r="103" spans="10:10" ht="13" x14ac:dyDescent="0.15">
      <c r="J103" s="9"/>
    </row>
    <row r="104" spans="10:10" ht="13" x14ac:dyDescent="0.15">
      <c r="J104" s="9"/>
    </row>
    <row r="105" spans="10:10" ht="13" x14ac:dyDescent="0.15">
      <c r="J105" s="9"/>
    </row>
    <row r="106" spans="10:10" ht="13" x14ac:dyDescent="0.15">
      <c r="J106" s="9"/>
    </row>
    <row r="107" spans="10:10" ht="13" x14ac:dyDescent="0.15">
      <c r="J107" s="9"/>
    </row>
    <row r="108" spans="10:10" ht="13" x14ac:dyDescent="0.15">
      <c r="J108" s="9"/>
    </row>
    <row r="109" spans="10:10" ht="13" x14ac:dyDescent="0.15">
      <c r="J109" s="9"/>
    </row>
    <row r="110" spans="10:10" ht="13" x14ac:dyDescent="0.15">
      <c r="J110" s="9"/>
    </row>
    <row r="111" spans="10:10" ht="13" x14ac:dyDescent="0.15">
      <c r="J111" s="9"/>
    </row>
    <row r="112" spans="10:10" ht="13" x14ac:dyDescent="0.15">
      <c r="J112" s="9"/>
    </row>
    <row r="113" spans="10:10" ht="13" x14ac:dyDescent="0.15">
      <c r="J113" s="9"/>
    </row>
    <row r="114" spans="10:10" ht="13" x14ac:dyDescent="0.15">
      <c r="J114" s="9"/>
    </row>
    <row r="115" spans="10:10" ht="13" x14ac:dyDescent="0.15">
      <c r="J115" s="9"/>
    </row>
    <row r="116" spans="10:10" ht="13" x14ac:dyDescent="0.15">
      <c r="J116" s="9"/>
    </row>
    <row r="117" spans="10:10" ht="13" x14ac:dyDescent="0.15">
      <c r="J117" s="9"/>
    </row>
    <row r="118" spans="10:10" ht="13" x14ac:dyDescent="0.15">
      <c r="J118" s="9"/>
    </row>
    <row r="119" spans="10:10" ht="13" x14ac:dyDescent="0.15">
      <c r="J119" s="9"/>
    </row>
    <row r="120" spans="10:10" ht="13" x14ac:dyDescent="0.15">
      <c r="J120" s="9"/>
    </row>
    <row r="121" spans="10:10" ht="13" x14ac:dyDescent="0.15">
      <c r="J121" s="9"/>
    </row>
    <row r="122" spans="10:10" ht="13" x14ac:dyDescent="0.15">
      <c r="J122" s="9"/>
    </row>
    <row r="123" spans="10:10" ht="13" x14ac:dyDescent="0.15">
      <c r="J123" s="9"/>
    </row>
    <row r="124" spans="10:10" ht="13" x14ac:dyDescent="0.15">
      <c r="J124" s="9"/>
    </row>
    <row r="125" spans="10:10" ht="13" x14ac:dyDescent="0.15">
      <c r="J125" s="9"/>
    </row>
    <row r="126" spans="10:10" ht="13" x14ac:dyDescent="0.15">
      <c r="J126" s="9"/>
    </row>
    <row r="127" spans="10:10" ht="13" x14ac:dyDescent="0.15">
      <c r="J127" s="9"/>
    </row>
    <row r="128" spans="10:10" ht="13" x14ac:dyDescent="0.15">
      <c r="J128" s="9"/>
    </row>
    <row r="129" spans="10:10" ht="13" x14ac:dyDescent="0.15">
      <c r="J129" s="9"/>
    </row>
    <row r="130" spans="10:10" ht="13" x14ac:dyDescent="0.15">
      <c r="J130" s="9"/>
    </row>
    <row r="131" spans="10:10" ht="13" x14ac:dyDescent="0.15">
      <c r="J131" s="9"/>
    </row>
    <row r="132" spans="10:10" ht="13" x14ac:dyDescent="0.15">
      <c r="J132" s="9"/>
    </row>
    <row r="133" spans="10:10" ht="13" x14ac:dyDescent="0.15">
      <c r="J133" s="9"/>
    </row>
    <row r="134" spans="10:10" ht="13" x14ac:dyDescent="0.15">
      <c r="J134" s="9"/>
    </row>
    <row r="135" spans="10:10" ht="13" x14ac:dyDescent="0.15">
      <c r="J135" s="9"/>
    </row>
    <row r="136" spans="10:10" ht="13" x14ac:dyDescent="0.15">
      <c r="J136" s="9"/>
    </row>
    <row r="137" spans="10:10" ht="13" x14ac:dyDescent="0.15">
      <c r="J137" s="9"/>
    </row>
    <row r="138" spans="10:10" ht="13" x14ac:dyDescent="0.15">
      <c r="J138" s="9"/>
    </row>
    <row r="139" spans="10:10" ht="13" x14ac:dyDescent="0.15">
      <c r="J139" s="9"/>
    </row>
    <row r="140" spans="10:10" ht="13" x14ac:dyDescent="0.15">
      <c r="J140" s="9"/>
    </row>
    <row r="141" spans="10:10" ht="13" x14ac:dyDescent="0.15">
      <c r="J141" s="9"/>
    </row>
    <row r="142" spans="10:10" ht="13" x14ac:dyDescent="0.15">
      <c r="J142" s="9"/>
    </row>
    <row r="143" spans="10:10" ht="13" x14ac:dyDescent="0.15">
      <c r="J143" s="9"/>
    </row>
    <row r="144" spans="10:10" ht="13" x14ac:dyDescent="0.15">
      <c r="J144" s="9"/>
    </row>
    <row r="145" spans="10:10" ht="13" x14ac:dyDescent="0.15">
      <c r="J145" s="9"/>
    </row>
    <row r="146" spans="10:10" ht="13" x14ac:dyDescent="0.15">
      <c r="J146" s="9"/>
    </row>
    <row r="147" spans="10:10" ht="13" x14ac:dyDescent="0.15">
      <c r="J147" s="9"/>
    </row>
    <row r="148" spans="10:10" ht="13" x14ac:dyDescent="0.15">
      <c r="J148" s="9"/>
    </row>
    <row r="149" spans="10:10" ht="13" x14ac:dyDescent="0.15">
      <c r="J149" s="9"/>
    </row>
    <row r="150" spans="10:10" ht="13" x14ac:dyDescent="0.15">
      <c r="J150" s="9"/>
    </row>
    <row r="151" spans="10:10" ht="13" x14ac:dyDescent="0.15">
      <c r="J151" s="9"/>
    </row>
    <row r="152" spans="10:10" ht="13" x14ac:dyDescent="0.15">
      <c r="J152" s="9"/>
    </row>
    <row r="153" spans="10:10" ht="13" x14ac:dyDescent="0.15">
      <c r="J153" s="9"/>
    </row>
    <row r="154" spans="10:10" ht="13" x14ac:dyDescent="0.15">
      <c r="J154" s="9"/>
    </row>
    <row r="155" spans="10:10" ht="13" x14ac:dyDescent="0.15">
      <c r="J155" s="9"/>
    </row>
    <row r="156" spans="10:10" ht="13" x14ac:dyDescent="0.15">
      <c r="J156" s="9"/>
    </row>
    <row r="157" spans="10:10" ht="13" x14ac:dyDescent="0.15">
      <c r="J157" s="9"/>
    </row>
    <row r="158" spans="10:10" ht="13" x14ac:dyDescent="0.15">
      <c r="J158" s="9"/>
    </row>
    <row r="159" spans="10:10" ht="13" x14ac:dyDescent="0.15">
      <c r="J159" s="9"/>
    </row>
    <row r="160" spans="10:10" ht="13" x14ac:dyDescent="0.15">
      <c r="J160" s="9"/>
    </row>
    <row r="161" spans="10:10" ht="13" x14ac:dyDescent="0.15">
      <c r="J161" s="9"/>
    </row>
    <row r="162" spans="10:10" ht="13" x14ac:dyDescent="0.15">
      <c r="J162" s="9"/>
    </row>
    <row r="163" spans="10:10" ht="13" x14ac:dyDescent="0.15">
      <c r="J163" s="9"/>
    </row>
    <row r="164" spans="10:10" ht="13" x14ac:dyDescent="0.15">
      <c r="J164" s="9"/>
    </row>
    <row r="165" spans="10:10" ht="13" x14ac:dyDescent="0.15">
      <c r="J165" s="9"/>
    </row>
    <row r="166" spans="10:10" ht="13" x14ac:dyDescent="0.15">
      <c r="J166" s="9"/>
    </row>
    <row r="167" spans="10:10" ht="13" x14ac:dyDescent="0.15">
      <c r="J167" s="9"/>
    </row>
    <row r="168" spans="10:10" ht="13" x14ac:dyDescent="0.15">
      <c r="J168" s="9"/>
    </row>
    <row r="169" spans="10:10" ht="13" x14ac:dyDescent="0.15">
      <c r="J169" s="9"/>
    </row>
    <row r="170" spans="10:10" ht="13" x14ac:dyDescent="0.15">
      <c r="J170" s="9"/>
    </row>
    <row r="171" spans="10:10" ht="13" x14ac:dyDescent="0.15">
      <c r="J171" s="9"/>
    </row>
    <row r="172" spans="10:10" ht="13" x14ac:dyDescent="0.15">
      <c r="J172" s="9"/>
    </row>
    <row r="173" spans="10:10" ht="13" x14ac:dyDescent="0.15">
      <c r="J173" s="9"/>
    </row>
    <row r="174" spans="10:10" ht="13" x14ac:dyDescent="0.15">
      <c r="J174" s="9"/>
    </row>
    <row r="175" spans="10:10" ht="13" x14ac:dyDescent="0.15">
      <c r="J175" s="9"/>
    </row>
    <row r="176" spans="10:10" ht="13" x14ac:dyDescent="0.15">
      <c r="J176" s="9"/>
    </row>
    <row r="177" spans="10:10" ht="13" x14ac:dyDescent="0.15">
      <c r="J177" s="9"/>
    </row>
    <row r="178" spans="10:10" ht="13" x14ac:dyDescent="0.15">
      <c r="J178" s="9"/>
    </row>
    <row r="179" spans="10:10" ht="13" x14ac:dyDescent="0.15">
      <c r="J179" s="9"/>
    </row>
    <row r="180" spans="10:10" ht="13" x14ac:dyDescent="0.15">
      <c r="J180" s="9"/>
    </row>
    <row r="181" spans="10:10" ht="13" x14ac:dyDescent="0.15">
      <c r="J181" s="9"/>
    </row>
    <row r="182" spans="10:10" ht="13" x14ac:dyDescent="0.15">
      <c r="J182" s="9"/>
    </row>
    <row r="183" spans="10:10" ht="13" x14ac:dyDescent="0.15">
      <c r="J183" s="9"/>
    </row>
    <row r="184" spans="10:10" ht="13" x14ac:dyDescent="0.15">
      <c r="J184" s="9"/>
    </row>
    <row r="185" spans="10:10" ht="13" x14ac:dyDescent="0.15">
      <c r="J185" s="9"/>
    </row>
    <row r="186" spans="10:10" ht="13" x14ac:dyDescent="0.15">
      <c r="J186" s="9"/>
    </row>
    <row r="187" spans="10:10" ht="13" x14ac:dyDescent="0.15">
      <c r="J187" s="9"/>
    </row>
    <row r="188" spans="10:10" ht="13" x14ac:dyDescent="0.15">
      <c r="J188" s="9"/>
    </row>
    <row r="189" spans="10:10" ht="13" x14ac:dyDescent="0.15">
      <c r="J189" s="9"/>
    </row>
    <row r="190" spans="10:10" ht="13" x14ac:dyDescent="0.15">
      <c r="J190" s="9"/>
    </row>
    <row r="191" spans="10:10" ht="13" x14ac:dyDescent="0.15">
      <c r="J191" s="9"/>
    </row>
    <row r="192" spans="10:10" ht="13" x14ac:dyDescent="0.15">
      <c r="J192" s="9"/>
    </row>
    <row r="193" spans="10:10" ht="13" x14ac:dyDescent="0.15">
      <c r="J193" s="9"/>
    </row>
    <row r="194" spans="10:10" ht="13" x14ac:dyDescent="0.15">
      <c r="J194" s="9"/>
    </row>
    <row r="195" spans="10:10" ht="13" x14ac:dyDescent="0.15">
      <c r="J195" s="9"/>
    </row>
    <row r="196" spans="10:10" ht="13" x14ac:dyDescent="0.15">
      <c r="J196" s="9"/>
    </row>
    <row r="197" spans="10:10" ht="13" x14ac:dyDescent="0.15">
      <c r="J197" s="9"/>
    </row>
    <row r="198" spans="10:10" ht="13" x14ac:dyDescent="0.15">
      <c r="J198" s="9"/>
    </row>
    <row r="199" spans="10:10" ht="13" x14ac:dyDescent="0.15">
      <c r="J199" s="9"/>
    </row>
    <row r="200" spans="10:10" ht="13" x14ac:dyDescent="0.15">
      <c r="J200" s="9"/>
    </row>
    <row r="201" spans="10:10" ht="13" x14ac:dyDescent="0.15">
      <c r="J201" s="9"/>
    </row>
    <row r="202" spans="10:10" ht="13" x14ac:dyDescent="0.15">
      <c r="J202" s="9"/>
    </row>
    <row r="203" spans="10:10" ht="13" x14ac:dyDescent="0.15">
      <c r="J203" s="9"/>
    </row>
    <row r="204" spans="10:10" ht="13" x14ac:dyDescent="0.15">
      <c r="J204" s="9"/>
    </row>
    <row r="205" spans="10:10" ht="13" x14ac:dyDescent="0.15">
      <c r="J205" s="9"/>
    </row>
    <row r="206" spans="10:10" ht="13" x14ac:dyDescent="0.15">
      <c r="J206" s="9"/>
    </row>
    <row r="207" spans="10:10" ht="13" x14ac:dyDescent="0.15">
      <c r="J207" s="9"/>
    </row>
    <row r="208" spans="10:10" ht="13" x14ac:dyDescent="0.15">
      <c r="J208" s="9"/>
    </row>
    <row r="209" spans="10:10" ht="13" x14ac:dyDescent="0.15">
      <c r="J209" s="9"/>
    </row>
    <row r="210" spans="10:10" ht="13" x14ac:dyDescent="0.15">
      <c r="J210" s="9"/>
    </row>
    <row r="211" spans="10:10" ht="13" x14ac:dyDescent="0.15">
      <c r="J211" s="9"/>
    </row>
    <row r="212" spans="10:10" ht="13" x14ac:dyDescent="0.15">
      <c r="J212" s="9"/>
    </row>
    <row r="213" spans="10:10" ht="13" x14ac:dyDescent="0.15">
      <c r="J213" s="9"/>
    </row>
    <row r="214" spans="10:10" ht="13" x14ac:dyDescent="0.15">
      <c r="J214" s="9"/>
    </row>
    <row r="215" spans="10:10" ht="13" x14ac:dyDescent="0.15">
      <c r="J215" s="9"/>
    </row>
    <row r="216" spans="10:10" ht="13" x14ac:dyDescent="0.15">
      <c r="J216" s="9"/>
    </row>
    <row r="217" spans="10:10" ht="13" x14ac:dyDescent="0.15">
      <c r="J217" s="9"/>
    </row>
    <row r="218" spans="10:10" ht="13" x14ac:dyDescent="0.15">
      <c r="J218" s="9"/>
    </row>
    <row r="219" spans="10:10" ht="13" x14ac:dyDescent="0.15">
      <c r="J219" s="9"/>
    </row>
    <row r="220" spans="10:10" ht="13" x14ac:dyDescent="0.15">
      <c r="J220" s="9"/>
    </row>
    <row r="221" spans="10:10" ht="13" x14ac:dyDescent="0.15">
      <c r="J221" s="9"/>
    </row>
    <row r="222" spans="10:10" ht="13" x14ac:dyDescent="0.15">
      <c r="J222" s="9"/>
    </row>
    <row r="223" spans="10:10" ht="13" x14ac:dyDescent="0.15">
      <c r="J223" s="9"/>
    </row>
    <row r="224" spans="10:10" ht="13" x14ac:dyDescent="0.15">
      <c r="J224" s="9"/>
    </row>
    <row r="225" spans="10:10" ht="13" x14ac:dyDescent="0.15">
      <c r="J225" s="9"/>
    </row>
    <row r="226" spans="10:10" ht="13" x14ac:dyDescent="0.15">
      <c r="J226" s="9"/>
    </row>
    <row r="227" spans="10:10" ht="13" x14ac:dyDescent="0.15">
      <c r="J227" s="9"/>
    </row>
    <row r="228" spans="10:10" ht="13" x14ac:dyDescent="0.15">
      <c r="J228" s="9"/>
    </row>
    <row r="229" spans="10:10" ht="13" x14ac:dyDescent="0.15">
      <c r="J229" s="9"/>
    </row>
    <row r="230" spans="10:10" ht="13" x14ac:dyDescent="0.15">
      <c r="J230" s="9"/>
    </row>
    <row r="231" spans="10:10" ht="13" x14ac:dyDescent="0.15">
      <c r="J231" s="9"/>
    </row>
    <row r="232" spans="10:10" ht="13" x14ac:dyDescent="0.15">
      <c r="J232" s="9"/>
    </row>
    <row r="233" spans="10:10" ht="13" x14ac:dyDescent="0.15">
      <c r="J233" s="9"/>
    </row>
    <row r="234" spans="10:10" ht="13" x14ac:dyDescent="0.15">
      <c r="J234" s="9"/>
    </row>
    <row r="235" spans="10:10" ht="13" x14ac:dyDescent="0.15">
      <c r="J235" s="9"/>
    </row>
    <row r="236" spans="10:10" ht="13" x14ac:dyDescent="0.15">
      <c r="J236" s="9"/>
    </row>
    <row r="237" spans="10:10" ht="13" x14ac:dyDescent="0.15">
      <c r="J237" s="9"/>
    </row>
    <row r="238" spans="10:10" ht="13" x14ac:dyDescent="0.15">
      <c r="J238" s="9"/>
    </row>
    <row r="239" spans="10:10" ht="13" x14ac:dyDescent="0.15">
      <c r="J239" s="9"/>
    </row>
    <row r="240" spans="10:10" ht="13" x14ac:dyDescent="0.15">
      <c r="J240" s="9"/>
    </row>
    <row r="241" spans="10:10" ht="13" x14ac:dyDescent="0.15">
      <c r="J241" s="9"/>
    </row>
    <row r="242" spans="10:10" ht="13" x14ac:dyDescent="0.15">
      <c r="J242" s="9"/>
    </row>
    <row r="243" spans="10:10" ht="13" x14ac:dyDescent="0.15">
      <c r="J243" s="9"/>
    </row>
    <row r="244" spans="10:10" ht="13" x14ac:dyDescent="0.15">
      <c r="J244" s="9"/>
    </row>
    <row r="245" spans="10:10" ht="13" x14ac:dyDescent="0.15">
      <c r="J245" s="9"/>
    </row>
    <row r="246" spans="10:10" ht="13" x14ac:dyDescent="0.15">
      <c r="J246" s="9"/>
    </row>
    <row r="247" spans="10:10" ht="13" x14ac:dyDescent="0.15">
      <c r="J247" s="9"/>
    </row>
    <row r="248" spans="10:10" ht="13" x14ac:dyDescent="0.15">
      <c r="J248" s="9"/>
    </row>
    <row r="249" spans="10:10" ht="13" x14ac:dyDescent="0.15">
      <c r="J249" s="9"/>
    </row>
    <row r="250" spans="10:10" ht="13" x14ac:dyDescent="0.15">
      <c r="J250" s="9"/>
    </row>
    <row r="251" spans="10:10" ht="13" x14ac:dyDescent="0.15">
      <c r="J251" s="9"/>
    </row>
    <row r="252" spans="10:10" ht="13" x14ac:dyDescent="0.15">
      <c r="J252" s="9"/>
    </row>
    <row r="253" spans="10:10" ht="13" x14ac:dyDescent="0.15">
      <c r="J253" s="9"/>
    </row>
    <row r="254" spans="10:10" ht="13" x14ac:dyDescent="0.15">
      <c r="J254" s="9"/>
    </row>
    <row r="255" spans="10:10" ht="13" x14ac:dyDescent="0.15">
      <c r="J255" s="9"/>
    </row>
    <row r="256" spans="10:10" ht="13" x14ac:dyDescent="0.15">
      <c r="J256" s="9"/>
    </row>
    <row r="257" spans="10:10" ht="13" x14ac:dyDescent="0.15">
      <c r="J257" s="9"/>
    </row>
    <row r="258" spans="10:10" ht="13" x14ac:dyDescent="0.15">
      <c r="J258" s="9"/>
    </row>
    <row r="259" spans="10:10" ht="13" x14ac:dyDescent="0.15">
      <c r="J259" s="9"/>
    </row>
    <row r="260" spans="10:10" ht="13" x14ac:dyDescent="0.15">
      <c r="J260" s="9"/>
    </row>
    <row r="261" spans="10:10" ht="13" x14ac:dyDescent="0.15">
      <c r="J261" s="9"/>
    </row>
    <row r="262" spans="10:10" ht="13" x14ac:dyDescent="0.15">
      <c r="J262" s="9"/>
    </row>
    <row r="263" spans="10:10" ht="13" x14ac:dyDescent="0.15">
      <c r="J263" s="9"/>
    </row>
    <row r="264" spans="10:10" ht="13" x14ac:dyDescent="0.15">
      <c r="J264" s="9"/>
    </row>
    <row r="265" spans="10:10" ht="13" x14ac:dyDescent="0.15">
      <c r="J265" s="9"/>
    </row>
    <row r="266" spans="10:10" ht="13" x14ac:dyDescent="0.15">
      <c r="J266" s="9"/>
    </row>
    <row r="267" spans="10:10" ht="13" x14ac:dyDescent="0.15">
      <c r="J267" s="9"/>
    </row>
    <row r="268" spans="10:10" ht="13" x14ac:dyDescent="0.15">
      <c r="J268" s="9"/>
    </row>
    <row r="269" spans="10:10" ht="13" x14ac:dyDescent="0.15">
      <c r="J269" s="9"/>
    </row>
    <row r="270" spans="10:10" ht="13" x14ac:dyDescent="0.15">
      <c r="J270" s="9"/>
    </row>
    <row r="271" spans="10:10" ht="13" x14ac:dyDescent="0.15">
      <c r="J271" s="9"/>
    </row>
    <row r="272" spans="10:10" ht="13" x14ac:dyDescent="0.15">
      <c r="J272" s="9"/>
    </row>
    <row r="273" spans="10:10" ht="13" x14ac:dyDescent="0.15">
      <c r="J273" s="9"/>
    </row>
    <row r="274" spans="10:10" ht="13" x14ac:dyDescent="0.15">
      <c r="J274" s="9"/>
    </row>
    <row r="275" spans="10:10" ht="13" x14ac:dyDescent="0.15">
      <c r="J275" s="9"/>
    </row>
    <row r="276" spans="10:10" ht="13" x14ac:dyDescent="0.15">
      <c r="J276" s="9"/>
    </row>
    <row r="277" spans="10:10" ht="13" x14ac:dyDescent="0.15">
      <c r="J277" s="9"/>
    </row>
    <row r="278" spans="10:10" ht="13" x14ac:dyDescent="0.15">
      <c r="J278" s="9"/>
    </row>
    <row r="279" spans="10:10" ht="13" x14ac:dyDescent="0.15">
      <c r="J279" s="9"/>
    </row>
    <row r="280" spans="10:10" ht="13" x14ac:dyDescent="0.15">
      <c r="J280" s="9"/>
    </row>
    <row r="281" spans="10:10" ht="13" x14ac:dyDescent="0.15">
      <c r="J281" s="9"/>
    </row>
    <row r="282" spans="10:10" ht="13" x14ac:dyDescent="0.15">
      <c r="J282" s="9"/>
    </row>
    <row r="283" spans="10:10" ht="13" x14ac:dyDescent="0.15">
      <c r="J283" s="9"/>
    </row>
    <row r="284" spans="10:10" ht="13" x14ac:dyDescent="0.15">
      <c r="J284" s="9"/>
    </row>
    <row r="285" spans="10:10" ht="13" x14ac:dyDescent="0.15">
      <c r="J285" s="9"/>
    </row>
    <row r="286" spans="10:10" ht="13" x14ac:dyDescent="0.15">
      <c r="J286" s="9"/>
    </row>
    <row r="287" spans="10:10" ht="13" x14ac:dyDescent="0.15">
      <c r="J287" s="9"/>
    </row>
    <row r="288" spans="10:10" ht="13" x14ac:dyDescent="0.15">
      <c r="J288" s="9"/>
    </row>
    <row r="289" spans="10:10" ht="13" x14ac:dyDescent="0.15">
      <c r="J289" s="9"/>
    </row>
    <row r="290" spans="10:10" ht="13" x14ac:dyDescent="0.15">
      <c r="J290" s="9"/>
    </row>
    <row r="291" spans="10:10" ht="13" x14ac:dyDescent="0.15">
      <c r="J291" s="9"/>
    </row>
    <row r="292" spans="10:10" ht="13" x14ac:dyDescent="0.15">
      <c r="J292" s="9"/>
    </row>
    <row r="293" spans="10:10" ht="13" x14ac:dyDescent="0.15">
      <c r="J293" s="9"/>
    </row>
    <row r="294" spans="10:10" ht="13" x14ac:dyDescent="0.15">
      <c r="J294" s="9"/>
    </row>
    <row r="295" spans="10:10" ht="13" x14ac:dyDescent="0.15">
      <c r="J295" s="9"/>
    </row>
    <row r="296" spans="10:10" ht="13" x14ac:dyDescent="0.15">
      <c r="J296" s="9"/>
    </row>
    <row r="297" spans="10:10" ht="13" x14ac:dyDescent="0.15">
      <c r="J297" s="9"/>
    </row>
    <row r="298" spans="10:10" ht="13" x14ac:dyDescent="0.15">
      <c r="J298" s="9"/>
    </row>
    <row r="299" spans="10:10" ht="13" x14ac:dyDescent="0.15">
      <c r="J299" s="9"/>
    </row>
    <row r="300" spans="10:10" ht="13" x14ac:dyDescent="0.15">
      <c r="J300" s="9"/>
    </row>
    <row r="301" spans="10:10" ht="13" x14ac:dyDescent="0.15">
      <c r="J301" s="9"/>
    </row>
    <row r="302" spans="10:10" ht="13" x14ac:dyDescent="0.15">
      <c r="J302" s="9"/>
    </row>
    <row r="303" spans="10:10" ht="13" x14ac:dyDescent="0.15">
      <c r="J303" s="9"/>
    </row>
    <row r="304" spans="10:10" ht="13" x14ac:dyDescent="0.15">
      <c r="J304" s="9"/>
    </row>
    <row r="305" spans="10:10" ht="13" x14ac:dyDescent="0.15">
      <c r="J305" s="9"/>
    </row>
    <row r="306" spans="10:10" ht="13" x14ac:dyDescent="0.15">
      <c r="J306" s="9"/>
    </row>
    <row r="307" spans="10:10" ht="13" x14ac:dyDescent="0.15">
      <c r="J307" s="9"/>
    </row>
    <row r="308" spans="10:10" ht="13" x14ac:dyDescent="0.15">
      <c r="J308" s="9"/>
    </row>
    <row r="309" spans="10:10" ht="13" x14ac:dyDescent="0.15">
      <c r="J309" s="9"/>
    </row>
    <row r="310" spans="10:10" ht="13" x14ac:dyDescent="0.15">
      <c r="J310" s="9"/>
    </row>
    <row r="311" spans="10:10" ht="13" x14ac:dyDescent="0.15">
      <c r="J311" s="9"/>
    </row>
    <row r="312" spans="10:10" ht="13" x14ac:dyDescent="0.15">
      <c r="J312" s="9"/>
    </row>
    <row r="313" spans="10:10" ht="13" x14ac:dyDescent="0.15">
      <c r="J313" s="9"/>
    </row>
    <row r="314" spans="10:10" ht="13" x14ac:dyDescent="0.15">
      <c r="J314" s="9"/>
    </row>
    <row r="315" spans="10:10" ht="13" x14ac:dyDescent="0.15">
      <c r="J315" s="9"/>
    </row>
    <row r="316" spans="10:10" ht="13" x14ac:dyDescent="0.15">
      <c r="J316" s="9"/>
    </row>
    <row r="317" spans="10:10" ht="13" x14ac:dyDescent="0.15">
      <c r="J317" s="9"/>
    </row>
    <row r="318" spans="10:10" ht="13" x14ac:dyDescent="0.15">
      <c r="J318" s="9"/>
    </row>
    <row r="319" spans="10:10" ht="13" x14ac:dyDescent="0.15">
      <c r="J319" s="9"/>
    </row>
    <row r="320" spans="10:10" ht="13" x14ac:dyDescent="0.15">
      <c r="J320" s="9"/>
    </row>
    <row r="321" spans="10:10" ht="13" x14ac:dyDescent="0.15">
      <c r="J321" s="9"/>
    </row>
    <row r="322" spans="10:10" ht="13" x14ac:dyDescent="0.15">
      <c r="J322" s="9"/>
    </row>
    <row r="323" spans="10:10" ht="13" x14ac:dyDescent="0.15">
      <c r="J323" s="9"/>
    </row>
    <row r="324" spans="10:10" ht="13" x14ac:dyDescent="0.15">
      <c r="J324" s="9"/>
    </row>
    <row r="325" spans="10:10" ht="13" x14ac:dyDescent="0.15">
      <c r="J325" s="9"/>
    </row>
    <row r="326" spans="10:10" ht="13" x14ac:dyDescent="0.15">
      <c r="J326" s="9"/>
    </row>
    <row r="327" spans="10:10" ht="13" x14ac:dyDescent="0.15">
      <c r="J327" s="9"/>
    </row>
    <row r="328" spans="10:10" ht="13" x14ac:dyDescent="0.15">
      <c r="J328" s="9"/>
    </row>
    <row r="329" spans="10:10" ht="13" x14ac:dyDescent="0.15">
      <c r="J329" s="9"/>
    </row>
    <row r="330" spans="10:10" ht="13" x14ac:dyDescent="0.15">
      <c r="J330" s="9"/>
    </row>
    <row r="331" spans="10:10" ht="13" x14ac:dyDescent="0.15">
      <c r="J331" s="9"/>
    </row>
    <row r="332" spans="10:10" ht="13" x14ac:dyDescent="0.15">
      <c r="J332" s="9"/>
    </row>
    <row r="333" spans="10:10" ht="13" x14ac:dyDescent="0.15">
      <c r="J333" s="9"/>
    </row>
    <row r="334" spans="10:10" ht="13" x14ac:dyDescent="0.15">
      <c r="J334" s="9"/>
    </row>
    <row r="335" spans="10:10" ht="13" x14ac:dyDescent="0.15">
      <c r="J335" s="9"/>
    </row>
    <row r="336" spans="10:10" ht="13" x14ac:dyDescent="0.15">
      <c r="J336" s="9"/>
    </row>
    <row r="337" spans="10:10" ht="13" x14ac:dyDescent="0.15">
      <c r="J337" s="9"/>
    </row>
    <row r="338" spans="10:10" ht="13" x14ac:dyDescent="0.15">
      <c r="J338" s="9"/>
    </row>
    <row r="339" spans="10:10" ht="13" x14ac:dyDescent="0.15">
      <c r="J339" s="9"/>
    </row>
    <row r="340" spans="10:10" ht="13" x14ac:dyDescent="0.15">
      <c r="J340" s="9"/>
    </row>
    <row r="341" spans="10:10" ht="13" x14ac:dyDescent="0.15">
      <c r="J341" s="9"/>
    </row>
    <row r="342" spans="10:10" ht="13" x14ac:dyDescent="0.15">
      <c r="J342" s="9"/>
    </row>
    <row r="343" spans="10:10" ht="13" x14ac:dyDescent="0.15">
      <c r="J343" s="9"/>
    </row>
    <row r="344" spans="10:10" ht="13" x14ac:dyDescent="0.15">
      <c r="J344" s="9"/>
    </row>
    <row r="345" spans="10:10" ht="13" x14ac:dyDescent="0.15">
      <c r="J345" s="9"/>
    </row>
    <row r="346" spans="10:10" ht="13" x14ac:dyDescent="0.15">
      <c r="J346" s="9"/>
    </row>
    <row r="347" spans="10:10" ht="13" x14ac:dyDescent="0.15">
      <c r="J347" s="9"/>
    </row>
    <row r="348" spans="10:10" ht="13" x14ac:dyDescent="0.15">
      <c r="J348" s="9"/>
    </row>
    <row r="349" spans="10:10" ht="13" x14ac:dyDescent="0.15">
      <c r="J349" s="9"/>
    </row>
    <row r="350" spans="10:10" ht="13" x14ac:dyDescent="0.15">
      <c r="J350" s="9"/>
    </row>
    <row r="351" spans="10:10" ht="13" x14ac:dyDescent="0.15">
      <c r="J351" s="9"/>
    </row>
    <row r="352" spans="10:10" ht="13" x14ac:dyDescent="0.15">
      <c r="J352" s="9"/>
    </row>
    <row r="353" spans="10:10" ht="13" x14ac:dyDescent="0.15">
      <c r="J353" s="9"/>
    </row>
    <row r="354" spans="10:10" ht="13" x14ac:dyDescent="0.15">
      <c r="J354" s="9"/>
    </row>
    <row r="355" spans="10:10" ht="13" x14ac:dyDescent="0.15">
      <c r="J355" s="9"/>
    </row>
    <row r="356" spans="10:10" ht="13" x14ac:dyDescent="0.15">
      <c r="J356" s="9"/>
    </row>
    <row r="357" spans="10:10" ht="13" x14ac:dyDescent="0.15">
      <c r="J357" s="9"/>
    </row>
    <row r="358" spans="10:10" ht="13" x14ac:dyDescent="0.15">
      <c r="J358" s="9"/>
    </row>
    <row r="359" spans="10:10" ht="13" x14ac:dyDescent="0.15">
      <c r="J359" s="9"/>
    </row>
    <row r="360" spans="10:10" ht="13" x14ac:dyDescent="0.15">
      <c r="J360" s="9"/>
    </row>
    <row r="361" spans="10:10" ht="13" x14ac:dyDescent="0.15">
      <c r="J361" s="9"/>
    </row>
    <row r="362" spans="10:10" ht="13" x14ac:dyDescent="0.15">
      <c r="J362" s="9"/>
    </row>
    <row r="363" spans="10:10" ht="13" x14ac:dyDescent="0.15">
      <c r="J363" s="9"/>
    </row>
    <row r="364" spans="10:10" ht="13" x14ac:dyDescent="0.15">
      <c r="J364" s="9"/>
    </row>
    <row r="365" spans="10:10" ht="13" x14ac:dyDescent="0.15">
      <c r="J365" s="9"/>
    </row>
    <row r="366" spans="10:10" ht="13" x14ac:dyDescent="0.15">
      <c r="J366" s="9"/>
    </row>
    <row r="367" spans="10:10" ht="13" x14ac:dyDescent="0.15">
      <c r="J367" s="9"/>
    </row>
    <row r="368" spans="10:10" ht="13" x14ac:dyDescent="0.15">
      <c r="J368" s="9"/>
    </row>
    <row r="369" spans="10:10" ht="13" x14ac:dyDescent="0.15">
      <c r="J369" s="9"/>
    </row>
    <row r="370" spans="10:10" ht="13" x14ac:dyDescent="0.15">
      <c r="J370" s="9"/>
    </row>
    <row r="371" spans="10:10" ht="13" x14ac:dyDescent="0.15">
      <c r="J371" s="9"/>
    </row>
    <row r="372" spans="10:10" ht="13" x14ac:dyDescent="0.15">
      <c r="J372" s="9"/>
    </row>
    <row r="373" spans="10:10" ht="13" x14ac:dyDescent="0.15">
      <c r="J373" s="9"/>
    </row>
    <row r="374" spans="10:10" ht="13" x14ac:dyDescent="0.15">
      <c r="J374" s="9"/>
    </row>
    <row r="375" spans="10:10" ht="13" x14ac:dyDescent="0.15">
      <c r="J375" s="9"/>
    </row>
    <row r="376" spans="10:10" ht="13" x14ac:dyDescent="0.15">
      <c r="J376" s="9"/>
    </row>
    <row r="377" spans="10:10" ht="13" x14ac:dyDescent="0.15">
      <c r="J377" s="9"/>
    </row>
    <row r="378" spans="10:10" ht="13" x14ac:dyDescent="0.15">
      <c r="J378" s="9"/>
    </row>
    <row r="379" spans="10:10" ht="13" x14ac:dyDescent="0.15">
      <c r="J379" s="9"/>
    </row>
    <row r="380" spans="10:10" ht="13" x14ac:dyDescent="0.15">
      <c r="J380" s="9"/>
    </row>
    <row r="381" spans="10:10" ht="13" x14ac:dyDescent="0.15">
      <c r="J381" s="9"/>
    </row>
    <row r="382" spans="10:10" ht="13" x14ac:dyDescent="0.15">
      <c r="J382" s="9"/>
    </row>
    <row r="383" spans="10:10" ht="13" x14ac:dyDescent="0.15">
      <c r="J383" s="9"/>
    </row>
    <row r="384" spans="10:10" ht="13" x14ac:dyDescent="0.15">
      <c r="J384" s="9"/>
    </row>
    <row r="385" spans="10:10" ht="13" x14ac:dyDescent="0.15">
      <c r="J385" s="9"/>
    </row>
    <row r="386" spans="10:10" ht="13" x14ac:dyDescent="0.15">
      <c r="J386" s="9"/>
    </row>
    <row r="387" spans="10:10" ht="13" x14ac:dyDescent="0.15">
      <c r="J387" s="9"/>
    </row>
    <row r="388" spans="10:10" ht="13" x14ac:dyDescent="0.15">
      <c r="J388" s="9"/>
    </row>
    <row r="389" spans="10:10" ht="13" x14ac:dyDescent="0.15">
      <c r="J389" s="9"/>
    </row>
    <row r="390" spans="10:10" ht="13" x14ac:dyDescent="0.15">
      <c r="J390" s="9"/>
    </row>
    <row r="391" spans="10:10" ht="13" x14ac:dyDescent="0.15">
      <c r="J391" s="9"/>
    </row>
    <row r="392" spans="10:10" ht="13" x14ac:dyDescent="0.15">
      <c r="J392" s="9"/>
    </row>
    <row r="393" spans="10:10" ht="13" x14ac:dyDescent="0.15">
      <c r="J393" s="9"/>
    </row>
    <row r="394" spans="10:10" ht="13" x14ac:dyDescent="0.15">
      <c r="J394" s="9"/>
    </row>
    <row r="395" spans="10:10" ht="13" x14ac:dyDescent="0.15">
      <c r="J395" s="9"/>
    </row>
    <row r="396" spans="10:10" ht="13" x14ac:dyDescent="0.15">
      <c r="J396" s="9"/>
    </row>
    <row r="397" spans="10:10" ht="13" x14ac:dyDescent="0.15">
      <c r="J397" s="9"/>
    </row>
    <row r="398" spans="10:10" ht="13" x14ac:dyDescent="0.15">
      <c r="J398" s="9"/>
    </row>
    <row r="399" spans="10:10" ht="13" x14ac:dyDescent="0.15">
      <c r="J399" s="9"/>
    </row>
    <row r="400" spans="10:10" ht="13" x14ac:dyDescent="0.15">
      <c r="J400" s="9"/>
    </row>
    <row r="401" spans="10:10" ht="13" x14ac:dyDescent="0.15">
      <c r="J401" s="9"/>
    </row>
    <row r="402" spans="10:10" ht="13" x14ac:dyDescent="0.15">
      <c r="J402" s="9"/>
    </row>
    <row r="403" spans="10:10" ht="13" x14ac:dyDescent="0.15">
      <c r="J403" s="9"/>
    </row>
    <row r="404" spans="10:10" ht="13" x14ac:dyDescent="0.15">
      <c r="J404" s="9"/>
    </row>
    <row r="405" spans="10:10" ht="13" x14ac:dyDescent="0.15">
      <c r="J405" s="9"/>
    </row>
    <row r="406" spans="10:10" ht="13" x14ac:dyDescent="0.15">
      <c r="J406" s="9"/>
    </row>
    <row r="407" spans="10:10" ht="13" x14ac:dyDescent="0.15">
      <c r="J407" s="9"/>
    </row>
    <row r="408" spans="10:10" ht="13" x14ac:dyDescent="0.15">
      <c r="J408" s="9"/>
    </row>
    <row r="409" spans="10:10" ht="13" x14ac:dyDescent="0.15">
      <c r="J409" s="9"/>
    </row>
    <row r="410" spans="10:10" ht="13" x14ac:dyDescent="0.15">
      <c r="J410" s="9"/>
    </row>
    <row r="411" spans="10:10" ht="13" x14ac:dyDescent="0.15">
      <c r="J411" s="9"/>
    </row>
    <row r="412" spans="10:10" ht="13" x14ac:dyDescent="0.15">
      <c r="J412" s="9"/>
    </row>
    <row r="413" spans="10:10" ht="13" x14ac:dyDescent="0.15">
      <c r="J413" s="9"/>
    </row>
    <row r="414" spans="10:10" ht="13" x14ac:dyDescent="0.15">
      <c r="J414" s="9"/>
    </row>
    <row r="415" spans="10:10" ht="13" x14ac:dyDescent="0.15">
      <c r="J415" s="9"/>
    </row>
    <row r="416" spans="10:10" ht="13" x14ac:dyDescent="0.15">
      <c r="J416" s="9"/>
    </row>
    <row r="417" spans="10:10" ht="13" x14ac:dyDescent="0.15">
      <c r="J417" s="9"/>
    </row>
    <row r="418" spans="10:10" ht="13" x14ac:dyDescent="0.15">
      <c r="J418" s="9"/>
    </row>
    <row r="419" spans="10:10" ht="13" x14ac:dyDescent="0.15">
      <c r="J419" s="9"/>
    </row>
    <row r="420" spans="10:10" ht="13" x14ac:dyDescent="0.15">
      <c r="J420" s="9"/>
    </row>
    <row r="421" spans="10:10" ht="13" x14ac:dyDescent="0.15">
      <c r="J421" s="9"/>
    </row>
    <row r="422" spans="10:10" ht="13" x14ac:dyDescent="0.15">
      <c r="J422" s="9"/>
    </row>
    <row r="423" spans="10:10" ht="13" x14ac:dyDescent="0.15">
      <c r="J423" s="9"/>
    </row>
    <row r="424" spans="10:10" ht="13" x14ac:dyDescent="0.15">
      <c r="J424" s="9"/>
    </row>
    <row r="425" spans="10:10" ht="13" x14ac:dyDescent="0.15">
      <c r="J425" s="9"/>
    </row>
    <row r="426" spans="10:10" ht="13" x14ac:dyDescent="0.15">
      <c r="J426" s="9"/>
    </row>
    <row r="427" spans="10:10" ht="13" x14ac:dyDescent="0.15">
      <c r="J427" s="9"/>
    </row>
    <row r="428" spans="10:10" ht="13" x14ac:dyDescent="0.15">
      <c r="J428" s="9"/>
    </row>
    <row r="429" spans="10:10" ht="13" x14ac:dyDescent="0.15">
      <c r="J429" s="9"/>
    </row>
    <row r="430" spans="10:10" ht="13" x14ac:dyDescent="0.15">
      <c r="J430" s="9"/>
    </row>
    <row r="431" spans="10:10" ht="13" x14ac:dyDescent="0.15">
      <c r="J431" s="9"/>
    </row>
    <row r="432" spans="10:10" ht="13" x14ac:dyDescent="0.15">
      <c r="J432" s="9"/>
    </row>
    <row r="433" spans="10:10" ht="13" x14ac:dyDescent="0.15">
      <c r="J433" s="9"/>
    </row>
    <row r="434" spans="10:10" ht="13" x14ac:dyDescent="0.15">
      <c r="J434" s="9"/>
    </row>
    <row r="435" spans="10:10" ht="13" x14ac:dyDescent="0.15">
      <c r="J435" s="9"/>
    </row>
    <row r="436" spans="10:10" ht="13" x14ac:dyDescent="0.15">
      <c r="J436" s="9"/>
    </row>
    <row r="437" spans="10:10" ht="13" x14ac:dyDescent="0.15">
      <c r="J437" s="9"/>
    </row>
    <row r="438" spans="10:10" ht="13" x14ac:dyDescent="0.15">
      <c r="J438" s="9"/>
    </row>
    <row r="439" spans="10:10" ht="13" x14ac:dyDescent="0.15">
      <c r="J439" s="9"/>
    </row>
    <row r="440" spans="10:10" ht="13" x14ac:dyDescent="0.15">
      <c r="J440" s="9"/>
    </row>
    <row r="441" spans="10:10" ht="13" x14ac:dyDescent="0.15">
      <c r="J441" s="9"/>
    </row>
    <row r="442" spans="10:10" ht="13" x14ac:dyDescent="0.15">
      <c r="J442" s="9"/>
    </row>
    <row r="443" spans="10:10" ht="13" x14ac:dyDescent="0.15">
      <c r="J443" s="9"/>
    </row>
    <row r="444" spans="10:10" ht="13" x14ac:dyDescent="0.15">
      <c r="J444" s="9"/>
    </row>
    <row r="445" spans="10:10" ht="13" x14ac:dyDescent="0.15">
      <c r="J445" s="9"/>
    </row>
    <row r="446" spans="10:10" ht="13" x14ac:dyDescent="0.15">
      <c r="J446" s="9"/>
    </row>
    <row r="447" spans="10:10" ht="13" x14ac:dyDescent="0.15">
      <c r="J447" s="9"/>
    </row>
    <row r="448" spans="10:10" ht="13" x14ac:dyDescent="0.15">
      <c r="J448" s="9"/>
    </row>
    <row r="449" spans="10:10" ht="13" x14ac:dyDescent="0.15">
      <c r="J449" s="9"/>
    </row>
    <row r="450" spans="10:10" ht="13" x14ac:dyDescent="0.15">
      <c r="J450" s="9"/>
    </row>
    <row r="451" spans="10:10" ht="13" x14ac:dyDescent="0.15">
      <c r="J451" s="9"/>
    </row>
    <row r="452" spans="10:10" ht="13" x14ac:dyDescent="0.15">
      <c r="J452" s="9"/>
    </row>
    <row r="453" spans="10:10" ht="13" x14ac:dyDescent="0.15">
      <c r="J453" s="9"/>
    </row>
    <row r="454" spans="10:10" ht="13" x14ac:dyDescent="0.15">
      <c r="J454" s="9"/>
    </row>
    <row r="455" spans="10:10" ht="13" x14ac:dyDescent="0.15">
      <c r="J455" s="9"/>
    </row>
    <row r="456" spans="10:10" ht="13" x14ac:dyDescent="0.15">
      <c r="J456" s="9"/>
    </row>
    <row r="457" spans="10:10" ht="13" x14ac:dyDescent="0.15">
      <c r="J457" s="9"/>
    </row>
    <row r="458" spans="10:10" ht="13" x14ac:dyDescent="0.15">
      <c r="J458" s="9"/>
    </row>
    <row r="459" spans="10:10" ht="13" x14ac:dyDescent="0.15">
      <c r="J459" s="9"/>
    </row>
    <row r="460" spans="10:10" ht="13" x14ac:dyDescent="0.15">
      <c r="J460" s="9"/>
    </row>
    <row r="461" spans="10:10" ht="13" x14ac:dyDescent="0.15">
      <c r="J461" s="9"/>
    </row>
    <row r="462" spans="10:10" ht="13" x14ac:dyDescent="0.15">
      <c r="J462" s="9"/>
    </row>
    <row r="463" spans="10:10" ht="13" x14ac:dyDescent="0.15">
      <c r="J463" s="9"/>
    </row>
    <row r="464" spans="10:10" ht="13" x14ac:dyDescent="0.15">
      <c r="J464" s="9"/>
    </row>
    <row r="465" spans="10:10" ht="13" x14ac:dyDescent="0.15">
      <c r="J465" s="9"/>
    </row>
    <row r="466" spans="10:10" ht="13" x14ac:dyDescent="0.15">
      <c r="J466" s="9"/>
    </row>
    <row r="467" spans="10:10" ht="13" x14ac:dyDescent="0.15">
      <c r="J467" s="9"/>
    </row>
    <row r="468" spans="10:10" ht="13" x14ac:dyDescent="0.15">
      <c r="J468" s="9"/>
    </row>
    <row r="469" spans="10:10" ht="13" x14ac:dyDescent="0.15">
      <c r="J469" s="9"/>
    </row>
    <row r="470" spans="10:10" ht="13" x14ac:dyDescent="0.15">
      <c r="J470" s="9"/>
    </row>
    <row r="471" spans="10:10" ht="13" x14ac:dyDescent="0.15">
      <c r="J471" s="9"/>
    </row>
    <row r="472" spans="10:10" ht="13" x14ac:dyDescent="0.15">
      <c r="J472" s="9"/>
    </row>
    <row r="473" spans="10:10" ht="13" x14ac:dyDescent="0.15">
      <c r="J473" s="9"/>
    </row>
    <row r="474" spans="10:10" ht="13" x14ac:dyDescent="0.15">
      <c r="J474" s="9"/>
    </row>
    <row r="475" spans="10:10" ht="13" x14ac:dyDescent="0.15">
      <c r="J475" s="9"/>
    </row>
    <row r="476" spans="10:10" ht="13" x14ac:dyDescent="0.15">
      <c r="J476" s="9"/>
    </row>
    <row r="477" spans="10:10" ht="13" x14ac:dyDescent="0.15">
      <c r="J477" s="9"/>
    </row>
    <row r="478" spans="10:10" ht="13" x14ac:dyDescent="0.15">
      <c r="J478" s="9"/>
    </row>
    <row r="479" spans="10:10" ht="13" x14ac:dyDescent="0.15">
      <c r="J479" s="9"/>
    </row>
    <row r="480" spans="10:10" ht="13" x14ac:dyDescent="0.15">
      <c r="J480" s="9"/>
    </row>
    <row r="481" spans="10:10" ht="13" x14ac:dyDescent="0.15">
      <c r="J481" s="9"/>
    </row>
    <row r="482" spans="10:10" ht="13" x14ac:dyDescent="0.15">
      <c r="J482" s="9"/>
    </row>
    <row r="483" spans="10:10" ht="13" x14ac:dyDescent="0.15">
      <c r="J483" s="9"/>
    </row>
    <row r="484" spans="10:10" ht="13" x14ac:dyDescent="0.15">
      <c r="J484" s="9"/>
    </row>
    <row r="485" spans="10:10" ht="13" x14ac:dyDescent="0.15">
      <c r="J485" s="9"/>
    </row>
    <row r="486" spans="10:10" ht="13" x14ac:dyDescent="0.15">
      <c r="J486" s="9"/>
    </row>
    <row r="487" spans="10:10" ht="13" x14ac:dyDescent="0.15">
      <c r="J487" s="9"/>
    </row>
    <row r="488" spans="10:10" ht="13" x14ac:dyDescent="0.15">
      <c r="J488" s="9"/>
    </row>
    <row r="489" spans="10:10" ht="13" x14ac:dyDescent="0.15">
      <c r="J489" s="9"/>
    </row>
    <row r="490" spans="10:10" ht="13" x14ac:dyDescent="0.15">
      <c r="J490" s="9"/>
    </row>
    <row r="491" spans="10:10" ht="13" x14ac:dyDescent="0.15">
      <c r="J491" s="9"/>
    </row>
    <row r="492" spans="10:10" ht="13" x14ac:dyDescent="0.15">
      <c r="J492" s="9"/>
    </row>
    <row r="493" spans="10:10" ht="13" x14ac:dyDescent="0.15">
      <c r="J493" s="9"/>
    </row>
    <row r="494" spans="10:10" ht="13" x14ac:dyDescent="0.15">
      <c r="J494" s="9"/>
    </row>
    <row r="495" spans="10:10" ht="13" x14ac:dyDescent="0.15">
      <c r="J495" s="9"/>
    </row>
    <row r="496" spans="10:10" ht="13" x14ac:dyDescent="0.15">
      <c r="J496" s="9"/>
    </row>
    <row r="497" spans="10:10" ht="13" x14ac:dyDescent="0.15">
      <c r="J497" s="9"/>
    </row>
    <row r="498" spans="10:10" ht="13" x14ac:dyDescent="0.15">
      <c r="J498" s="9"/>
    </row>
    <row r="499" spans="10:10" ht="13" x14ac:dyDescent="0.15">
      <c r="J499" s="9"/>
    </row>
    <row r="500" spans="10:10" ht="13" x14ac:dyDescent="0.15">
      <c r="J500" s="9"/>
    </row>
    <row r="501" spans="10:10" ht="13" x14ac:dyDescent="0.15">
      <c r="J501" s="9"/>
    </row>
    <row r="502" spans="10:10" ht="13" x14ac:dyDescent="0.15">
      <c r="J502" s="9"/>
    </row>
    <row r="503" spans="10:10" ht="13" x14ac:dyDescent="0.15">
      <c r="J503" s="9"/>
    </row>
    <row r="504" spans="10:10" ht="13" x14ac:dyDescent="0.15">
      <c r="J504" s="9"/>
    </row>
    <row r="505" spans="10:10" ht="13" x14ac:dyDescent="0.15">
      <c r="J505" s="9"/>
    </row>
    <row r="506" spans="10:10" ht="13" x14ac:dyDescent="0.15">
      <c r="J506" s="9"/>
    </row>
    <row r="507" spans="10:10" ht="13" x14ac:dyDescent="0.15">
      <c r="J507" s="9"/>
    </row>
    <row r="508" spans="10:10" ht="13" x14ac:dyDescent="0.15">
      <c r="J508" s="9"/>
    </row>
    <row r="509" spans="10:10" ht="13" x14ac:dyDescent="0.15">
      <c r="J509" s="9"/>
    </row>
    <row r="510" spans="10:10" ht="13" x14ac:dyDescent="0.15">
      <c r="J510" s="9"/>
    </row>
    <row r="511" spans="10:10" ht="13" x14ac:dyDescent="0.15">
      <c r="J511" s="9"/>
    </row>
    <row r="512" spans="10:10" ht="13" x14ac:dyDescent="0.15">
      <c r="J512" s="9"/>
    </row>
    <row r="513" spans="10:10" ht="13" x14ac:dyDescent="0.15">
      <c r="J513" s="9"/>
    </row>
    <row r="514" spans="10:10" ht="13" x14ac:dyDescent="0.15">
      <c r="J514" s="9"/>
    </row>
    <row r="515" spans="10:10" ht="13" x14ac:dyDescent="0.15">
      <c r="J515" s="9"/>
    </row>
    <row r="516" spans="10:10" ht="13" x14ac:dyDescent="0.15">
      <c r="J516" s="9"/>
    </row>
    <row r="517" spans="10:10" ht="13" x14ac:dyDescent="0.15">
      <c r="J517" s="9"/>
    </row>
    <row r="518" spans="10:10" ht="13" x14ac:dyDescent="0.15">
      <c r="J518" s="9"/>
    </row>
    <row r="519" spans="10:10" ht="13" x14ac:dyDescent="0.15">
      <c r="J519" s="9"/>
    </row>
    <row r="520" spans="10:10" ht="13" x14ac:dyDescent="0.15">
      <c r="J520" s="9"/>
    </row>
    <row r="521" spans="10:10" ht="13" x14ac:dyDescent="0.15">
      <c r="J521" s="9"/>
    </row>
    <row r="522" spans="10:10" ht="13" x14ac:dyDescent="0.15">
      <c r="J522" s="9"/>
    </row>
    <row r="523" spans="10:10" ht="13" x14ac:dyDescent="0.15">
      <c r="J523" s="9"/>
    </row>
    <row r="524" spans="10:10" ht="13" x14ac:dyDescent="0.15">
      <c r="J524" s="9"/>
    </row>
    <row r="525" spans="10:10" ht="13" x14ac:dyDescent="0.15">
      <c r="J525" s="9"/>
    </row>
    <row r="526" spans="10:10" ht="13" x14ac:dyDescent="0.15">
      <c r="J526" s="9"/>
    </row>
    <row r="527" spans="10:10" ht="13" x14ac:dyDescent="0.15">
      <c r="J527" s="9"/>
    </row>
    <row r="528" spans="10:10" ht="13" x14ac:dyDescent="0.15">
      <c r="J528" s="9"/>
    </row>
    <row r="529" spans="10:10" ht="13" x14ac:dyDescent="0.15">
      <c r="J529" s="9"/>
    </row>
    <row r="530" spans="10:10" ht="13" x14ac:dyDescent="0.15">
      <c r="J530" s="9"/>
    </row>
    <row r="531" spans="10:10" ht="13" x14ac:dyDescent="0.15">
      <c r="J531" s="9"/>
    </row>
    <row r="532" spans="10:10" ht="13" x14ac:dyDescent="0.15">
      <c r="J532" s="9"/>
    </row>
    <row r="533" spans="10:10" ht="13" x14ac:dyDescent="0.15">
      <c r="J533" s="9"/>
    </row>
    <row r="534" spans="10:10" ht="13" x14ac:dyDescent="0.15">
      <c r="J534" s="9"/>
    </row>
    <row r="535" spans="10:10" ht="13" x14ac:dyDescent="0.15">
      <c r="J535" s="9"/>
    </row>
    <row r="536" spans="10:10" ht="13" x14ac:dyDescent="0.15">
      <c r="J536" s="9"/>
    </row>
    <row r="537" spans="10:10" ht="13" x14ac:dyDescent="0.15">
      <c r="J537" s="9"/>
    </row>
    <row r="538" spans="10:10" ht="13" x14ac:dyDescent="0.15">
      <c r="J538" s="9"/>
    </row>
    <row r="539" spans="10:10" ht="13" x14ac:dyDescent="0.15">
      <c r="J539" s="9"/>
    </row>
    <row r="540" spans="10:10" ht="13" x14ac:dyDescent="0.15">
      <c r="J540" s="9"/>
    </row>
    <row r="541" spans="10:10" ht="13" x14ac:dyDescent="0.15">
      <c r="J541" s="9"/>
    </row>
    <row r="542" spans="10:10" ht="13" x14ac:dyDescent="0.15">
      <c r="J542" s="9"/>
    </row>
    <row r="543" spans="10:10" ht="13" x14ac:dyDescent="0.15">
      <c r="J543" s="9"/>
    </row>
    <row r="544" spans="10:10" ht="13" x14ac:dyDescent="0.15">
      <c r="J544" s="9"/>
    </row>
    <row r="545" spans="10:10" ht="13" x14ac:dyDescent="0.15">
      <c r="J545" s="9"/>
    </row>
    <row r="546" spans="10:10" ht="13" x14ac:dyDescent="0.15">
      <c r="J546" s="9"/>
    </row>
    <row r="547" spans="10:10" ht="13" x14ac:dyDescent="0.15">
      <c r="J547" s="9"/>
    </row>
    <row r="548" spans="10:10" ht="13" x14ac:dyDescent="0.15">
      <c r="J548" s="9"/>
    </row>
    <row r="549" spans="10:10" ht="13" x14ac:dyDescent="0.15">
      <c r="J549" s="9"/>
    </row>
    <row r="550" spans="10:10" ht="13" x14ac:dyDescent="0.15">
      <c r="J550" s="9"/>
    </row>
    <row r="551" spans="10:10" ht="13" x14ac:dyDescent="0.15">
      <c r="J551" s="9"/>
    </row>
    <row r="552" spans="10:10" ht="13" x14ac:dyDescent="0.15">
      <c r="J552" s="9"/>
    </row>
    <row r="553" spans="10:10" ht="13" x14ac:dyDescent="0.15">
      <c r="J553" s="9"/>
    </row>
    <row r="554" spans="10:10" ht="13" x14ac:dyDescent="0.15">
      <c r="J554" s="9"/>
    </row>
    <row r="555" spans="10:10" ht="13" x14ac:dyDescent="0.15">
      <c r="J555" s="9"/>
    </row>
    <row r="556" spans="10:10" ht="13" x14ac:dyDescent="0.15">
      <c r="J556" s="9"/>
    </row>
    <row r="557" spans="10:10" ht="13" x14ac:dyDescent="0.15">
      <c r="J557" s="9"/>
    </row>
    <row r="558" spans="10:10" ht="13" x14ac:dyDescent="0.15">
      <c r="J558" s="9"/>
    </row>
    <row r="559" spans="10:10" ht="13" x14ac:dyDescent="0.15">
      <c r="J559" s="9"/>
    </row>
    <row r="560" spans="10:10" ht="13" x14ac:dyDescent="0.15">
      <c r="J560" s="9"/>
    </row>
    <row r="561" spans="10:10" ht="13" x14ac:dyDescent="0.15">
      <c r="J561" s="9"/>
    </row>
    <row r="562" spans="10:10" ht="13" x14ac:dyDescent="0.15">
      <c r="J562" s="9"/>
    </row>
    <row r="563" spans="10:10" ht="13" x14ac:dyDescent="0.15">
      <c r="J563" s="9"/>
    </row>
    <row r="564" spans="10:10" ht="13" x14ac:dyDescent="0.15">
      <c r="J564" s="9"/>
    </row>
    <row r="565" spans="10:10" ht="13" x14ac:dyDescent="0.15">
      <c r="J565" s="9"/>
    </row>
    <row r="566" spans="10:10" ht="13" x14ac:dyDescent="0.15">
      <c r="J566" s="9"/>
    </row>
    <row r="567" spans="10:10" ht="13" x14ac:dyDescent="0.15">
      <c r="J567" s="9"/>
    </row>
    <row r="568" spans="10:10" ht="13" x14ac:dyDescent="0.15">
      <c r="J568" s="9"/>
    </row>
    <row r="569" spans="10:10" ht="13" x14ac:dyDescent="0.15">
      <c r="J569" s="9"/>
    </row>
    <row r="570" spans="10:10" ht="13" x14ac:dyDescent="0.15">
      <c r="J570" s="9"/>
    </row>
    <row r="571" spans="10:10" ht="13" x14ac:dyDescent="0.15">
      <c r="J571" s="9"/>
    </row>
    <row r="572" spans="10:10" ht="13" x14ac:dyDescent="0.15">
      <c r="J572" s="9"/>
    </row>
    <row r="573" spans="10:10" ht="13" x14ac:dyDescent="0.15">
      <c r="J573" s="9"/>
    </row>
    <row r="574" spans="10:10" ht="13" x14ac:dyDescent="0.15">
      <c r="J574" s="9"/>
    </row>
    <row r="575" spans="10:10" ht="13" x14ac:dyDescent="0.15">
      <c r="J575" s="9"/>
    </row>
    <row r="576" spans="10:10" ht="13" x14ac:dyDescent="0.15">
      <c r="J576" s="9"/>
    </row>
    <row r="577" spans="10:10" ht="13" x14ac:dyDescent="0.15">
      <c r="J577" s="9"/>
    </row>
    <row r="578" spans="10:10" ht="13" x14ac:dyDescent="0.15">
      <c r="J578" s="9"/>
    </row>
    <row r="579" spans="10:10" ht="13" x14ac:dyDescent="0.15">
      <c r="J579" s="9"/>
    </row>
    <row r="580" spans="10:10" ht="13" x14ac:dyDescent="0.15">
      <c r="J580" s="9"/>
    </row>
    <row r="581" spans="10:10" ht="13" x14ac:dyDescent="0.15">
      <c r="J581" s="9"/>
    </row>
    <row r="582" spans="10:10" ht="13" x14ac:dyDescent="0.15">
      <c r="J582" s="9"/>
    </row>
    <row r="583" spans="10:10" ht="13" x14ac:dyDescent="0.15">
      <c r="J583" s="9"/>
    </row>
    <row r="584" spans="10:10" ht="13" x14ac:dyDescent="0.15">
      <c r="J584" s="9"/>
    </row>
    <row r="585" spans="10:10" ht="13" x14ac:dyDescent="0.15">
      <c r="J585" s="9"/>
    </row>
    <row r="586" spans="10:10" ht="13" x14ac:dyDescent="0.15">
      <c r="J586" s="9"/>
    </row>
    <row r="587" spans="10:10" ht="13" x14ac:dyDescent="0.15">
      <c r="J587" s="9"/>
    </row>
    <row r="588" spans="10:10" ht="13" x14ac:dyDescent="0.15">
      <c r="J588" s="9"/>
    </row>
    <row r="589" spans="10:10" ht="13" x14ac:dyDescent="0.15">
      <c r="J589" s="9"/>
    </row>
    <row r="590" spans="10:10" ht="13" x14ac:dyDescent="0.15">
      <c r="J590" s="9"/>
    </row>
    <row r="591" spans="10:10" ht="13" x14ac:dyDescent="0.15">
      <c r="J591" s="9"/>
    </row>
    <row r="592" spans="10:10" ht="13" x14ac:dyDescent="0.15">
      <c r="J592" s="9"/>
    </row>
    <row r="593" spans="10:10" ht="13" x14ac:dyDescent="0.15">
      <c r="J593" s="9"/>
    </row>
    <row r="594" spans="10:10" ht="13" x14ac:dyDescent="0.15">
      <c r="J594" s="9"/>
    </row>
    <row r="595" spans="10:10" ht="13" x14ac:dyDescent="0.15">
      <c r="J595" s="9"/>
    </row>
    <row r="596" spans="10:10" ht="13" x14ac:dyDescent="0.15">
      <c r="J596" s="9"/>
    </row>
    <row r="597" spans="10:10" ht="13" x14ac:dyDescent="0.15">
      <c r="J597" s="9"/>
    </row>
    <row r="598" spans="10:10" ht="13" x14ac:dyDescent="0.15">
      <c r="J598" s="9"/>
    </row>
    <row r="599" spans="10:10" ht="13" x14ac:dyDescent="0.15">
      <c r="J599" s="9"/>
    </row>
    <row r="600" spans="10:10" ht="13" x14ac:dyDescent="0.15">
      <c r="J600" s="9"/>
    </row>
    <row r="601" spans="10:10" ht="13" x14ac:dyDescent="0.15">
      <c r="J601" s="9"/>
    </row>
    <row r="602" spans="10:10" ht="13" x14ac:dyDescent="0.15">
      <c r="J602" s="9"/>
    </row>
    <row r="603" spans="10:10" ht="13" x14ac:dyDescent="0.15">
      <c r="J603" s="9"/>
    </row>
    <row r="604" spans="10:10" ht="13" x14ac:dyDescent="0.15">
      <c r="J604" s="9"/>
    </row>
    <row r="605" spans="10:10" ht="13" x14ac:dyDescent="0.15">
      <c r="J605" s="9"/>
    </row>
    <row r="606" spans="10:10" ht="13" x14ac:dyDescent="0.15">
      <c r="J606" s="9"/>
    </row>
    <row r="607" spans="10:10" ht="13" x14ac:dyDescent="0.15">
      <c r="J607" s="9"/>
    </row>
    <row r="608" spans="10:10" ht="13" x14ac:dyDescent="0.15">
      <c r="J608" s="9"/>
    </row>
    <row r="609" spans="10:10" ht="13" x14ac:dyDescent="0.15">
      <c r="J609" s="9"/>
    </row>
    <row r="610" spans="10:10" ht="13" x14ac:dyDescent="0.15">
      <c r="J610" s="9"/>
    </row>
    <row r="611" spans="10:10" ht="13" x14ac:dyDescent="0.15">
      <c r="J611" s="9"/>
    </row>
    <row r="612" spans="10:10" ht="13" x14ac:dyDescent="0.15">
      <c r="J612" s="9"/>
    </row>
    <row r="613" spans="10:10" ht="13" x14ac:dyDescent="0.15">
      <c r="J613" s="9"/>
    </row>
    <row r="614" spans="10:10" ht="13" x14ac:dyDescent="0.15">
      <c r="J614" s="9"/>
    </row>
    <row r="615" spans="10:10" ht="13" x14ac:dyDescent="0.15">
      <c r="J615" s="9"/>
    </row>
    <row r="616" spans="10:10" ht="13" x14ac:dyDescent="0.15">
      <c r="J616" s="9"/>
    </row>
    <row r="617" spans="10:10" ht="13" x14ac:dyDescent="0.15">
      <c r="J617" s="9"/>
    </row>
    <row r="618" spans="10:10" ht="13" x14ac:dyDescent="0.15">
      <c r="J618" s="9"/>
    </row>
    <row r="619" spans="10:10" ht="13" x14ac:dyDescent="0.15">
      <c r="J619" s="9"/>
    </row>
    <row r="620" spans="10:10" ht="13" x14ac:dyDescent="0.15">
      <c r="J620" s="9"/>
    </row>
    <row r="621" spans="10:10" ht="13" x14ac:dyDescent="0.15">
      <c r="J621" s="9"/>
    </row>
    <row r="622" spans="10:10" ht="13" x14ac:dyDescent="0.15">
      <c r="J622" s="9"/>
    </row>
    <row r="623" spans="10:10" ht="13" x14ac:dyDescent="0.15">
      <c r="J623" s="9"/>
    </row>
    <row r="624" spans="10:10" ht="13" x14ac:dyDescent="0.15">
      <c r="J624" s="9"/>
    </row>
    <row r="625" spans="10:10" ht="13" x14ac:dyDescent="0.15">
      <c r="J625" s="9"/>
    </row>
    <row r="626" spans="10:10" ht="13" x14ac:dyDescent="0.15">
      <c r="J626" s="9"/>
    </row>
    <row r="627" spans="10:10" ht="13" x14ac:dyDescent="0.15">
      <c r="J627" s="9"/>
    </row>
    <row r="628" spans="10:10" ht="13" x14ac:dyDescent="0.15">
      <c r="J628" s="9"/>
    </row>
    <row r="629" spans="10:10" ht="13" x14ac:dyDescent="0.15">
      <c r="J629" s="9"/>
    </row>
    <row r="630" spans="10:10" ht="13" x14ac:dyDescent="0.15">
      <c r="J630" s="9"/>
    </row>
    <row r="631" spans="10:10" ht="13" x14ac:dyDescent="0.15">
      <c r="J631" s="9"/>
    </row>
    <row r="632" spans="10:10" ht="13" x14ac:dyDescent="0.15">
      <c r="J632" s="9"/>
    </row>
    <row r="633" spans="10:10" ht="13" x14ac:dyDescent="0.15">
      <c r="J633" s="9"/>
    </row>
    <row r="634" spans="10:10" ht="13" x14ac:dyDescent="0.15">
      <c r="J634" s="9"/>
    </row>
    <row r="635" spans="10:10" ht="13" x14ac:dyDescent="0.15">
      <c r="J635" s="9"/>
    </row>
    <row r="636" spans="10:10" ht="13" x14ac:dyDescent="0.15">
      <c r="J636" s="9"/>
    </row>
    <row r="637" spans="10:10" ht="13" x14ac:dyDescent="0.15">
      <c r="J637" s="9"/>
    </row>
    <row r="638" spans="10:10" ht="13" x14ac:dyDescent="0.15">
      <c r="J638" s="9"/>
    </row>
    <row r="639" spans="10:10" ht="13" x14ac:dyDescent="0.15">
      <c r="J639" s="9"/>
    </row>
    <row r="640" spans="10:10" ht="13" x14ac:dyDescent="0.15">
      <c r="J640" s="9"/>
    </row>
    <row r="641" spans="10:10" ht="13" x14ac:dyDescent="0.15">
      <c r="J641" s="9"/>
    </row>
    <row r="642" spans="10:10" ht="13" x14ac:dyDescent="0.15">
      <c r="J642" s="9"/>
    </row>
    <row r="643" spans="10:10" ht="13" x14ac:dyDescent="0.15">
      <c r="J643" s="9"/>
    </row>
    <row r="644" spans="10:10" ht="13" x14ac:dyDescent="0.15">
      <c r="J644" s="9"/>
    </row>
    <row r="645" spans="10:10" ht="13" x14ac:dyDescent="0.15">
      <c r="J645" s="9"/>
    </row>
    <row r="646" spans="10:10" ht="13" x14ac:dyDescent="0.15">
      <c r="J646" s="9"/>
    </row>
    <row r="647" spans="10:10" ht="13" x14ac:dyDescent="0.15">
      <c r="J647" s="9"/>
    </row>
    <row r="648" spans="10:10" ht="13" x14ac:dyDescent="0.15">
      <c r="J648" s="9"/>
    </row>
    <row r="649" spans="10:10" ht="13" x14ac:dyDescent="0.15">
      <c r="J649" s="9"/>
    </row>
    <row r="650" spans="10:10" ht="13" x14ac:dyDescent="0.15">
      <c r="J650" s="9"/>
    </row>
    <row r="651" spans="10:10" ht="13" x14ac:dyDescent="0.15">
      <c r="J651" s="9"/>
    </row>
    <row r="652" spans="10:10" ht="13" x14ac:dyDescent="0.15">
      <c r="J652" s="9"/>
    </row>
    <row r="653" spans="10:10" ht="13" x14ac:dyDescent="0.15">
      <c r="J653" s="9"/>
    </row>
    <row r="654" spans="10:10" ht="13" x14ac:dyDescent="0.15">
      <c r="J654" s="9"/>
    </row>
    <row r="655" spans="10:10" ht="13" x14ac:dyDescent="0.15">
      <c r="J655" s="9"/>
    </row>
    <row r="656" spans="10:10" ht="13" x14ac:dyDescent="0.15">
      <c r="J656" s="9"/>
    </row>
    <row r="657" spans="10:10" ht="13" x14ac:dyDescent="0.15">
      <c r="J657" s="9"/>
    </row>
    <row r="658" spans="10:10" ht="13" x14ac:dyDescent="0.15">
      <c r="J658" s="9"/>
    </row>
    <row r="659" spans="10:10" ht="13" x14ac:dyDescent="0.15">
      <c r="J659" s="9"/>
    </row>
    <row r="660" spans="10:10" ht="13" x14ac:dyDescent="0.15">
      <c r="J660" s="9"/>
    </row>
    <row r="661" spans="10:10" ht="13" x14ac:dyDescent="0.15">
      <c r="J661" s="9"/>
    </row>
    <row r="662" spans="10:10" ht="13" x14ac:dyDescent="0.15">
      <c r="J662" s="9"/>
    </row>
    <row r="663" spans="10:10" ht="13" x14ac:dyDescent="0.15">
      <c r="J663" s="9"/>
    </row>
    <row r="664" spans="10:10" ht="13" x14ac:dyDescent="0.15">
      <c r="J664" s="9"/>
    </row>
    <row r="665" spans="10:10" ht="13" x14ac:dyDescent="0.15">
      <c r="J665" s="9"/>
    </row>
    <row r="666" spans="10:10" ht="13" x14ac:dyDescent="0.15">
      <c r="J666" s="9"/>
    </row>
    <row r="667" spans="10:10" ht="13" x14ac:dyDescent="0.15">
      <c r="J667" s="9"/>
    </row>
    <row r="668" spans="10:10" ht="13" x14ac:dyDescent="0.15">
      <c r="J668" s="9"/>
    </row>
    <row r="669" spans="10:10" ht="13" x14ac:dyDescent="0.15">
      <c r="J669" s="9"/>
    </row>
    <row r="670" spans="10:10" ht="13" x14ac:dyDescent="0.15">
      <c r="J670" s="9"/>
    </row>
    <row r="671" spans="10:10" ht="13" x14ac:dyDescent="0.15">
      <c r="J671" s="9"/>
    </row>
    <row r="672" spans="10:10" ht="13" x14ac:dyDescent="0.15">
      <c r="J672" s="9"/>
    </row>
    <row r="673" spans="10:10" ht="13" x14ac:dyDescent="0.15">
      <c r="J673" s="9"/>
    </row>
    <row r="674" spans="10:10" ht="13" x14ac:dyDescent="0.15">
      <c r="J674" s="9"/>
    </row>
    <row r="675" spans="10:10" ht="13" x14ac:dyDescent="0.15">
      <c r="J675" s="9"/>
    </row>
    <row r="676" spans="10:10" ht="13" x14ac:dyDescent="0.15">
      <c r="J676" s="9"/>
    </row>
    <row r="677" spans="10:10" ht="13" x14ac:dyDescent="0.15">
      <c r="J677" s="9"/>
    </row>
    <row r="678" spans="10:10" ht="13" x14ac:dyDescent="0.15">
      <c r="J678" s="9"/>
    </row>
    <row r="679" spans="10:10" ht="13" x14ac:dyDescent="0.15">
      <c r="J679" s="9"/>
    </row>
    <row r="680" spans="10:10" ht="13" x14ac:dyDescent="0.15">
      <c r="J680" s="9"/>
    </row>
    <row r="681" spans="10:10" ht="13" x14ac:dyDescent="0.15">
      <c r="J681" s="9"/>
    </row>
    <row r="682" spans="10:10" ht="13" x14ac:dyDescent="0.15">
      <c r="J682" s="9"/>
    </row>
    <row r="683" spans="10:10" ht="13" x14ac:dyDescent="0.15">
      <c r="J683" s="9"/>
    </row>
    <row r="684" spans="10:10" ht="13" x14ac:dyDescent="0.15">
      <c r="J684" s="9"/>
    </row>
    <row r="685" spans="10:10" ht="13" x14ac:dyDescent="0.15">
      <c r="J685" s="9"/>
    </row>
    <row r="686" spans="10:10" ht="13" x14ac:dyDescent="0.15">
      <c r="J686" s="9"/>
    </row>
    <row r="687" spans="10:10" ht="13" x14ac:dyDescent="0.15">
      <c r="J687" s="9"/>
    </row>
    <row r="688" spans="10:10" ht="13" x14ac:dyDescent="0.15">
      <c r="J688" s="9"/>
    </row>
    <row r="689" spans="10:10" ht="13" x14ac:dyDescent="0.15">
      <c r="J689" s="9"/>
    </row>
    <row r="690" spans="10:10" ht="13" x14ac:dyDescent="0.15">
      <c r="J690" s="9"/>
    </row>
    <row r="691" spans="10:10" ht="13" x14ac:dyDescent="0.15">
      <c r="J691" s="9"/>
    </row>
    <row r="692" spans="10:10" ht="13" x14ac:dyDescent="0.15">
      <c r="J692" s="9"/>
    </row>
    <row r="693" spans="10:10" ht="13" x14ac:dyDescent="0.15">
      <c r="J693" s="9"/>
    </row>
    <row r="694" spans="10:10" ht="13" x14ac:dyDescent="0.15">
      <c r="J694" s="9"/>
    </row>
    <row r="695" spans="10:10" ht="13" x14ac:dyDescent="0.15">
      <c r="J695" s="9"/>
    </row>
    <row r="696" spans="10:10" ht="13" x14ac:dyDescent="0.15">
      <c r="J696" s="9"/>
    </row>
    <row r="697" spans="10:10" ht="13" x14ac:dyDescent="0.15">
      <c r="J697" s="9"/>
    </row>
    <row r="698" spans="10:10" ht="13" x14ac:dyDescent="0.15">
      <c r="J698" s="9"/>
    </row>
    <row r="699" spans="10:10" ht="13" x14ac:dyDescent="0.15">
      <c r="J699" s="9"/>
    </row>
    <row r="700" spans="10:10" ht="13" x14ac:dyDescent="0.15">
      <c r="J700" s="9"/>
    </row>
    <row r="701" spans="10:10" ht="13" x14ac:dyDescent="0.15">
      <c r="J701" s="9"/>
    </row>
    <row r="702" spans="10:10" ht="13" x14ac:dyDescent="0.15">
      <c r="J702" s="9"/>
    </row>
    <row r="703" spans="10:10" ht="13" x14ac:dyDescent="0.15">
      <c r="J703" s="9"/>
    </row>
    <row r="704" spans="10:10" ht="13" x14ac:dyDescent="0.15">
      <c r="J704" s="9"/>
    </row>
    <row r="705" spans="10:10" ht="13" x14ac:dyDescent="0.15">
      <c r="J705" s="9"/>
    </row>
    <row r="706" spans="10:10" ht="13" x14ac:dyDescent="0.15">
      <c r="J706" s="9"/>
    </row>
    <row r="707" spans="10:10" ht="13" x14ac:dyDescent="0.15">
      <c r="J707" s="9"/>
    </row>
    <row r="708" spans="10:10" ht="13" x14ac:dyDescent="0.15">
      <c r="J708" s="9"/>
    </row>
    <row r="709" spans="10:10" ht="13" x14ac:dyDescent="0.15">
      <c r="J709" s="9"/>
    </row>
    <row r="710" spans="10:10" ht="13" x14ac:dyDescent="0.15">
      <c r="J710" s="9"/>
    </row>
    <row r="711" spans="10:10" ht="13" x14ac:dyDescent="0.15">
      <c r="J711" s="9"/>
    </row>
    <row r="712" spans="10:10" ht="13" x14ac:dyDescent="0.15">
      <c r="J712" s="9"/>
    </row>
    <row r="713" spans="10:10" ht="13" x14ac:dyDescent="0.15">
      <c r="J713" s="9"/>
    </row>
    <row r="714" spans="10:10" ht="13" x14ac:dyDescent="0.15">
      <c r="J714" s="9"/>
    </row>
    <row r="715" spans="10:10" ht="13" x14ac:dyDescent="0.15">
      <c r="J715" s="9"/>
    </row>
    <row r="716" spans="10:10" ht="13" x14ac:dyDescent="0.15">
      <c r="J716" s="9"/>
    </row>
    <row r="717" spans="10:10" ht="13" x14ac:dyDescent="0.15">
      <c r="J717" s="9"/>
    </row>
    <row r="718" spans="10:10" ht="13" x14ac:dyDescent="0.15">
      <c r="J718" s="9"/>
    </row>
    <row r="719" spans="10:10" ht="13" x14ac:dyDescent="0.15">
      <c r="J719" s="9"/>
    </row>
    <row r="720" spans="10:10" ht="13" x14ac:dyDescent="0.15">
      <c r="J720" s="9"/>
    </row>
    <row r="721" spans="10:10" ht="13" x14ac:dyDescent="0.15">
      <c r="J721" s="9"/>
    </row>
    <row r="722" spans="10:10" ht="13" x14ac:dyDescent="0.15">
      <c r="J722" s="9"/>
    </row>
    <row r="723" spans="10:10" ht="13" x14ac:dyDescent="0.15">
      <c r="J723" s="9"/>
    </row>
    <row r="724" spans="10:10" ht="13" x14ac:dyDescent="0.15">
      <c r="J724" s="9"/>
    </row>
    <row r="725" spans="10:10" ht="13" x14ac:dyDescent="0.15">
      <c r="J725" s="9"/>
    </row>
    <row r="726" spans="10:10" ht="13" x14ac:dyDescent="0.15">
      <c r="J726" s="9"/>
    </row>
    <row r="727" spans="10:10" ht="13" x14ac:dyDescent="0.15">
      <c r="J727" s="9"/>
    </row>
    <row r="728" spans="10:10" ht="13" x14ac:dyDescent="0.15">
      <c r="J728" s="9"/>
    </row>
    <row r="729" spans="10:10" ht="13" x14ac:dyDescent="0.15">
      <c r="J729" s="9"/>
    </row>
    <row r="730" spans="10:10" ht="13" x14ac:dyDescent="0.15">
      <c r="J730" s="9"/>
    </row>
    <row r="731" spans="10:10" ht="13" x14ac:dyDescent="0.15">
      <c r="J731" s="9"/>
    </row>
    <row r="732" spans="10:10" ht="13" x14ac:dyDescent="0.15">
      <c r="J732" s="9"/>
    </row>
    <row r="733" spans="10:10" ht="13" x14ac:dyDescent="0.15">
      <c r="J733" s="9"/>
    </row>
    <row r="734" spans="10:10" ht="13" x14ac:dyDescent="0.15">
      <c r="J734" s="9"/>
    </row>
    <row r="735" spans="10:10" ht="13" x14ac:dyDescent="0.15">
      <c r="J735" s="9"/>
    </row>
    <row r="736" spans="10:10" ht="13" x14ac:dyDescent="0.15">
      <c r="J736" s="9"/>
    </row>
    <row r="737" spans="10:10" ht="13" x14ac:dyDescent="0.15">
      <c r="J737" s="9"/>
    </row>
    <row r="738" spans="10:10" ht="13" x14ac:dyDescent="0.15">
      <c r="J738" s="9"/>
    </row>
    <row r="739" spans="10:10" ht="13" x14ac:dyDescent="0.15">
      <c r="J739" s="9"/>
    </row>
    <row r="740" spans="10:10" ht="13" x14ac:dyDescent="0.15">
      <c r="J740" s="9"/>
    </row>
    <row r="741" spans="10:10" ht="13" x14ac:dyDescent="0.15">
      <c r="J741" s="9"/>
    </row>
    <row r="742" spans="10:10" ht="13" x14ac:dyDescent="0.15">
      <c r="J742" s="9"/>
    </row>
    <row r="743" spans="10:10" ht="13" x14ac:dyDescent="0.15">
      <c r="J743" s="9"/>
    </row>
    <row r="744" spans="10:10" ht="13" x14ac:dyDescent="0.15">
      <c r="J744" s="9"/>
    </row>
    <row r="745" spans="10:10" ht="13" x14ac:dyDescent="0.15">
      <c r="J745" s="9"/>
    </row>
    <row r="746" spans="10:10" ht="13" x14ac:dyDescent="0.15">
      <c r="J746" s="9"/>
    </row>
    <row r="747" spans="10:10" ht="13" x14ac:dyDescent="0.15">
      <c r="J747" s="9"/>
    </row>
    <row r="748" spans="10:10" ht="13" x14ac:dyDescent="0.15">
      <c r="J748" s="9"/>
    </row>
    <row r="749" spans="10:10" ht="13" x14ac:dyDescent="0.15">
      <c r="J749" s="9"/>
    </row>
    <row r="750" spans="10:10" ht="13" x14ac:dyDescent="0.15">
      <c r="J750" s="9"/>
    </row>
    <row r="751" spans="10:10" ht="13" x14ac:dyDescent="0.15">
      <c r="J751" s="9"/>
    </row>
    <row r="752" spans="10:10" ht="13" x14ac:dyDescent="0.15">
      <c r="J752" s="9"/>
    </row>
    <row r="753" spans="10:10" ht="13" x14ac:dyDescent="0.15">
      <c r="J753" s="9"/>
    </row>
    <row r="754" spans="10:10" ht="13" x14ac:dyDescent="0.15">
      <c r="J754" s="9"/>
    </row>
    <row r="755" spans="10:10" ht="13" x14ac:dyDescent="0.15">
      <c r="J755" s="9"/>
    </row>
    <row r="756" spans="10:10" ht="13" x14ac:dyDescent="0.15">
      <c r="J756" s="9"/>
    </row>
    <row r="757" spans="10:10" ht="13" x14ac:dyDescent="0.15">
      <c r="J757" s="9"/>
    </row>
    <row r="758" spans="10:10" ht="13" x14ac:dyDescent="0.15">
      <c r="J758" s="9"/>
    </row>
    <row r="759" spans="10:10" ht="13" x14ac:dyDescent="0.15">
      <c r="J759" s="9"/>
    </row>
    <row r="760" spans="10:10" ht="13" x14ac:dyDescent="0.15">
      <c r="J760" s="9"/>
    </row>
    <row r="761" spans="10:10" ht="13" x14ac:dyDescent="0.15">
      <c r="J761" s="9"/>
    </row>
    <row r="762" spans="10:10" ht="13" x14ac:dyDescent="0.15">
      <c r="J762" s="9"/>
    </row>
    <row r="763" spans="10:10" ht="13" x14ac:dyDescent="0.15">
      <c r="J763" s="9"/>
    </row>
    <row r="764" spans="10:10" ht="13" x14ac:dyDescent="0.15">
      <c r="J764" s="9"/>
    </row>
    <row r="765" spans="10:10" ht="13" x14ac:dyDescent="0.15">
      <c r="J765" s="9"/>
    </row>
    <row r="766" spans="10:10" ht="13" x14ac:dyDescent="0.15">
      <c r="J766" s="9"/>
    </row>
    <row r="767" spans="10:10" ht="13" x14ac:dyDescent="0.15">
      <c r="J767" s="9"/>
    </row>
    <row r="768" spans="10:10" ht="13" x14ac:dyDescent="0.15">
      <c r="J768" s="9"/>
    </row>
    <row r="769" spans="10:10" ht="13" x14ac:dyDescent="0.15">
      <c r="J769" s="9"/>
    </row>
    <row r="770" spans="10:10" ht="13" x14ac:dyDescent="0.15">
      <c r="J770" s="9"/>
    </row>
    <row r="771" spans="10:10" ht="13" x14ac:dyDescent="0.15">
      <c r="J771" s="9"/>
    </row>
    <row r="772" spans="10:10" ht="13" x14ac:dyDescent="0.15">
      <c r="J772" s="9"/>
    </row>
    <row r="773" spans="10:10" ht="13" x14ac:dyDescent="0.15">
      <c r="J773" s="9"/>
    </row>
    <row r="774" spans="10:10" ht="13" x14ac:dyDescent="0.15">
      <c r="J774" s="9"/>
    </row>
    <row r="775" spans="10:10" ht="13" x14ac:dyDescent="0.15">
      <c r="J775" s="9"/>
    </row>
    <row r="776" spans="10:10" ht="13" x14ac:dyDescent="0.15">
      <c r="J776" s="9"/>
    </row>
    <row r="777" spans="10:10" ht="13" x14ac:dyDescent="0.15">
      <c r="J777" s="9"/>
    </row>
    <row r="778" spans="10:10" ht="13" x14ac:dyDescent="0.15">
      <c r="J778" s="9"/>
    </row>
    <row r="779" spans="10:10" ht="13" x14ac:dyDescent="0.15">
      <c r="J779" s="9"/>
    </row>
    <row r="780" spans="10:10" ht="13" x14ac:dyDescent="0.15">
      <c r="J780" s="9"/>
    </row>
    <row r="781" spans="10:10" ht="13" x14ac:dyDescent="0.15">
      <c r="J781" s="9"/>
    </row>
    <row r="782" spans="10:10" ht="13" x14ac:dyDescent="0.15">
      <c r="J782" s="9"/>
    </row>
    <row r="783" spans="10:10" ht="13" x14ac:dyDescent="0.15">
      <c r="J783" s="9"/>
    </row>
    <row r="784" spans="10:10" ht="13" x14ac:dyDescent="0.15">
      <c r="J784" s="9"/>
    </row>
    <row r="785" spans="10:10" ht="13" x14ac:dyDescent="0.15">
      <c r="J785" s="9"/>
    </row>
    <row r="786" spans="10:10" ht="13" x14ac:dyDescent="0.15">
      <c r="J786" s="9"/>
    </row>
    <row r="787" spans="10:10" ht="13" x14ac:dyDescent="0.15">
      <c r="J787" s="9"/>
    </row>
    <row r="788" spans="10:10" ht="13" x14ac:dyDescent="0.15">
      <c r="J788" s="9"/>
    </row>
    <row r="789" spans="10:10" ht="13" x14ac:dyDescent="0.15">
      <c r="J789" s="9"/>
    </row>
    <row r="790" spans="10:10" ht="13" x14ac:dyDescent="0.15">
      <c r="J790" s="9"/>
    </row>
    <row r="791" spans="10:10" ht="13" x14ac:dyDescent="0.15">
      <c r="J791" s="9"/>
    </row>
    <row r="792" spans="10:10" ht="13" x14ac:dyDescent="0.15">
      <c r="J792" s="9"/>
    </row>
    <row r="793" spans="10:10" ht="13" x14ac:dyDescent="0.15">
      <c r="J793" s="9"/>
    </row>
    <row r="794" spans="10:10" ht="13" x14ac:dyDescent="0.15">
      <c r="J794" s="9"/>
    </row>
    <row r="795" spans="10:10" ht="13" x14ac:dyDescent="0.15">
      <c r="J795" s="9"/>
    </row>
    <row r="796" spans="10:10" ht="13" x14ac:dyDescent="0.15">
      <c r="J796" s="9"/>
    </row>
    <row r="797" spans="10:10" ht="13" x14ac:dyDescent="0.15">
      <c r="J797" s="9"/>
    </row>
    <row r="798" spans="10:10" ht="13" x14ac:dyDescent="0.15">
      <c r="J798" s="9"/>
    </row>
    <row r="799" spans="10:10" ht="13" x14ac:dyDescent="0.15">
      <c r="J799" s="9"/>
    </row>
    <row r="800" spans="10:10" ht="13" x14ac:dyDescent="0.15">
      <c r="J800" s="9"/>
    </row>
    <row r="801" spans="10:10" ht="13" x14ac:dyDescent="0.15">
      <c r="J801" s="9"/>
    </row>
    <row r="802" spans="10:10" ht="13" x14ac:dyDescent="0.15">
      <c r="J802" s="9"/>
    </row>
    <row r="803" spans="10:10" ht="13" x14ac:dyDescent="0.15">
      <c r="J803" s="9"/>
    </row>
    <row r="804" spans="10:10" ht="13" x14ac:dyDescent="0.15">
      <c r="J804" s="9"/>
    </row>
    <row r="805" spans="10:10" ht="13" x14ac:dyDescent="0.15">
      <c r="J805" s="9"/>
    </row>
    <row r="806" spans="10:10" ht="13" x14ac:dyDescent="0.15">
      <c r="J806" s="9"/>
    </row>
    <row r="807" spans="10:10" ht="13" x14ac:dyDescent="0.15">
      <c r="J807" s="9"/>
    </row>
    <row r="808" spans="10:10" ht="13" x14ac:dyDescent="0.15">
      <c r="J808" s="9"/>
    </row>
    <row r="809" spans="10:10" ht="13" x14ac:dyDescent="0.15">
      <c r="J809" s="9"/>
    </row>
    <row r="810" spans="10:10" ht="13" x14ac:dyDescent="0.15">
      <c r="J810" s="9"/>
    </row>
    <row r="811" spans="10:10" ht="13" x14ac:dyDescent="0.15">
      <c r="J811" s="9"/>
    </row>
    <row r="812" spans="10:10" ht="13" x14ac:dyDescent="0.15">
      <c r="J812" s="9"/>
    </row>
    <row r="813" spans="10:10" ht="13" x14ac:dyDescent="0.15">
      <c r="J813" s="9"/>
    </row>
    <row r="814" spans="10:10" ht="13" x14ac:dyDescent="0.15">
      <c r="J814" s="9"/>
    </row>
    <row r="815" spans="10:10" ht="13" x14ac:dyDescent="0.15">
      <c r="J815" s="9"/>
    </row>
    <row r="816" spans="10:10" ht="13" x14ac:dyDescent="0.15">
      <c r="J816" s="9"/>
    </row>
    <row r="817" spans="10:10" ht="13" x14ac:dyDescent="0.15">
      <c r="J817" s="9"/>
    </row>
    <row r="818" spans="10:10" ht="13" x14ac:dyDescent="0.15">
      <c r="J818" s="9"/>
    </row>
    <row r="819" spans="10:10" ht="13" x14ac:dyDescent="0.15">
      <c r="J819" s="9"/>
    </row>
    <row r="820" spans="10:10" ht="13" x14ac:dyDescent="0.15">
      <c r="J820" s="9"/>
    </row>
    <row r="821" spans="10:10" ht="13" x14ac:dyDescent="0.15">
      <c r="J821" s="9"/>
    </row>
    <row r="822" spans="10:10" ht="13" x14ac:dyDescent="0.15">
      <c r="J822" s="9"/>
    </row>
    <row r="823" spans="10:10" ht="13" x14ac:dyDescent="0.15">
      <c r="J823" s="9"/>
    </row>
    <row r="824" spans="10:10" ht="13" x14ac:dyDescent="0.15">
      <c r="J824" s="9"/>
    </row>
    <row r="825" spans="10:10" ht="13" x14ac:dyDescent="0.15">
      <c r="J825" s="9"/>
    </row>
    <row r="826" spans="10:10" ht="13" x14ac:dyDescent="0.15">
      <c r="J826" s="9"/>
    </row>
    <row r="827" spans="10:10" ht="13" x14ac:dyDescent="0.15">
      <c r="J827" s="9"/>
    </row>
    <row r="828" spans="10:10" ht="13" x14ac:dyDescent="0.15">
      <c r="J828" s="9"/>
    </row>
    <row r="829" spans="10:10" ht="13" x14ac:dyDescent="0.15">
      <c r="J829" s="9"/>
    </row>
    <row r="830" spans="10:10" ht="13" x14ac:dyDescent="0.15">
      <c r="J830" s="9"/>
    </row>
    <row r="831" spans="10:10" ht="13" x14ac:dyDescent="0.15">
      <c r="J831" s="9"/>
    </row>
    <row r="832" spans="10:10" ht="13" x14ac:dyDescent="0.15">
      <c r="J832" s="9"/>
    </row>
    <row r="833" spans="10:10" ht="13" x14ac:dyDescent="0.15">
      <c r="J833" s="9"/>
    </row>
    <row r="834" spans="10:10" ht="13" x14ac:dyDescent="0.15">
      <c r="J834" s="9"/>
    </row>
    <row r="835" spans="10:10" ht="13" x14ac:dyDescent="0.15">
      <c r="J835" s="9"/>
    </row>
    <row r="836" spans="10:10" ht="13" x14ac:dyDescent="0.15">
      <c r="J836" s="9"/>
    </row>
    <row r="837" spans="10:10" ht="13" x14ac:dyDescent="0.15">
      <c r="J837" s="9"/>
    </row>
    <row r="838" spans="10:10" ht="13" x14ac:dyDescent="0.15">
      <c r="J838" s="9"/>
    </row>
    <row r="839" spans="10:10" ht="13" x14ac:dyDescent="0.15">
      <c r="J839" s="9"/>
    </row>
    <row r="840" spans="10:10" ht="13" x14ac:dyDescent="0.15">
      <c r="J840" s="9"/>
    </row>
    <row r="841" spans="10:10" ht="13" x14ac:dyDescent="0.15">
      <c r="J841" s="9"/>
    </row>
    <row r="842" spans="10:10" ht="13" x14ac:dyDescent="0.15">
      <c r="J842" s="9"/>
    </row>
    <row r="843" spans="10:10" ht="13" x14ac:dyDescent="0.15">
      <c r="J843" s="9"/>
    </row>
    <row r="844" spans="10:10" ht="13" x14ac:dyDescent="0.15">
      <c r="J844" s="9"/>
    </row>
    <row r="845" spans="10:10" ht="13" x14ac:dyDescent="0.15">
      <c r="J845" s="9"/>
    </row>
    <row r="846" spans="10:10" ht="13" x14ac:dyDescent="0.15">
      <c r="J846" s="9"/>
    </row>
    <row r="847" spans="10:10" ht="13" x14ac:dyDescent="0.15">
      <c r="J847" s="9"/>
    </row>
    <row r="848" spans="10:10" ht="13" x14ac:dyDescent="0.15">
      <c r="J848" s="9"/>
    </row>
    <row r="849" spans="10:10" ht="13" x14ac:dyDescent="0.15">
      <c r="J849" s="9"/>
    </row>
    <row r="850" spans="10:10" ht="13" x14ac:dyDescent="0.15">
      <c r="J850" s="9"/>
    </row>
    <row r="851" spans="10:10" ht="13" x14ac:dyDescent="0.15">
      <c r="J851" s="9"/>
    </row>
    <row r="852" spans="10:10" ht="13" x14ac:dyDescent="0.15">
      <c r="J852" s="9"/>
    </row>
    <row r="853" spans="10:10" ht="13" x14ac:dyDescent="0.15">
      <c r="J853" s="9"/>
    </row>
    <row r="854" spans="10:10" ht="13" x14ac:dyDescent="0.15">
      <c r="J854" s="9"/>
    </row>
    <row r="855" spans="10:10" ht="13" x14ac:dyDescent="0.15">
      <c r="J855" s="9"/>
    </row>
    <row r="856" spans="10:10" ht="13" x14ac:dyDescent="0.15">
      <c r="J856" s="9"/>
    </row>
    <row r="857" spans="10:10" ht="13" x14ac:dyDescent="0.15">
      <c r="J857" s="9"/>
    </row>
    <row r="858" spans="10:10" ht="13" x14ac:dyDescent="0.15">
      <c r="J858" s="9"/>
    </row>
    <row r="859" spans="10:10" ht="13" x14ac:dyDescent="0.15">
      <c r="J859" s="9"/>
    </row>
    <row r="860" spans="10:10" ht="13" x14ac:dyDescent="0.15">
      <c r="J860" s="9"/>
    </row>
    <row r="861" spans="10:10" ht="13" x14ac:dyDescent="0.15">
      <c r="J861" s="9"/>
    </row>
    <row r="862" spans="10:10" ht="13" x14ac:dyDescent="0.15">
      <c r="J862" s="9"/>
    </row>
    <row r="863" spans="10:10" ht="13" x14ac:dyDescent="0.15">
      <c r="J863" s="9"/>
    </row>
    <row r="864" spans="10:10" ht="13" x14ac:dyDescent="0.15">
      <c r="J864" s="9"/>
    </row>
    <row r="865" spans="10:10" ht="13" x14ac:dyDescent="0.15">
      <c r="J865" s="9"/>
    </row>
    <row r="866" spans="10:10" ht="13" x14ac:dyDescent="0.15">
      <c r="J866" s="9"/>
    </row>
    <row r="867" spans="10:10" ht="13" x14ac:dyDescent="0.15">
      <c r="J867" s="9"/>
    </row>
    <row r="868" spans="10:10" ht="13" x14ac:dyDescent="0.15">
      <c r="J868" s="9"/>
    </row>
    <row r="869" spans="10:10" ht="13" x14ac:dyDescent="0.15">
      <c r="J869" s="9"/>
    </row>
    <row r="870" spans="10:10" ht="13" x14ac:dyDescent="0.15">
      <c r="J870" s="9"/>
    </row>
    <row r="871" spans="10:10" ht="13" x14ac:dyDescent="0.15">
      <c r="J871" s="9"/>
    </row>
    <row r="872" spans="10:10" ht="13" x14ac:dyDescent="0.15">
      <c r="J872" s="9"/>
    </row>
    <row r="873" spans="10:10" ht="13" x14ac:dyDescent="0.15">
      <c r="J873" s="9"/>
    </row>
    <row r="874" spans="10:10" ht="13" x14ac:dyDescent="0.15">
      <c r="J874" s="9"/>
    </row>
    <row r="875" spans="10:10" ht="13" x14ac:dyDescent="0.15">
      <c r="J875" s="9"/>
    </row>
    <row r="876" spans="10:10" ht="13" x14ac:dyDescent="0.15">
      <c r="J876" s="9"/>
    </row>
    <row r="877" spans="10:10" ht="13" x14ac:dyDescent="0.15">
      <c r="J877" s="9"/>
    </row>
    <row r="878" spans="10:10" ht="13" x14ac:dyDescent="0.15">
      <c r="J878" s="9"/>
    </row>
    <row r="879" spans="10:10" ht="13" x14ac:dyDescent="0.15">
      <c r="J879" s="9"/>
    </row>
    <row r="880" spans="10:10" ht="13" x14ac:dyDescent="0.15">
      <c r="J880" s="9"/>
    </row>
    <row r="881" spans="10:10" ht="13" x14ac:dyDescent="0.15">
      <c r="J881" s="9"/>
    </row>
    <row r="882" spans="10:10" ht="13" x14ac:dyDescent="0.15">
      <c r="J882" s="9"/>
    </row>
    <row r="883" spans="10:10" ht="13" x14ac:dyDescent="0.15">
      <c r="J883" s="9"/>
    </row>
    <row r="884" spans="10:10" ht="13" x14ac:dyDescent="0.15">
      <c r="J884" s="9"/>
    </row>
    <row r="885" spans="10:10" ht="13" x14ac:dyDescent="0.15">
      <c r="J885" s="9"/>
    </row>
    <row r="886" spans="10:10" ht="13" x14ac:dyDescent="0.15">
      <c r="J886" s="9"/>
    </row>
    <row r="887" spans="10:10" ht="13" x14ac:dyDescent="0.15">
      <c r="J887" s="9"/>
    </row>
    <row r="888" spans="10:10" ht="13" x14ac:dyDescent="0.15">
      <c r="J888" s="9"/>
    </row>
    <row r="889" spans="10:10" ht="13" x14ac:dyDescent="0.15">
      <c r="J889" s="9"/>
    </row>
    <row r="890" spans="10:10" ht="13" x14ac:dyDescent="0.15">
      <c r="J890" s="9"/>
    </row>
    <row r="891" spans="10:10" ht="13" x14ac:dyDescent="0.15">
      <c r="J891" s="9"/>
    </row>
    <row r="892" spans="10:10" ht="13" x14ac:dyDescent="0.15">
      <c r="J892" s="9"/>
    </row>
    <row r="893" spans="10:10" ht="13" x14ac:dyDescent="0.15">
      <c r="J893" s="9"/>
    </row>
    <row r="894" spans="10:10" ht="13" x14ac:dyDescent="0.15">
      <c r="J894" s="9"/>
    </row>
    <row r="895" spans="10:10" ht="13" x14ac:dyDescent="0.15">
      <c r="J895" s="9"/>
    </row>
    <row r="896" spans="10:10" ht="13" x14ac:dyDescent="0.15">
      <c r="J896" s="9"/>
    </row>
    <row r="897" spans="10:10" ht="13" x14ac:dyDescent="0.15">
      <c r="J897" s="9"/>
    </row>
    <row r="898" spans="10:10" ht="13" x14ac:dyDescent="0.15">
      <c r="J898" s="9"/>
    </row>
    <row r="899" spans="10:10" ht="13" x14ac:dyDescent="0.15">
      <c r="J899" s="9"/>
    </row>
    <row r="900" spans="10:10" ht="13" x14ac:dyDescent="0.15">
      <c r="J900" s="9"/>
    </row>
    <row r="901" spans="10:10" ht="13" x14ac:dyDescent="0.15">
      <c r="J901" s="9"/>
    </row>
    <row r="902" spans="10:10" ht="13" x14ac:dyDescent="0.15">
      <c r="J902" s="9"/>
    </row>
    <row r="903" spans="10:10" ht="13" x14ac:dyDescent="0.15">
      <c r="J903" s="9"/>
    </row>
    <row r="904" spans="10:10" ht="13" x14ac:dyDescent="0.15">
      <c r="J904" s="9"/>
    </row>
    <row r="905" spans="10:10" ht="13" x14ac:dyDescent="0.15">
      <c r="J905" s="9"/>
    </row>
    <row r="906" spans="10:10" ht="13" x14ac:dyDescent="0.15">
      <c r="J906" s="9"/>
    </row>
    <row r="907" spans="10:10" ht="13" x14ac:dyDescent="0.15">
      <c r="J907" s="9"/>
    </row>
    <row r="908" spans="10:10" ht="13" x14ac:dyDescent="0.15">
      <c r="J908" s="9"/>
    </row>
    <row r="909" spans="10:10" ht="13" x14ac:dyDescent="0.15">
      <c r="J909" s="9"/>
    </row>
    <row r="910" spans="10:10" ht="13" x14ac:dyDescent="0.15">
      <c r="J910" s="9"/>
    </row>
    <row r="911" spans="10:10" ht="13" x14ac:dyDescent="0.15">
      <c r="J911" s="9"/>
    </row>
    <row r="912" spans="10:10" ht="13" x14ac:dyDescent="0.15">
      <c r="J912" s="9"/>
    </row>
    <row r="913" spans="10:10" ht="13" x14ac:dyDescent="0.15">
      <c r="J913" s="9"/>
    </row>
    <row r="914" spans="10:10" ht="13" x14ac:dyDescent="0.15">
      <c r="J914" s="9"/>
    </row>
    <row r="915" spans="10:10" ht="13" x14ac:dyDescent="0.15">
      <c r="J915" s="9"/>
    </row>
    <row r="916" spans="10:10" ht="13" x14ac:dyDescent="0.15">
      <c r="J916" s="9"/>
    </row>
    <row r="917" spans="10:10" ht="13" x14ac:dyDescent="0.15">
      <c r="J917" s="9"/>
    </row>
    <row r="918" spans="10:10" ht="13" x14ac:dyDescent="0.15">
      <c r="J918" s="9"/>
    </row>
    <row r="919" spans="10:10" ht="13" x14ac:dyDescent="0.15">
      <c r="J919" s="9"/>
    </row>
    <row r="920" spans="10:10" ht="13" x14ac:dyDescent="0.15">
      <c r="J920" s="9"/>
    </row>
    <row r="921" spans="10:10" ht="13" x14ac:dyDescent="0.15">
      <c r="J921" s="9"/>
    </row>
    <row r="922" spans="10:10" ht="13" x14ac:dyDescent="0.15">
      <c r="J922" s="9"/>
    </row>
    <row r="923" spans="10:10" ht="13" x14ac:dyDescent="0.15">
      <c r="J923" s="9"/>
    </row>
    <row r="924" spans="10:10" ht="13" x14ac:dyDescent="0.15">
      <c r="J924" s="9"/>
    </row>
    <row r="925" spans="10:10" ht="13" x14ac:dyDescent="0.15">
      <c r="J925" s="9"/>
    </row>
    <row r="926" spans="10:10" ht="13" x14ac:dyDescent="0.15">
      <c r="J926" s="9"/>
    </row>
    <row r="927" spans="10:10" ht="13" x14ac:dyDescent="0.15">
      <c r="J927" s="9"/>
    </row>
    <row r="928" spans="10:10" ht="13" x14ac:dyDescent="0.15">
      <c r="J928" s="9"/>
    </row>
    <row r="929" spans="10:10" ht="13" x14ac:dyDescent="0.15">
      <c r="J929" s="9"/>
    </row>
    <row r="930" spans="10:10" ht="13" x14ac:dyDescent="0.15">
      <c r="J930" s="9"/>
    </row>
    <row r="931" spans="10:10" ht="13" x14ac:dyDescent="0.15">
      <c r="J931" s="9"/>
    </row>
    <row r="932" spans="10:10" ht="13" x14ac:dyDescent="0.15">
      <c r="J932" s="9"/>
    </row>
    <row r="933" spans="10:10" ht="13" x14ac:dyDescent="0.15">
      <c r="J933" s="9"/>
    </row>
    <row r="934" spans="10:10" ht="13" x14ac:dyDescent="0.15">
      <c r="J934" s="9"/>
    </row>
    <row r="935" spans="10:10" ht="13" x14ac:dyDescent="0.15">
      <c r="J935" s="9"/>
    </row>
    <row r="936" spans="10:10" ht="13" x14ac:dyDescent="0.15">
      <c r="J936" s="9"/>
    </row>
    <row r="937" spans="10:10" ht="13" x14ac:dyDescent="0.15">
      <c r="J937" s="9"/>
    </row>
    <row r="938" spans="10:10" ht="13" x14ac:dyDescent="0.15">
      <c r="J938" s="9"/>
    </row>
    <row r="939" spans="10:10" ht="13" x14ac:dyDescent="0.15">
      <c r="J939" s="9"/>
    </row>
    <row r="940" spans="10:10" ht="13" x14ac:dyDescent="0.15">
      <c r="J940" s="9"/>
    </row>
    <row r="941" spans="10:10" ht="13" x14ac:dyDescent="0.15">
      <c r="J941" s="9"/>
    </row>
    <row r="942" spans="10:10" ht="13" x14ac:dyDescent="0.15">
      <c r="J942" s="9"/>
    </row>
    <row r="943" spans="10:10" ht="13" x14ac:dyDescent="0.15">
      <c r="J943" s="9"/>
    </row>
    <row r="944" spans="10:10" ht="13" x14ac:dyDescent="0.15">
      <c r="J944" s="9"/>
    </row>
    <row r="945" spans="10:10" ht="13" x14ac:dyDescent="0.15">
      <c r="J945" s="9"/>
    </row>
    <row r="946" spans="10:10" ht="13" x14ac:dyDescent="0.15">
      <c r="J946" s="9"/>
    </row>
    <row r="947" spans="10:10" ht="13" x14ac:dyDescent="0.15">
      <c r="J947" s="9"/>
    </row>
    <row r="948" spans="10:10" ht="13" x14ac:dyDescent="0.15">
      <c r="J948" s="9"/>
    </row>
    <row r="949" spans="10:10" ht="13" x14ac:dyDescent="0.15">
      <c r="J949" s="9"/>
    </row>
    <row r="950" spans="10:10" ht="13" x14ac:dyDescent="0.15">
      <c r="J950" s="9"/>
    </row>
    <row r="951" spans="10:10" ht="13" x14ac:dyDescent="0.15">
      <c r="J951" s="9"/>
    </row>
    <row r="952" spans="10:10" ht="13" x14ac:dyDescent="0.15">
      <c r="J952" s="9"/>
    </row>
    <row r="953" spans="10:10" ht="13" x14ac:dyDescent="0.15">
      <c r="J953" s="9"/>
    </row>
    <row r="954" spans="10:10" ht="13" x14ac:dyDescent="0.15">
      <c r="J954" s="9"/>
    </row>
    <row r="955" spans="10:10" ht="13" x14ac:dyDescent="0.15">
      <c r="J955" s="9"/>
    </row>
    <row r="956" spans="10:10" ht="13" x14ac:dyDescent="0.15">
      <c r="J956" s="9"/>
    </row>
    <row r="957" spans="10:10" ht="13" x14ac:dyDescent="0.15">
      <c r="J957" s="9"/>
    </row>
    <row r="958" spans="10:10" ht="13" x14ac:dyDescent="0.15">
      <c r="J958" s="9"/>
    </row>
    <row r="959" spans="10:10" ht="13" x14ac:dyDescent="0.15">
      <c r="J959" s="9"/>
    </row>
    <row r="960" spans="10:10" ht="13" x14ac:dyDescent="0.15">
      <c r="J960" s="9"/>
    </row>
    <row r="961" spans="10:10" ht="13" x14ac:dyDescent="0.15">
      <c r="J961" s="9"/>
    </row>
    <row r="962" spans="10:10" ht="13" x14ac:dyDescent="0.15">
      <c r="J962" s="9"/>
    </row>
    <row r="963" spans="10:10" ht="13" x14ac:dyDescent="0.15">
      <c r="J963" s="9"/>
    </row>
    <row r="964" spans="10:10" ht="13" x14ac:dyDescent="0.15">
      <c r="J964" s="9"/>
    </row>
    <row r="965" spans="10:10" ht="13" x14ac:dyDescent="0.15">
      <c r="J965" s="9"/>
    </row>
    <row r="966" spans="10:10" ht="13" x14ac:dyDescent="0.15">
      <c r="J966" s="9"/>
    </row>
    <row r="967" spans="10:10" ht="13" x14ac:dyDescent="0.15">
      <c r="J967" s="9"/>
    </row>
    <row r="968" spans="10:10" ht="13" x14ac:dyDescent="0.15">
      <c r="J968" s="9"/>
    </row>
    <row r="969" spans="10:10" ht="13" x14ac:dyDescent="0.15">
      <c r="J969" s="9"/>
    </row>
    <row r="970" spans="10:10" ht="13" x14ac:dyDescent="0.15">
      <c r="J970" s="9"/>
    </row>
    <row r="971" spans="10:10" ht="13" x14ac:dyDescent="0.15">
      <c r="J971" s="9"/>
    </row>
    <row r="972" spans="10:10" ht="13" x14ac:dyDescent="0.15">
      <c r="J972" s="9"/>
    </row>
    <row r="973" spans="10:10" ht="13" x14ac:dyDescent="0.15">
      <c r="J973" s="9"/>
    </row>
    <row r="974" spans="10:10" ht="13" x14ac:dyDescent="0.15">
      <c r="J974" s="9"/>
    </row>
    <row r="975" spans="10:10" ht="13" x14ac:dyDescent="0.15">
      <c r="J975" s="9"/>
    </row>
    <row r="976" spans="10:10" ht="13" x14ac:dyDescent="0.15">
      <c r="J976" s="9"/>
    </row>
    <row r="977" spans="10:10" ht="13" x14ac:dyDescent="0.15">
      <c r="J977" s="9"/>
    </row>
    <row r="978" spans="10:10" ht="13" x14ac:dyDescent="0.15">
      <c r="J978" s="9"/>
    </row>
    <row r="979" spans="10:10" ht="13" x14ac:dyDescent="0.15">
      <c r="J979" s="9"/>
    </row>
    <row r="980" spans="10:10" ht="13" x14ac:dyDescent="0.15">
      <c r="J980" s="9"/>
    </row>
    <row r="981" spans="10:10" ht="13" x14ac:dyDescent="0.15">
      <c r="J981" s="9"/>
    </row>
    <row r="982" spans="10:10" ht="13" x14ac:dyDescent="0.15">
      <c r="J982" s="9"/>
    </row>
    <row r="983" spans="10:10" ht="13" x14ac:dyDescent="0.15">
      <c r="J983" s="9"/>
    </row>
    <row r="984" spans="10:10" ht="13" x14ac:dyDescent="0.15">
      <c r="J984" s="9"/>
    </row>
    <row r="985" spans="10:10" ht="13" x14ac:dyDescent="0.15">
      <c r="J985" s="9"/>
    </row>
    <row r="986" spans="10:10" ht="13" x14ac:dyDescent="0.15">
      <c r="J986" s="9"/>
    </row>
    <row r="987" spans="10:10" ht="13" x14ac:dyDescent="0.15">
      <c r="J987" s="9"/>
    </row>
    <row r="988" spans="10:10" ht="13" x14ac:dyDescent="0.15">
      <c r="J988" s="9"/>
    </row>
    <row r="989" spans="10:10" ht="13" x14ac:dyDescent="0.15">
      <c r="J989" s="9"/>
    </row>
    <row r="990" spans="10:10" ht="13" x14ac:dyDescent="0.15">
      <c r="J990" s="9"/>
    </row>
    <row r="991" spans="10:10" ht="13" x14ac:dyDescent="0.15">
      <c r="J991" s="9"/>
    </row>
    <row r="992" spans="10:10" ht="13" x14ac:dyDescent="0.15">
      <c r="J992" s="9"/>
    </row>
    <row r="993" spans="10:10" ht="13" x14ac:dyDescent="0.15">
      <c r="J993" s="9"/>
    </row>
    <row r="994" spans="10:10" ht="13" x14ac:dyDescent="0.15">
      <c r="J994" s="9"/>
    </row>
    <row r="995" spans="10:10" ht="13" x14ac:dyDescent="0.15">
      <c r="J995" s="9"/>
    </row>
    <row r="996" spans="10:10" ht="13" x14ac:dyDescent="0.15">
      <c r="J996" s="9"/>
    </row>
    <row r="997" spans="10:10" ht="13" x14ac:dyDescent="0.15">
      <c r="J997" s="9"/>
    </row>
    <row r="998" spans="10:10" ht="13" x14ac:dyDescent="0.15">
      <c r="J998" s="9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outlinePr summaryBelow="0" summaryRight="0"/>
  </sheetPr>
  <dimension ref="A1:AC1001"/>
  <sheetViews>
    <sheetView topLeftCell="B1" workbookViewId="0">
      <selection activeCell="I16" sqref="I16"/>
    </sheetView>
  </sheetViews>
  <sheetFormatPr baseColWidth="10" defaultColWidth="12.6640625" defaultRowHeight="15.75" customHeight="1" x14ac:dyDescent="0.15"/>
  <cols>
    <col min="1" max="1" width="5.33203125" customWidth="1"/>
    <col min="2" max="2" width="10.1640625" customWidth="1"/>
    <col min="3" max="3" width="18.1640625" customWidth="1"/>
    <col min="4" max="4" width="33.1640625" customWidth="1"/>
    <col min="5" max="5" width="25.1640625" customWidth="1"/>
    <col min="6" max="6" width="16.6640625" customWidth="1"/>
    <col min="7" max="7" width="20" customWidth="1"/>
    <col min="8" max="8" width="18.5" customWidth="1"/>
    <col min="9" max="9" width="39.83203125" customWidth="1"/>
    <col min="10" max="10" width="20.33203125" customWidth="1"/>
    <col min="11" max="11" width="24.1640625" customWidth="1"/>
  </cols>
  <sheetData>
    <row r="1" spans="1:29" ht="19" x14ac:dyDescent="0.2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4" t="s">
        <v>10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5.75" customHeight="1" x14ac:dyDescent="0.15">
      <c r="B2" s="6">
        <v>288</v>
      </c>
      <c r="C2" s="1" t="s">
        <v>653</v>
      </c>
      <c r="D2" s="8" t="s">
        <v>14</v>
      </c>
      <c r="E2" s="1" t="s">
        <v>593</v>
      </c>
      <c r="F2" s="8" t="s">
        <v>654</v>
      </c>
      <c r="I2" s="1" t="s">
        <v>17</v>
      </c>
      <c r="J2" s="9">
        <v>14400</v>
      </c>
    </row>
    <row r="3" spans="1:29" ht="15.75" customHeight="1" x14ac:dyDescent="0.15">
      <c r="B3" s="6">
        <v>288</v>
      </c>
      <c r="C3" s="1" t="s">
        <v>653</v>
      </c>
      <c r="D3" s="8" t="s">
        <v>18</v>
      </c>
      <c r="E3" s="1" t="s">
        <v>23</v>
      </c>
      <c r="F3" s="8" t="s">
        <v>346</v>
      </c>
      <c r="I3" s="1" t="s">
        <v>401</v>
      </c>
      <c r="J3" s="9">
        <v>23500</v>
      </c>
    </row>
    <row r="4" spans="1:29" ht="15.75" customHeight="1" x14ac:dyDescent="0.15">
      <c r="B4" s="6">
        <v>288</v>
      </c>
      <c r="C4" s="1" t="s">
        <v>653</v>
      </c>
      <c r="D4" s="8" t="s">
        <v>22</v>
      </c>
      <c r="E4" s="1" t="s">
        <v>655</v>
      </c>
      <c r="F4" s="8" t="s">
        <v>656</v>
      </c>
      <c r="I4" s="1" t="s">
        <v>128</v>
      </c>
      <c r="J4" s="9">
        <v>17900</v>
      </c>
      <c r="K4" s="3"/>
    </row>
    <row r="5" spans="1:29" ht="15.75" customHeight="1" x14ac:dyDescent="0.15">
      <c r="B5" s="6">
        <v>288</v>
      </c>
      <c r="C5" s="1" t="s">
        <v>653</v>
      </c>
      <c r="D5" s="8" t="s">
        <v>24</v>
      </c>
      <c r="E5" s="1" t="s">
        <v>600</v>
      </c>
      <c r="F5" s="1" t="s">
        <v>657</v>
      </c>
      <c r="I5" s="1" t="s">
        <v>128</v>
      </c>
      <c r="J5" s="9">
        <v>12990.65</v>
      </c>
      <c r="K5" s="3"/>
    </row>
    <row r="6" spans="1:29" ht="15.75" customHeight="1" x14ac:dyDescent="0.15">
      <c r="B6" s="6">
        <v>288</v>
      </c>
      <c r="C6" s="1" t="s">
        <v>653</v>
      </c>
      <c r="D6" s="8" t="s">
        <v>24</v>
      </c>
      <c r="E6" s="1" t="s">
        <v>600</v>
      </c>
      <c r="F6" s="1" t="s">
        <v>658</v>
      </c>
      <c r="I6" s="1" t="s">
        <v>128</v>
      </c>
      <c r="J6" s="9">
        <v>12990.65</v>
      </c>
      <c r="K6" s="1"/>
    </row>
    <row r="7" spans="1:29" ht="15.75" customHeight="1" x14ac:dyDescent="0.15">
      <c r="B7" s="6">
        <v>288</v>
      </c>
      <c r="C7" s="1" t="s">
        <v>653</v>
      </c>
      <c r="D7" s="8" t="s">
        <v>24</v>
      </c>
      <c r="E7" s="1" t="s">
        <v>600</v>
      </c>
      <c r="F7" s="1" t="s">
        <v>659</v>
      </c>
      <c r="I7" s="1" t="s">
        <v>128</v>
      </c>
      <c r="J7" s="9">
        <v>12990.65</v>
      </c>
      <c r="K7" s="3"/>
    </row>
    <row r="8" spans="1:29" ht="15.75" customHeight="1" x14ac:dyDescent="0.15">
      <c r="B8" s="6">
        <v>288</v>
      </c>
      <c r="C8" s="1" t="s">
        <v>653</v>
      </c>
      <c r="D8" s="8" t="s">
        <v>34</v>
      </c>
      <c r="E8" s="1" t="s">
        <v>35</v>
      </c>
      <c r="F8" s="8" t="s">
        <v>660</v>
      </c>
      <c r="I8" s="1" t="s">
        <v>401</v>
      </c>
      <c r="J8" s="9">
        <v>8800</v>
      </c>
    </row>
    <row r="9" spans="1:29" ht="15.75" customHeight="1" x14ac:dyDescent="0.15">
      <c r="B9" s="6">
        <v>288</v>
      </c>
      <c r="C9" s="1" t="s">
        <v>653</v>
      </c>
      <c r="D9" s="8" t="s">
        <v>38</v>
      </c>
      <c r="E9" s="1" t="s">
        <v>35</v>
      </c>
      <c r="F9" s="8" t="s">
        <v>661</v>
      </c>
      <c r="I9" s="1" t="s">
        <v>401</v>
      </c>
      <c r="J9" s="9">
        <v>8800</v>
      </c>
    </row>
    <row r="10" spans="1:29" ht="15.75" customHeight="1" x14ac:dyDescent="0.15">
      <c r="B10" s="6">
        <v>288</v>
      </c>
      <c r="C10" s="1" t="s">
        <v>653</v>
      </c>
      <c r="D10" s="8" t="s">
        <v>41</v>
      </c>
      <c r="E10" s="1" t="s">
        <v>42</v>
      </c>
      <c r="F10" s="39">
        <v>23109523021716</v>
      </c>
      <c r="I10" s="1" t="s">
        <v>401</v>
      </c>
      <c r="J10" s="9">
        <v>17900</v>
      </c>
    </row>
    <row r="11" spans="1:29" ht="15.75" customHeight="1" x14ac:dyDescent="0.15">
      <c r="B11" s="6">
        <v>288</v>
      </c>
      <c r="C11" s="1" t="s">
        <v>653</v>
      </c>
      <c r="D11" s="8" t="s">
        <v>41</v>
      </c>
      <c r="E11" s="1" t="s">
        <v>42</v>
      </c>
      <c r="F11" s="39">
        <v>23263523020765</v>
      </c>
      <c r="I11" s="1" t="s">
        <v>401</v>
      </c>
      <c r="J11" s="9">
        <v>17900</v>
      </c>
    </row>
    <row r="12" spans="1:29" ht="15.75" customHeight="1" x14ac:dyDescent="0.15">
      <c r="B12" s="6">
        <v>288</v>
      </c>
      <c r="C12" s="1" t="s">
        <v>653</v>
      </c>
      <c r="D12" s="8" t="s">
        <v>48</v>
      </c>
      <c r="E12" s="1" t="s">
        <v>49</v>
      </c>
      <c r="F12" s="39">
        <v>24116010553229</v>
      </c>
      <c r="I12" s="1" t="s">
        <v>401</v>
      </c>
      <c r="J12" s="9">
        <v>3350</v>
      </c>
    </row>
    <row r="13" spans="1:29" ht="15.75" customHeight="1" x14ac:dyDescent="0.15">
      <c r="B13" s="6">
        <v>288</v>
      </c>
      <c r="C13" s="1" t="s">
        <v>653</v>
      </c>
      <c r="D13" s="8" t="s">
        <v>51</v>
      </c>
      <c r="E13" s="1" t="s">
        <v>52</v>
      </c>
      <c r="F13" s="1" t="s">
        <v>662</v>
      </c>
      <c r="I13" s="1" t="s">
        <v>401</v>
      </c>
      <c r="J13" s="9">
        <v>7200</v>
      </c>
    </row>
    <row r="14" spans="1:29" ht="15.75" customHeight="1" x14ac:dyDescent="0.15">
      <c r="B14" s="6">
        <v>288</v>
      </c>
      <c r="C14" s="1" t="s">
        <v>653</v>
      </c>
      <c r="D14" s="8" t="s">
        <v>55</v>
      </c>
      <c r="E14" s="1" t="s">
        <v>56</v>
      </c>
      <c r="I14" s="1" t="s">
        <v>393</v>
      </c>
      <c r="J14" s="9"/>
      <c r="K14" s="3"/>
    </row>
    <row r="15" spans="1:29" ht="15.75" customHeight="1" x14ac:dyDescent="0.15">
      <c r="B15" s="6">
        <v>288</v>
      </c>
      <c r="C15" s="1" t="s">
        <v>653</v>
      </c>
      <c r="D15" s="1" t="s">
        <v>59</v>
      </c>
      <c r="E15" s="1" t="s">
        <v>114</v>
      </c>
      <c r="F15" s="1" t="s">
        <v>663</v>
      </c>
      <c r="J15" s="9"/>
    </row>
    <row r="16" spans="1:29" ht="15.75" customHeight="1" x14ac:dyDescent="0.15">
      <c r="B16" s="6">
        <v>288</v>
      </c>
      <c r="C16" s="1" t="s">
        <v>653</v>
      </c>
      <c r="D16" s="1" t="s">
        <v>60</v>
      </c>
      <c r="E16" s="1" t="s">
        <v>61</v>
      </c>
      <c r="I16" s="1" t="s">
        <v>393</v>
      </c>
      <c r="J16" s="9"/>
    </row>
    <row r="17" spans="2:10" ht="15.75" customHeight="1" x14ac:dyDescent="0.15">
      <c r="B17" s="6"/>
      <c r="C17" s="1"/>
      <c r="D17" s="8"/>
      <c r="J17" s="9"/>
    </row>
    <row r="18" spans="2:10" ht="15.75" customHeight="1" x14ac:dyDescent="0.15">
      <c r="B18" s="6"/>
      <c r="C18" s="1"/>
      <c r="D18" s="8"/>
      <c r="J18" s="9"/>
    </row>
    <row r="19" spans="2:10" ht="15.75" customHeight="1" x14ac:dyDescent="0.15">
      <c r="B19" s="6"/>
      <c r="C19" s="1"/>
      <c r="D19" s="8"/>
      <c r="J19" s="9"/>
    </row>
    <row r="20" spans="2:10" ht="15.75" customHeight="1" x14ac:dyDescent="0.15">
      <c r="J20" s="9"/>
    </row>
    <row r="21" spans="2:10" ht="15.75" customHeight="1" x14ac:dyDescent="0.15">
      <c r="J21" s="9"/>
    </row>
    <row r="22" spans="2:10" ht="15.75" customHeight="1" x14ac:dyDescent="0.15">
      <c r="J22" s="9"/>
    </row>
    <row r="23" spans="2:10" ht="15.75" customHeight="1" x14ac:dyDescent="0.15">
      <c r="E23" s="10"/>
      <c r="F23" s="18"/>
      <c r="J23" s="9"/>
    </row>
    <row r="24" spans="2:10" ht="15.75" customHeight="1" x14ac:dyDescent="0.15">
      <c r="E24" s="10"/>
      <c r="F24" s="18"/>
      <c r="J24" s="9"/>
    </row>
    <row r="25" spans="2:10" ht="15.75" customHeight="1" x14ac:dyDescent="0.15">
      <c r="E25" s="10"/>
      <c r="F25" s="17"/>
      <c r="J25" s="9"/>
    </row>
    <row r="26" spans="2:10" ht="15.75" customHeight="1" x14ac:dyDescent="0.15">
      <c r="E26" s="10"/>
      <c r="F26" s="18"/>
      <c r="J26" s="9"/>
    </row>
    <row r="27" spans="2:10" ht="15.75" customHeight="1" x14ac:dyDescent="0.15">
      <c r="J27" s="9"/>
    </row>
    <row r="28" spans="2:10" ht="15.75" customHeight="1" x14ac:dyDescent="0.15">
      <c r="J28" s="9"/>
    </row>
    <row r="29" spans="2:10" ht="15.75" customHeight="1" x14ac:dyDescent="0.15">
      <c r="J29" s="9"/>
    </row>
    <row r="30" spans="2:10" ht="15.75" customHeight="1" x14ac:dyDescent="0.15">
      <c r="J30" s="9"/>
    </row>
    <row r="31" spans="2:10" ht="15.75" customHeight="1" x14ac:dyDescent="0.15">
      <c r="J31" s="9"/>
    </row>
    <row r="32" spans="2:10" ht="15.75" customHeight="1" x14ac:dyDescent="0.15">
      <c r="J32" s="9"/>
    </row>
    <row r="33" spans="10:10" ht="15.75" customHeight="1" x14ac:dyDescent="0.15">
      <c r="J33" s="9"/>
    </row>
    <row r="34" spans="10:10" ht="15.75" customHeight="1" x14ac:dyDescent="0.15">
      <c r="J34" s="9"/>
    </row>
    <row r="35" spans="10:10" ht="15.75" customHeight="1" x14ac:dyDescent="0.15">
      <c r="J35" s="9"/>
    </row>
    <row r="36" spans="10:10" ht="15.75" customHeight="1" x14ac:dyDescent="0.15">
      <c r="J36" s="9"/>
    </row>
    <row r="37" spans="10:10" ht="15.75" customHeight="1" x14ac:dyDescent="0.15">
      <c r="J37" s="9"/>
    </row>
    <row r="38" spans="10:10" ht="15.75" customHeight="1" x14ac:dyDescent="0.15">
      <c r="J38" s="9"/>
    </row>
    <row r="39" spans="10:10" ht="15.75" customHeight="1" x14ac:dyDescent="0.15">
      <c r="J39" s="9"/>
    </row>
    <row r="40" spans="10:10" ht="15.75" customHeight="1" x14ac:dyDescent="0.15">
      <c r="J40" s="9"/>
    </row>
    <row r="41" spans="10:10" ht="15.75" customHeight="1" x14ac:dyDescent="0.15">
      <c r="J41" s="9"/>
    </row>
    <row r="42" spans="10:10" ht="15.75" customHeight="1" x14ac:dyDescent="0.15">
      <c r="J42" s="9"/>
    </row>
    <row r="43" spans="10:10" ht="15.75" customHeight="1" x14ac:dyDescent="0.15">
      <c r="J43" s="9"/>
    </row>
    <row r="44" spans="10:10" ht="15.75" customHeight="1" x14ac:dyDescent="0.15">
      <c r="J44" s="9"/>
    </row>
    <row r="45" spans="10:10" ht="15.75" customHeight="1" x14ac:dyDescent="0.15">
      <c r="J45" s="9"/>
    </row>
    <row r="46" spans="10:10" ht="15.75" customHeight="1" x14ac:dyDescent="0.15">
      <c r="J46" s="9"/>
    </row>
    <row r="47" spans="10:10" ht="15.75" customHeight="1" x14ac:dyDescent="0.15">
      <c r="J47" s="9"/>
    </row>
    <row r="48" spans="10:10" ht="15.75" customHeight="1" x14ac:dyDescent="0.15">
      <c r="J48" s="9"/>
    </row>
    <row r="49" spans="10:10" ht="15.75" customHeight="1" x14ac:dyDescent="0.15">
      <c r="J49" s="9"/>
    </row>
    <row r="50" spans="10:10" ht="13" x14ac:dyDescent="0.15">
      <c r="J50" s="9"/>
    </row>
    <row r="51" spans="10:10" ht="13" x14ac:dyDescent="0.15">
      <c r="J51" s="9"/>
    </row>
    <row r="52" spans="10:10" ht="13" x14ac:dyDescent="0.15">
      <c r="J52" s="9"/>
    </row>
    <row r="53" spans="10:10" ht="13" x14ac:dyDescent="0.15">
      <c r="J53" s="9"/>
    </row>
    <row r="54" spans="10:10" ht="13" x14ac:dyDescent="0.15">
      <c r="J54" s="9"/>
    </row>
    <row r="55" spans="10:10" ht="13" x14ac:dyDescent="0.15">
      <c r="J55" s="9"/>
    </row>
    <row r="56" spans="10:10" ht="13" x14ac:dyDescent="0.15">
      <c r="J56" s="9"/>
    </row>
    <row r="57" spans="10:10" ht="13" x14ac:dyDescent="0.15">
      <c r="J57" s="9"/>
    </row>
    <row r="58" spans="10:10" ht="13" x14ac:dyDescent="0.15">
      <c r="J58" s="9"/>
    </row>
    <row r="59" spans="10:10" ht="13" x14ac:dyDescent="0.15">
      <c r="J59" s="9"/>
    </row>
    <row r="60" spans="10:10" ht="13" x14ac:dyDescent="0.15">
      <c r="J60" s="9"/>
    </row>
    <row r="61" spans="10:10" ht="13" x14ac:dyDescent="0.15">
      <c r="J61" s="9"/>
    </row>
    <row r="62" spans="10:10" ht="13" x14ac:dyDescent="0.15">
      <c r="J62" s="9"/>
    </row>
    <row r="63" spans="10:10" ht="13" x14ac:dyDescent="0.15">
      <c r="J63" s="9"/>
    </row>
    <row r="64" spans="10:10" ht="13" x14ac:dyDescent="0.15">
      <c r="J64" s="9"/>
    </row>
    <row r="65" spans="10:10" ht="13" x14ac:dyDescent="0.15">
      <c r="J65" s="9"/>
    </row>
    <row r="66" spans="10:10" ht="13" x14ac:dyDescent="0.15">
      <c r="J66" s="9"/>
    </row>
    <row r="67" spans="10:10" ht="13" x14ac:dyDescent="0.15">
      <c r="J67" s="9"/>
    </row>
    <row r="68" spans="10:10" ht="13" x14ac:dyDescent="0.15">
      <c r="J68" s="9"/>
    </row>
    <row r="69" spans="10:10" ht="13" x14ac:dyDescent="0.15">
      <c r="J69" s="9"/>
    </row>
    <row r="70" spans="10:10" ht="13" x14ac:dyDescent="0.15">
      <c r="J70" s="9"/>
    </row>
    <row r="71" spans="10:10" ht="13" x14ac:dyDescent="0.15">
      <c r="J71" s="9"/>
    </row>
    <row r="72" spans="10:10" ht="13" x14ac:dyDescent="0.15">
      <c r="J72" s="9"/>
    </row>
    <row r="73" spans="10:10" ht="13" x14ac:dyDescent="0.15">
      <c r="J73" s="9"/>
    </row>
    <row r="74" spans="10:10" ht="13" x14ac:dyDescent="0.15">
      <c r="J74" s="9"/>
    </row>
    <row r="75" spans="10:10" ht="13" x14ac:dyDescent="0.15">
      <c r="J75" s="9"/>
    </row>
    <row r="76" spans="10:10" ht="13" x14ac:dyDescent="0.15">
      <c r="J76" s="9"/>
    </row>
    <row r="77" spans="10:10" ht="13" x14ac:dyDescent="0.15">
      <c r="J77" s="9"/>
    </row>
    <row r="78" spans="10:10" ht="13" x14ac:dyDescent="0.15">
      <c r="J78" s="9"/>
    </row>
    <row r="79" spans="10:10" ht="13" x14ac:dyDescent="0.15">
      <c r="J79" s="9"/>
    </row>
    <row r="80" spans="10:10" ht="13" x14ac:dyDescent="0.15">
      <c r="J80" s="9"/>
    </row>
    <row r="81" spans="10:10" ht="13" x14ac:dyDescent="0.15">
      <c r="J81" s="9"/>
    </row>
    <row r="82" spans="10:10" ht="13" x14ac:dyDescent="0.15">
      <c r="J82" s="9"/>
    </row>
    <row r="83" spans="10:10" ht="13" x14ac:dyDescent="0.15">
      <c r="J83" s="9"/>
    </row>
    <row r="84" spans="10:10" ht="13" x14ac:dyDescent="0.15">
      <c r="J84" s="9"/>
    </row>
    <row r="85" spans="10:10" ht="13" x14ac:dyDescent="0.15">
      <c r="J85" s="9"/>
    </row>
    <row r="86" spans="10:10" ht="13" x14ac:dyDescent="0.15">
      <c r="J86" s="9"/>
    </row>
    <row r="87" spans="10:10" ht="13" x14ac:dyDescent="0.15">
      <c r="J87" s="9"/>
    </row>
    <row r="88" spans="10:10" ht="13" x14ac:dyDescent="0.15">
      <c r="J88" s="9"/>
    </row>
    <row r="89" spans="10:10" ht="13" x14ac:dyDescent="0.15">
      <c r="J89" s="9"/>
    </row>
    <row r="90" spans="10:10" ht="13" x14ac:dyDescent="0.15">
      <c r="J90" s="9"/>
    </row>
    <row r="91" spans="10:10" ht="13" x14ac:dyDescent="0.15">
      <c r="J91" s="9"/>
    </row>
    <row r="92" spans="10:10" ht="13" x14ac:dyDescent="0.15">
      <c r="J92" s="9"/>
    </row>
    <row r="93" spans="10:10" ht="13" x14ac:dyDescent="0.15">
      <c r="J93" s="9"/>
    </row>
    <row r="94" spans="10:10" ht="13" x14ac:dyDescent="0.15">
      <c r="J94" s="9"/>
    </row>
    <row r="95" spans="10:10" ht="13" x14ac:dyDescent="0.15">
      <c r="J95" s="9"/>
    </row>
    <row r="96" spans="10:10" ht="13" x14ac:dyDescent="0.15">
      <c r="J96" s="9"/>
    </row>
    <row r="97" spans="10:10" ht="13" x14ac:dyDescent="0.15">
      <c r="J97" s="9"/>
    </row>
    <row r="98" spans="10:10" ht="13" x14ac:dyDescent="0.15">
      <c r="J98" s="9"/>
    </row>
    <row r="99" spans="10:10" ht="13" x14ac:dyDescent="0.15">
      <c r="J99" s="9"/>
    </row>
    <row r="100" spans="10:10" ht="13" x14ac:dyDescent="0.15">
      <c r="J100" s="9"/>
    </row>
    <row r="101" spans="10:10" ht="13" x14ac:dyDescent="0.15">
      <c r="J101" s="9"/>
    </row>
    <row r="102" spans="10:10" ht="13" x14ac:dyDescent="0.15">
      <c r="J102" s="9"/>
    </row>
    <row r="103" spans="10:10" ht="13" x14ac:dyDescent="0.15">
      <c r="J103" s="9"/>
    </row>
    <row r="104" spans="10:10" ht="13" x14ac:dyDescent="0.15">
      <c r="J104" s="9"/>
    </row>
    <row r="105" spans="10:10" ht="13" x14ac:dyDescent="0.15">
      <c r="J105" s="9"/>
    </row>
    <row r="106" spans="10:10" ht="13" x14ac:dyDescent="0.15">
      <c r="J106" s="9"/>
    </row>
    <row r="107" spans="10:10" ht="13" x14ac:dyDescent="0.15">
      <c r="J107" s="9"/>
    </row>
    <row r="108" spans="10:10" ht="13" x14ac:dyDescent="0.15">
      <c r="J108" s="9"/>
    </row>
    <row r="109" spans="10:10" ht="13" x14ac:dyDescent="0.15">
      <c r="J109" s="9"/>
    </row>
    <row r="110" spans="10:10" ht="13" x14ac:dyDescent="0.15">
      <c r="J110" s="9"/>
    </row>
    <row r="111" spans="10:10" ht="13" x14ac:dyDescent="0.15">
      <c r="J111" s="9"/>
    </row>
    <row r="112" spans="10:10" ht="13" x14ac:dyDescent="0.15">
      <c r="J112" s="9"/>
    </row>
    <row r="113" spans="10:10" ht="13" x14ac:dyDescent="0.15">
      <c r="J113" s="9"/>
    </row>
    <row r="114" spans="10:10" ht="13" x14ac:dyDescent="0.15">
      <c r="J114" s="9"/>
    </row>
    <row r="115" spans="10:10" ht="13" x14ac:dyDescent="0.15">
      <c r="J115" s="9"/>
    </row>
    <row r="116" spans="10:10" ht="13" x14ac:dyDescent="0.15">
      <c r="J116" s="9"/>
    </row>
    <row r="117" spans="10:10" ht="13" x14ac:dyDescent="0.15">
      <c r="J117" s="9"/>
    </row>
    <row r="118" spans="10:10" ht="13" x14ac:dyDescent="0.15">
      <c r="J118" s="9"/>
    </row>
    <row r="119" spans="10:10" ht="13" x14ac:dyDescent="0.15">
      <c r="J119" s="9"/>
    </row>
    <row r="120" spans="10:10" ht="13" x14ac:dyDescent="0.15">
      <c r="J120" s="9"/>
    </row>
    <row r="121" spans="10:10" ht="13" x14ac:dyDescent="0.15">
      <c r="J121" s="9"/>
    </row>
    <row r="122" spans="10:10" ht="13" x14ac:dyDescent="0.15">
      <c r="J122" s="9"/>
    </row>
    <row r="123" spans="10:10" ht="13" x14ac:dyDescent="0.15">
      <c r="J123" s="9"/>
    </row>
    <row r="124" spans="10:10" ht="13" x14ac:dyDescent="0.15">
      <c r="J124" s="9"/>
    </row>
    <row r="125" spans="10:10" ht="13" x14ac:dyDescent="0.15">
      <c r="J125" s="9"/>
    </row>
    <row r="126" spans="10:10" ht="13" x14ac:dyDescent="0.15">
      <c r="J126" s="9"/>
    </row>
    <row r="127" spans="10:10" ht="13" x14ac:dyDescent="0.15">
      <c r="J127" s="9"/>
    </row>
    <row r="128" spans="10:10" ht="13" x14ac:dyDescent="0.15">
      <c r="J128" s="9"/>
    </row>
    <row r="129" spans="10:10" ht="13" x14ac:dyDescent="0.15">
      <c r="J129" s="9"/>
    </row>
    <row r="130" spans="10:10" ht="13" x14ac:dyDescent="0.15">
      <c r="J130" s="9"/>
    </row>
    <row r="131" spans="10:10" ht="13" x14ac:dyDescent="0.15">
      <c r="J131" s="9"/>
    </row>
    <row r="132" spans="10:10" ht="13" x14ac:dyDescent="0.15">
      <c r="J132" s="9"/>
    </row>
    <row r="133" spans="10:10" ht="13" x14ac:dyDescent="0.15">
      <c r="J133" s="9"/>
    </row>
    <row r="134" spans="10:10" ht="13" x14ac:dyDescent="0.15">
      <c r="J134" s="9"/>
    </row>
    <row r="135" spans="10:10" ht="13" x14ac:dyDescent="0.15">
      <c r="J135" s="9"/>
    </row>
    <row r="136" spans="10:10" ht="13" x14ac:dyDescent="0.15">
      <c r="J136" s="9"/>
    </row>
    <row r="137" spans="10:10" ht="13" x14ac:dyDescent="0.15">
      <c r="J137" s="9"/>
    </row>
    <row r="138" spans="10:10" ht="13" x14ac:dyDescent="0.15">
      <c r="J138" s="9"/>
    </row>
    <row r="139" spans="10:10" ht="13" x14ac:dyDescent="0.15">
      <c r="J139" s="9"/>
    </row>
    <row r="140" spans="10:10" ht="13" x14ac:dyDescent="0.15">
      <c r="J140" s="9"/>
    </row>
    <row r="141" spans="10:10" ht="13" x14ac:dyDescent="0.15">
      <c r="J141" s="9"/>
    </row>
    <row r="142" spans="10:10" ht="13" x14ac:dyDescent="0.15">
      <c r="J142" s="9"/>
    </row>
    <row r="143" spans="10:10" ht="13" x14ac:dyDescent="0.15">
      <c r="J143" s="9"/>
    </row>
    <row r="144" spans="10:10" ht="13" x14ac:dyDescent="0.15">
      <c r="J144" s="9"/>
    </row>
    <row r="145" spans="10:10" ht="13" x14ac:dyDescent="0.15">
      <c r="J145" s="9"/>
    </row>
    <row r="146" spans="10:10" ht="13" x14ac:dyDescent="0.15">
      <c r="J146" s="9"/>
    </row>
    <row r="147" spans="10:10" ht="13" x14ac:dyDescent="0.15">
      <c r="J147" s="9"/>
    </row>
    <row r="148" spans="10:10" ht="13" x14ac:dyDescent="0.15">
      <c r="J148" s="9"/>
    </row>
    <row r="149" spans="10:10" ht="13" x14ac:dyDescent="0.15">
      <c r="J149" s="9"/>
    </row>
    <row r="150" spans="10:10" ht="13" x14ac:dyDescent="0.15">
      <c r="J150" s="9"/>
    </row>
    <row r="151" spans="10:10" ht="13" x14ac:dyDescent="0.15">
      <c r="J151" s="9"/>
    </row>
    <row r="152" spans="10:10" ht="13" x14ac:dyDescent="0.15">
      <c r="J152" s="9"/>
    </row>
    <row r="153" spans="10:10" ht="13" x14ac:dyDescent="0.15">
      <c r="J153" s="9"/>
    </row>
    <row r="154" spans="10:10" ht="13" x14ac:dyDescent="0.15">
      <c r="J154" s="9"/>
    </row>
    <row r="155" spans="10:10" ht="13" x14ac:dyDescent="0.15">
      <c r="J155" s="9"/>
    </row>
    <row r="156" spans="10:10" ht="13" x14ac:dyDescent="0.15">
      <c r="J156" s="9"/>
    </row>
    <row r="157" spans="10:10" ht="13" x14ac:dyDescent="0.15">
      <c r="J157" s="9"/>
    </row>
    <row r="158" spans="10:10" ht="13" x14ac:dyDescent="0.15">
      <c r="J158" s="9"/>
    </row>
    <row r="159" spans="10:10" ht="13" x14ac:dyDescent="0.15">
      <c r="J159" s="9"/>
    </row>
    <row r="160" spans="10:10" ht="13" x14ac:dyDescent="0.15">
      <c r="J160" s="9"/>
    </row>
    <row r="161" spans="10:10" ht="13" x14ac:dyDescent="0.15">
      <c r="J161" s="9"/>
    </row>
    <row r="162" spans="10:10" ht="13" x14ac:dyDescent="0.15">
      <c r="J162" s="9"/>
    </row>
    <row r="163" spans="10:10" ht="13" x14ac:dyDescent="0.15">
      <c r="J163" s="9"/>
    </row>
    <row r="164" spans="10:10" ht="13" x14ac:dyDescent="0.15">
      <c r="J164" s="9"/>
    </row>
    <row r="165" spans="10:10" ht="13" x14ac:dyDescent="0.15">
      <c r="J165" s="9"/>
    </row>
    <row r="166" spans="10:10" ht="13" x14ac:dyDescent="0.15">
      <c r="J166" s="9"/>
    </row>
    <row r="167" spans="10:10" ht="13" x14ac:dyDescent="0.15">
      <c r="J167" s="9"/>
    </row>
    <row r="168" spans="10:10" ht="13" x14ac:dyDescent="0.15">
      <c r="J168" s="9"/>
    </row>
    <row r="169" spans="10:10" ht="13" x14ac:dyDescent="0.15">
      <c r="J169" s="9"/>
    </row>
    <row r="170" spans="10:10" ht="13" x14ac:dyDescent="0.15">
      <c r="J170" s="9"/>
    </row>
    <row r="171" spans="10:10" ht="13" x14ac:dyDescent="0.15">
      <c r="J171" s="9"/>
    </row>
    <row r="172" spans="10:10" ht="13" x14ac:dyDescent="0.15">
      <c r="J172" s="9"/>
    </row>
    <row r="173" spans="10:10" ht="13" x14ac:dyDescent="0.15">
      <c r="J173" s="9"/>
    </row>
    <row r="174" spans="10:10" ht="13" x14ac:dyDescent="0.15">
      <c r="J174" s="9"/>
    </row>
    <row r="175" spans="10:10" ht="13" x14ac:dyDescent="0.15">
      <c r="J175" s="9"/>
    </row>
    <row r="176" spans="10:10" ht="13" x14ac:dyDescent="0.15">
      <c r="J176" s="9"/>
    </row>
    <row r="177" spans="10:10" ht="13" x14ac:dyDescent="0.15">
      <c r="J177" s="9"/>
    </row>
    <row r="178" spans="10:10" ht="13" x14ac:dyDescent="0.15">
      <c r="J178" s="9"/>
    </row>
    <row r="179" spans="10:10" ht="13" x14ac:dyDescent="0.15">
      <c r="J179" s="9"/>
    </row>
    <row r="180" spans="10:10" ht="13" x14ac:dyDescent="0.15">
      <c r="J180" s="9"/>
    </row>
    <row r="181" spans="10:10" ht="13" x14ac:dyDescent="0.15">
      <c r="J181" s="9"/>
    </row>
    <row r="182" spans="10:10" ht="13" x14ac:dyDescent="0.15">
      <c r="J182" s="9"/>
    </row>
    <row r="183" spans="10:10" ht="13" x14ac:dyDescent="0.15">
      <c r="J183" s="9"/>
    </row>
    <row r="184" spans="10:10" ht="13" x14ac:dyDescent="0.15">
      <c r="J184" s="9"/>
    </row>
    <row r="185" spans="10:10" ht="13" x14ac:dyDescent="0.15">
      <c r="J185" s="9"/>
    </row>
    <row r="186" spans="10:10" ht="13" x14ac:dyDescent="0.15">
      <c r="J186" s="9"/>
    </row>
    <row r="187" spans="10:10" ht="13" x14ac:dyDescent="0.15">
      <c r="J187" s="9"/>
    </row>
    <row r="188" spans="10:10" ht="13" x14ac:dyDescent="0.15">
      <c r="J188" s="9"/>
    </row>
    <row r="189" spans="10:10" ht="13" x14ac:dyDescent="0.15">
      <c r="J189" s="9"/>
    </row>
    <row r="190" spans="10:10" ht="13" x14ac:dyDescent="0.15">
      <c r="J190" s="9"/>
    </row>
    <row r="191" spans="10:10" ht="13" x14ac:dyDescent="0.15">
      <c r="J191" s="9"/>
    </row>
    <row r="192" spans="10:10" ht="13" x14ac:dyDescent="0.15">
      <c r="J192" s="9"/>
    </row>
    <row r="193" spans="10:10" ht="13" x14ac:dyDescent="0.15">
      <c r="J193" s="9"/>
    </row>
    <row r="194" spans="10:10" ht="13" x14ac:dyDescent="0.15">
      <c r="J194" s="9"/>
    </row>
    <row r="195" spans="10:10" ht="13" x14ac:dyDescent="0.15">
      <c r="J195" s="9"/>
    </row>
    <row r="196" spans="10:10" ht="13" x14ac:dyDescent="0.15">
      <c r="J196" s="9"/>
    </row>
    <row r="197" spans="10:10" ht="13" x14ac:dyDescent="0.15">
      <c r="J197" s="9"/>
    </row>
    <row r="198" spans="10:10" ht="13" x14ac:dyDescent="0.15">
      <c r="J198" s="9"/>
    </row>
    <row r="199" spans="10:10" ht="13" x14ac:dyDescent="0.15">
      <c r="J199" s="9"/>
    </row>
    <row r="200" spans="10:10" ht="13" x14ac:dyDescent="0.15">
      <c r="J200" s="9"/>
    </row>
    <row r="201" spans="10:10" ht="13" x14ac:dyDescent="0.15">
      <c r="J201" s="9"/>
    </row>
    <row r="202" spans="10:10" ht="13" x14ac:dyDescent="0.15">
      <c r="J202" s="9"/>
    </row>
    <row r="203" spans="10:10" ht="13" x14ac:dyDescent="0.15">
      <c r="J203" s="9"/>
    </row>
    <row r="204" spans="10:10" ht="13" x14ac:dyDescent="0.15">
      <c r="J204" s="9"/>
    </row>
    <row r="205" spans="10:10" ht="13" x14ac:dyDescent="0.15">
      <c r="J205" s="9"/>
    </row>
    <row r="206" spans="10:10" ht="13" x14ac:dyDescent="0.15">
      <c r="J206" s="9"/>
    </row>
    <row r="207" spans="10:10" ht="13" x14ac:dyDescent="0.15">
      <c r="J207" s="9"/>
    </row>
    <row r="208" spans="10:10" ht="13" x14ac:dyDescent="0.15">
      <c r="J208" s="9"/>
    </row>
    <row r="209" spans="10:10" ht="13" x14ac:dyDescent="0.15">
      <c r="J209" s="9"/>
    </row>
    <row r="210" spans="10:10" ht="13" x14ac:dyDescent="0.15">
      <c r="J210" s="9"/>
    </row>
    <row r="211" spans="10:10" ht="13" x14ac:dyDescent="0.15">
      <c r="J211" s="9"/>
    </row>
    <row r="212" spans="10:10" ht="13" x14ac:dyDescent="0.15">
      <c r="J212" s="9"/>
    </row>
    <row r="213" spans="10:10" ht="13" x14ac:dyDescent="0.15">
      <c r="J213" s="9"/>
    </row>
    <row r="214" spans="10:10" ht="13" x14ac:dyDescent="0.15">
      <c r="J214" s="9"/>
    </row>
    <row r="215" spans="10:10" ht="13" x14ac:dyDescent="0.15">
      <c r="J215" s="9"/>
    </row>
    <row r="216" spans="10:10" ht="13" x14ac:dyDescent="0.15">
      <c r="J216" s="9"/>
    </row>
    <row r="217" spans="10:10" ht="13" x14ac:dyDescent="0.15">
      <c r="J217" s="9"/>
    </row>
    <row r="218" spans="10:10" ht="13" x14ac:dyDescent="0.15">
      <c r="J218" s="9"/>
    </row>
    <row r="219" spans="10:10" ht="13" x14ac:dyDescent="0.15">
      <c r="J219" s="9"/>
    </row>
    <row r="220" spans="10:10" ht="13" x14ac:dyDescent="0.15">
      <c r="J220" s="9"/>
    </row>
    <row r="221" spans="10:10" ht="13" x14ac:dyDescent="0.15">
      <c r="J221" s="9"/>
    </row>
    <row r="222" spans="10:10" ht="13" x14ac:dyDescent="0.15">
      <c r="J222" s="9"/>
    </row>
    <row r="223" spans="10:10" ht="13" x14ac:dyDescent="0.15">
      <c r="J223" s="9"/>
    </row>
    <row r="224" spans="10:10" ht="13" x14ac:dyDescent="0.15">
      <c r="J224" s="9"/>
    </row>
    <row r="225" spans="10:10" ht="13" x14ac:dyDescent="0.15">
      <c r="J225" s="9"/>
    </row>
    <row r="226" spans="10:10" ht="13" x14ac:dyDescent="0.15">
      <c r="J226" s="9"/>
    </row>
    <row r="227" spans="10:10" ht="13" x14ac:dyDescent="0.15">
      <c r="J227" s="9"/>
    </row>
    <row r="228" spans="10:10" ht="13" x14ac:dyDescent="0.15">
      <c r="J228" s="9"/>
    </row>
    <row r="229" spans="10:10" ht="13" x14ac:dyDescent="0.15">
      <c r="J229" s="9"/>
    </row>
    <row r="230" spans="10:10" ht="13" x14ac:dyDescent="0.15">
      <c r="J230" s="9"/>
    </row>
    <row r="231" spans="10:10" ht="13" x14ac:dyDescent="0.15">
      <c r="J231" s="9"/>
    </row>
    <row r="232" spans="10:10" ht="13" x14ac:dyDescent="0.15">
      <c r="J232" s="9"/>
    </row>
    <row r="233" spans="10:10" ht="13" x14ac:dyDescent="0.15">
      <c r="J233" s="9"/>
    </row>
    <row r="234" spans="10:10" ht="13" x14ac:dyDescent="0.15">
      <c r="J234" s="9"/>
    </row>
    <row r="235" spans="10:10" ht="13" x14ac:dyDescent="0.15">
      <c r="J235" s="9"/>
    </row>
    <row r="236" spans="10:10" ht="13" x14ac:dyDescent="0.15">
      <c r="J236" s="9"/>
    </row>
    <row r="237" spans="10:10" ht="13" x14ac:dyDescent="0.15">
      <c r="J237" s="9"/>
    </row>
    <row r="238" spans="10:10" ht="13" x14ac:dyDescent="0.15">
      <c r="J238" s="9"/>
    </row>
    <row r="239" spans="10:10" ht="13" x14ac:dyDescent="0.15">
      <c r="J239" s="9"/>
    </row>
    <row r="240" spans="10:10" ht="13" x14ac:dyDescent="0.15">
      <c r="J240" s="9"/>
    </row>
    <row r="241" spans="10:10" ht="13" x14ac:dyDescent="0.15">
      <c r="J241" s="9"/>
    </row>
    <row r="242" spans="10:10" ht="13" x14ac:dyDescent="0.15">
      <c r="J242" s="9"/>
    </row>
    <row r="243" spans="10:10" ht="13" x14ac:dyDescent="0.15">
      <c r="J243" s="9"/>
    </row>
    <row r="244" spans="10:10" ht="13" x14ac:dyDescent="0.15">
      <c r="J244" s="9"/>
    </row>
    <row r="245" spans="10:10" ht="13" x14ac:dyDescent="0.15">
      <c r="J245" s="9"/>
    </row>
    <row r="246" spans="10:10" ht="13" x14ac:dyDescent="0.15">
      <c r="J246" s="9"/>
    </row>
    <row r="247" spans="10:10" ht="13" x14ac:dyDescent="0.15">
      <c r="J247" s="9"/>
    </row>
    <row r="248" spans="10:10" ht="13" x14ac:dyDescent="0.15">
      <c r="J248" s="9"/>
    </row>
    <row r="249" spans="10:10" ht="13" x14ac:dyDescent="0.15">
      <c r="J249" s="9"/>
    </row>
    <row r="250" spans="10:10" ht="13" x14ac:dyDescent="0.15">
      <c r="J250" s="9"/>
    </row>
    <row r="251" spans="10:10" ht="13" x14ac:dyDescent="0.15">
      <c r="J251" s="9"/>
    </row>
    <row r="252" spans="10:10" ht="13" x14ac:dyDescent="0.15">
      <c r="J252" s="9"/>
    </row>
    <row r="253" spans="10:10" ht="13" x14ac:dyDescent="0.15">
      <c r="J253" s="9"/>
    </row>
    <row r="254" spans="10:10" ht="13" x14ac:dyDescent="0.15">
      <c r="J254" s="9"/>
    </row>
    <row r="255" spans="10:10" ht="13" x14ac:dyDescent="0.15">
      <c r="J255" s="9"/>
    </row>
    <row r="256" spans="10:10" ht="13" x14ac:dyDescent="0.15">
      <c r="J256" s="9"/>
    </row>
    <row r="257" spans="10:10" ht="13" x14ac:dyDescent="0.15">
      <c r="J257" s="9"/>
    </row>
    <row r="258" spans="10:10" ht="13" x14ac:dyDescent="0.15">
      <c r="J258" s="9"/>
    </row>
    <row r="259" spans="10:10" ht="13" x14ac:dyDescent="0.15">
      <c r="J259" s="9"/>
    </row>
    <row r="260" spans="10:10" ht="13" x14ac:dyDescent="0.15">
      <c r="J260" s="9"/>
    </row>
    <row r="261" spans="10:10" ht="13" x14ac:dyDescent="0.15">
      <c r="J261" s="9"/>
    </row>
    <row r="262" spans="10:10" ht="13" x14ac:dyDescent="0.15">
      <c r="J262" s="9"/>
    </row>
    <row r="263" spans="10:10" ht="13" x14ac:dyDescent="0.15">
      <c r="J263" s="9"/>
    </row>
    <row r="264" spans="10:10" ht="13" x14ac:dyDescent="0.15">
      <c r="J264" s="9"/>
    </row>
    <row r="265" spans="10:10" ht="13" x14ac:dyDescent="0.15">
      <c r="J265" s="9"/>
    </row>
    <row r="266" spans="10:10" ht="13" x14ac:dyDescent="0.15">
      <c r="J266" s="9"/>
    </row>
    <row r="267" spans="10:10" ht="13" x14ac:dyDescent="0.15">
      <c r="J267" s="9"/>
    </row>
    <row r="268" spans="10:10" ht="13" x14ac:dyDescent="0.15">
      <c r="J268" s="9"/>
    </row>
    <row r="269" spans="10:10" ht="13" x14ac:dyDescent="0.15">
      <c r="J269" s="9"/>
    </row>
    <row r="270" spans="10:10" ht="13" x14ac:dyDescent="0.15">
      <c r="J270" s="9"/>
    </row>
    <row r="271" spans="10:10" ht="13" x14ac:dyDescent="0.15">
      <c r="J271" s="9"/>
    </row>
    <row r="272" spans="10:10" ht="13" x14ac:dyDescent="0.15">
      <c r="J272" s="9"/>
    </row>
    <row r="273" spans="10:10" ht="13" x14ac:dyDescent="0.15">
      <c r="J273" s="9"/>
    </row>
    <row r="274" spans="10:10" ht="13" x14ac:dyDescent="0.15">
      <c r="J274" s="9"/>
    </row>
    <row r="275" spans="10:10" ht="13" x14ac:dyDescent="0.15">
      <c r="J275" s="9"/>
    </row>
    <row r="276" spans="10:10" ht="13" x14ac:dyDescent="0.15">
      <c r="J276" s="9"/>
    </row>
    <row r="277" spans="10:10" ht="13" x14ac:dyDescent="0.15">
      <c r="J277" s="9"/>
    </row>
    <row r="278" spans="10:10" ht="13" x14ac:dyDescent="0.15">
      <c r="J278" s="9"/>
    </row>
    <row r="279" spans="10:10" ht="13" x14ac:dyDescent="0.15">
      <c r="J279" s="9"/>
    </row>
    <row r="280" spans="10:10" ht="13" x14ac:dyDescent="0.15">
      <c r="J280" s="9"/>
    </row>
    <row r="281" spans="10:10" ht="13" x14ac:dyDescent="0.15">
      <c r="J281" s="9"/>
    </row>
    <row r="282" spans="10:10" ht="13" x14ac:dyDescent="0.15">
      <c r="J282" s="9"/>
    </row>
    <row r="283" spans="10:10" ht="13" x14ac:dyDescent="0.15">
      <c r="J283" s="9"/>
    </row>
    <row r="284" spans="10:10" ht="13" x14ac:dyDescent="0.15">
      <c r="J284" s="9"/>
    </row>
    <row r="285" spans="10:10" ht="13" x14ac:dyDescent="0.15">
      <c r="J285" s="9"/>
    </row>
    <row r="286" spans="10:10" ht="13" x14ac:dyDescent="0.15">
      <c r="J286" s="9"/>
    </row>
    <row r="287" spans="10:10" ht="13" x14ac:dyDescent="0.15">
      <c r="J287" s="9"/>
    </row>
    <row r="288" spans="10:10" ht="13" x14ac:dyDescent="0.15">
      <c r="J288" s="9"/>
    </row>
    <row r="289" spans="10:10" ht="13" x14ac:dyDescent="0.15">
      <c r="J289" s="9"/>
    </row>
    <row r="290" spans="10:10" ht="13" x14ac:dyDescent="0.15">
      <c r="J290" s="9"/>
    </row>
    <row r="291" spans="10:10" ht="13" x14ac:dyDescent="0.15">
      <c r="J291" s="9"/>
    </row>
    <row r="292" spans="10:10" ht="13" x14ac:dyDescent="0.15">
      <c r="J292" s="9"/>
    </row>
    <row r="293" spans="10:10" ht="13" x14ac:dyDescent="0.15">
      <c r="J293" s="9"/>
    </row>
    <row r="294" spans="10:10" ht="13" x14ac:dyDescent="0.15">
      <c r="J294" s="9"/>
    </row>
    <row r="295" spans="10:10" ht="13" x14ac:dyDescent="0.15">
      <c r="J295" s="9"/>
    </row>
    <row r="296" spans="10:10" ht="13" x14ac:dyDescent="0.15">
      <c r="J296" s="9"/>
    </row>
    <row r="297" spans="10:10" ht="13" x14ac:dyDescent="0.15">
      <c r="J297" s="9"/>
    </row>
    <row r="298" spans="10:10" ht="13" x14ac:dyDescent="0.15">
      <c r="J298" s="9"/>
    </row>
    <row r="299" spans="10:10" ht="13" x14ac:dyDescent="0.15">
      <c r="J299" s="9"/>
    </row>
    <row r="300" spans="10:10" ht="13" x14ac:dyDescent="0.15">
      <c r="J300" s="9"/>
    </row>
    <row r="301" spans="10:10" ht="13" x14ac:dyDescent="0.15">
      <c r="J301" s="9"/>
    </row>
    <row r="302" spans="10:10" ht="13" x14ac:dyDescent="0.15">
      <c r="J302" s="9"/>
    </row>
    <row r="303" spans="10:10" ht="13" x14ac:dyDescent="0.15">
      <c r="J303" s="9"/>
    </row>
    <row r="304" spans="10:10" ht="13" x14ac:dyDescent="0.15">
      <c r="J304" s="9"/>
    </row>
    <row r="305" spans="10:10" ht="13" x14ac:dyDescent="0.15">
      <c r="J305" s="9"/>
    </row>
    <row r="306" spans="10:10" ht="13" x14ac:dyDescent="0.15">
      <c r="J306" s="9"/>
    </row>
    <row r="307" spans="10:10" ht="13" x14ac:dyDescent="0.15">
      <c r="J307" s="9"/>
    </row>
    <row r="308" spans="10:10" ht="13" x14ac:dyDescent="0.15">
      <c r="J308" s="9"/>
    </row>
    <row r="309" spans="10:10" ht="13" x14ac:dyDescent="0.15">
      <c r="J309" s="9"/>
    </row>
    <row r="310" spans="10:10" ht="13" x14ac:dyDescent="0.15">
      <c r="J310" s="9"/>
    </row>
    <row r="311" spans="10:10" ht="13" x14ac:dyDescent="0.15">
      <c r="J311" s="9"/>
    </row>
    <row r="312" spans="10:10" ht="13" x14ac:dyDescent="0.15">
      <c r="J312" s="9"/>
    </row>
    <row r="313" spans="10:10" ht="13" x14ac:dyDescent="0.15">
      <c r="J313" s="9"/>
    </row>
    <row r="314" spans="10:10" ht="13" x14ac:dyDescent="0.15">
      <c r="J314" s="9"/>
    </row>
    <row r="315" spans="10:10" ht="13" x14ac:dyDescent="0.15">
      <c r="J315" s="9"/>
    </row>
    <row r="316" spans="10:10" ht="13" x14ac:dyDescent="0.15">
      <c r="J316" s="9"/>
    </row>
    <row r="317" spans="10:10" ht="13" x14ac:dyDescent="0.15">
      <c r="J317" s="9"/>
    </row>
    <row r="318" spans="10:10" ht="13" x14ac:dyDescent="0.15">
      <c r="J318" s="9"/>
    </row>
    <row r="319" spans="10:10" ht="13" x14ac:dyDescent="0.15">
      <c r="J319" s="9"/>
    </row>
    <row r="320" spans="10:10" ht="13" x14ac:dyDescent="0.15">
      <c r="J320" s="9"/>
    </row>
    <row r="321" spans="10:10" ht="13" x14ac:dyDescent="0.15">
      <c r="J321" s="9"/>
    </row>
    <row r="322" spans="10:10" ht="13" x14ac:dyDescent="0.15">
      <c r="J322" s="9"/>
    </row>
    <row r="323" spans="10:10" ht="13" x14ac:dyDescent="0.15">
      <c r="J323" s="9"/>
    </row>
    <row r="324" spans="10:10" ht="13" x14ac:dyDescent="0.15">
      <c r="J324" s="9"/>
    </row>
    <row r="325" spans="10:10" ht="13" x14ac:dyDescent="0.15">
      <c r="J325" s="9"/>
    </row>
    <row r="326" spans="10:10" ht="13" x14ac:dyDescent="0.15">
      <c r="J326" s="9"/>
    </row>
    <row r="327" spans="10:10" ht="13" x14ac:dyDescent="0.15">
      <c r="J327" s="9"/>
    </row>
    <row r="328" spans="10:10" ht="13" x14ac:dyDescent="0.15">
      <c r="J328" s="9"/>
    </row>
    <row r="329" spans="10:10" ht="13" x14ac:dyDescent="0.15">
      <c r="J329" s="9"/>
    </row>
    <row r="330" spans="10:10" ht="13" x14ac:dyDescent="0.15">
      <c r="J330" s="9"/>
    </row>
    <row r="331" spans="10:10" ht="13" x14ac:dyDescent="0.15">
      <c r="J331" s="9"/>
    </row>
    <row r="332" spans="10:10" ht="13" x14ac:dyDescent="0.15">
      <c r="J332" s="9"/>
    </row>
    <row r="333" spans="10:10" ht="13" x14ac:dyDescent="0.15">
      <c r="J333" s="9"/>
    </row>
    <row r="334" spans="10:10" ht="13" x14ac:dyDescent="0.15">
      <c r="J334" s="9"/>
    </row>
    <row r="335" spans="10:10" ht="13" x14ac:dyDescent="0.15">
      <c r="J335" s="9"/>
    </row>
    <row r="336" spans="10:10" ht="13" x14ac:dyDescent="0.15">
      <c r="J336" s="9"/>
    </row>
    <row r="337" spans="10:10" ht="13" x14ac:dyDescent="0.15">
      <c r="J337" s="9"/>
    </row>
    <row r="338" spans="10:10" ht="13" x14ac:dyDescent="0.15">
      <c r="J338" s="9"/>
    </row>
    <row r="339" spans="10:10" ht="13" x14ac:dyDescent="0.15">
      <c r="J339" s="9"/>
    </row>
    <row r="340" spans="10:10" ht="13" x14ac:dyDescent="0.15">
      <c r="J340" s="9"/>
    </row>
    <row r="341" spans="10:10" ht="13" x14ac:dyDescent="0.15">
      <c r="J341" s="9"/>
    </row>
    <row r="342" spans="10:10" ht="13" x14ac:dyDescent="0.15">
      <c r="J342" s="9"/>
    </row>
    <row r="343" spans="10:10" ht="13" x14ac:dyDescent="0.15">
      <c r="J343" s="9"/>
    </row>
    <row r="344" spans="10:10" ht="13" x14ac:dyDescent="0.15">
      <c r="J344" s="9"/>
    </row>
    <row r="345" spans="10:10" ht="13" x14ac:dyDescent="0.15">
      <c r="J345" s="9"/>
    </row>
    <row r="346" spans="10:10" ht="13" x14ac:dyDescent="0.15">
      <c r="J346" s="9"/>
    </row>
    <row r="347" spans="10:10" ht="13" x14ac:dyDescent="0.15">
      <c r="J347" s="9"/>
    </row>
    <row r="348" spans="10:10" ht="13" x14ac:dyDescent="0.15">
      <c r="J348" s="9"/>
    </row>
    <row r="349" spans="10:10" ht="13" x14ac:dyDescent="0.15">
      <c r="J349" s="9"/>
    </row>
    <row r="350" spans="10:10" ht="13" x14ac:dyDescent="0.15">
      <c r="J350" s="9"/>
    </row>
    <row r="351" spans="10:10" ht="13" x14ac:dyDescent="0.15">
      <c r="J351" s="9"/>
    </row>
    <row r="352" spans="10:10" ht="13" x14ac:dyDescent="0.15">
      <c r="J352" s="9"/>
    </row>
    <row r="353" spans="10:10" ht="13" x14ac:dyDescent="0.15">
      <c r="J353" s="9"/>
    </row>
    <row r="354" spans="10:10" ht="13" x14ac:dyDescent="0.15">
      <c r="J354" s="9"/>
    </row>
    <row r="355" spans="10:10" ht="13" x14ac:dyDescent="0.15">
      <c r="J355" s="9"/>
    </row>
    <row r="356" spans="10:10" ht="13" x14ac:dyDescent="0.15">
      <c r="J356" s="9"/>
    </row>
    <row r="357" spans="10:10" ht="13" x14ac:dyDescent="0.15">
      <c r="J357" s="9"/>
    </row>
    <row r="358" spans="10:10" ht="13" x14ac:dyDescent="0.15">
      <c r="J358" s="9"/>
    </row>
    <row r="359" spans="10:10" ht="13" x14ac:dyDescent="0.15">
      <c r="J359" s="9"/>
    </row>
    <row r="360" spans="10:10" ht="13" x14ac:dyDescent="0.15">
      <c r="J360" s="9"/>
    </row>
    <row r="361" spans="10:10" ht="13" x14ac:dyDescent="0.15">
      <c r="J361" s="9"/>
    </row>
    <row r="362" spans="10:10" ht="13" x14ac:dyDescent="0.15">
      <c r="J362" s="9"/>
    </row>
    <row r="363" spans="10:10" ht="13" x14ac:dyDescent="0.15">
      <c r="J363" s="9"/>
    </row>
    <row r="364" spans="10:10" ht="13" x14ac:dyDescent="0.15">
      <c r="J364" s="9"/>
    </row>
    <row r="365" spans="10:10" ht="13" x14ac:dyDescent="0.15">
      <c r="J365" s="9"/>
    </row>
    <row r="366" spans="10:10" ht="13" x14ac:dyDescent="0.15">
      <c r="J366" s="9"/>
    </row>
    <row r="367" spans="10:10" ht="13" x14ac:dyDescent="0.15">
      <c r="J367" s="9"/>
    </row>
    <row r="368" spans="10:10" ht="13" x14ac:dyDescent="0.15">
      <c r="J368" s="9"/>
    </row>
    <row r="369" spans="10:10" ht="13" x14ac:dyDescent="0.15">
      <c r="J369" s="9"/>
    </row>
    <row r="370" spans="10:10" ht="13" x14ac:dyDescent="0.15">
      <c r="J370" s="9"/>
    </row>
    <row r="371" spans="10:10" ht="13" x14ac:dyDescent="0.15">
      <c r="J371" s="9"/>
    </row>
    <row r="372" spans="10:10" ht="13" x14ac:dyDescent="0.15">
      <c r="J372" s="9"/>
    </row>
    <row r="373" spans="10:10" ht="13" x14ac:dyDescent="0.15">
      <c r="J373" s="9"/>
    </row>
    <row r="374" spans="10:10" ht="13" x14ac:dyDescent="0.15">
      <c r="J374" s="9"/>
    </row>
    <row r="375" spans="10:10" ht="13" x14ac:dyDescent="0.15">
      <c r="J375" s="9"/>
    </row>
    <row r="376" spans="10:10" ht="13" x14ac:dyDescent="0.15">
      <c r="J376" s="9"/>
    </row>
    <row r="377" spans="10:10" ht="13" x14ac:dyDescent="0.15">
      <c r="J377" s="9"/>
    </row>
    <row r="378" spans="10:10" ht="13" x14ac:dyDescent="0.15">
      <c r="J378" s="9"/>
    </row>
    <row r="379" spans="10:10" ht="13" x14ac:dyDescent="0.15">
      <c r="J379" s="9"/>
    </row>
    <row r="380" spans="10:10" ht="13" x14ac:dyDescent="0.15">
      <c r="J380" s="9"/>
    </row>
    <row r="381" spans="10:10" ht="13" x14ac:dyDescent="0.15">
      <c r="J381" s="9"/>
    </row>
    <row r="382" spans="10:10" ht="13" x14ac:dyDescent="0.15">
      <c r="J382" s="9"/>
    </row>
    <row r="383" spans="10:10" ht="13" x14ac:dyDescent="0.15">
      <c r="J383" s="9"/>
    </row>
    <row r="384" spans="10:10" ht="13" x14ac:dyDescent="0.15">
      <c r="J384" s="9"/>
    </row>
    <row r="385" spans="10:10" ht="13" x14ac:dyDescent="0.15">
      <c r="J385" s="9"/>
    </row>
    <row r="386" spans="10:10" ht="13" x14ac:dyDescent="0.15">
      <c r="J386" s="9"/>
    </row>
    <row r="387" spans="10:10" ht="13" x14ac:dyDescent="0.15">
      <c r="J387" s="9"/>
    </row>
    <row r="388" spans="10:10" ht="13" x14ac:dyDescent="0.15">
      <c r="J388" s="9"/>
    </row>
    <row r="389" spans="10:10" ht="13" x14ac:dyDescent="0.15">
      <c r="J389" s="9"/>
    </row>
    <row r="390" spans="10:10" ht="13" x14ac:dyDescent="0.15">
      <c r="J390" s="9"/>
    </row>
    <row r="391" spans="10:10" ht="13" x14ac:dyDescent="0.15">
      <c r="J391" s="9"/>
    </row>
    <row r="392" spans="10:10" ht="13" x14ac:dyDescent="0.15">
      <c r="J392" s="9"/>
    </row>
    <row r="393" spans="10:10" ht="13" x14ac:dyDescent="0.15">
      <c r="J393" s="9"/>
    </row>
    <row r="394" spans="10:10" ht="13" x14ac:dyDescent="0.15">
      <c r="J394" s="9"/>
    </row>
    <row r="395" spans="10:10" ht="13" x14ac:dyDescent="0.15">
      <c r="J395" s="9"/>
    </row>
    <row r="396" spans="10:10" ht="13" x14ac:dyDescent="0.15">
      <c r="J396" s="9"/>
    </row>
    <row r="397" spans="10:10" ht="13" x14ac:dyDescent="0.15">
      <c r="J397" s="9"/>
    </row>
    <row r="398" spans="10:10" ht="13" x14ac:dyDescent="0.15">
      <c r="J398" s="9"/>
    </row>
    <row r="399" spans="10:10" ht="13" x14ac:dyDescent="0.15">
      <c r="J399" s="9"/>
    </row>
    <row r="400" spans="10:10" ht="13" x14ac:dyDescent="0.15">
      <c r="J400" s="9"/>
    </row>
    <row r="401" spans="10:10" ht="13" x14ac:dyDescent="0.15">
      <c r="J401" s="9"/>
    </row>
    <row r="402" spans="10:10" ht="13" x14ac:dyDescent="0.15">
      <c r="J402" s="9"/>
    </row>
    <row r="403" spans="10:10" ht="13" x14ac:dyDescent="0.15">
      <c r="J403" s="9"/>
    </row>
    <row r="404" spans="10:10" ht="13" x14ac:dyDescent="0.15">
      <c r="J404" s="9"/>
    </row>
    <row r="405" spans="10:10" ht="13" x14ac:dyDescent="0.15">
      <c r="J405" s="9"/>
    </row>
    <row r="406" spans="10:10" ht="13" x14ac:dyDescent="0.15">
      <c r="J406" s="9"/>
    </row>
    <row r="407" spans="10:10" ht="13" x14ac:dyDescent="0.15">
      <c r="J407" s="9"/>
    </row>
    <row r="408" spans="10:10" ht="13" x14ac:dyDescent="0.15">
      <c r="J408" s="9"/>
    </row>
    <row r="409" spans="10:10" ht="13" x14ac:dyDescent="0.15">
      <c r="J409" s="9"/>
    </row>
    <row r="410" spans="10:10" ht="13" x14ac:dyDescent="0.15">
      <c r="J410" s="9"/>
    </row>
    <row r="411" spans="10:10" ht="13" x14ac:dyDescent="0.15">
      <c r="J411" s="9"/>
    </row>
    <row r="412" spans="10:10" ht="13" x14ac:dyDescent="0.15">
      <c r="J412" s="9"/>
    </row>
    <row r="413" spans="10:10" ht="13" x14ac:dyDescent="0.15">
      <c r="J413" s="9"/>
    </row>
    <row r="414" spans="10:10" ht="13" x14ac:dyDescent="0.15">
      <c r="J414" s="9"/>
    </row>
    <row r="415" spans="10:10" ht="13" x14ac:dyDescent="0.15">
      <c r="J415" s="9"/>
    </row>
    <row r="416" spans="10:10" ht="13" x14ac:dyDescent="0.15">
      <c r="J416" s="9"/>
    </row>
    <row r="417" spans="10:10" ht="13" x14ac:dyDescent="0.15">
      <c r="J417" s="9"/>
    </row>
    <row r="418" spans="10:10" ht="13" x14ac:dyDescent="0.15">
      <c r="J418" s="9"/>
    </row>
    <row r="419" spans="10:10" ht="13" x14ac:dyDescent="0.15">
      <c r="J419" s="9"/>
    </row>
    <row r="420" spans="10:10" ht="13" x14ac:dyDescent="0.15">
      <c r="J420" s="9"/>
    </row>
    <row r="421" spans="10:10" ht="13" x14ac:dyDescent="0.15">
      <c r="J421" s="9"/>
    </row>
    <row r="422" spans="10:10" ht="13" x14ac:dyDescent="0.15">
      <c r="J422" s="9"/>
    </row>
    <row r="423" spans="10:10" ht="13" x14ac:dyDescent="0.15">
      <c r="J423" s="9"/>
    </row>
    <row r="424" spans="10:10" ht="13" x14ac:dyDescent="0.15">
      <c r="J424" s="9"/>
    </row>
    <row r="425" spans="10:10" ht="13" x14ac:dyDescent="0.15">
      <c r="J425" s="9"/>
    </row>
    <row r="426" spans="10:10" ht="13" x14ac:dyDescent="0.15">
      <c r="J426" s="9"/>
    </row>
    <row r="427" spans="10:10" ht="13" x14ac:dyDescent="0.15">
      <c r="J427" s="9"/>
    </row>
    <row r="428" spans="10:10" ht="13" x14ac:dyDescent="0.15">
      <c r="J428" s="9"/>
    </row>
    <row r="429" spans="10:10" ht="13" x14ac:dyDescent="0.15">
      <c r="J429" s="9"/>
    </row>
    <row r="430" spans="10:10" ht="13" x14ac:dyDescent="0.15">
      <c r="J430" s="9"/>
    </row>
    <row r="431" spans="10:10" ht="13" x14ac:dyDescent="0.15">
      <c r="J431" s="9"/>
    </row>
    <row r="432" spans="10:10" ht="13" x14ac:dyDescent="0.15">
      <c r="J432" s="9"/>
    </row>
    <row r="433" spans="10:10" ht="13" x14ac:dyDescent="0.15">
      <c r="J433" s="9"/>
    </row>
    <row r="434" spans="10:10" ht="13" x14ac:dyDescent="0.15">
      <c r="J434" s="9"/>
    </row>
    <row r="435" spans="10:10" ht="13" x14ac:dyDescent="0.15">
      <c r="J435" s="9"/>
    </row>
    <row r="436" spans="10:10" ht="13" x14ac:dyDescent="0.15">
      <c r="J436" s="9"/>
    </row>
    <row r="437" spans="10:10" ht="13" x14ac:dyDescent="0.15">
      <c r="J437" s="9"/>
    </row>
    <row r="438" spans="10:10" ht="13" x14ac:dyDescent="0.15">
      <c r="J438" s="9"/>
    </row>
    <row r="439" spans="10:10" ht="13" x14ac:dyDescent="0.15">
      <c r="J439" s="9"/>
    </row>
    <row r="440" spans="10:10" ht="13" x14ac:dyDescent="0.15">
      <c r="J440" s="9"/>
    </row>
    <row r="441" spans="10:10" ht="13" x14ac:dyDescent="0.15">
      <c r="J441" s="9"/>
    </row>
    <row r="442" spans="10:10" ht="13" x14ac:dyDescent="0.15">
      <c r="J442" s="9"/>
    </row>
    <row r="443" spans="10:10" ht="13" x14ac:dyDescent="0.15">
      <c r="J443" s="9"/>
    </row>
    <row r="444" spans="10:10" ht="13" x14ac:dyDescent="0.15">
      <c r="J444" s="9"/>
    </row>
    <row r="445" spans="10:10" ht="13" x14ac:dyDescent="0.15">
      <c r="J445" s="9"/>
    </row>
    <row r="446" spans="10:10" ht="13" x14ac:dyDescent="0.15">
      <c r="J446" s="9"/>
    </row>
    <row r="447" spans="10:10" ht="13" x14ac:dyDescent="0.15">
      <c r="J447" s="9"/>
    </row>
    <row r="448" spans="10:10" ht="13" x14ac:dyDescent="0.15">
      <c r="J448" s="9"/>
    </row>
    <row r="449" spans="10:10" ht="13" x14ac:dyDescent="0.15">
      <c r="J449" s="9"/>
    </row>
    <row r="450" spans="10:10" ht="13" x14ac:dyDescent="0.15">
      <c r="J450" s="9"/>
    </row>
    <row r="451" spans="10:10" ht="13" x14ac:dyDescent="0.15">
      <c r="J451" s="9"/>
    </row>
    <row r="452" spans="10:10" ht="13" x14ac:dyDescent="0.15">
      <c r="J452" s="9"/>
    </row>
    <row r="453" spans="10:10" ht="13" x14ac:dyDescent="0.15">
      <c r="J453" s="9"/>
    </row>
    <row r="454" spans="10:10" ht="13" x14ac:dyDescent="0.15">
      <c r="J454" s="9"/>
    </row>
    <row r="455" spans="10:10" ht="13" x14ac:dyDescent="0.15">
      <c r="J455" s="9"/>
    </row>
    <row r="456" spans="10:10" ht="13" x14ac:dyDescent="0.15">
      <c r="J456" s="9"/>
    </row>
    <row r="457" spans="10:10" ht="13" x14ac:dyDescent="0.15">
      <c r="J457" s="9"/>
    </row>
    <row r="458" spans="10:10" ht="13" x14ac:dyDescent="0.15">
      <c r="J458" s="9"/>
    </row>
    <row r="459" spans="10:10" ht="13" x14ac:dyDescent="0.15">
      <c r="J459" s="9"/>
    </row>
    <row r="460" spans="10:10" ht="13" x14ac:dyDescent="0.15">
      <c r="J460" s="9"/>
    </row>
    <row r="461" spans="10:10" ht="13" x14ac:dyDescent="0.15">
      <c r="J461" s="9"/>
    </row>
    <row r="462" spans="10:10" ht="13" x14ac:dyDescent="0.15">
      <c r="J462" s="9"/>
    </row>
    <row r="463" spans="10:10" ht="13" x14ac:dyDescent="0.15">
      <c r="J463" s="9"/>
    </row>
    <row r="464" spans="10:10" ht="13" x14ac:dyDescent="0.15">
      <c r="J464" s="9"/>
    </row>
    <row r="465" spans="10:10" ht="13" x14ac:dyDescent="0.15">
      <c r="J465" s="9"/>
    </row>
    <row r="466" spans="10:10" ht="13" x14ac:dyDescent="0.15">
      <c r="J466" s="9"/>
    </row>
    <row r="467" spans="10:10" ht="13" x14ac:dyDescent="0.15">
      <c r="J467" s="9"/>
    </row>
    <row r="468" spans="10:10" ht="13" x14ac:dyDescent="0.15">
      <c r="J468" s="9"/>
    </row>
    <row r="469" spans="10:10" ht="13" x14ac:dyDescent="0.15">
      <c r="J469" s="9"/>
    </row>
    <row r="470" spans="10:10" ht="13" x14ac:dyDescent="0.15">
      <c r="J470" s="9"/>
    </row>
    <row r="471" spans="10:10" ht="13" x14ac:dyDescent="0.15">
      <c r="J471" s="9"/>
    </row>
    <row r="472" spans="10:10" ht="13" x14ac:dyDescent="0.15">
      <c r="J472" s="9"/>
    </row>
    <row r="473" spans="10:10" ht="13" x14ac:dyDescent="0.15">
      <c r="J473" s="9"/>
    </row>
    <row r="474" spans="10:10" ht="13" x14ac:dyDescent="0.15">
      <c r="J474" s="9"/>
    </row>
    <row r="475" spans="10:10" ht="13" x14ac:dyDescent="0.15">
      <c r="J475" s="9"/>
    </row>
    <row r="476" spans="10:10" ht="13" x14ac:dyDescent="0.15">
      <c r="J476" s="9"/>
    </row>
    <row r="477" spans="10:10" ht="13" x14ac:dyDescent="0.15">
      <c r="J477" s="9"/>
    </row>
    <row r="478" spans="10:10" ht="13" x14ac:dyDescent="0.15">
      <c r="J478" s="9"/>
    </row>
    <row r="479" spans="10:10" ht="13" x14ac:dyDescent="0.15">
      <c r="J479" s="9"/>
    </row>
    <row r="480" spans="10:10" ht="13" x14ac:dyDescent="0.15">
      <c r="J480" s="9"/>
    </row>
    <row r="481" spans="10:10" ht="13" x14ac:dyDescent="0.15">
      <c r="J481" s="9"/>
    </row>
    <row r="482" spans="10:10" ht="13" x14ac:dyDescent="0.15">
      <c r="J482" s="9"/>
    </row>
    <row r="483" spans="10:10" ht="13" x14ac:dyDescent="0.15">
      <c r="J483" s="9"/>
    </row>
    <row r="484" spans="10:10" ht="13" x14ac:dyDescent="0.15">
      <c r="J484" s="9"/>
    </row>
    <row r="485" spans="10:10" ht="13" x14ac:dyDescent="0.15">
      <c r="J485" s="9"/>
    </row>
    <row r="486" spans="10:10" ht="13" x14ac:dyDescent="0.15">
      <c r="J486" s="9"/>
    </row>
    <row r="487" spans="10:10" ht="13" x14ac:dyDescent="0.15">
      <c r="J487" s="9"/>
    </row>
    <row r="488" spans="10:10" ht="13" x14ac:dyDescent="0.15">
      <c r="J488" s="9"/>
    </row>
    <row r="489" spans="10:10" ht="13" x14ac:dyDescent="0.15">
      <c r="J489" s="9"/>
    </row>
    <row r="490" spans="10:10" ht="13" x14ac:dyDescent="0.15">
      <c r="J490" s="9"/>
    </row>
    <row r="491" spans="10:10" ht="13" x14ac:dyDescent="0.15">
      <c r="J491" s="9"/>
    </row>
    <row r="492" spans="10:10" ht="13" x14ac:dyDescent="0.15">
      <c r="J492" s="9"/>
    </row>
    <row r="493" spans="10:10" ht="13" x14ac:dyDescent="0.15">
      <c r="J493" s="9"/>
    </row>
    <row r="494" spans="10:10" ht="13" x14ac:dyDescent="0.15">
      <c r="J494" s="9"/>
    </row>
    <row r="495" spans="10:10" ht="13" x14ac:dyDescent="0.15">
      <c r="J495" s="9"/>
    </row>
    <row r="496" spans="10:10" ht="13" x14ac:dyDescent="0.15">
      <c r="J496" s="9"/>
    </row>
    <row r="497" spans="10:10" ht="13" x14ac:dyDescent="0.15">
      <c r="J497" s="9"/>
    </row>
    <row r="498" spans="10:10" ht="13" x14ac:dyDescent="0.15">
      <c r="J498" s="9"/>
    </row>
    <row r="499" spans="10:10" ht="13" x14ac:dyDescent="0.15">
      <c r="J499" s="9"/>
    </row>
    <row r="500" spans="10:10" ht="13" x14ac:dyDescent="0.15">
      <c r="J500" s="9"/>
    </row>
    <row r="501" spans="10:10" ht="13" x14ac:dyDescent="0.15">
      <c r="J501" s="9"/>
    </row>
    <row r="502" spans="10:10" ht="13" x14ac:dyDescent="0.15">
      <c r="J502" s="9"/>
    </row>
    <row r="503" spans="10:10" ht="13" x14ac:dyDescent="0.15">
      <c r="J503" s="9"/>
    </row>
    <row r="504" spans="10:10" ht="13" x14ac:dyDescent="0.15">
      <c r="J504" s="9"/>
    </row>
    <row r="505" spans="10:10" ht="13" x14ac:dyDescent="0.15">
      <c r="J505" s="9"/>
    </row>
    <row r="506" spans="10:10" ht="13" x14ac:dyDescent="0.15">
      <c r="J506" s="9"/>
    </row>
    <row r="507" spans="10:10" ht="13" x14ac:dyDescent="0.15">
      <c r="J507" s="9"/>
    </row>
    <row r="508" spans="10:10" ht="13" x14ac:dyDescent="0.15">
      <c r="J508" s="9"/>
    </row>
    <row r="509" spans="10:10" ht="13" x14ac:dyDescent="0.15">
      <c r="J509" s="9"/>
    </row>
    <row r="510" spans="10:10" ht="13" x14ac:dyDescent="0.15">
      <c r="J510" s="9"/>
    </row>
    <row r="511" spans="10:10" ht="13" x14ac:dyDescent="0.15">
      <c r="J511" s="9"/>
    </row>
    <row r="512" spans="10:10" ht="13" x14ac:dyDescent="0.15">
      <c r="J512" s="9"/>
    </row>
    <row r="513" spans="10:10" ht="13" x14ac:dyDescent="0.15">
      <c r="J513" s="9"/>
    </row>
    <row r="514" spans="10:10" ht="13" x14ac:dyDescent="0.15">
      <c r="J514" s="9"/>
    </row>
    <row r="515" spans="10:10" ht="13" x14ac:dyDescent="0.15">
      <c r="J515" s="9"/>
    </row>
    <row r="516" spans="10:10" ht="13" x14ac:dyDescent="0.15">
      <c r="J516" s="9"/>
    </row>
    <row r="517" spans="10:10" ht="13" x14ac:dyDescent="0.15">
      <c r="J517" s="9"/>
    </row>
    <row r="518" spans="10:10" ht="13" x14ac:dyDescent="0.15">
      <c r="J518" s="9"/>
    </row>
    <row r="519" spans="10:10" ht="13" x14ac:dyDescent="0.15">
      <c r="J519" s="9"/>
    </row>
    <row r="520" spans="10:10" ht="13" x14ac:dyDescent="0.15">
      <c r="J520" s="9"/>
    </row>
    <row r="521" spans="10:10" ht="13" x14ac:dyDescent="0.15">
      <c r="J521" s="9"/>
    </row>
    <row r="522" spans="10:10" ht="13" x14ac:dyDescent="0.15">
      <c r="J522" s="9"/>
    </row>
    <row r="523" spans="10:10" ht="13" x14ac:dyDescent="0.15">
      <c r="J523" s="9"/>
    </row>
    <row r="524" spans="10:10" ht="13" x14ac:dyDescent="0.15">
      <c r="J524" s="9"/>
    </row>
    <row r="525" spans="10:10" ht="13" x14ac:dyDescent="0.15">
      <c r="J525" s="9"/>
    </row>
    <row r="526" spans="10:10" ht="13" x14ac:dyDescent="0.15">
      <c r="J526" s="9"/>
    </row>
    <row r="527" spans="10:10" ht="13" x14ac:dyDescent="0.15">
      <c r="J527" s="9"/>
    </row>
    <row r="528" spans="10:10" ht="13" x14ac:dyDescent="0.15">
      <c r="J528" s="9"/>
    </row>
    <row r="529" spans="10:10" ht="13" x14ac:dyDescent="0.15">
      <c r="J529" s="9"/>
    </row>
    <row r="530" spans="10:10" ht="13" x14ac:dyDescent="0.15">
      <c r="J530" s="9"/>
    </row>
    <row r="531" spans="10:10" ht="13" x14ac:dyDescent="0.15">
      <c r="J531" s="9"/>
    </row>
    <row r="532" spans="10:10" ht="13" x14ac:dyDescent="0.15">
      <c r="J532" s="9"/>
    </row>
    <row r="533" spans="10:10" ht="13" x14ac:dyDescent="0.15">
      <c r="J533" s="9"/>
    </row>
    <row r="534" spans="10:10" ht="13" x14ac:dyDescent="0.15">
      <c r="J534" s="9"/>
    </row>
    <row r="535" spans="10:10" ht="13" x14ac:dyDescent="0.15">
      <c r="J535" s="9"/>
    </row>
    <row r="536" spans="10:10" ht="13" x14ac:dyDescent="0.15">
      <c r="J536" s="9"/>
    </row>
    <row r="537" spans="10:10" ht="13" x14ac:dyDescent="0.15">
      <c r="J537" s="9"/>
    </row>
    <row r="538" spans="10:10" ht="13" x14ac:dyDescent="0.15">
      <c r="J538" s="9"/>
    </row>
    <row r="539" spans="10:10" ht="13" x14ac:dyDescent="0.15">
      <c r="J539" s="9"/>
    </row>
    <row r="540" spans="10:10" ht="13" x14ac:dyDescent="0.15">
      <c r="J540" s="9"/>
    </row>
    <row r="541" spans="10:10" ht="13" x14ac:dyDescent="0.15">
      <c r="J541" s="9"/>
    </row>
    <row r="542" spans="10:10" ht="13" x14ac:dyDescent="0.15">
      <c r="J542" s="9"/>
    </row>
    <row r="543" spans="10:10" ht="13" x14ac:dyDescent="0.15">
      <c r="J543" s="9"/>
    </row>
    <row r="544" spans="10:10" ht="13" x14ac:dyDescent="0.15">
      <c r="J544" s="9"/>
    </row>
    <row r="545" spans="10:10" ht="13" x14ac:dyDescent="0.15">
      <c r="J545" s="9"/>
    </row>
    <row r="546" spans="10:10" ht="13" x14ac:dyDescent="0.15">
      <c r="J546" s="9"/>
    </row>
    <row r="547" spans="10:10" ht="13" x14ac:dyDescent="0.15">
      <c r="J547" s="9"/>
    </row>
    <row r="548" spans="10:10" ht="13" x14ac:dyDescent="0.15">
      <c r="J548" s="9"/>
    </row>
    <row r="549" spans="10:10" ht="13" x14ac:dyDescent="0.15">
      <c r="J549" s="9"/>
    </row>
    <row r="550" spans="10:10" ht="13" x14ac:dyDescent="0.15">
      <c r="J550" s="9"/>
    </row>
    <row r="551" spans="10:10" ht="13" x14ac:dyDescent="0.15">
      <c r="J551" s="9"/>
    </row>
    <row r="552" spans="10:10" ht="13" x14ac:dyDescent="0.15">
      <c r="J552" s="9"/>
    </row>
    <row r="553" spans="10:10" ht="13" x14ac:dyDescent="0.15">
      <c r="J553" s="9"/>
    </row>
    <row r="554" spans="10:10" ht="13" x14ac:dyDescent="0.15">
      <c r="J554" s="9"/>
    </row>
    <row r="555" spans="10:10" ht="13" x14ac:dyDescent="0.15">
      <c r="J555" s="9"/>
    </row>
    <row r="556" spans="10:10" ht="13" x14ac:dyDescent="0.15">
      <c r="J556" s="9"/>
    </row>
    <row r="557" spans="10:10" ht="13" x14ac:dyDescent="0.15">
      <c r="J557" s="9"/>
    </row>
    <row r="558" spans="10:10" ht="13" x14ac:dyDescent="0.15">
      <c r="J558" s="9"/>
    </row>
    <row r="559" spans="10:10" ht="13" x14ac:dyDescent="0.15">
      <c r="J559" s="9"/>
    </row>
    <row r="560" spans="10:10" ht="13" x14ac:dyDescent="0.15">
      <c r="J560" s="9"/>
    </row>
    <row r="561" spans="10:10" ht="13" x14ac:dyDescent="0.15">
      <c r="J561" s="9"/>
    </row>
    <row r="562" spans="10:10" ht="13" x14ac:dyDescent="0.15">
      <c r="J562" s="9"/>
    </row>
    <row r="563" spans="10:10" ht="13" x14ac:dyDescent="0.15">
      <c r="J563" s="9"/>
    </row>
    <row r="564" spans="10:10" ht="13" x14ac:dyDescent="0.15">
      <c r="J564" s="9"/>
    </row>
    <row r="565" spans="10:10" ht="13" x14ac:dyDescent="0.15">
      <c r="J565" s="9"/>
    </row>
    <row r="566" spans="10:10" ht="13" x14ac:dyDescent="0.15">
      <c r="J566" s="9"/>
    </row>
    <row r="567" spans="10:10" ht="13" x14ac:dyDescent="0.15">
      <c r="J567" s="9"/>
    </row>
    <row r="568" spans="10:10" ht="13" x14ac:dyDescent="0.15">
      <c r="J568" s="9"/>
    </row>
    <row r="569" spans="10:10" ht="13" x14ac:dyDescent="0.15">
      <c r="J569" s="9"/>
    </row>
    <row r="570" spans="10:10" ht="13" x14ac:dyDescent="0.15">
      <c r="J570" s="9"/>
    </row>
    <row r="571" spans="10:10" ht="13" x14ac:dyDescent="0.15">
      <c r="J571" s="9"/>
    </row>
    <row r="572" spans="10:10" ht="13" x14ac:dyDescent="0.15">
      <c r="J572" s="9"/>
    </row>
    <row r="573" spans="10:10" ht="13" x14ac:dyDescent="0.15">
      <c r="J573" s="9"/>
    </row>
    <row r="574" spans="10:10" ht="13" x14ac:dyDescent="0.15">
      <c r="J574" s="9"/>
    </row>
    <row r="575" spans="10:10" ht="13" x14ac:dyDescent="0.15">
      <c r="J575" s="9"/>
    </row>
    <row r="576" spans="10:10" ht="13" x14ac:dyDescent="0.15">
      <c r="J576" s="9"/>
    </row>
    <row r="577" spans="10:10" ht="13" x14ac:dyDescent="0.15">
      <c r="J577" s="9"/>
    </row>
    <row r="578" spans="10:10" ht="13" x14ac:dyDescent="0.15">
      <c r="J578" s="9"/>
    </row>
    <row r="579" spans="10:10" ht="13" x14ac:dyDescent="0.15">
      <c r="J579" s="9"/>
    </row>
    <row r="580" spans="10:10" ht="13" x14ac:dyDescent="0.15">
      <c r="J580" s="9"/>
    </row>
    <row r="581" spans="10:10" ht="13" x14ac:dyDescent="0.15">
      <c r="J581" s="9"/>
    </row>
    <row r="582" spans="10:10" ht="13" x14ac:dyDescent="0.15">
      <c r="J582" s="9"/>
    </row>
    <row r="583" spans="10:10" ht="13" x14ac:dyDescent="0.15">
      <c r="J583" s="9"/>
    </row>
    <row r="584" spans="10:10" ht="13" x14ac:dyDescent="0.15">
      <c r="J584" s="9"/>
    </row>
    <row r="585" spans="10:10" ht="13" x14ac:dyDescent="0.15">
      <c r="J585" s="9"/>
    </row>
    <row r="586" spans="10:10" ht="13" x14ac:dyDescent="0.15">
      <c r="J586" s="9"/>
    </row>
    <row r="587" spans="10:10" ht="13" x14ac:dyDescent="0.15">
      <c r="J587" s="9"/>
    </row>
    <row r="588" spans="10:10" ht="13" x14ac:dyDescent="0.15">
      <c r="J588" s="9"/>
    </row>
    <row r="589" spans="10:10" ht="13" x14ac:dyDescent="0.15">
      <c r="J589" s="9"/>
    </row>
    <row r="590" spans="10:10" ht="13" x14ac:dyDescent="0.15">
      <c r="J590" s="9"/>
    </row>
    <row r="591" spans="10:10" ht="13" x14ac:dyDescent="0.15">
      <c r="J591" s="9"/>
    </row>
    <row r="592" spans="10:10" ht="13" x14ac:dyDescent="0.15">
      <c r="J592" s="9"/>
    </row>
    <row r="593" spans="10:10" ht="13" x14ac:dyDescent="0.15">
      <c r="J593" s="9"/>
    </row>
    <row r="594" spans="10:10" ht="13" x14ac:dyDescent="0.15">
      <c r="J594" s="9"/>
    </row>
    <row r="595" spans="10:10" ht="13" x14ac:dyDescent="0.15">
      <c r="J595" s="9"/>
    </row>
    <row r="596" spans="10:10" ht="13" x14ac:dyDescent="0.15">
      <c r="J596" s="9"/>
    </row>
    <row r="597" spans="10:10" ht="13" x14ac:dyDescent="0.15">
      <c r="J597" s="9"/>
    </row>
    <row r="598" spans="10:10" ht="13" x14ac:dyDescent="0.15">
      <c r="J598" s="9"/>
    </row>
    <row r="599" spans="10:10" ht="13" x14ac:dyDescent="0.15">
      <c r="J599" s="9"/>
    </row>
    <row r="600" spans="10:10" ht="13" x14ac:dyDescent="0.15">
      <c r="J600" s="9"/>
    </row>
    <row r="601" spans="10:10" ht="13" x14ac:dyDescent="0.15">
      <c r="J601" s="9"/>
    </row>
    <row r="602" spans="10:10" ht="13" x14ac:dyDescent="0.15">
      <c r="J602" s="9"/>
    </row>
    <row r="603" spans="10:10" ht="13" x14ac:dyDescent="0.15">
      <c r="J603" s="9"/>
    </row>
    <row r="604" spans="10:10" ht="13" x14ac:dyDescent="0.15">
      <c r="J604" s="9"/>
    </row>
    <row r="605" spans="10:10" ht="13" x14ac:dyDescent="0.15">
      <c r="J605" s="9"/>
    </row>
    <row r="606" spans="10:10" ht="13" x14ac:dyDescent="0.15">
      <c r="J606" s="9"/>
    </row>
    <row r="607" spans="10:10" ht="13" x14ac:dyDescent="0.15">
      <c r="J607" s="9"/>
    </row>
    <row r="608" spans="10:10" ht="13" x14ac:dyDescent="0.15">
      <c r="J608" s="9"/>
    </row>
    <row r="609" spans="10:10" ht="13" x14ac:dyDescent="0.15">
      <c r="J609" s="9"/>
    </row>
    <row r="610" spans="10:10" ht="13" x14ac:dyDescent="0.15">
      <c r="J610" s="9"/>
    </row>
    <row r="611" spans="10:10" ht="13" x14ac:dyDescent="0.15">
      <c r="J611" s="9"/>
    </row>
    <row r="612" spans="10:10" ht="13" x14ac:dyDescent="0.15">
      <c r="J612" s="9"/>
    </row>
    <row r="613" spans="10:10" ht="13" x14ac:dyDescent="0.15">
      <c r="J613" s="9"/>
    </row>
    <row r="614" spans="10:10" ht="13" x14ac:dyDescent="0.15">
      <c r="J614" s="9"/>
    </row>
    <row r="615" spans="10:10" ht="13" x14ac:dyDescent="0.15">
      <c r="J615" s="9"/>
    </row>
    <row r="616" spans="10:10" ht="13" x14ac:dyDescent="0.15">
      <c r="J616" s="9"/>
    </row>
    <row r="617" spans="10:10" ht="13" x14ac:dyDescent="0.15">
      <c r="J617" s="9"/>
    </row>
    <row r="618" spans="10:10" ht="13" x14ac:dyDescent="0.15">
      <c r="J618" s="9"/>
    </row>
    <row r="619" spans="10:10" ht="13" x14ac:dyDescent="0.15">
      <c r="J619" s="9"/>
    </row>
    <row r="620" spans="10:10" ht="13" x14ac:dyDescent="0.15">
      <c r="J620" s="9"/>
    </row>
    <row r="621" spans="10:10" ht="13" x14ac:dyDescent="0.15">
      <c r="J621" s="9"/>
    </row>
    <row r="622" spans="10:10" ht="13" x14ac:dyDescent="0.15">
      <c r="J622" s="9"/>
    </row>
    <row r="623" spans="10:10" ht="13" x14ac:dyDescent="0.15">
      <c r="J623" s="9"/>
    </row>
    <row r="624" spans="10:10" ht="13" x14ac:dyDescent="0.15">
      <c r="J624" s="9"/>
    </row>
    <row r="625" spans="10:10" ht="13" x14ac:dyDescent="0.15">
      <c r="J625" s="9"/>
    </row>
    <row r="626" spans="10:10" ht="13" x14ac:dyDescent="0.15">
      <c r="J626" s="9"/>
    </row>
    <row r="627" spans="10:10" ht="13" x14ac:dyDescent="0.15">
      <c r="J627" s="9"/>
    </row>
    <row r="628" spans="10:10" ht="13" x14ac:dyDescent="0.15">
      <c r="J628" s="9"/>
    </row>
    <row r="629" spans="10:10" ht="13" x14ac:dyDescent="0.15">
      <c r="J629" s="9"/>
    </row>
    <row r="630" spans="10:10" ht="13" x14ac:dyDescent="0.15">
      <c r="J630" s="9"/>
    </row>
    <row r="631" spans="10:10" ht="13" x14ac:dyDescent="0.15">
      <c r="J631" s="9"/>
    </row>
    <row r="632" spans="10:10" ht="13" x14ac:dyDescent="0.15">
      <c r="J632" s="9"/>
    </row>
    <row r="633" spans="10:10" ht="13" x14ac:dyDescent="0.15">
      <c r="J633" s="9"/>
    </row>
    <row r="634" spans="10:10" ht="13" x14ac:dyDescent="0.15">
      <c r="J634" s="9"/>
    </row>
    <row r="635" spans="10:10" ht="13" x14ac:dyDescent="0.15">
      <c r="J635" s="9"/>
    </row>
    <row r="636" spans="10:10" ht="13" x14ac:dyDescent="0.15">
      <c r="J636" s="9"/>
    </row>
    <row r="637" spans="10:10" ht="13" x14ac:dyDescent="0.15">
      <c r="J637" s="9"/>
    </row>
    <row r="638" spans="10:10" ht="13" x14ac:dyDescent="0.15">
      <c r="J638" s="9"/>
    </row>
    <row r="639" spans="10:10" ht="13" x14ac:dyDescent="0.15">
      <c r="J639" s="9"/>
    </row>
    <row r="640" spans="10:10" ht="13" x14ac:dyDescent="0.15">
      <c r="J640" s="9"/>
    </row>
    <row r="641" spans="10:10" ht="13" x14ac:dyDescent="0.15">
      <c r="J641" s="9"/>
    </row>
    <row r="642" spans="10:10" ht="13" x14ac:dyDescent="0.15">
      <c r="J642" s="9"/>
    </row>
    <row r="643" spans="10:10" ht="13" x14ac:dyDescent="0.15">
      <c r="J643" s="9"/>
    </row>
    <row r="644" spans="10:10" ht="13" x14ac:dyDescent="0.15">
      <c r="J644" s="9"/>
    </row>
    <row r="645" spans="10:10" ht="13" x14ac:dyDescent="0.15">
      <c r="J645" s="9"/>
    </row>
    <row r="646" spans="10:10" ht="13" x14ac:dyDescent="0.15">
      <c r="J646" s="9"/>
    </row>
    <row r="647" spans="10:10" ht="13" x14ac:dyDescent="0.15">
      <c r="J647" s="9"/>
    </row>
    <row r="648" spans="10:10" ht="13" x14ac:dyDescent="0.15">
      <c r="J648" s="9"/>
    </row>
    <row r="649" spans="10:10" ht="13" x14ac:dyDescent="0.15">
      <c r="J649" s="9"/>
    </row>
    <row r="650" spans="10:10" ht="13" x14ac:dyDescent="0.15">
      <c r="J650" s="9"/>
    </row>
    <row r="651" spans="10:10" ht="13" x14ac:dyDescent="0.15">
      <c r="J651" s="9"/>
    </row>
    <row r="652" spans="10:10" ht="13" x14ac:dyDescent="0.15">
      <c r="J652" s="9"/>
    </row>
    <row r="653" spans="10:10" ht="13" x14ac:dyDescent="0.15">
      <c r="J653" s="9"/>
    </row>
    <row r="654" spans="10:10" ht="13" x14ac:dyDescent="0.15">
      <c r="J654" s="9"/>
    </row>
    <row r="655" spans="10:10" ht="13" x14ac:dyDescent="0.15">
      <c r="J655" s="9"/>
    </row>
    <row r="656" spans="10:10" ht="13" x14ac:dyDescent="0.15">
      <c r="J656" s="9"/>
    </row>
    <row r="657" spans="10:10" ht="13" x14ac:dyDescent="0.15">
      <c r="J657" s="9"/>
    </row>
    <row r="658" spans="10:10" ht="13" x14ac:dyDescent="0.15">
      <c r="J658" s="9"/>
    </row>
    <row r="659" spans="10:10" ht="13" x14ac:dyDescent="0.15">
      <c r="J659" s="9"/>
    </row>
    <row r="660" spans="10:10" ht="13" x14ac:dyDescent="0.15">
      <c r="J660" s="9"/>
    </row>
    <row r="661" spans="10:10" ht="13" x14ac:dyDescent="0.15">
      <c r="J661" s="9"/>
    </row>
    <row r="662" spans="10:10" ht="13" x14ac:dyDescent="0.15">
      <c r="J662" s="9"/>
    </row>
    <row r="663" spans="10:10" ht="13" x14ac:dyDescent="0.15">
      <c r="J663" s="9"/>
    </row>
    <row r="664" spans="10:10" ht="13" x14ac:dyDescent="0.15">
      <c r="J664" s="9"/>
    </row>
    <row r="665" spans="10:10" ht="13" x14ac:dyDescent="0.15">
      <c r="J665" s="9"/>
    </row>
    <row r="666" spans="10:10" ht="13" x14ac:dyDescent="0.15">
      <c r="J666" s="9"/>
    </row>
    <row r="667" spans="10:10" ht="13" x14ac:dyDescent="0.15">
      <c r="J667" s="9"/>
    </row>
    <row r="668" spans="10:10" ht="13" x14ac:dyDescent="0.15">
      <c r="J668" s="9"/>
    </row>
    <row r="669" spans="10:10" ht="13" x14ac:dyDescent="0.15">
      <c r="J669" s="9"/>
    </row>
    <row r="670" spans="10:10" ht="13" x14ac:dyDescent="0.15">
      <c r="J670" s="9"/>
    </row>
    <row r="671" spans="10:10" ht="13" x14ac:dyDescent="0.15">
      <c r="J671" s="9"/>
    </row>
    <row r="672" spans="10:10" ht="13" x14ac:dyDescent="0.15">
      <c r="J672" s="9"/>
    </row>
    <row r="673" spans="10:10" ht="13" x14ac:dyDescent="0.15">
      <c r="J673" s="9"/>
    </row>
    <row r="674" spans="10:10" ht="13" x14ac:dyDescent="0.15">
      <c r="J674" s="9"/>
    </row>
    <row r="675" spans="10:10" ht="13" x14ac:dyDescent="0.15">
      <c r="J675" s="9"/>
    </row>
    <row r="676" spans="10:10" ht="13" x14ac:dyDescent="0.15">
      <c r="J676" s="9"/>
    </row>
    <row r="677" spans="10:10" ht="13" x14ac:dyDescent="0.15">
      <c r="J677" s="9"/>
    </row>
    <row r="678" spans="10:10" ht="13" x14ac:dyDescent="0.15">
      <c r="J678" s="9"/>
    </row>
    <row r="679" spans="10:10" ht="13" x14ac:dyDescent="0.15">
      <c r="J679" s="9"/>
    </row>
    <row r="680" spans="10:10" ht="13" x14ac:dyDescent="0.15">
      <c r="J680" s="9"/>
    </row>
    <row r="681" spans="10:10" ht="13" x14ac:dyDescent="0.15">
      <c r="J681" s="9"/>
    </row>
    <row r="682" spans="10:10" ht="13" x14ac:dyDescent="0.15">
      <c r="J682" s="9"/>
    </row>
    <row r="683" spans="10:10" ht="13" x14ac:dyDescent="0.15">
      <c r="J683" s="9"/>
    </row>
    <row r="684" spans="10:10" ht="13" x14ac:dyDescent="0.15">
      <c r="J684" s="9"/>
    </row>
    <row r="685" spans="10:10" ht="13" x14ac:dyDescent="0.15">
      <c r="J685" s="9"/>
    </row>
    <row r="686" spans="10:10" ht="13" x14ac:dyDescent="0.15">
      <c r="J686" s="9"/>
    </row>
    <row r="687" spans="10:10" ht="13" x14ac:dyDescent="0.15">
      <c r="J687" s="9"/>
    </row>
    <row r="688" spans="10:10" ht="13" x14ac:dyDescent="0.15">
      <c r="J688" s="9"/>
    </row>
    <row r="689" spans="10:10" ht="13" x14ac:dyDescent="0.15">
      <c r="J689" s="9"/>
    </row>
    <row r="690" spans="10:10" ht="13" x14ac:dyDescent="0.15">
      <c r="J690" s="9"/>
    </row>
    <row r="691" spans="10:10" ht="13" x14ac:dyDescent="0.15">
      <c r="J691" s="9"/>
    </row>
    <row r="692" spans="10:10" ht="13" x14ac:dyDescent="0.15">
      <c r="J692" s="9"/>
    </row>
    <row r="693" spans="10:10" ht="13" x14ac:dyDescent="0.15">
      <c r="J693" s="9"/>
    </row>
    <row r="694" spans="10:10" ht="13" x14ac:dyDescent="0.15">
      <c r="J694" s="9"/>
    </row>
    <row r="695" spans="10:10" ht="13" x14ac:dyDescent="0.15">
      <c r="J695" s="9"/>
    </row>
    <row r="696" spans="10:10" ht="13" x14ac:dyDescent="0.15">
      <c r="J696" s="9"/>
    </row>
    <row r="697" spans="10:10" ht="13" x14ac:dyDescent="0.15">
      <c r="J697" s="9"/>
    </row>
    <row r="698" spans="10:10" ht="13" x14ac:dyDescent="0.15">
      <c r="J698" s="9"/>
    </row>
    <row r="699" spans="10:10" ht="13" x14ac:dyDescent="0.15">
      <c r="J699" s="9"/>
    </row>
    <row r="700" spans="10:10" ht="13" x14ac:dyDescent="0.15">
      <c r="J700" s="9"/>
    </row>
    <row r="701" spans="10:10" ht="13" x14ac:dyDescent="0.15">
      <c r="J701" s="9"/>
    </row>
    <row r="702" spans="10:10" ht="13" x14ac:dyDescent="0.15">
      <c r="J702" s="9"/>
    </row>
    <row r="703" spans="10:10" ht="13" x14ac:dyDescent="0.15">
      <c r="J703" s="9"/>
    </row>
    <row r="704" spans="10:10" ht="13" x14ac:dyDescent="0.15">
      <c r="J704" s="9"/>
    </row>
    <row r="705" spans="10:10" ht="13" x14ac:dyDescent="0.15">
      <c r="J705" s="9"/>
    </row>
    <row r="706" spans="10:10" ht="13" x14ac:dyDescent="0.15">
      <c r="J706" s="9"/>
    </row>
    <row r="707" spans="10:10" ht="13" x14ac:dyDescent="0.15">
      <c r="J707" s="9"/>
    </row>
    <row r="708" spans="10:10" ht="13" x14ac:dyDescent="0.15">
      <c r="J708" s="9"/>
    </row>
    <row r="709" spans="10:10" ht="13" x14ac:dyDescent="0.15">
      <c r="J709" s="9"/>
    </row>
    <row r="710" spans="10:10" ht="13" x14ac:dyDescent="0.15">
      <c r="J710" s="9"/>
    </row>
    <row r="711" spans="10:10" ht="13" x14ac:dyDescent="0.15">
      <c r="J711" s="9"/>
    </row>
    <row r="712" spans="10:10" ht="13" x14ac:dyDescent="0.15">
      <c r="J712" s="9"/>
    </row>
    <row r="713" spans="10:10" ht="13" x14ac:dyDescent="0.15">
      <c r="J713" s="9"/>
    </row>
    <row r="714" spans="10:10" ht="13" x14ac:dyDescent="0.15">
      <c r="J714" s="9"/>
    </row>
    <row r="715" spans="10:10" ht="13" x14ac:dyDescent="0.15">
      <c r="J715" s="9"/>
    </row>
    <row r="716" spans="10:10" ht="13" x14ac:dyDescent="0.15">
      <c r="J716" s="9"/>
    </row>
    <row r="717" spans="10:10" ht="13" x14ac:dyDescent="0.15">
      <c r="J717" s="9"/>
    </row>
    <row r="718" spans="10:10" ht="13" x14ac:dyDescent="0.15">
      <c r="J718" s="9"/>
    </row>
    <row r="719" spans="10:10" ht="13" x14ac:dyDescent="0.15">
      <c r="J719" s="9"/>
    </row>
    <row r="720" spans="10:10" ht="13" x14ac:dyDescent="0.15">
      <c r="J720" s="9"/>
    </row>
    <row r="721" spans="10:10" ht="13" x14ac:dyDescent="0.15">
      <c r="J721" s="9"/>
    </row>
    <row r="722" spans="10:10" ht="13" x14ac:dyDescent="0.15">
      <c r="J722" s="9"/>
    </row>
    <row r="723" spans="10:10" ht="13" x14ac:dyDescent="0.15">
      <c r="J723" s="9"/>
    </row>
    <row r="724" spans="10:10" ht="13" x14ac:dyDescent="0.15">
      <c r="J724" s="9"/>
    </row>
    <row r="725" spans="10:10" ht="13" x14ac:dyDescent="0.15">
      <c r="J725" s="9"/>
    </row>
    <row r="726" spans="10:10" ht="13" x14ac:dyDescent="0.15">
      <c r="J726" s="9"/>
    </row>
    <row r="727" spans="10:10" ht="13" x14ac:dyDescent="0.15">
      <c r="J727" s="9"/>
    </row>
    <row r="728" spans="10:10" ht="13" x14ac:dyDescent="0.15">
      <c r="J728" s="9"/>
    </row>
    <row r="729" spans="10:10" ht="13" x14ac:dyDescent="0.15">
      <c r="J729" s="9"/>
    </row>
    <row r="730" spans="10:10" ht="13" x14ac:dyDescent="0.15">
      <c r="J730" s="9"/>
    </row>
    <row r="731" spans="10:10" ht="13" x14ac:dyDescent="0.15">
      <c r="J731" s="9"/>
    </row>
    <row r="732" spans="10:10" ht="13" x14ac:dyDescent="0.15">
      <c r="J732" s="9"/>
    </row>
    <row r="733" spans="10:10" ht="13" x14ac:dyDescent="0.15">
      <c r="J733" s="9"/>
    </row>
    <row r="734" spans="10:10" ht="13" x14ac:dyDescent="0.15">
      <c r="J734" s="9"/>
    </row>
    <row r="735" spans="10:10" ht="13" x14ac:dyDescent="0.15">
      <c r="J735" s="9"/>
    </row>
    <row r="736" spans="10:10" ht="13" x14ac:dyDescent="0.15">
      <c r="J736" s="9"/>
    </row>
    <row r="737" spans="10:10" ht="13" x14ac:dyDescent="0.15">
      <c r="J737" s="9"/>
    </row>
    <row r="738" spans="10:10" ht="13" x14ac:dyDescent="0.15">
      <c r="J738" s="9"/>
    </row>
    <row r="739" spans="10:10" ht="13" x14ac:dyDescent="0.15">
      <c r="J739" s="9"/>
    </row>
    <row r="740" spans="10:10" ht="13" x14ac:dyDescent="0.15">
      <c r="J740" s="9"/>
    </row>
    <row r="741" spans="10:10" ht="13" x14ac:dyDescent="0.15">
      <c r="J741" s="9"/>
    </row>
    <row r="742" spans="10:10" ht="13" x14ac:dyDescent="0.15">
      <c r="J742" s="9"/>
    </row>
    <row r="743" spans="10:10" ht="13" x14ac:dyDescent="0.15">
      <c r="J743" s="9"/>
    </row>
    <row r="744" spans="10:10" ht="13" x14ac:dyDescent="0.15">
      <c r="J744" s="9"/>
    </row>
    <row r="745" spans="10:10" ht="13" x14ac:dyDescent="0.15">
      <c r="J745" s="9"/>
    </row>
    <row r="746" spans="10:10" ht="13" x14ac:dyDescent="0.15">
      <c r="J746" s="9"/>
    </row>
    <row r="747" spans="10:10" ht="13" x14ac:dyDescent="0.15">
      <c r="J747" s="9"/>
    </row>
    <row r="748" spans="10:10" ht="13" x14ac:dyDescent="0.15">
      <c r="J748" s="9"/>
    </row>
    <row r="749" spans="10:10" ht="13" x14ac:dyDescent="0.15">
      <c r="J749" s="9"/>
    </row>
    <row r="750" spans="10:10" ht="13" x14ac:dyDescent="0.15">
      <c r="J750" s="9"/>
    </row>
    <row r="751" spans="10:10" ht="13" x14ac:dyDescent="0.15">
      <c r="J751" s="9"/>
    </row>
    <row r="752" spans="10:10" ht="13" x14ac:dyDescent="0.15">
      <c r="J752" s="9"/>
    </row>
    <row r="753" spans="10:10" ht="13" x14ac:dyDescent="0.15">
      <c r="J753" s="9"/>
    </row>
    <row r="754" spans="10:10" ht="13" x14ac:dyDescent="0.15">
      <c r="J754" s="9"/>
    </row>
    <row r="755" spans="10:10" ht="13" x14ac:dyDescent="0.15">
      <c r="J755" s="9"/>
    </row>
    <row r="756" spans="10:10" ht="13" x14ac:dyDescent="0.15">
      <c r="J756" s="9"/>
    </row>
    <row r="757" spans="10:10" ht="13" x14ac:dyDescent="0.15">
      <c r="J757" s="9"/>
    </row>
    <row r="758" spans="10:10" ht="13" x14ac:dyDescent="0.15">
      <c r="J758" s="9"/>
    </row>
    <row r="759" spans="10:10" ht="13" x14ac:dyDescent="0.15">
      <c r="J759" s="9"/>
    </row>
    <row r="760" spans="10:10" ht="13" x14ac:dyDescent="0.15">
      <c r="J760" s="9"/>
    </row>
    <row r="761" spans="10:10" ht="13" x14ac:dyDescent="0.15">
      <c r="J761" s="9"/>
    </row>
    <row r="762" spans="10:10" ht="13" x14ac:dyDescent="0.15">
      <c r="J762" s="9"/>
    </row>
    <row r="763" spans="10:10" ht="13" x14ac:dyDescent="0.15">
      <c r="J763" s="9"/>
    </row>
    <row r="764" spans="10:10" ht="13" x14ac:dyDescent="0.15">
      <c r="J764" s="9"/>
    </row>
    <row r="765" spans="10:10" ht="13" x14ac:dyDescent="0.15">
      <c r="J765" s="9"/>
    </row>
    <row r="766" spans="10:10" ht="13" x14ac:dyDescent="0.15">
      <c r="J766" s="9"/>
    </row>
    <row r="767" spans="10:10" ht="13" x14ac:dyDescent="0.15">
      <c r="J767" s="9"/>
    </row>
    <row r="768" spans="10:10" ht="13" x14ac:dyDescent="0.15">
      <c r="J768" s="9"/>
    </row>
    <row r="769" spans="10:10" ht="13" x14ac:dyDescent="0.15">
      <c r="J769" s="9"/>
    </row>
    <row r="770" spans="10:10" ht="13" x14ac:dyDescent="0.15">
      <c r="J770" s="9"/>
    </row>
    <row r="771" spans="10:10" ht="13" x14ac:dyDescent="0.15">
      <c r="J771" s="9"/>
    </row>
    <row r="772" spans="10:10" ht="13" x14ac:dyDescent="0.15">
      <c r="J772" s="9"/>
    </row>
    <row r="773" spans="10:10" ht="13" x14ac:dyDescent="0.15">
      <c r="J773" s="9"/>
    </row>
    <row r="774" spans="10:10" ht="13" x14ac:dyDescent="0.15">
      <c r="J774" s="9"/>
    </row>
    <row r="775" spans="10:10" ht="13" x14ac:dyDescent="0.15">
      <c r="J775" s="9"/>
    </row>
    <row r="776" spans="10:10" ht="13" x14ac:dyDescent="0.15">
      <c r="J776" s="9"/>
    </row>
    <row r="777" spans="10:10" ht="13" x14ac:dyDescent="0.15">
      <c r="J777" s="9"/>
    </row>
    <row r="778" spans="10:10" ht="13" x14ac:dyDescent="0.15">
      <c r="J778" s="9"/>
    </row>
    <row r="779" spans="10:10" ht="13" x14ac:dyDescent="0.15">
      <c r="J779" s="9"/>
    </row>
    <row r="780" spans="10:10" ht="13" x14ac:dyDescent="0.15">
      <c r="J780" s="9"/>
    </row>
    <row r="781" spans="10:10" ht="13" x14ac:dyDescent="0.15">
      <c r="J781" s="9"/>
    </row>
    <row r="782" spans="10:10" ht="13" x14ac:dyDescent="0.15">
      <c r="J782" s="9"/>
    </row>
    <row r="783" spans="10:10" ht="13" x14ac:dyDescent="0.15">
      <c r="J783" s="9"/>
    </row>
    <row r="784" spans="10:10" ht="13" x14ac:dyDescent="0.15">
      <c r="J784" s="9"/>
    </row>
    <row r="785" spans="10:10" ht="13" x14ac:dyDescent="0.15">
      <c r="J785" s="9"/>
    </row>
    <row r="786" spans="10:10" ht="13" x14ac:dyDescent="0.15">
      <c r="J786" s="9"/>
    </row>
    <row r="787" spans="10:10" ht="13" x14ac:dyDescent="0.15">
      <c r="J787" s="9"/>
    </row>
    <row r="788" spans="10:10" ht="13" x14ac:dyDescent="0.15">
      <c r="J788" s="9"/>
    </row>
    <row r="789" spans="10:10" ht="13" x14ac:dyDescent="0.15">
      <c r="J789" s="9"/>
    </row>
    <row r="790" spans="10:10" ht="13" x14ac:dyDescent="0.15">
      <c r="J790" s="9"/>
    </row>
    <row r="791" spans="10:10" ht="13" x14ac:dyDescent="0.15">
      <c r="J791" s="9"/>
    </row>
    <row r="792" spans="10:10" ht="13" x14ac:dyDescent="0.15">
      <c r="J792" s="9"/>
    </row>
    <row r="793" spans="10:10" ht="13" x14ac:dyDescent="0.15">
      <c r="J793" s="9"/>
    </row>
    <row r="794" spans="10:10" ht="13" x14ac:dyDescent="0.15">
      <c r="J794" s="9"/>
    </row>
    <row r="795" spans="10:10" ht="13" x14ac:dyDescent="0.15">
      <c r="J795" s="9"/>
    </row>
    <row r="796" spans="10:10" ht="13" x14ac:dyDescent="0.15">
      <c r="J796" s="9"/>
    </row>
    <row r="797" spans="10:10" ht="13" x14ac:dyDescent="0.15">
      <c r="J797" s="9"/>
    </row>
    <row r="798" spans="10:10" ht="13" x14ac:dyDescent="0.15">
      <c r="J798" s="9"/>
    </row>
    <row r="799" spans="10:10" ht="13" x14ac:dyDescent="0.15">
      <c r="J799" s="9"/>
    </row>
    <row r="800" spans="10:10" ht="13" x14ac:dyDescent="0.15">
      <c r="J800" s="9"/>
    </row>
    <row r="801" spans="10:10" ht="13" x14ac:dyDescent="0.15">
      <c r="J801" s="9"/>
    </row>
    <row r="802" spans="10:10" ht="13" x14ac:dyDescent="0.15">
      <c r="J802" s="9"/>
    </row>
    <row r="803" spans="10:10" ht="13" x14ac:dyDescent="0.15">
      <c r="J803" s="9"/>
    </row>
    <row r="804" spans="10:10" ht="13" x14ac:dyDescent="0.15">
      <c r="J804" s="9"/>
    </row>
    <row r="805" spans="10:10" ht="13" x14ac:dyDescent="0.15">
      <c r="J805" s="9"/>
    </row>
    <row r="806" spans="10:10" ht="13" x14ac:dyDescent="0.15">
      <c r="J806" s="9"/>
    </row>
    <row r="807" spans="10:10" ht="13" x14ac:dyDescent="0.15">
      <c r="J807" s="9"/>
    </row>
    <row r="808" spans="10:10" ht="13" x14ac:dyDescent="0.15">
      <c r="J808" s="9"/>
    </row>
    <row r="809" spans="10:10" ht="13" x14ac:dyDescent="0.15">
      <c r="J809" s="9"/>
    </row>
    <row r="810" spans="10:10" ht="13" x14ac:dyDescent="0.15">
      <c r="J810" s="9"/>
    </row>
    <row r="811" spans="10:10" ht="13" x14ac:dyDescent="0.15">
      <c r="J811" s="9"/>
    </row>
    <row r="812" spans="10:10" ht="13" x14ac:dyDescent="0.15">
      <c r="J812" s="9"/>
    </row>
    <row r="813" spans="10:10" ht="13" x14ac:dyDescent="0.15">
      <c r="J813" s="9"/>
    </row>
    <row r="814" spans="10:10" ht="13" x14ac:dyDescent="0.15">
      <c r="J814" s="9"/>
    </row>
    <row r="815" spans="10:10" ht="13" x14ac:dyDescent="0.15">
      <c r="J815" s="9"/>
    </row>
    <row r="816" spans="10:10" ht="13" x14ac:dyDescent="0.15">
      <c r="J816" s="9"/>
    </row>
    <row r="817" spans="10:10" ht="13" x14ac:dyDescent="0.15">
      <c r="J817" s="9"/>
    </row>
    <row r="818" spans="10:10" ht="13" x14ac:dyDescent="0.15">
      <c r="J818" s="9"/>
    </row>
    <row r="819" spans="10:10" ht="13" x14ac:dyDescent="0.15">
      <c r="J819" s="9"/>
    </row>
    <row r="820" spans="10:10" ht="13" x14ac:dyDescent="0.15">
      <c r="J820" s="9"/>
    </row>
    <row r="821" spans="10:10" ht="13" x14ac:dyDescent="0.15">
      <c r="J821" s="9"/>
    </row>
    <row r="822" spans="10:10" ht="13" x14ac:dyDescent="0.15">
      <c r="J822" s="9"/>
    </row>
    <row r="823" spans="10:10" ht="13" x14ac:dyDescent="0.15">
      <c r="J823" s="9"/>
    </row>
    <row r="824" spans="10:10" ht="13" x14ac:dyDescent="0.15">
      <c r="J824" s="9"/>
    </row>
    <row r="825" spans="10:10" ht="13" x14ac:dyDescent="0.15">
      <c r="J825" s="9"/>
    </row>
    <row r="826" spans="10:10" ht="13" x14ac:dyDescent="0.15">
      <c r="J826" s="9"/>
    </row>
    <row r="827" spans="10:10" ht="13" x14ac:dyDescent="0.15">
      <c r="J827" s="9"/>
    </row>
    <row r="828" spans="10:10" ht="13" x14ac:dyDescent="0.15">
      <c r="J828" s="9"/>
    </row>
    <row r="829" spans="10:10" ht="13" x14ac:dyDescent="0.15">
      <c r="J829" s="9"/>
    </row>
    <row r="830" spans="10:10" ht="13" x14ac:dyDescent="0.15">
      <c r="J830" s="9"/>
    </row>
    <row r="831" spans="10:10" ht="13" x14ac:dyDescent="0.15">
      <c r="J831" s="9"/>
    </row>
    <row r="832" spans="10:10" ht="13" x14ac:dyDescent="0.15">
      <c r="J832" s="9"/>
    </row>
    <row r="833" spans="10:10" ht="13" x14ac:dyDescent="0.15">
      <c r="J833" s="9"/>
    </row>
    <row r="834" spans="10:10" ht="13" x14ac:dyDescent="0.15">
      <c r="J834" s="9"/>
    </row>
    <row r="835" spans="10:10" ht="13" x14ac:dyDescent="0.15">
      <c r="J835" s="9"/>
    </row>
    <row r="836" spans="10:10" ht="13" x14ac:dyDescent="0.15">
      <c r="J836" s="9"/>
    </row>
    <row r="837" spans="10:10" ht="13" x14ac:dyDescent="0.15">
      <c r="J837" s="9"/>
    </row>
    <row r="838" spans="10:10" ht="13" x14ac:dyDescent="0.15">
      <c r="J838" s="9"/>
    </row>
    <row r="839" spans="10:10" ht="13" x14ac:dyDescent="0.15">
      <c r="J839" s="9"/>
    </row>
    <row r="840" spans="10:10" ht="13" x14ac:dyDescent="0.15">
      <c r="J840" s="9"/>
    </row>
    <row r="841" spans="10:10" ht="13" x14ac:dyDescent="0.15">
      <c r="J841" s="9"/>
    </row>
    <row r="842" spans="10:10" ht="13" x14ac:dyDescent="0.15">
      <c r="J842" s="9"/>
    </row>
    <row r="843" spans="10:10" ht="13" x14ac:dyDescent="0.15">
      <c r="J843" s="9"/>
    </row>
    <row r="844" spans="10:10" ht="13" x14ac:dyDescent="0.15">
      <c r="J844" s="9"/>
    </row>
    <row r="845" spans="10:10" ht="13" x14ac:dyDescent="0.15">
      <c r="J845" s="9"/>
    </row>
    <row r="846" spans="10:10" ht="13" x14ac:dyDescent="0.15">
      <c r="J846" s="9"/>
    </row>
    <row r="847" spans="10:10" ht="13" x14ac:dyDescent="0.15">
      <c r="J847" s="9"/>
    </row>
    <row r="848" spans="10:10" ht="13" x14ac:dyDescent="0.15">
      <c r="J848" s="9"/>
    </row>
    <row r="849" spans="10:10" ht="13" x14ac:dyDescent="0.15">
      <c r="J849" s="9"/>
    </row>
    <row r="850" spans="10:10" ht="13" x14ac:dyDescent="0.15">
      <c r="J850" s="9"/>
    </row>
    <row r="851" spans="10:10" ht="13" x14ac:dyDescent="0.15">
      <c r="J851" s="9"/>
    </row>
    <row r="852" spans="10:10" ht="13" x14ac:dyDescent="0.15">
      <c r="J852" s="9"/>
    </row>
    <row r="853" spans="10:10" ht="13" x14ac:dyDescent="0.15">
      <c r="J853" s="9"/>
    </row>
    <row r="854" spans="10:10" ht="13" x14ac:dyDescent="0.15">
      <c r="J854" s="9"/>
    </row>
    <row r="855" spans="10:10" ht="13" x14ac:dyDescent="0.15">
      <c r="J855" s="9"/>
    </row>
    <row r="856" spans="10:10" ht="13" x14ac:dyDescent="0.15">
      <c r="J856" s="9"/>
    </row>
    <row r="857" spans="10:10" ht="13" x14ac:dyDescent="0.15">
      <c r="J857" s="9"/>
    </row>
    <row r="858" spans="10:10" ht="13" x14ac:dyDescent="0.15">
      <c r="J858" s="9"/>
    </row>
    <row r="859" spans="10:10" ht="13" x14ac:dyDescent="0.15">
      <c r="J859" s="9"/>
    </row>
    <row r="860" spans="10:10" ht="13" x14ac:dyDescent="0.15">
      <c r="J860" s="9"/>
    </row>
    <row r="861" spans="10:10" ht="13" x14ac:dyDescent="0.15">
      <c r="J861" s="9"/>
    </row>
    <row r="862" spans="10:10" ht="13" x14ac:dyDescent="0.15">
      <c r="J862" s="9"/>
    </row>
    <row r="863" spans="10:10" ht="13" x14ac:dyDescent="0.15">
      <c r="J863" s="9"/>
    </row>
    <row r="864" spans="10:10" ht="13" x14ac:dyDescent="0.15">
      <c r="J864" s="9"/>
    </row>
    <row r="865" spans="10:10" ht="13" x14ac:dyDescent="0.15">
      <c r="J865" s="9"/>
    </row>
    <row r="866" spans="10:10" ht="13" x14ac:dyDescent="0.15">
      <c r="J866" s="9"/>
    </row>
    <row r="867" spans="10:10" ht="13" x14ac:dyDescent="0.15">
      <c r="J867" s="9"/>
    </row>
    <row r="868" spans="10:10" ht="13" x14ac:dyDescent="0.15">
      <c r="J868" s="9"/>
    </row>
    <row r="869" spans="10:10" ht="13" x14ac:dyDescent="0.15">
      <c r="J869" s="9"/>
    </row>
    <row r="870" spans="10:10" ht="13" x14ac:dyDescent="0.15">
      <c r="J870" s="9"/>
    </row>
    <row r="871" spans="10:10" ht="13" x14ac:dyDescent="0.15">
      <c r="J871" s="9"/>
    </row>
    <row r="872" spans="10:10" ht="13" x14ac:dyDescent="0.15">
      <c r="J872" s="9"/>
    </row>
    <row r="873" spans="10:10" ht="13" x14ac:dyDescent="0.15">
      <c r="J873" s="9"/>
    </row>
    <row r="874" spans="10:10" ht="13" x14ac:dyDescent="0.15">
      <c r="J874" s="9"/>
    </row>
    <row r="875" spans="10:10" ht="13" x14ac:dyDescent="0.15">
      <c r="J875" s="9"/>
    </row>
    <row r="876" spans="10:10" ht="13" x14ac:dyDescent="0.15">
      <c r="J876" s="9"/>
    </row>
    <row r="877" spans="10:10" ht="13" x14ac:dyDescent="0.15">
      <c r="J877" s="9"/>
    </row>
    <row r="878" spans="10:10" ht="13" x14ac:dyDescent="0.15">
      <c r="J878" s="9"/>
    </row>
    <row r="879" spans="10:10" ht="13" x14ac:dyDescent="0.15">
      <c r="J879" s="9"/>
    </row>
    <row r="880" spans="10:10" ht="13" x14ac:dyDescent="0.15">
      <c r="J880" s="9"/>
    </row>
    <row r="881" spans="10:10" ht="13" x14ac:dyDescent="0.15">
      <c r="J881" s="9"/>
    </row>
    <row r="882" spans="10:10" ht="13" x14ac:dyDescent="0.15">
      <c r="J882" s="9"/>
    </row>
    <row r="883" spans="10:10" ht="13" x14ac:dyDescent="0.15">
      <c r="J883" s="9"/>
    </row>
    <row r="884" spans="10:10" ht="13" x14ac:dyDescent="0.15">
      <c r="J884" s="9"/>
    </row>
    <row r="885" spans="10:10" ht="13" x14ac:dyDescent="0.15">
      <c r="J885" s="9"/>
    </row>
    <row r="886" spans="10:10" ht="13" x14ac:dyDescent="0.15">
      <c r="J886" s="9"/>
    </row>
    <row r="887" spans="10:10" ht="13" x14ac:dyDescent="0.15">
      <c r="J887" s="9"/>
    </row>
    <row r="888" spans="10:10" ht="13" x14ac:dyDescent="0.15">
      <c r="J888" s="9"/>
    </row>
    <row r="889" spans="10:10" ht="13" x14ac:dyDescent="0.15">
      <c r="J889" s="9"/>
    </row>
    <row r="890" spans="10:10" ht="13" x14ac:dyDescent="0.15">
      <c r="J890" s="9"/>
    </row>
    <row r="891" spans="10:10" ht="13" x14ac:dyDescent="0.15">
      <c r="J891" s="9"/>
    </row>
    <row r="892" spans="10:10" ht="13" x14ac:dyDescent="0.15">
      <c r="J892" s="9"/>
    </row>
    <row r="893" spans="10:10" ht="13" x14ac:dyDescent="0.15">
      <c r="J893" s="9"/>
    </row>
    <row r="894" spans="10:10" ht="13" x14ac:dyDescent="0.15">
      <c r="J894" s="9"/>
    </row>
    <row r="895" spans="10:10" ht="13" x14ac:dyDescent="0.15">
      <c r="J895" s="9"/>
    </row>
    <row r="896" spans="10:10" ht="13" x14ac:dyDescent="0.15">
      <c r="J896" s="9"/>
    </row>
    <row r="897" spans="10:10" ht="13" x14ac:dyDescent="0.15">
      <c r="J897" s="9"/>
    </row>
    <row r="898" spans="10:10" ht="13" x14ac:dyDescent="0.15">
      <c r="J898" s="9"/>
    </row>
    <row r="899" spans="10:10" ht="13" x14ac:dyDescent="0.15">
      <c r="J899" s="9"/>
    </row>
    <row r="900" spans="10:10" ht="13" x14ac:dyDescent="0.15">
      <c r="J900" s="9"/>
    </row>
    <row r="901" spans="10:10" ht="13" x14ac:dyDescent="0.15">
      <c r="J901" s="9"/>
    </row>
    <row r="902" spans="10:10" ht="13" x14ac:dyDescent="0.15">
      <c r="J902" s="9"/>
    </row>
    <row r="903" spans="10:10" ht="13" x14ac:dyDescent="0.15">
      <c r="J903" s="9"/>
    </row>
    <row r="904" spans="10:10" ht="13" x14ac:dyDescent="0.15">
      <c r="J904" s="9"/>
    </row>
    <row r="905" spans="10:10" ht="13" x14ac:dyDescent="0.15">
      <c r="J905" s="9"/>
    </row>
    <row r="906" spans="10:10" ht="13" x14ac:dyDescent="0.15">
      <c r="J906" s="9"/>
    </row>
    <row r="907" spans="10:10" ht="13" x14ac:dyDescent="0.15">
      <c r="J907" s="9"/>
    </row>
    <row r="908" spans="10:10" ht="13" x14ac:dyDescent="0.15">
      <c r="J908" s="9"/>
    </row>
    <row r="909" spans="10:10" ht="13" x14ac:dyDescent="0.15">
      <c r="J909" s="9"/>
    </row>
    <row r="910" spans="10:10" ht="13" x14ac:dyDescent="0.15">
      <c r="J910" s="9"/>
    </row>
    <row r="911" spans="10:10" ht="13" x14ac:dyDescent="0.15">
      <c r="J911" s="9"/>
    </row>
    <row r="912" spans="10:10" ht="13" x14ac:dyDescent="0.15">
      <c r="J912" s="9"/>
    </row>
    <row r="913" spans="10:10" ht="13" x14ac:dyDescent="0.15">
      <c r="J913" s="9"/>
    </row>
    <row r="914" spans="10:10" ht="13" x14ac:dyDescent="0.15">
      <c r="J914" s="9"/>
    </row>
    <row r="915" spans="10:10" ht="13" x14ac:dyDescent="0.15">
      <c r="J915" s="9"/>
    </row>
    <row r="916" spans="10:10" ht="13" x14ac:dyDescent="0.15">
      <c r="J916" s="9"/>
    </row>
    <row r="917" spans="10:10" ht="13" x14ac:dyDescent="0.15">
      <c r="J917" s="9"/>
    </row>
    <row r="918" spans="10:10" ht="13" x14ac:dyDescent="0.15">
      <c r="J918" s="9"/>
    </row>
    <row r="919" spans="10:10" ht="13" x14ac:dyDescent="0.15">
      <c r="J919" s="9"/>
    </row>
    <row r="920" spans="10:10" ht="13" x14ac:dyDescent="0.15">
      <c r="J920" s="9"/>
    </row>
    <row r="921" spans="10:10" ht="13" x14ac:dyDescent="0.15">
      <c r="J921" s="9"/>
    </row>
    <row r="922" spans="10:10" ht="13" x14ac:dyDescent="0.15">
      <c r="J922" s="9"/>
    </row>
    <row r="923" spans="10:10" ht="13" x14ac:dyDescent="0.15">
      <c r="J923" s="9"/>
    </row>
    <row r="924" spans="10:10" ht="13" x14ac:dyDescent="0.15">
      <c r="J924" s="9"/>
    </row>
    <row r="925" spans="10:10" ht="13" x14ac:dyDescent="0.15">
      <c r="J925" s="9"/>
    </row>
    <row r="926" spans="10:10" ht="13" x14ac:dyDescent="0.15">
      <c r="J926" s="9"/>
    </row>
    <row r="927" spans="10:10" ht="13" x14ac:dyDescent="0.15">
      <c r="J927" s="9"/>
    </row>
    <row r="928" spans="10:10" ht="13" x14ac:dyDescent="0.15">
      <c r="J928" s="9"/>
    </row>
    <row r="929" spans="10:10" ht="13" x14ac:dyDescent="0.15">
      <c r="J929" s="9"/>
    </row>
    <row r="930" spans="10:10" ht="13" x14ac:dyDescent="0.15">
      <c r="J930" s="9"/>
    </row>
    <row r="931" spans="10:10" ht="13" x14ac:dyDescent="0.15">
      <c r="J931" s="9"/>
    </row>
    <row r="932" spans="10:10" ht="13" x14ac:dyDescent="0.15">
      <c r="J932" s="9"/>
    </row>
    <row r="933" spans="10:10" ht="13" x14ac:dyDescent="0.15">
      <c r="J933" s="9"/>
    </row>
    <row r="934" spans="10:10" ht="13" x14ac:dyDescent="0.15">
      <c r="J934" s="9"/>
    </row>
    <row r="935" spans="10:10" ht="13" x14ac:dyDescent="0.15">
      <c r="J935" s="9"/>
    </row>
    <row r="936" spans="10:10" ht="13" x14ac:dyDescent="0.15">
      <c r="J936" s="9"/>
    </row>
    <row r="937" spans="10:10" ht="13" x14ac:dyDescent="0.15">
      <c r="J937" s="9"/>
    </row>
    <row r="938" spans="10:10" ht="13" x14ac:dyDescent="0.15">
      <c r="J938" s="9"/>
    </row>
    <row r="939" spans="10:10" ht="13" x14ac:dyDescent="0.15">
      <c r="J939" s="9"/>
    </row>
    <row r="940" spans="10:10" ht="13" x14ac:dyDescent="0.15">
      <c r="J940" s="9"/>
    </row>
    <row r="941" spans="10:10" ht="13" x14ac:dyDescent="0.15">
      <c r="J941" s="9"/>
    </row>
    <row r="942" spans="10:10" ht="13" x14ac:dyDescent="0.15">
      <c r="J942" s="9"/>
    </row>
    <row r="943" spans="10:10" ht="13" x14ac:dyDescent="0.15">
      <c r="J943" s="9"/>
    </row>
    <row r="944" spans="10:10" ht="13" x14ac:dyDescent="0.15">
      <c r="J944" s="9"/>
    </row>
    <row r="945" spans="10:10" ht="13" x14ac:dyDescent="0.15">
      <c r="J945" s="9"/>
    </row>
    <row r="946" spans="10:10" ht="13" x14ac:dyDescent="0.15">
      <c r="J946" s="9"/>
    </row>
    <row r="947" spans="10:10" ht="13" x14ac:dyDescent="0.15">
      <c r="J947" s="9"/>
    </row>
    <row r="948" spans="10:10" ht="13" x14ac:dyDescent="0.15">
      <c r="J948" s="9"/>
    </row>
    <row r="949" spans="10:10" ht="13" x14ac:dyDescent="0.15">
      <c r="J949" s="9"/>
    </row>
    <row r="950" spans="10:10" ht="13" x14ac:dyDescent="0.15">
      <c r="J950" s="9"/>
    </row>
    <row r="951" spans="10:10" ht="13" x14ac:dyDescent="0.15">
      <c r="J951" s="9"/>
    </row>
    <row r="952" spans="10:10" ht="13" x14ac:dyDescent="0.15">
      <c r="J952" s="9"/>
    </row>
    <row r="953" spans="10:10" ht="13" x14ac:dyDescent="0.15">
      <c r="J953" s="9"/>
    </row>
    <row r="954" spans="10:10" ht="13" x14ac:dyDescent="0.15">
      <c r="J954" s="9"/>
    </row>
    <row r="955" spans="10:10" ht="13" x14ac:dyDescent="0.15">
      <c r="J955" s="9"/>
    </row>
    <row r="956" spans="10:10" ht="13" x14ac:dyDescent="0.15">
      <c r="J956" s="9"/>
    </row>
    <row r="957" spans="10:10" ht="13" x14ac:dyDescent="0.15">
      <c r="J957" s="9"/>
    </row>
    <row r="958" spans="10:10" ht="13" x14ac:dyDescent="0.15">
      <c r="J958" s="9"/>
    </row>
    <row r="959" spans="10:10" ht="13" x14ac:dyDescent="0.15">
      <c r="J959" s="9"/>
    </row>
    <row r="960" spans="10:10" ht="13" x14ac:dyDescent="0.15">
      <c r="J960" s="9"/>
    </row>
    <row r="961" spans="10:10" ht="13" x14ac:dyDescent="0.15">
      <c r="J961" s="9"/>
    </row>
    <row r="962" spans="10:10" ht="13" x14ac:dyDescent="0.15">
      <c r="J962" s="9"/>
    </row>
    <row r="963" spans="10:10" ht="13" x14ac:dyDescent="0.15">
      <c r="J963" s="9"/>
    </row>
    <row r="964" spans="10:10" ht="13" x14ac:dyDescent="0.15">
      <c r="J964" s="9"/>
    </row>
    <row r="965" spans="10:10" ht="13" x14ac:dyDescent="0.15">
      <c r="J965" s="9"/>
    </row>
    <row r="966" spans="10:10" ht="13" x14ac:dyDescent="0.15">
      <c r="J966" s="9"/>
    </row>
    <row r="967" spans="10:10" ht="13" x14ac:dyDescent="0.15">
      <c r="J967" s="9"/>
    </row>
    <row r="968" spans="10:10" ht="13" x14ac:dyDescent="0.15">
      <c r="J968" s="9"/>
    </row>
    <row r="969" spans="10:10" ht="13" x14ac:dyDescent="0.15">
      <c r="J969" s="9"/>
    </row>
    <row r="970" spans="10:10" ht="13" x14ac:dyDescent="0.15">
      <c r="J970" s="9"/>
    </row>
    <row r="971" spans="10:10" ht="13" x14ac:dyDescent="0.15">
      <c r="J971" s="9"/>
    </row>
    <row r="972" spans="10:10" ht="13" x14ac:dyDescent="0.15">
      <c r="J972" s="9"/>
    </row>
    <row r="973" spans="10:10" ht="13" x14ac:dyDescent="0.15">
      <c r="J973" s="9"/>
    </row>
    <row r="974" spans="10:10" ht="13" x14ac:dyDescent="0.15">
      <c r="J974" s="9"/>
    </row>
    <row r="975" spans="10:10" ht="13" x14ac:dyDescent="0.15">
      <c r="J975" s="9"/>
    </row>
    <row r="976" spans="10:10" ht="13" x14ac:dyDescent="0.15">
      <c r="J976" s="9"/>
    </row>
    <row r="977" spans="10:10" ht="13" x14ac:dyDescent="0.15">
      <c r="J977" s="9"/>
    </row>
    <row r="978" spans="10:10" ht="13" x14ac:dyDescent="0.15">
      <c r="J978" s="9"/>
    </row>
    <row r="979" spans="10:10" ht="13" x14ac:dyDescent="0.15">
      <c r="J979" s="9"/>
    </row>
    <row r="980" spans="10:10" ht="13" x14ac:dyDescent="0.15">
      <c r="J980" s="9"/>
    </row>
    <row r="981" spans="10:10" ht="13" x14ac:dyDescent="0.15">
      <c r="J981" s="9"/>
    </row>
    <row r="982" spans="10:10" ht="13" x14ac:dyDescent="0.15">
      <c r="J982" s="9"/>
    </row>
    <row r="983" spans="10:10" ht="13" x14ac:dyDescent="0.15">
      <c r="J983" s="9"/>
    </row>
    <row r="984" spans="10:10" ht="13" x14ac:dyDescent="0.15">
      <c r="J984" s="9"/>
    </row>
    <row r="985" spans="10:10" ht="13" x14ac:dyDescent="0.15">
      <c r="J985" s="9"/>
    </row>
    <row r="986" spans="10:10" ht="13" x14ac:dyDescent="0.15">
      <c r="J986" s="9"/>
    </row>
    <row r="987" spans="10:10" ht="13" x14ac:dyDescent="0.15">
      <c r="J987" s="9"/>
    </row>
    <row r="988" spans="10:10" ht="13" x14ac:dyDescent="0.15">
      <c r="J988" s="9"/>
    </row>
    <row r="989" spans="10:10" ht="13" x14ac:dyDescent="0.15">
      <c r="J989" s="9"/>
    </row>
    <row r="990" spans="10:10" ht="13" x14ac:dyDescent="0.15">
      <c r="J990" s="9"/>
    </row>
    <row r="991" spans="10:10" ht="13" x14ac:dyDescent="0.15">
      <c r="J991" s="9"/>
    </row>
    <row r="992" spans="10:10" ht="13" x14ac:dyDescent="0.15">
      <c r="J992" s="9"/>
    </row>
    <row r="993" spans="10:10" ht="13" x14ac:dyDescent="0.15">
      <c r="J993" s="9"/>
    </row>
    <row r="994" spans="10:10" ht="13" x14ac:dyDescent="0.15">
      <c r="J994" s="9"/>
    </row>
    <row r="995" spans="10:10" ht="13" x14ac:dyDescent="0.15">
      <c r="J995" s="9"/>
    </row>
    <row r="996" spans="10:10" ht="13" x14ac:dyDescent="0.15">
      <c r="J996" s="9"/>
    </row>
    <row r="997" spans="10:10" ht="13" x14ac:dyDescent="0.15">
      <c r="J997" s="9"/>
    </row>
    <row r="998" spans="10:10" ht="13" x14ac:dyDescent="0.15">
      <c r="J998" s="9"/>
    </row>
    <row r="999" spans="10:10" ht="13" x14ac:dyDescent="0.15">
      <c r="J999" s="9"/>
    </row>
    <row r="1000" spans="10:10" ht="13" x14ac:dyDescent="0.15">
      <c r="J1000" s="9"/>
    </row>
    <row r="1001" spans="10:10" ht="13" x14ac:dyDescent="0.15">
      <c r="J1001" s="9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outlinePr summaryBelow="0" summaryRight="0"/>
  </sheetPr>
  <dimension ref="A1:AC999"/>
  <sheetViews>
    <sheetView topLeftCell="C1" workbookViewId="0">
      <selection activeCell="E13" sqref="E13"/>
    </sheetView>
  </sheetViews>
  <sheetFormatPr baseColWidth="10" defaultColWidth="12.6640625" defaultRowHeight="15.75" customHeight="1" x14ac:dyDescent="0.15"/>
  <cols>
    <col min="1" max="1" width="5.1640625" customWidth="1"/>
    <col min="3" max="3" width="18.1640625" customWidth="1"/>
    <col min="4" max="4" width="33" customWidth="1"/>
    <col min="5" max="5" width="26.5" customWidth="1"/>
    <col min="6" max="6" width="16.33203125" customWidth="1"/>
    <col min="7" max="7" width="20" customWidth="1"/>
    <col min="8" max="8" width="18.5" customWidth="1"/>
    <col min="9" max="9" width="41.6640625" customWidth="1"/>
    <col min="10" max="10" width="20.33203125" customWidth="1"/>
  </cols>
  <sheetData>
    <row r="1" spans="1:29" ht="19" x14ac:dyDescent="0.2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4" t="s">
        <v>10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5.75" customHeight="1" x14ac:dyDescent="0.15">
      <c r="B2" s="6">
        <v>289</v>
      </c>
      <c r="C2" s="1" t="s">
        <v>664</v>
      </c>
      <c r="D2" s="8" t="s">
        <v>14</v>
      </c>
      <c r="E2" s="1" t="s">
        <v>665</v>
      </c>
      <c r="F2" s="8" t="s">
        <v>666</v>
      </c>
      <c r="G2" s="6" t="s">
        <v>667</v>
      </c>
      <c r="H2" s="6" t="s">
        <v>668</v>
      </c>
      <c r="I2" s="1" t="s">
        <v>17</v>
      </c>
      <c r="J2" s="9">
        <v>12100</v>
      </c>
    </row>
    <row r="3" spans="1:29" ht="15.75" customHeight="1" x14ac:dyDescent="0.15">
      <c r="B3" s="6">
        <v>289</v>
      </c>
      <c r="C3" s="1" t="s">
        <v>664</v>
      </c>
      <c r="D3" s="8" t="s">
        <v>18</v>
      </c>
      <c r="E3" s="1" t="s">
        <v>23</v>
      </c>
      <c r="F3" s="8" t="s">
        <v>669</v>
      </c>
      <c r="G3" s="6" t="s">
        <v>597</v>
      </c>
      <c r="H3" s="6" t="s">
        <v>668</v>
      </c>
      <c r="I3" s="1" t="s">
        <v>21</v>
      </c>
      <c r="J3" s="9">
        <v>23500</v>
      </c>
    </row>
    <row r="4" spans="1:29" ht="15.75" customHeight="1" x14ac:dyDescent="0.15">
      <c r="B4" s="6">
        <v>289</v>
      </c>
      <c r="C4" s="1" t="s">
        <v>664</v>
      </c>
      <c r="D4" s="8" t="s">
        <v>22</v>
      </c>
      <c r="E4" s="1" t="s">
        <v>655</v>
      </c>
      <c r="F4" s="8" t="s">
        <v>670</v>
      </c>
      <c r="G4" s="6" t="s">
        <v>671</v>
      </c>
      <c r="H4" s="6" t="s">
        <v>668</v>
      </c>
      <c r="I4" s="1" t="s">
        <v>672</v>
      </c>
      <c r="J4" s="9">
        <v>16728.97</v>
      </c>
    </row>
    <row r="5" spans="1:29" ht="15.75" customHeight="1" x14ac:dyDescent="0.15">
      <c r="B5" s="6">
        <v>289</v>
      </c>
      <c r="C5" s="1" t="s">
        <v>664</v>
      </c>
      <c r="D5" s="8" t="s">
        <v>24</v>
      </c>
      <c r="E5" s="1" t="s">
        <v>600</v>
      </c>
      <c r="F5" s="8" t="s">
        <v>673</v>
      </c>
      <c r="G5" s="6" t="s">
        <v>671</v>
      </c>
      <c r="H5" s="6" t="s">
        <v>668</v>
      </c>
      <c r="I5" s="1" t="s">
        <v>672</v>
      </c>
      <c r="J5" s="9">
        <v>12056.07</v>
      </c>
    </row>
    <row r="6" spans="1:29" ht="15.75" customHeight="1" x14ac:dyDescent="0.15">
      <c r="B6" s="6">
        <v>289</v>
      </c>
      <c r="C6" s="1" t="s">
        <v>664</v>
      </c>
      <c r="D6" s="8" t="s">
        <v>24</v>
      </c>
      <c r="E6" s="1" t="s">
        <v>600</v>
      </c>
      <c r="F6" s="8" t="s">
        <v>674</v>
      </c>
      <c r="G6" s="6" t="s">
        <v>671</v>
      </c>
      <c r="H6" s="6" t="s">
        <v>668</v>
      </c>
      <c r="I6" s="1" t="s">
        <v>672</v>
      </c>
      <c r="J6" s="9">
        <v>12056.07</v>
      </c>
    </row>
    <row r="7" spans="1:29" ht="15.75" customHeight="1" x14ac:dyDescent="0.15">
      <c r="B7" s="6">
        <v>289</v>
      </c>
      <c r="C7" s="1" t="s">
        <v>664</v>
      </c>
      <c r="D7" s="8" t="s">
        <v>24</v>
      </c>
      <c r="E7" s="1" t="s">
        <v>600</v>
      </c>
      <c r="F7" s="8" t="s">
        <v>675</v>
      </c>
      <c r="G7" s="6" t="s">
        <v>671</v>
      </c>
      <c r="H7" s="6" t="s">
        <v>668</v>
      </c>
      <c r="I7" s="1" t="s">
        <v>672</v>
      </c>
      <c r="J7" s="9">
        <v>12056.07</v>
      </c>
    </row>
    <row r="8" spans="1:29" ht="15.75" customHeight="1" x14ac:dyDescent="0.15">
      <c r="B8" s="6">
        <v>289</v>
      </c>
      <c r="C8" s="1" t="s">
        <v>664</v>
      </c>
      <c r="D8" s="8" t="s">
        <v>34</v>
      </c>
      <c r="E8" s="1" t="s">
        <v>35</v>
      </c>
      <c r="F8" s="8" t="s">
        <v>676</v>
      </c>
      <c r="G8" s="6" t="s">
        <v>597</v>
      </c>
      <c r="H8" s="6" t="s">
        <v>668</v>
      </c>
      <c r="I8" s="1" t="s">
        <v>21</v>
      </c>
      <c r="J8" s="9">
        <v>8800</v>
      </c>
    </row>
    <row r="9" spans="1:29" ht="15.75" customHeight="1" x14ac:dyDescent="0.15">
      <c r="B9" s="6">
        <v>289</v>
      </c>
      <c r="C9" s="1" t="s">
        <v>664</v>
      </c>
      <c r="D9" s="8" t="s">
        <v>38</v>
      </c>
      <c r="E9" s="1" t="s">
        <v>35</v>
      </c>
      <c r="F9" s="8" t="s">
        <v>677</v>
      </c>
      <c r="G9" s="6" t="s">
        <v>597</v>
      </c>
      <c r="H9" s="6" t="s">
        <v>668</v>
      </c>
      <c r="I9" s="1" t="s">
        <v>21</v>
      </c>
      <c r="J9" s="9">
        <v>8800</v>
      </c>
    </row>
    <row r="10" spans="1:29" ht="15.75" customHeight="1" x14ac:dyDescent="0.15">
      <c r="B10" s="6">
        <v>289</v>
      </c>
      <c r="C10" s="1" t="s">
        <v>664</v>
      </c>
      <c r="D10" s="8" t="s">
        <v>41</v>
      </c>
      <c r="E10" s="1" t="s">
        <v>42</v>
      </c>
      <c r="F10" s="39">
        <v>23263523021236</v>
      </c>
      <c r="G10" s="6" t="s">
        <v>597</v>
      </c>
      <c r="H10" s="6" t="s">
        <v>668</v>
      </c>
      <c r="I10" s="1" t="s">
        <v>21</v>
      </c>
      <c r="J10" s="9">
        <v>17900</v>
      </c>
    </row>
    <row r="11" spans="1:29" ht="15.75" customHeight="1" x14ac:dyDescent="0.15">
      <c r="B11" s="6">
        <v>289</v>
      </c>
      <c r="C11" s="1" t="s">
        <v>664</v>
      </c>
      <c r="D11" s="8" t="s">
        <v>41</v>
      </c>
      <c r="E11" s="1" t="s">
        <v>42</v>
      </c>
      <c r="F11" s="39">
        <v>23110523020115</v>
      </c>
      <c r="G11" s="6" t="s">
        <v>597</v>
      </c>
      <c r="H11" s="6" t="s">
        <v>668</v>
      </c>
      <c r="I11" s="1" t="s">
        <v>21</v>
      </c>
      <c r="J11" s="9">
        <v>17900</v>
      </c>
    </row>
    <row r="12" spans="1:29" ht="15.75" customHeight="1" x14ac:dyDescent="0.15">
      <c r="B12" s="6">
        <v>289</v>
      </c>
      <c r="C12" s="1" t="s">
        <v>664</v>
      </c>
      <c r="D12" s="8" t="s">
        <v>48</v>
      </c>
      <c r="E12" s="1" t="s">
        <v>49</v>
      </c>
      <c r="G12" s="6" t="s">
        <v>597</v>
      </c>
      <c r="H12" s="6" t="s">
        <v>668</v>
      </c>
      <c r="I12" s="1" t="s">
        <v>21</v>
      </c>
      <c r="J12" s="9"/>
    </row>
    <row r="13" spans="1:29" ht="15.75" customHeight="1" x14ac:dyDescent="0.15">
      <c r="B13" s="6">
        <v>289</v>
      </c>
      <c r="C13" s="1" t="s">
        <v>664</v>
      </c>
      <c r="D13" s="8" t="s">
        <v>51</v>
      </c>
      <c r="E13" s="1" t="s">
        <v>52</v>
      </c>
      <c r="G13" s="6" t="s">
        <v>597</v>
      </c>
      <c r="H13" s="6" t="s">
        <v>668</v>
      </c>
      <c r="I13" s="1" t="s">
        <v>21</v>
      </c>
      <c r="J13" s="9"/>
    </row>
    <row r="14" spans="1:29" ht="15.75" customHeight="1" x14ac:dyDescent="0.15">
      <c r="B14" s="6">
        <v>289</v>
      </c>
      <c r="C14" s="1" t="s">
        <v>664</v>
      </c>
      <c r="D14" s="8" t="s">
        <v>55</v>
      </c>
      <c r="E14" s="1" t="s">
        <v>56</v>
      </c>
      <c r="G14" s="6" t="s">
        <v>597</v>
      </c>
      <c r="H14" s="6" t="s">
        <v>668</v>
      </c>
      <c r="I14" s="1" t="s">
        <v>393</v>
      </c>
      <c r="J14" s="9"/>
    </row>
    <row r="15" spans="1:29" ht="15.75" customHeight="1" x14ac:dyDescent="0.15">
      <c r="B15" s="6">
        <v>289</v>
      </c>
      <c r="C15" s="1" t="s">
        <v>664</v>
      </c>
      <c r="D15" s="1" t="s">
        <v>59</v>
      </c>
      <c r="E15" s="1" t="s">
        <v>114</v>
      </c>
      <c r="G15" s="6" t="s">
        <v>597</v>
      </c>
      <c r="H15" s="6" t="s">
        <v>668</v>
      </c>
      <c r="J15" s="9"/>
    </row>
    <row r="16" spans="1:29" ht="15.75" customHeight="1" x14ac:dyDescent="0.15">
      <c r="B16" s="6">
        <v>289</v>
      </c>
      <c r="C16" s="1" t="s">
        <v>664</v>
      </c>
      <c r="D16" s="1" t="s">
        <v>60</v>
      </c>
      <c r="E16" s="1" t="s">
        <v>61</v>
      </c>
      <c r="G16" s="6" t="s">
        <v>597</v>
      </c>
      <c r="H16" s="6" t="s">
        <v>668</v>
      </c>
      <c r="I16" s="1" t="s">
        <v>393</v>
      </c>
      <c r="J16" s="9"/>
    </row>
    <row r="17" spans="2:10" ht="15.75" customHeight="1" x14ac:dyDescent="0.15">
      <c r="B17" s="6"/>
      <c r="C17" s="1"/>
      <c r="D17" s="8"/>
      <c r="E17" s="1"/>
      <c r="G17" s="6"/>
      <c r="H17" s="6"/>
      <c r="J17" s="9"/>
    </row>
    <row r="18" spans="2:10" ht="15.75" customHeight="1" x14ac:dyDescent="0.15">
      <c r="G18" s="6"/>
      <c r="H18" s="6"/>
      <c r="J18" s="9">
        <f>SUM(J2:J16)</f>
        <v>141897.18</v>
      </c>
    </row>
    <row r="19" spans="2:10" ht="15.75" customHeight="1" x14ac:dyDescent="0.15">
      <c r="G19" s="6"/>
      <c r="H19" s="6"/>
      <c r="J19" s="9"/>
    </row>
    <row r="20" spans="2:10" ht="15.75" customHeight="1" x14ac:dyDescent="0.15">
      <c r="G20" s="6"/>
      <c r="H20" s="6"/>
      <c r="J20" s="9"/>
    </row>
    <row r="21" spans="2:10" ht="15.75" customHeight="1" x14ac:dyDescent="0.15">
      <c r="G21" s="6"/>
      <c r="H21" s="6"/>
      <c r="J21" s="9"/>
    </row>
    <row r="22" spans="2:10" ht="15.75" customHeight="1" x14ac:dyDescent="0.15">
      <c r="G22" s="6"/>
      <c r="H22" s="6"/>
      <c r="J22" s="9"/>
    </row>
    <row r="23" spans="2:10" ht="15.75" customHeight="1" x14ac:dyDescent="0.15">
      <c r="G23" s="6"/>
      <c r="H23" s="6"/>
      <c r="J23" s="9"/>
    </row>
    <row r="24" spans="2:10" ht="15.75" customHeight="1" x14ac:dyDescent="0.15">
      <c r="G24" s="6"/>
      <c r="H24" s="6"/>
      <c r="J24" s="9"/>
    </row>
    <row r="25" spans="2:10" ht="15.75" customHeight="1" x14ac:dyDescent="0.15">
      <c r="G25" s="6"/>
      <c r="H25" s="6"/>
      <c r="J25" s="9"/>
    </row>
    <row r="26" spans="2:10" ht="15.75" customHeight="1" x14ac:dyDescent="0.15">
      <c r="G26" s="6"/>
      <c r="H26" s="6"/>
      <c r="J26" s="9"/>
    </row>
    <row r="27" spans="2:10" ht="15.75" customHeight="1" x14ac:dyDescent="0.15">
      <c r="G27" s="6"/>
      <c r="H27" s="6"/>
      <c r="J27" s="9"/>
    </row>
    <row r="28" spans="2:10" ht="15.75" customHeight="1" x14ac:dyDescent="0.15">
      <c r="G28" s="6"/>
      <c r="H28" s="6"/>
      <c r="J28" s="9"/>
    </row>
    <row r="29" spans="2:10" ht="15.75" customHeight="1" x14ac:dyDescent="0.15">
      <c r="G29" s="6"/>
      <c r="H29" s="6"/>
      <c r="J29" s="9"/>
    </row>
    <row r="30" spans="2:10" ht="15.75" customHeight="1" x14ac:dyDescent="0.15">
      <c r="G30" s="6"/>
      <c r="H30" s="6"/>
      <c r="J30" s="9"/>
    </row>
    <row r="31" spans="2:10" ht="15.75" customHeight="1" x14ac:dyDescent="0.15">
      <c r="G31" s="6"/>
      <c r="H31" s="6"/>
      <c r="J31" s="9"/>
    </row>
    <row r="32" spans="2:10" ht="15.75" customHeight="1" x14ac:dyDescent="0.15">
      <c r="G32" s="6"/>
      <c r="H32" s="6"/>
      <c r="J32" s="9"/>
    </row>
    <row r="33" spans="7:10" ht="15.75" customHeight="1" x14ac:dyDescent="0.15">
      <c r="G33" s="6"/>
      <c r="H33" s="6"/>
      <c r="J33" s="9"/>
    </row>
    <row r="34" spans="7:10" ht="15.75" customHeight="1" x14ac:dyDescent="0.15">
      <c r="G34" s="6"/>
      <c r="H34" s="6"/>
      <c r="J34" s="9"/>
    </row>
    <row r="35" spans="7:10" ht="15.75" customHeight="1" x14ac:dyDescent="0.15">
      <c r="G35" s="6"/>
      <c r="H35" s="6"/>
      <c r="J35" s="9"/>
    </row>
    <row r="36" spans="7:10" ht="15.75" customHeight="1" x14ac:dyDescent="0.15">
      <c r="G36" s="6"/>
      <c r="H36" s="6"/>
      <c r="J36" s="9"/>
    </row>
    <row r="37" spans="7:10" ht="15.75" customHeight="1" x14ac:dyDescent="0.15">
      <c r="G37" s="6"/>
      <c r="H37" s="6"/>
      <c r="J37" s="9"/>
    </row>
    <row r="38" spans="7:10" ht="15.75" customHeight="1" x14ac:dyDescent="0.15">
      <c r="G38" s="6"/>
      <c r="H38" s="6"/>
      <c r="J38" s="9"/>
    </row>
    <row r="39" spans="7:10" ht="15.75" customHeight="1" x14ac:dyDescent="0.15">
      <c r="G39" s="6"/>
      <c r="H39" s="6"/>
      <c r="J39" s="9"/>
    </row>
    <row r="40" spans="7:10" ht="15.75" customHeight="1" x14ac:dyDescent="0.15">
      <c r="G40" s="6"/>
      <c r="H40" s="6"/>
      <c r="J40" s="9"/>
    </row>
    <row r="41" spans="7:10" ht="15.75" customHeight="1" x14ac:dyDescent="0.15">
      <c r="G41" s="6"/>
      <c r="H41" s="6"/>
      <c r="J41" s="9"/>
    </row>
    <row r="42" spans="7:10" ht="15.75" customHeight="1" x14ac:dyDescent="0.15">
      <c r="G42" s="6"/>
      <c r="H42" s="6"/>
      <c r="J42" s="9"/>
    </row>
    <row r="43" spans="7:10" ht="15.75" customHeight="1" x14ac:dyDescent="0.15">
      <c r="G43" s="6"/>
      <c r="H43" s="6"/>
      <c r="J43" s="9"/>
    </row>
    <row r="44" spans="7:10" ht="15.75" customHeight="1" x14ac:dyDescent="0.15">
      <c r="G44" s="6"/>
      <c r="H44" s="6"/>
      <c r="J44" s="9"/>
    </row>
    <row r="45" spans="7:10" ht="15.75" customHeight="1" x14ac:dyDescent="0.15">
      <c r="G45" s="6"/>
      <c r="H45" s="6"/>
      <c r="J45" s="9"/>
    </row>
    <row r="46" spans="7:10" ht="15.75" customHeight="1" x14ac:dyDescent="0.15">
      <c r="G46" s="6"/>
      <c r="H46" s="6"/>
      <c r="J46" s="9"/>
    </row>
    <row r="47" spans="7:10" ht="15.75" customHeight="1" x14ac:dyDescent="0.15">
      <c r="G47" s="6"/>
      <c r="H47" s="6"/>
      <c r="J47" s="9"/>
    </row>
    <row r="48" spans="7:10" ht="13" x14ac:dyDescent="0.15">
      <c r="G48" s="6"/>
      <c r="H48" s="6"/>
      <c r="J48" s="9"/>
    </row>
    <row r="49" spans="7:10" ht="13" x14ac:dyDescent="0.15">
      <c r="G49" s="6"/>
      <c r="H49" s="6"/>
      <c r="J49" s="9"/>
    </row>
    <row r="50" spans="7:10" ht="13" x14ac:dyDescent="0.15">
      <c r="G50" s="6"/>
      <c r="H50" s="6"/>
      <c r="J50" s="9"/>
    </row>
    <row r="51" spans="7:10" ht="13" x14ac:dyDescent="0.15">
      <c r="G51" s="6"/>
      <c r="H51" s="6"/>
      <c r="J51" s="9"/>
    </row>
    <row r="52" spans="7:10" ht="13" x14ac:dyDescent="0.15">
      <c r="G52" s="6"/>
      <c r="H52" s="6"/>
      <c r="J52" s="9"/>
    </row>
    <row r="53" spans="7:10" ht="13" x14ac:dyDescent="0.15">
      <c r="G53" s="6"/>
      <c r="H53" s="6"/>
      <c r="J53" s="9"/>
    </row>
    <row r="54" spans="7:10" ht="13" x14ac:dyDescent="0.15">
      <c r="G54" s="6"/>
      <c r="H54" s="6"/>
      <c r="J54" s="9"/>
    </row>
    <row r="55" spans="7:10" ht="13" x14ac:dyDescent="0.15">
      <c r="G55" s="6"/>
      <c r="H55" s="6"/>
      <c r="J55" s="9"/>
    </row>
    <row r="56" spans="7:10" ht="13" x14ac:dyDescent="0.15">
      <c r="G56" s="6"/>
      <c r="H56" s="6"/>
      <c r="J56" s="9"/>
    </row>
    <row r="57" spans="7:10" ht="13" x14ac:dyDescent="0.15">
      <c r="G57" s="6"/>
      <c r="H57" s="6"/>
      <c r="J57" s="9"/>
    </row>
    <row r="58" spans="7:10" ht="13" x14ac:dyDescent="0.15">
      <c r="G58" s="6"/>
      <c r="H58" s="6"/>
      <c r="J58" s="9"/>
    </row>
    <row r="59" spans="7:10" ht="13" x14ac:dyDescent="0.15">
      <c r="G59" s="6"/>
      <c r="H59" s="6"/>
      <c r="J59" s="9"/>
    </row>
    <row r="60" spans="7:10" ht="13" x14ac:dyDescent="0.15">
      <c r="G60" s="6"/>
      <c r="H60" s="6"/>
      <c r="J60" s="9"/>
    </row>
    <row r="61" spans="7:10" ht="13" x14ac:dyDescent="0.15">
      <c r="G61" s="6"/>
      <c r="H61" s="6"/>
      <c r="J61" s="9"/>
    </row>
    <row r="62" spans="7:10" ht="13" x14ac:dyDescent="0.15">
      <c r="G62" s="6"/>
      <c r="H62" s="6"/>
      <c r="J62" s="9"/>
    </row>
    <row r="63" spans="7:10" ht="13" x14ac:dyDescent="0.15">
      <c r="G63" s="6"/>
      <c r="H63" s="6"/>
      <c r="J63" s="9"/>
    </row>
    <row r="64" spans="7:10" ht="13" x14ac:dyDescent="0.15">
      <c r="G64" s="6"/>
      <c r="H64" s="6"/>
      <c r="J64" s="9"/>
    </row>
    <row r="65" spans="7:10" ht="13" x14ac:dyDescent="0.15">
      <c r="G65" s="6"/>
      <c r="H65" s="6"/>
      <c r="J65" s="9"/>
    </row>
    <row r="66" spans="7:10" ht="13" x14ac:dyDescent="0.15">
      <c r="G66" s="6"/>
      <c r="H66" s="6"/>
      <c r="J66" s="9"/>
    </row>
    <row r="67" spans="7:10" ht="13" x14ac:dyDescent="0.15">
      <c r="G67" s="6"/>
      <c r="H67" s="6"/>
      <c r="J67" s="9"/>
    </row>
    <row r="68" spans="7:10" ht="13" x14ac:dyDescent="0.15">
      <c r="G68" s="6"/>
      <c r="H68" s="6"/>
      <c r="J68" s="9"/>
    </row>
    <row r="69" spans="7:10" ht="13" x14ac:dyDescent="0.15">
      <c r="G69" s="6"/>
      <c r="H69" s="6"/>
      <c r="J69" s="9"/>
    </row>
    <row r="70" spans="7:10" ht="13" x14ac:dyDescent="0.15">
      <c r="G70" s="6"/>
      <c r="H70" s="6"/>
      <c r="J70" s="9"/>
    </row>
    <row r="71" spans="7:10" ht="13" x14ac:dyDescent="0.15">
      <c r="G71" s="6"/>
      <c r="H71" s="6"/>
      <c r="J71" s="9"/>
    </row>
    <row r="72" spans="7:10" ht="13" x14ac:dyDescent="0.15">
      <c r="G72" s="6"/>
      <c r="H72" s="6"/>
      <c r="J72" s="9"/>
    </row>
    <row r="73" spans="7:10" ht="13" x14ac:dyDescent="0.15">
      <c r="G73" s="6"/>
      <c r="H73" s="6"/>
      <c r="J73" s="9"/>
    </row>
    <row r="74" spans="7:10" ht="13" x14ac:dyDescent="0.15">
      <c r="G74" s="6"/>
      <c r="H74" s="6"/>
      <c r="J74" s="9"/>
    </row>
    <row r="75" spans="7:10" ht="13" x14ac:dyDescent="0.15">
      <c r="G75" s="6"/>
      <c r="H75" s="6"/>
      <c r="J75" s="9"/>
    </row>
    <row r="76" spans="7:10" ht="13" x14ac:dyDescent="0.15">
      <c r="G76" s="6"/>
      <c r="H76" s="6"/>
      <c r="J76" s="9"/>
    </row>
    <row r="77" spans="7:10" ht="13" x14ac:dyDescent="0.15">
      <c r="G77" s="6"/>
      <c r="H77" s="6"/>
      <c r="J77" s="9"/>
    </row>
    <row r="78" spans="7:10" ht="13" x14ac:dyDescent="0.15">
      <c r="G78" s="6"/>
      <c r="H78" s="6"/>
      <c r="J78" s="9"/>
    </row>
    <row r="79" spans="7:10" ht="13" x14ac:dyDescent="0.15">
      <c r="G79" s="6"/>
      <c r="H79" s="6"/>
      <c r="J79" s="9"/>
    </row>
    <row r="80" spans="7:10" ht="13" x14ac:dyDescent="0.15">
      <c r="G80" s="6"/>
      <c r="H80" s="6"/>
      <c r="J80" s="9"/>
    </row>
    <row r="81" spans="7:10" ht="13" x14ac:dyDescent="0.15">
      <c r="G81" s="6"/>
      <c r="H81" s="6"/>
      <c r="J81" s="9"/>
    </row>
    <row r="82" spans="7:10" ht="13" x14ac:dyDescent="0.15">
      <c r="G82" s="6"/>
      <c r="H82" s="6"/>
      <c r="J82" s="9"/>
    </row>
    <row r="83" spans="7:10" ht="13" x14ac:dyDescent="0.15">
      <c r="G83" s="6"/>
      <c r="H83" s="6"/>
      <c r="J83" s="9"/>
    </row>
    <row r="84" spans="7:10" ht="13" x14ac:dyDescent="0.15">
      <c r="G84" s="6"/>
      <c r="H84" s="6"/>
      <c r="J84" s="9"/>
    </row>
    <row r="85" spans="7:10" ht="13" x14ac:dyDescent="0.15">
      <c r="G85" s="6"/>
      <c r="H85" s="6"/>
      <c r="J85" s="9"/>
    </row>
    <row r="86" spans="7:10" ht="13" x14ac:dyDescent="0.15">
      <c r="G86" s="6"/>
      <c r="H86" s="6"/>
      <c r="J86" s="9"/>
    </row>
    <row r="87" spans="7:10" ht="13" x14ac:dyDescent="0.15">
      <c r="G87" s="6"/>
      <c r="H87" s="6"/>
      <c r="J87" s="9"/>
    </row>
    <row r="88" spans="7:10" ht="13" x14ac:dyDescent="0.15">
      <c r="G88" s="6"/>
      <c r="H88" s="6"/>
      <c r="J88" s="9"/>
    </row>
    <row r="89" spans="7:10" ht="13" x14ac:dyDescent="0.15">
      <c r="G89" s="6"/>
      <c r="H89" s="6"/>
      <c r="J89" s="9"/>
    </row>
    <row r="90" spans="7:10" ht="13" x14ac:dyDescent="0.15">
      <c r="G90" s="6"/>
      <c r="H90" s="6"/>
      <c r="J90" s="9"/>
    </row>
    <row r="91" spans="7:10" ht="13" x14ac:dyDescent="0.15">
      <c r="G91" s="6"/>
      <c r="H91" s="6"/>
      <c r="J91" s="9"/>
    </row>
    <row r="92" spans="7:10" ht="13" x14ac:dyDescent="0.15">
      <c r="G92" s="6"/>
      <c r="H92" s="6"/>
      <c r="J92" s="9"/>
    </row>
    <row r="93" spans="7:10" ht="13" x14ac:dyDescent="0.15">
      <c r="G93" s="6"/>
      <c r="H93" s="6"/>
      <c r="J93" s="9"/>
    </row>
    <row r="94" spans="7:10" ht="13" x14ac:dyDescent="0.15">
      <c r="G94" s="6"/>
      <c r="H94" s="6"/>
      <c r="J94" s="9"/>
    </row>
    <row r="95" spans="7:10" ht="13" x14ac:dyDescent="0.15">
      <c r="G95" s="6"/>
      <c r="H95" s="6"/>
      <c r="J95" s="9"/>
    </row>
    <row r="96" spans="7:10" ht="13" x14ac:dyDescent="0.15">
      <c r="G96" s="6"/>
      <c r="H96" s="6"/>
      <c r="J96" s="9"/>
    </row>
    <row r="97" spans="7:10" ht="13" x14ac:dyDescent="0.15">
      <c r="G97" s="6"/>
      <c r="H97" s="6"/>
      <c r="J97" s="9"/>
    </row>
    <row r="98" spans="7:10" ht="13" x14ac:dyDescent="0.15">
      <c r="G98" s="6"/>
      <c r="H98" s="6"/>
      <c r="J98" s="9"/>
    </row>
    <row r="99" spans="7:10" ht="13" x14ac:dyDescent="0.15">
      <c r="G99" s="6"/>
      <c r="H99" s="6"/>
      <c r="J99" s="9"/>
    </row>
    <row r="100" spans="7:10" ht="13" x14ac:dyDescent="0.15">
      <c r="G100" s="6"/>
      <c r="H100" s="6"/>
      <c r="J100" s="9"/>
    </row>
    <row r="101" spans="7:10" ht="13" x14ac:dyDescent="0.15">
      <c r="G101" s="6"/>
      <c r="H101" s="6"/>
      <c r="J101" s="9"/>
    </row>
    <row r="102" spans="7:10" ht="13" x14ac:dyDescent="0.15">
      <c r="G102" s="6"/>
      <c r="H102" s="6"/>
      <c r="J102" s="9"/>
    </row>
    <row r="103" spans="7:10" ht="13" x14ac:dyDescent="0.15">
      <c r="G103" s="6"/>
      <c r="H103" s="6"/>
      <c r="J103" s="9"/>
    </row>
    <row r="104" spans="7:10" ht="13" x14ac:dyDescent="0.15">
      <c r="G104" s="6"/>
      <c r="H104" s="6"/>
      <c r="J104" s="9"/>
    </row>
    <row r="105" spans="7:10" ht="13" x14ac:dyDescent="0.15">
      <c r="G105" s="6"/>
      <c r="H105" s="6"/>
      <c r="J105" s="9"/>
    </row>
    <row r="106" spans="7:10" ht="13" x14ac:dyDescent="0.15">
      <c r="G106" s="6"/>
      <c r="H106" s="6"/>
      <c r="J106" s="9"/>
    </row>
    <row r="107" spans="7:10" ht="13" x14ac:dyDescent="0.15">
      <c r="G107" s="6"/>
      <c r="H107" s="6"/>
      <c r="J107" s="9"/>
    </row>
    <row r="108" spans="7:10" ht="13" x14ac:dyDescent="0.15">
      <c r="G108" s="6"/>
      <c r="H108" s="6"/>
      <c r="J108" s="9"/>
    </row>
    <row r="109" spans="7:10" ht="13" x14ac:dyDescent="0.15">
      <c r="G109" s="6"/>
      <c r="H109" s="6"/>
      <c r="J109" s="9"/>
    </row>
    <row r="110" spans="7:10" ht="13" x14ac:dyDescent="0.15">
      <c r="G110" s="6"/>
      <c r="H110" s="6"/>
      <c r="J110" s="9"/>
    </row>
    <row r="111" spans="7:10" ht="13" x14ac:dyDescent="0.15">
      <c r="G111" s="6"/>
      <c r="H111" s="6"/>
      <c r="J111" s="9"/>
    </row>
    <row r="112" spans="7:10" ht="13" x14ac:dyDescent="0.15">
      <c r="G112" s="6"/>
      <c r="H112" s="6"/>
      <c r="J112" s="9"/>
    </row>
    <row r="113" spans="7:10" ht="13" x14ac:dyDescent="0.15">
      <c r="G113" s="6"/>
      <c r="H113" s="6"/>
      <c r="J113" s="9"/>
    </row>
    <row r="114" spans="7:10" ht="13" x14ac:dyDescent="0.15">
      <c r="G114" s="6"/>
      <c r="H114" s="6"/>
      <c r="J114" s="9"/>
    </row>
    <row r="115" spans="7:10" ht="13" x14ac:dyDescent="0.15">
      <c r="G115" s="6"/>
      <c r="H115" s="6"/>
      <c r="J115" s="9"/>
    </row>
    <row r="116" spans="7:10" ht="13" x14ac:dyDescent="0.15">
      <c r="G116" s="6"/>
      <c r="H116" s="6"/>
      <c r="J116" s="9"/>
    </row>
    <row r="117" spans="7:10" ht="13" x14ac:dyDescent="0.15">
      <c r="G117" s="6"/>
      <c r="H117" s="6"/>
      <c r="J117" s="9"/>
    </row>
    <row r="118" spans="7:10" ht="13" x14ac:dyDescent="0.15">
      <c r="G118" s="6"/>
      <c r="H118" s="6"/>
      <c r="J118" s="9"/>
    </row>
    <row r="119" spans="7:10" ht="13" x14ac:dyDescent="0.15">
      <c r="G119" s="6"/>
      <c r="H119" s="6"/>
      <c r="J119" s="9"/>
    </row>
    <row r="120" spans="7:10" ht="13" x14ac:dyDescent="0.15">
      <c r="G120" s="6"/>
      <c r="H120" s="6"/>
      <c r="J120" s="9"/>
    </row>
    <row r="121" spans="7:10" ht="13" x14ac:dyDescent="0.15">
      <c r="G121" s="6"/>
      <c r="H121" s="6"/>
      <c r="J121" s="9"/>
    </row>
    <row r="122" spans="7:10" ht="13" x14ac:dyDescent="0.15">
      <c r="G122" s="6"/>
      <c r="H122" s="6"/>
      <c r="J122" s="9"/>
    </row>
    <row r="123" spans="7:10" ht="13" x14ac:dyDescent="0.15">
      <c r="G123" s="6"/>
      <c r="H123" s="6"/>
      <c r="J123" s="9"/>
    </row>
    <row r="124" spans="7:10" ht="13" x14ac:dyDescent="0.15">
      <c r="G124" s="6"/>
      <c r="H124" s="6"/>
      <c r="J124" s="9"/>
    </row>
    <row r="125" spans="7:10" ht="13" x14ac:dyDescent="0.15">
      <c r="G125" s="6"/>
      <c r="H125" s="6"/>
      <c r="J125" s="9"/>
    </row>
    <row r="126" spans="7:10" ht="13" x14ac:dyDescent="0.15">
      <c r="G126" s="6"/>
      <c r="H126" s="6"/>
      <c r="J126" s="9"/>
    </row>
    <row r="127" spans="7:10" ht="13" x14ac:dyDescent="0.15">
      <c r="G127" s="6"/>
      <c r="H127" s="6"/>
      <c r="J127" s="9"/>
    </row>
    <row r="128" spans="7:10" ht="13" x14ac:dyDescent="0.15">
      <c r="G128" s="6"/>
      <c r="H128" s="6"/>
      <c r="J128" s="9"/>
    </row>
    <row r="129" spans="7:10" ht="13" x14ac:dyDescent="0.15">
      <c r="G129" s="6"/>
      <c r="H129" s="6"/>
      <c r="J129" s="9"/>
    </row>
    <row r="130" spans="7:10" ht="13" x14ac:dyDescent="0.15">
      <c r="G130" s="6"/>
      <c r="H130" s="6"/>
      <c r="J130" s="9"/>
    </row>
    <row r="131" spans="7:10" ht="13" x14ac:dyDescent="0.15">
      <c r="G131" s="6"/>
      <c r="H131" s="6"/>
      <c r="J131" s="9"/>
    </row>
    <row r="132" spans="7:10" ht="13" x14ac:dyDescent="0.15">
      <c r="G132" s="6"/>
      <c r="H132" s="6"/>
      <c r="J132" s="9"/>
    </row>
    <row r="133" spans="7:10" ht="13" x14ac:dyDescent="0.15">
      <c r="G133" s="6"/>
      <c r="H133" s="6"/>
      <c r="J133" s="9"/>
    </row>
    <row r="134" spans="7:10" ht="13" x14ac:dyDescent="0.15">
      <c r="G134" s="6"/>
      <c r="H134" s="6"/>
      <c r="J134" s="9"/>
    </row>
    <row r="135" spans="7:10" ht="13" x14ac:dyDescent="0.15">
      <c r="G135" s="6"/>
      <c r="H135" s="6"/>
      <c r="J135" s="9"/>
    </row>
    <row r="136" spans="7:10" ht="13" x14ac:dyDescent="0.15">
      <c r="G136" s="6"/>
      <c r="H136" s="6"/>
      <c r="J136" s="9"/>
    </row>
    <row r="137" spans="7:10" ht="13" x14ac:dyDescent="0.15">
      <c r="G137" s="6"/>
      <c r="H137" s="6"/>
      <c r="J137" s="9"/>
    </row>
    <row r="138" spans="7:10" ht="13" x14ac:dyDescent="0.15">
      <c r="G138" s="6"/>
      <c r="H138" s="6"/>
      <c r="J138" s="9"/>
    </row>
    <row r="139" spans="7:10" ht="13" x14ac:dyDescent="0.15">
      <c r="G139" s="6"/>
      <c r="H139" s="6"/>
      <c r="J139" s="9"/>
    </row>
    <row r="140" spans="7:10" ht="13" x14ac:dyDescent="0.15">
      <c r="G140" s="6"/>
      <c r="H140" s="6"/>
      <c r="J140" s="9"/>
    </row>
    <row r="141" spans="7:10" ht="13" x14ac:dyDescent="0.15">
      <c r="G141" s="6"/>
      <c r="H141" s="6"/>
      <c r="J141" s="9"/>
    </row>
    <row r="142" spans="7:10" ht="13" x14ac:dyDescent="0.15">
      <c r="G142" s="6"/>
      <c r="H142" s="6"/>
      <c r="J142" s="9"/>
    </row>
    <row r="143" spans="7:10" ht="13" x14ac:dyDescent="0.15">
      <c r="G143" s="6"/>
      <c r="H143" s="6"/>
      <c r="J143" s="9"/>
    </row>
    <row r="144" spans="7:10" ht="13" x14ac:dyDescent="0.15">
      <c r="G144" s="6"/>
      <c r="H144" s="6"/>
      <c r="J144" s="9"/>
    </row>
    <row r="145" spans="7:10" ht="13" x14ac:dyDescent="0.15">
      <c r="G145" s="6"/>
      <c r="H145" s="6"/>
      <c r="J145" s="9"/>
    </row>
    <row r="146" spans="7:10" ht="13" x14ac:dyDescent="0.15">
      <c r="G146" s="6"/>
      <c r="H146" s="6"/>
      <c r="J146" s="9"/>
    </row>
    <row r="147" spans="7:10" ht="13" x14ac:dyDescent="0.15">
      <c r="G147" s="6"/>
      <c r="H147" s="6"/>
      <c r="J147" s="9"/>
    </row>
    <row r="148" spans="7:10" ht="13" x14ac:dyDescent="0.15">
      <c r="G148" s="6"/>
      <c r="H148" s="6"/>
      <c r="J148" s="9"/>
    </row>
    <row r="149" spans="7:10" ht="13" x14ac:dyDescent="0.15">
      <c r="G149" s="6"/>
      <c r="H149" s="6"/>
      <c r="J149" s="9"/>
    </row>
    <row r="150" spans="7:10" ht="13" x14ac:dyDescent="0.15">
      <c r="G150" s="6"/>
      <c r="H150" s="6"/>
      <c r="J150" s="9"/>
    </row>
    <row r="151" spans="7:10" ht="13" x14ac:dyDescent="0.15">
      <c r="G151" s="6"/>
      <c r="H151" s="6"/>
      <c r="J151" s="9"/>
    </row>
    <row r="152" spans="7:10" ht="13" x14ac:dyDescent="0.15">
      <c r="G152" s="6"/>
      <c r="H152" s="6"/>
      <c r="J152" s="9"/>
    </row>
    <row r="153" spans="7:10" ht="13" x14ac:dyDescent="0.15">
      <c r="G153" s="6"/>
      <c r="H153" s="6"/>
      <c r="J153" s="9"/>
    </row>
    <row r="154" spans="7:10" ht="13" x14ac:dyDescent="0.15">
      <c r="G154" s="6"/>
      <c r="H154" s="6"/>
      <c r="J154" s="9"/>
    </row>
    <row r="155" spans="7:10" ht="13" x14ac:dyDescent="0.15">
      <c r="G155" s="6"/>
      <c r="H155" s="6"/>
      <c r="J155" s="9"/>
    </row>
    <row r="156" spans="7:10" ht="13" x14ac:dyDescent="0.15">
      <c r="G156" s="6"/>
      <c r="H156" s="6"/>
      <c r="J156" s="9"/>
    </row>
    <row r="157" spans="7:10" ht="13" x14ac:dyDescent="0.15">
      <c r="G157" s="6"/>
      <c r="H157" s="6"/>
      <c r="J157" s="9"/>
    </row>
    <row r="158" spans="7:10" ht="13" x14ac:dyDescent="0.15">
      <c r="G158" s="6"/>
      <c r="H158" s="6"/>
      <c r="J158" s="9"/>
    </row>
    <row r="159" spans="7:10" ht="13" x14ac:dyDescent="0.15">
      <c r="G159" s="6"/>
      <c r="H159" s="6"/>
      <c r="J159" s="9"/>
    </row>
    <row r="160" spans="7:10" ht="13" x14ac:dyDescent="0.15">
      <c r="G160" s="6"/>
      <c r="H160" s="6"/>
      <c r="J160" s="9"/>
    </row>
    <row r="161" spans="7:10" ht="13" x14ac:dyDescent="0.15">
      <c r="G161" s="6"/>
      <c r="H161" s="6"/>
      <c r="J161" s="9"/>
    </row>
    <row r="162" spans="7:10" ht="13" x14ac:dyDescent="0.15">
      <c r="G162" s="6"/>
      <c r="H162" s="6"/>
      <c r="J162" s="9"/>
    </row>
    <row r="163" spans="7:10" ht="13" x14ac:dyDescent="0.15">
      <c r="G163" s="6"/>
      <c r="H163" s="6"/>
      <c r="J163" s="9"/>
    </row>
    <row r="164" spans="7:10" ht="13" x14ac:dyDescent="0.15">
      <c r="G164" s="6"/>
      <c r="H164" s="6"/>
      <c r="J164" s="9"/>
    </row>
    <row r="165" spans="7:10" ht="13" x14ac:dyDescent="0.15">
      <c r="G165" s="6"/>
      <c r="H165" s="6"/>
      <c r="J165" s="9"/>
    </row>
    <row r="166" spans="7:10" ht="13" x14ac:dyDescent="0.15">
      <c r="G166" s="6"/>
      <c r="H166" s="6"/>
      <c r="J166" s="9"/>
    </row>
    <row r="167" spans="7:10" ht="13" x14ac:dyDescent="0.15">
      <c r="G167" s="6"/>
      <c r="H167" s="6"/>
      <c r="J167" s="9"/>
    </row>
    <row r="168" spans="7:10" ht="13" x14ac:dyDescent="0.15">
      <c r="G168" s="6"/>
      <c r="H168" s="6"/>
      <c r="J168" s="9"/>
    </row>
    <row r="169" spans="7:10" ht="13" x14ac:dyDescent="0.15">
      <c r="G169" s="6"/>
      <c r="H169" s="6"/>
      <c r="J169" s="9"/>
    </row>
    <row r="170" spans="7:10" ht="13" x14ac:dyDescent="0.15">
      <c r="G170" s="6"/>
      <c r="H170" s="6"/>
      <c r="J170" s="9"/>
    </row>
    <row r="171" spans="7:10" ht="13" x14ac:dyDescent="0.15">
      <c r="G171" s="6"/>
      <c r="H171" s="6"/>
      <c r="J171" s="9"/>
    </row>
    <row r="172" spans="7:10" ht="13" x14ac:dyDescent="0.15">
      <c r="G172" s="6"/>
      <c r="H172" s="6"/>
      <c r="J172" s="9"/>
    </row>
    <row r="173" spans="7:10" ht="13" x14ac:dyDescent="0.15">
      <c r="G173" s="6"/>
      <c r="H173" s="6"/>
      <c r="J173" s="9"/>
    </row>
    <row r="174" spans="7:10" ht="13" x14ac:dyDescent="0.15">
      <c r="G174" s="6"/>
      <c r="H174" s="6"/>
      <c r="J174" s="9"/>
    </row>
    <row r="175" spans="7:10" ht="13" x14ac:dyDescent="0.15">
      <c r="G175" s="6"/>
      <c r="H175" s="6"/>
      <c r="J175" s="9"/>
    </row>
    <row r="176" spans="7:10" ht="13" x14ac:dyDescent="0.15">
      <c r="G176" s="6"/>
      <c r="H176" s="6"/>
      <c r="J176" s="9"/>
    </row>
    <row r="177" spans="7:10" ht="13" x14ac:dyDescent="0.15">
      <c r="G177" s="6"/>
      <c r="H177" s="6"/>
      <c r="J177" s="9"/>
    </row>
    <row r="178" spans="7:10" ht="13" x14ac:dyDescent="0.15">
      <c r="G178" s="6"/>
      <c r="H178" s="6"/>
      <c r="J178" s="9"/>
    </row>
    <row r="179" spans="7:10" ht="13" x14ac:dyDescent="0.15">
      <c r="G179" s="6"/>
      <c r="H179" s="6"/>
      <c r="J179" s="9"/>
    </row>
    <row r="180" spans="7:10" ht="13" x14ac:dyDescent="0.15">
      <c r="G180" s="6"/>
      <c r="H180" s="6"/>
      <c r="J180" s="9"/>
    </row>
    <row r="181" spans="7:10" ht="13" x14ac:dyDescent="0.15">
      <c r="G181" s="6"/>
      <c r="H181" s="6"/>
      <c r="J181" s="9"/>
    </row>
    <row r="182" spans="7:10" ht="13" x14ac:dyDescent="0.15">
      <c r="G182" s="6"/>
      <c r="H182" s="6"/>
      <c r="J182" s="9"/>
    </row>
    <row r="183" spans="7:10" ht="13" x14ac:dyDescent="0.15">
      <c r="G183" s="6"/>
      <c r="H183" s="6"/>
      <c r="J183" s="9"/>
    </row>
    <row r="184" spans="7:10" ht="13" x14ac:dyDescent="0.15">
      <c r="G184" s="6"/>
      <c r="H184" s="6"/>
      <c r="J184" s="9"/>
    </row>
    <row r="185" spans="7:10" ht="13" x14ac:dyDescent="0.15">
      <c r="G185" s="6"/>
      <c r="H185" s="6"/>
      <c r="J185" s="9"/>
    </row>
    <row r="186" spans="7:10" ht="13" x14ac:dyDescent="0.15">
      <c r="G186" s="6"/>
      <c r="H186" s="6"/>
      <c r="J186" s="9"/>
    </row>
    <row r="187" spans="7:10" ht="13" x14ac:dyDescent="0.15">
      <c r="G187" s="6"/>
      <c r="H187" s="6"/>
      <c r="J187" s="9"/>
    </row>
    <row r="188" spans="7:10" ht="13" x14ac:dyDescent="0.15">
      <c r="G188" s="6"/>
      <c r="H188" s="6"/>
      <c r="J188" s="9"/>
    </row>
    <row r="189" spans="7:10" ht="13" x14ac:dyDescent="0.15">
      <c r="G189" s="6"/>
      <c r="H189" s="6"/>
      <c r="J189" s="9"/>
    </row>
    <row r="190" spans="7:10" ht="13" x14ac:dyDescent="0.15">
      <c r="G190" s="6"/>
      <c r="H190" s="6"/>
      <c r="J190" s="9"/>
    </row>
    <row r="191" spans="7:10" ht="13" x14ac:dyDescent="0.15">
      <c r="G191" s="6"/>
      <c r="H191" s="6"/>
      <c r="J191" s="9"/>
    </row>
    <row r="192" spans="7:10" ht="13" x14ac:dyDescent="0.15">
      <c r="G192" s="6"/>
      <c r="H192" s="6"/>
      <c r="J192" s="9"/>
    </row>
    <row r="193" spans="7:10" ht="13" x14ac:dyDescent="0.15">
      <c r="G193" s="6"/>
      <c r="H193" s="6"/>
      <c r="J193" s="9"/>
    </row>
    <row r="194" spans="7:10" ht="13" x14ac:dyDescent="0.15">
      <c r="G194" s="6"/>
      <c r="H194" s="6"/>
      <c r="J194" s="9"/>
    </row>
    <row r="195" spans="7:10" ht="13" x14ac:dyDescent="0.15">
      <c r="G195" s="6"/>
      <c r="H195" s="6"/>
      <c r="J195" s="9"/>
    </row>
    <row r="196" spans="7:10" ht="13" x14ac:dyDescent="0.15">
      <c r="G196" s="6"/>
      <c r="H196" s="6"/>
      <c r="J196" s="9"/>
    </row>
    <row r="197" spans="7:10" ht="13" x14ac:dyDescent="0.15">
      <c r="G197" s="6"/>
      <c r="H197" s="6"/>
      <c r="J197" s="9"/>
    </row>
    <row r="198" spans="7:10" ht="13" x14ac:dyDescent="0.15">
      <c r="G198" s="6"/>
      <c r="H198" s="6"/>
      <c r="J198" s="9"/>
    </row>
    <row r="199" spans="7:10" ht="13" x14ac:dyDescent="0.15">
      <c r="G199" s="6"/>
      <c r="H199" s="6"/>
      <c r="J199" s="9"/>
    </row>
    <row r="200" spans="7:10" ht="13" x14ac:dyDescent="0.15">
      <c r="G200" s="6"/>
      <c r="H200" s="6"/>
      <c r="J200" s="9"/>
    </row>
    <row r="201" spans="7:10" ht="13" x14ac:dyDescent="0.15">
      <c r="G201" s="6"/>
      <c r="H201" s="6"/>
      <c r="J201" s="9"/>
    </row>
    <row r="202" spans="7:10" ht="13" x14ac:dyDescent="0.15">
      <c r="G202" s="6"/>
      <c r="H202" s="6"/>
      <c r="J202" s="9"/>
    </row>
    <row r="203" spans="7:10" ht="13" x14ac:dyDescent="0.15">
      <c r="G203" s="6"/>
      <c r="H203" s="6"/>
      <c r="J203" s="9"/>
    </row>
    <row r="204" spans="7:10" ht="13" x14ac:dyDescent="0.15">
      <c r="G204" s="6"/>
      <c r="H204" s="6"/>
      <c r="J204" s="9"/>
    </row>
    <row r="205" spans="7:10" ht="13" x14ac:dyDescent="0.15">
      <c r="G205" s="6"/>
      <c r="H205" s="6"/>
      <c r="J205" s="9"/>
    </row>
    <row r="206" spans="7:10" ht="13" x14ac:dyDescent="0.15">
      <c r="G206" s="6"/>
      <c r="H206" s="6"/>
      <c r="J206" s="9"/>
    </row>
    <row r="207" spans="7:10" ht="13" x14ac:dyDescent="0.15">
      <c r="G207" s="6"/>
      <c r="H207" s="6"/>
      <c r="J207" s="9"/>
    </row>
    <row r="208" spans="7:10" ht="13" x14ac:dyDescent="0.15">
      <c r="G208" s="6"/>
      <c r="H208" s="6"/>
      <c r="J208" s="9"/>
    </row>
    <row r="209" spans="7:10" ht="13" x14ac:dyDescent="0.15">
      <c r="G209" s="6"/>
      <c r="H209" s="6"/>
      <c r="J209" s="9"/>
    </row>
    <row r="210" spans="7:10" ht="13" x14ac:dyDescent="0.15">
      <c r="G210" s="6"/>
      <c r="H210" s="6"/>
      <c r="J210" s="9"/>
    </row>
    <row r="211" spans="7:10" ht="13" x14ac:dyDescent="0.15">
      <c r="G211" s="6"/>
      <c r="H211" s="6"/>
      <c r="J211" s="9"/>
    </row>
    <row r="212" spans="7:10" ht="13" x14ac:dyDescent="0.15">
      <c r="G212" s="6"/>
      <c r="H212" s="6"/>
      <c r="J212" s="9"/>
    </row>
    <row r="213" spans="7:10" ht="13" x14ac:dyDescent="0.15">
      <c r="G213" s="6"/>
      <c r="H213" s="6"/>
      <c r="J213" s="9"/>
    </row>
    <row r="214" spans="7:10" ht="13" x14ac:dyDescent="0.15">
      <c r="G214" s="6"/>
      <c r="H214" s="6"/>
      <c r="J214" s="9"/>
    </row>
    <row r="215" spans="7:10" ht="13" x14ac:dyDescent="0.15">
      <c r="G215" s="6"/>
      <c r="H215" s="6"/>
      <c r="J215" s="9"/>
    </row>
    <row r="216" spans="7:10" ht="13" x14ac:dyDescent="0.15">
      <c r="G216" s="6"/>
      <c r="H216" s="6"/>
      <c r="J216" s="9"/>
    </row>
    <row r="217" spans="7:10" ht="13" x14ac:dyDescent="0.15">
      <c r="G217" s="6"/>
      <c r="H217" s="6"/>
      <c r="J217" s="9"/>
    </row>
    <row r="218" spans="7:10" ht="13" x14ac:dyDescent="0.15">
      <c r="G218" s="6"/>
      <c r="H218" s="6"/>
      <c r="J218" s="9"/>
    </row>
    <row r="219" spans="7:10" ht="13" x14ac:dyDescent="0.15">
      <c r="G219" s="6"/>
      <c r="H219" s="6"/>
      <c r="J219" s="9"/>
    </row>
    <row r="220" spans="7:10" ht="13" x14ac:dyDescent="0.15">
      <c r="G220" s="6"/>
      <c r="H220" s="6"/>
      <c r="J220" s="9"/>
    </row>
    <row r="221" spans="7:10" ht="13" x14ac:dyDescent="0.15">
      <c r="G221" s="6"/>
      <c r="H221" s="6"/>
      <c r="J221" s="9"/>
    </row>
    <row r="222" spans="7:10" ht="13" x14ac:dyDescent="0.15">
      <c r="G222" s="6"/>
      <c r="H222" s="6"/>
      <c r="J222" s="9"/>
    </row>
    <row r="223" spans="7:10" ht="13" x14ac:dyDescent="0.15">
      <c r="G223" s="6"/>
      <c r="H223" s="6"/>
      <c r="J223" s="9"/>
    </row>
    <row r="224" spans="7:10" ht="13" x14ac:dyDescent="0.15">
      <c r="G224" s="6"/>
      <c r="H224" s="6"/>
      <c r="J224" s="9"/>
    </row>
    <row r="225" spans="7:10" ht="13" x14ac:dyDescent="0.15">
      <c r="G225" s="6"/>
      <c r="H225" s="6"/>
      <c r="J225" s="9"/>
    </row>
    <row r="226" spans="7:10" ht="13" x14ac:dyDescent="0.15">
      <c r="G226" s="6"/>
      <c r="H226" s="6"/>
      <c r="J226" s="9"/>
    </row>
    <row r="227" spans="7:10" ht="13" x14ac:dyDescent="0.15">
      <c r="G227" s="6"/>
      <c r="H227" s="6"/>
      <c r="J227" s="9"/>
    </row>
    <row r="228" spans="7:10" ht="13" x14ac:dyDescent="0.15">
      <c r="G228" s="6"/>
      <c r="H228" s="6"/>
      <c r="J228" s="9"/>
    </row>
    <row r="229" spans="7:10" ht="13" x14ac:dyDescent="0.15">
      <c r="G229" s="6"/>
      <c r="H229" s="6"/>
      <c r="J229" s="9"/>
    </row>
    <row r="230" spans="7:10" ht="13" x14ac:dyDescent="0.15">
      <c r="G230" s="6"/>
      <c r="H230" s="6"/>
      <c r="J230" s="9"/>
    </row>
    <row r="231" spans="7:10" ht="13" x14ac:dyDescent="0.15">
      <c r="G231" s="6"/>
      <c r="H231" s="6"/>
      <c r="J231" s="9"/>
    </row>
    <row r="232" spans="7:10" ht="13" x14ac:dyDescent="0.15">
      <c r="G232" s="6"/>
      <c r="H232" s="6"/>
      <c r="J232" s="9"/>
    </row>
    <row r="233" spans="7:10" ht="13" x14ac:dyDescent="0.15">
      <c r="G233" s="6"/>
      <c r="H233" s="6"/>
      <c r="J233" s="9"/>
    </row>
    <row r="234" spans="7:10" ht="13" x14ac:dyDescent="0.15">
      <c r="G234" s="6"/>
      <c r="H234" s="6"/>
      <c r="J234" s="9"/>
    </row>
    <row r="235" spans="7:10" ht="13" x14ac:dyDescent="0.15">
      <c r="G235" s="6"/>
      <c r="H235" s="6"/>
      <c r="J235" s="9"/>
    </row>
    <row r="236" spans="7:10" ht="13" x14ac:dyDescent="0.15">
      <c r="G236" s="6"/>
      <c r="H236" s="6"/>
      <c r="J236" s="9"/>
    </row>
    <row r="237" spans="7:10" ht="13" x14ac:dyDescent="0.15">
      <c r="G237" s="6"/>
      <c r="H237" s="6"/>
      <c r="J237" s="9"/>
    </row>
    <row r="238" spans="7:10" ht="13" x14ac:dyDescent="0.15">
      <c r="G238" s="6"/>
      <c r="H238" s="6"/>
      <c r="J238" s="9"/>
    </row>
    <row r="239" spans="7:10" ht="13" x14ac:dyDescent="0.15">
      <c r="G239" s="6"/>
      <c r="H239" s="6"/>
      <c r="J239" s="9"/>
    </row>
    <row r="240" spans="7:10" ht="13" x14ac:dyDescent="0.15">
      <c r="G240" s="6"/>
      <c r="H240" s="6"/>
      <c r="J240" s="9"/>
    </row>
    <row r="241" spans="7:10" ht="13" x14ac:dyDescent="0.15">
      <c r="G241" s="6"/>
      <c r="H241" s="6"/>
      <c r="J241" s="9"/>
    </row>
    <row r="242" spans="7:10" ht="13" x14ac:dyDescent="0.15">
      <c r="G242" s="6"/>
      <c r="H242" s="6"/>
      <c r="J242" s="9"/>
    </row>
    <row r="243" spans="7:10" ht="13" x14ac:dyDescent="0.15">
      <c r="G243" s="6"/>
      <c r="H243" s="6"/>
      <c r="J243" s="9"/>
    </row>
    <row r="244" spans="7:10" ht="13" x14ac:dyDescent="0.15">
      <c r="G244" s="6"/>
      <c r="H244" s="6"/>
      <c r="J244" s="9"/>
    </row>
    <row r="245" spans="7:10" ht="13" x14ac:dyDescent="0.15">
      <c r="G245" s="6"/>
      <c r="H245" s="6"/>
      <c r="J245" s="9"/>
    </row>
    <row r="246" spans="7:10" ht="13" x14ac:dyDescent="0.15">
      <c r="G246" s="6"/>
      <c r="H246" s="6"/>
      <c r="J246" s="9"/>
    </row>
    <row r="247" spans="7:10" ht="13" x14ac:dyDescent="0.15">
      <c r="G247" s="6"/>
      <c r="H247" s="6"/>
      <c r="J247" s="9"/>
    </row>
    <row r="248" spans="7:10" ht="13" x14ac:dyDescent="0.15">
      <c r="G248" s="6"/>
      <c r="H248" s="6"/>
      <c r="J248" s="9"/>
    </row>
    <row r="249" spans="7:10" ht="13" x14ac:dyDescent="0.15">
      <c r="G249" s="6"/>
      <c r="H249" s="6"/>
      <c r="J249" s="9"/>
    </row>
    <row r="250" spans="7:10" ht="13" x14ac:dyDescent="0.15">
      <c r="G250" s="6"/>
      <c r="H250" s="6"/>
      <c r="J250" s="9"/>
    </row>
    <row r="251" spans="7:10" ht="13" x14ac:dyDescent="0.15">
      <c r="G251" s="6"/>
      <c r="H251" s="6"/>
      <c r="J251" s="9"/>
    </row>
    <row r="252" spans="7:10" ht="13" x14ac:dyDescent="0.15">
      <c r="G252" s="6"/>
      <c r="H252" s="6"/>
      <c r="J252" s="9"/>
    </row>
    <row r="253" spans="7:10" ht="13" x14ac:dyDescent="0.15">
      <c r="G253" s="6"/>
      <c r="H253" s="6"/>
      <c r="J253" s="9"/>
    </row>
    <row r="254" spans="7:10" ht="13" x14ac:dyDescent="0.15">
      <c r="G254" s="6"/>
      <c r="H254" s="6"/>
      <c r="J254" s="9"/>
    </row>
    <row r="255" spans="7:10" ht="13" x14ac:dyDescent="0.15">
      <c r="G255" s="6"/>
      <c r="H255" s="6"/>
      <c r="J255" s="9"/>
    </row>
    <row r="256" spans="7:10" ht="13" x14ac:dyDescent="0.15">
      <c r="G256" s="6"/>
      <c r="H256" s="6"/>
      <c r="J256" s="9"/>
    </row>
    <row r="257" spans="7:10" ht="13" x14ac:dyDescent="0.15">
      <c r="G257" s="6"/>
      <c r="H257" s="6"/>
      <c r="J257" s="9"/>
    </row>
    <row r="258" spans="7:10" ht="13" x14ac:dyDescent="0.15">
      <c r="G258" s="6"/>
      <c r="H258" s="6"/>
      <c r="J258" s="9"/>
    </row>
    <row r="259" spans="7:10" ht="13" x14ac:dyDescent="0.15">
      <c r="G259" s="6"/>
      <c r="H259" s="6"/>
      <c r="J259" s="9"/>
    </row>
    <row r="260" spans="7:10" ht="13" x14ac:dyDescent="0.15">
      <c r="G260" s="6"/>
      <c r="H260" s="6"/>
      <c r="J260" s="9"/>
    </row>
    <row r="261" spans="7:10" ht="13" x14ac:dyDescent="0.15">
      <c r="G261" s="6"/>
      <c r="H261" s="6"/>
      <c r="J261" s="9"/>
    </row>
    <row r="262" spans="7:10" ht="13" x14ac:dyDescent="0.15">
      <c r="G262" s="6"/>
      <c r="H262" s="6"/>
      <c r="J262" s="9"/>
    </row>
    <row r="263" spans="7:10" ht="13" x14ac:dyDescent="0.15">
      <c r="G263" s="6"/>
      <c r="H263" s="6"/>
      <c r="J263" s="9"/>
    </row>
    <row r="264" spans="7:10" ht="13" x14ac:dyDescent="0.15">
      <c r="G264" s="6"/>
      <c r="H264" s="6"/>
      <c r="J264" s="9"/>
    </row>
    <row r="265" spans="7:10" ht="13" x14ac:dyDescent="0.15">
      <c r="G265" s="6"/>
      <c r="H265" s="6"/>
      <c r="J265" s="9"/>
    </row>
    <row r="266" spans="7:10" ht="13" x14ac:dyDescent="0.15">
      <c r="G266" s="6"/>
      <c r="H266" s="6"/>
      <c r="J266" s="9"/>
    </row>
    <row r="267" spans="7:10" ht="13" x14ac:dyDescent="0.15">
      <c r="G267" s="6"/>
      <c r="H267" s="6"/>
      <c r="J267" s="9"/>
    </row>
    <row r="268" spans="7:10" ht="13" x14ac:dyDescent="0.15">
      <c r="G268" s="6"/>
      <c r="H268" s="6"/>
      <c r="J268" s="9"/>
    </row>
    <row r="269" spans="7:10" ht="13" x14ac:dyDescent="0.15">
      <c r="G269" s="6"/>
      <c r="H269" s="6"/>
      <c r="J269" s="9"/>
    </row>
    <row r="270" spans="7:10" ht="13" x14ac:dyDescent="0.15">
      <c r="G270" s="6"/>
      <c r="H270" s="6"/>
      <c r="J270" s="9"/>
    </row>
    <row r="271" spans="7:10" ht="13" x14ac:dyDescent="0.15">
      <c r="G271" s="6"/>
      <c r="H271" s="6"/>
      <c r="J271" s="9"/>
    </row>
    <row r="272" spans="7:10" ht="13" x14ac:dyDescent="0.15">
      <c r="G272" s="6"/>
      <c r="H272" s="6"/>
      <c r="J272" s="9"/>
    </row>
    <row r="273" spans="7:10" ht="13" x14ac:dyDescent="0.15">
      <c r="G273" s="6"/>
      <c r="H273" s="6"/>
      <c r="J273" s="9"/>
    </row>
    <row r="274" spans="7:10" ht="13" x14ac:dyDescent="0.15">
      <c r="G274" s="6"/>
      <c r="H274" s="6"/>
      <c r="J274" s="9"/>
    </row>
    <row r="275" spans="7:10" ht="13" x14ac:dyDescent="0.15">
      <c r="G275" s="6"/>
      <c r="H275" s="6"/>
      <c r="J275" s="9"/>
    </row>
    <row r="276" spans="7:10" ht="13" x14ac:dyDescent="0.15">
      <c r="G276" s="6"/>
      <c r="H276" s="6"/>
      <c r="J276" s="9"/>
    </row>
    <row r="277" spans="7:10" ht="13" x14ac:dyDescent="0.15">
      <c r="G277" s="6"/>
      <c r="H277" s="6"/>
      <c r="J277" s="9"/>
    </row>
    <row r="278" spans="7:10" ht="13" x14ac:dyDescent="0.15">
      <c r="G278" s="6"/>
      <c r="H278" s="6"/>
      <c r="J278" s="9"/>
    </row>
    <row r="279" spans="7:10" ht="13" x14ac:dyDescent="0.15">
      <c r="G279" s="6"/>
      <c r="H279" s="6"/>
      <c r="J279" s="9"/>
    </row>
    <row r="280" spans="7:10" ht="13" x14ac:dyDescent="0.15">
      <c r="G280" s="6"/>
      <c r="H280" s="6"/>
      <c r="J280" s="9"/>
    </row>
    <row r="281" spans="7:10" ht="13" x14ac:dyDescent="0.15">
      <c r="G281" s="6"/>
      <c r="H281" s="6"/>
      <c r="J281" s="9"/>
    </row>
    <row r="282" spans="7:10" ht="13" x14ac:dyDescent="0.15">
      <c r="G282" s="6"/>
      <c r="H282" s="6"/>
      <c r="J282" s="9"/>
    </row>
    <row r="283" spans="7:10" ht="13" x14ac:dyDescent="0.15">
      <c r="G283" s="6"/>
      <c r="H283" s="6"/>
      <c r="J283" s="9"/>
    </row>
    <row r="284" spans="7:10" ht="13" x14ac:dyDescent="0.15">
      <c r="G284" s="6"/>
      <c r="H284" s="6"/>
      <c r="J284" s="9"/>
    </row>
    <row r="285" spans="7:10" ht="13" x14ac:dyDescent="0.15">
      <c r="G285" s="6"/>
      <c r="H285" s="6"/>
      <c r="J285" s="9"/>
    </row>
    <row r="286" spans="7:10" ht="13" x14ac:dyDescent="0.15">
      <c r="G286" s="6"/>
      <c r="H286" s="6"/>
      <c r="J286" s="9"/>
    </row>
    <row r="287" spans="7:10" ht="13" x14ac:dyDescent="0.15">
      <c r="G287" s="6"/>
      <c r="H287" s="6"/>
      <c r="J287" s="9"/>
    </row>
    <row r="288" spans="7:10" ht="13" x14ac:dyDescent="0.15">
      <c r="G288" s="6"/>
      <c r="H288" s="6"/>
      <c r="J288" s="9"/>
    </row>
    <row r="289" spans="7:10" ht="13" x14ac:dyDescent="0.15">
      <c r="G289" s="6"/>
      <c r="H289" s="6"/>
      <c r="J289" s="9"/>
    </row>
    <row r="290" spans="7:10" ht="13" x14ac:dyDescent="0.15">
      <c r="G290" s="6"/>
      <c r="H290" s="6"/>
      <c r="J290" s="9"/>
    </row>
    <row r="291" spans="7:10" ht="13" x14ac:dyDescent="0.15">
      <c r="G291" s="6"/>
      <c r="H291" s="6"/>
      <c r="J291" s="9"/>
    </row>
    <row r="292" spans="7:10" ht="13" x14ac:dyDescent="0.15">
      <c r="G292" s="6"/>
      <c r="H292" s="6"/>
      <c r="J292" s="9"/>
    </row>
    <row r="293" spans="7:10" ht="13" x14ac:dyDescent="0.15">
      <c r="G293" s="6"/>
      <c r="H293" s="6"/>
      <c r="J293" s="9"/>
    </row>
    <row r="294" spans="7:10" ht="13" x14ac:dyDescent="0.15">
      <c r="G294" s="6"/>
      <c r="H294" s="6"/>
      <c r="J294" s="9"/>
    </row>
    <row r="295" spans="7:10" ht="13" x14ac:dyDescent="0.15">
      <c r="G295" s="6"/>
      <c r="H295" s="6"/>
      <c r="J295" s="9"/>
    </row>
    <row r="296" spans="7:10" ht="13" x14ac:dyDescent="0.15">
      <c r="G296" s="6"/>
      <c r="H296" s="6"/>
      <c r="J296" s="9"/>
    </row>
    <row r="297" spans="7:10" ht="13" x14ac:dyDescent="0.15">
      <c r="G297" s="6"/>
      <c r="H297" s="6"/>
      <c r="J297" s="9"/>
    </row>
    <row r="298" spans="7:10" ht="13" x14ac:dyDescent="0.15">
      <c r="G298" s="6"/>
      <c r="H298" s="6"/>
      <c r="J298" s="9"/>
    </row>
    <row r="299" spans="7:10" ht="13" x14ac:dyDescent="0.15">
      <c r="G299" s="6"/>
      <c r="H299" s="6"/>
      <c r="J299" s="9"/>
    </row>
    <row r="300" spans="7:10" ht="13" x14ac:dyDescent="0.15">
      <c r="G300" s="6"/>
      <c r="H300" s="6"/>
      <c r="J300" s="9"/>
    </row>
    <row r="301" spans="7:10" ht="13" x14ac:dyDescent="0.15">
      <c r="G301" s="6"/>
      <c r="H301" s="6"/>
      <c r="J301" s="9"/>
    </row>
    <row r="302" spans="7:10" ht="13" x14ac:dyDescent="0.15">
      <c r="G302" s="6"/>
      <c r="H302" s="6"/>
      <c r="J302" s="9"/>
    </row>
    <row r="303" spans="7:10" ht="13" x14ac:dyDescent="0.15">
      <c r="G303" s="6"/>
      <c r="H303" s="6"/>
      <c r="J303" s="9"/>
    </row>
    <row r="304" spans="7:10" ht="13" x14ac:dyDescent="0.15">
      <c r="G304" s="6"/>
      <c r="H304" s="6"/>
      <c r="J304" s="9"/>
    </row>
    <row r="305" spans="7:10" ht="13" x14ac:dyDescent="0.15">
      <c r="G305" s="6"/>
      <c r="H305" s="6"/>
      <c r="J305" s="9"/>
    </row>
    <row r="306" spans="7:10" ht="13" x14ac:dyDescent="0.15">
      <c r="G306" s="6"/>
      <c r="H306" s="6"/>
      <c r="J306" s="9"/>
    </row>
    <row r="307" spans="7:10" ht="13" x14ac:dyDescent="0.15">
      <c r="G307" s="6"/>
      <c r="H307" s="6"/>
      <c r="J307" s="9"/>
    </row>
    <row r="308" spans="7:10" ht="13" x14ac:dyDescent="0.15">
      <c r="G308" s="6"/>
      <c r="H308" s="6"/>
      <c r="J308" s="9"/>
    </row>
    <row r="309" spans="7:10" ht="13" x14ac:dyDescent="0.15">
      <c r="G309" s="6"/>
      <c r="H309" s="6"/>
      <c r="J309" s="9"/>
    </row>
    <row r="310" spans="7:10" ht="13" x14ac:dyDescent="0.15">
      <c r="G310" s="6"/>
      <c r="H310" s="6"/>
      <c r="J310" s="9"/>
    </row>
    <row r="311" spans="7:10" ht="13" x14ac:dyDescent="0.15">
      <c r="G311" s="6"/>
      <c r="H311" s="6"/>
      <c r="J311" s="9"/>
    </row>
    <row r="312" spans="7:10" ht="13" x14ac:dyDescent="0.15">
      <c r="G312" s="6"/>
      <c r="H312" s="6"/>
      <c r="J312" s="9"/>
    </row>
    <row r="313" spans="7:10" ht="13" x14ac:dyDescent="0.15">
      <c r="G313" s="6"/>
      <c r="H313" s="6"/>
      <c r="J313" s="9"/>
    </row>
    <row r="314" spans="7:10" ht="13" x14ac:dyDescent="0.15">
      <c r="G314" s="6"/>
      <c r="H314" s="6"/>
      <c r="J314" s="9"/>
    </row>
    <row r="315" spans="7:10" ht="13" x14ac:dyDescent="0.15">
      <c r="G315" s="6"/>
      <c r="H315" s="6"/>
      <c r="J315" s="9"/>
    </row>
    <row r="316" spans="7:10" ht="13" x14ac:dyDescent="0.15">
      <c r="G316" s="6"/>
      <c r="H316" s="6"/>
      <c r="J316" s="9"/>
    </row>
    <row r="317" spans="7:10" ht="13" x14ac:dyDescent="0.15">
      <c r="G317" s="6"/>
      <c r="H317" s="6"/>
      <c r="J317" s="9"/>
    </row>
    <row r="318" spans="7:10" ht="13" x14ac:dyDescent="0.15">
      <c r="G318" s="6"/>
      <c r="H318" s="6"/>
      <c r="J318" s="9"/>
    </row>
    <row r="319" spans="7:10" ht="13" x14ac:dyDescent="0.15">
      <c r="G319" s="6"/>
      <c r="H319" s="6"/>
      <c r="J319" s="9"/>
    </row>
    <row r="320" spans="7:10" ht="13" x14ac:dyDescent="0.15">
      <c r="G320" s="6"/>
      <c r="H320" s="6"/>
      <c r="J320" s="9"/>
    </row>
    <row r="321" spans="7:10" ht="13" x14ac:dyDescent="0.15">
      <c r="G321" s="6"/>
      <c r="H321" s="6"/>
      <c r="J321" s="9"/>
    </row>
    <row r="322" spans="7:10" ht="13" x14ac:dyDescent="0.15">
      <c r="G322" s="6"/>
      <c r="H322" s="6"/>
      <c r="J322" s="9"/>
    </row>
    <row r="323" spans="7:10" ht="13" x14ac:dyDescent="0.15">
      <c r="G323" s="6"/>
      <c r="H323" s="6"/>
      <c r="J323" s="9"/>
    </row>
    <row r="324" spans="7:10" ht="13" x14ac:dyDescent="0.15">
      <c r="G324" s="6"/>
      <c r="H324" s="6"/>
      <c r="J324" s="9"/>
    </row>
    <row r="325" spans="7:10" ht="13" x14ac:dyDescent="0.15">
      <c r="G325" s="6"/>
      <c r="H325" s="6"/>
      <c r="J325" s="9"/>
    </row>
    <row r="326" spans="7:10" ht="13" x14ac:dyDescent="0.15">
      <c r="G326" s="6"/>
      <c r="H326" s="6"/>
      <c r="J326" s="9"/>
    </row>
    <row r="327" spans="7:10" ht="13" x14ac:dyDescent="0.15">
      <c r="G327" s="6"/>
      <c r="H327" s="6"/>
      <c r="J327" s="9"/>
    </row>
    <row r="328" spans="7:10" ht="13" x14ac:dyDescent="0.15">
      <c r="G328" s="6"/>
      <c r="H328" s="6"/>
      <c r="J328" s="9"/>
    </row>
    <row r="329" spans="7:10" ht="13" x14ac:dyDescent="0.15">
      <c r="G329" s="6"/>
      <c r="H329" s="6"/>
      <c r="J329" s="9"/>
    </row>
    <row r="330" spans="7:10" ht="13" x14ac:dyDescent="0.15">
      <c r="G330" s="6"/>
      <c r="H330" s="6"/>
      <c r="J330" s="9"/>
    </row>
    <row r="331" spans="7:10" ht="13" x14ac:dyDescent="0.15">
      <c r="G331" s="6"/>
      <c r="H331" s="6"/>
      <c r="J331" s="9"/>
    </row>
    <row r="332" spans="7:10" ht="13" x14ac:dyDescent="0.15">
      <c r="G332" s="6"/>
      <c r="H332" s="6"/>
      <c r="J332" s="9"/>
    </row>
    <row r="333" spans="7:10" ht="13" x14ac:dyDescent="0.15">
      <c r="G333" s="6"/>
      <c r="H333" s="6"/>
      <c r="J333" s="9"/>
    </row>
    <row r="334" spans="7:10" ht="13" x14ac:dyDescent="0.15">
      <c r="G334" s="6"/>
      <c r="H334" s="6"/>
      <c r="J334" s="9"/>
    </row>
    <row r="335" spans="7:10" ht="13" x14ac:dyDescent="0.15">
      <c r="G335" s="6"/>
      <c r="H335" s="6"/>
      <c r="J335" s="9"/>
    </row>
    <row r="336" spans="7:10" ht="13" x14ac:dyDescent="0.15">
      <c r="G336" s="6"/>
      <c r="H336" s="6"/>
      <c r="J336" s="9"/>
    </row>
    <row r="337" spans="7:10" ht="13" x14ac:dyDescent="0.15">
      <c r="G337" s="6"/>
      <c r="H337" s="6"/>
      <c r="J337" s="9"/>
    </row>
    <row r="338" spans="7:10" ht="13" x14ac:dyDescent="0.15">
      <c r="G338" s="6"/>
      <c r="H338" s="6"/>
      <c r="J338" s="9"/>
    </row>
    <row r="339" spans="7:10" ht="13" x14ac:dyDescent="0.15">
      <c r="G339" s="6"/>
      <c r="H339" s="6"/>
      <c r="J339" s="9"/>
    </row>
    <row r="340" spans="7:10" ht="13" x14ac:dyDescent="0.15">
      <c r="G340" s="6"/>
      <c r="H340" s="6"/>
      <c r="J340" s="9"/>
    </row>
    <row r="341" spans="7:10" ht="13" x14ac:dyDescent="0.15">
      <c r="G341" s="6"/>
      <c r="H341" s="6"/>
      <c r="J341" s="9"/>
    </row>
    <row r="342" spans="7:10" ht="13" x14ac:dyDescent="0.15">
      <c r="G342" s="6"/>
      <c r="H342" s="6"/>
      <c r="J342" s="9"/>
    </row>
    <row r="343" spans="7:10" ht="13" x14ac:dyDescent="0.15">
      <c r="G343" s="6"/>
      <c r="H343" s="6"/>
      <c r="J343" s="9"/>
    </row>
    <row r="344" spans="7:10" ht="13" x14ac:dyDescent="0.15">
      <c r="G344" s="6"/>
      <c r="H344" s="6"/>
      <c r="J344" s="9"/>
    </row>
    <row r="345" spans="7:10" ht="13" x14ac:dyDescent="0.15">
      <c r="G345" s="6"/>
      <c r="H345" s="6"/>
      <c r="J345" s="9"/>
    </row>
    <row r="346" spans="7:10" ht="13" x14ac:dyDescent="0.15">
      <c r="G346" s="6"/>
      <c r="H346" s="6"/>
      <c r="J346" s="9"/>
    </row>
    <row r="347" spans="7:10" ht="13" x14ac:dyDescent="0.15">
      <c r="G347" s="6"/>
      <c r="H347" s="6"/>
      <c r="J347" s="9"/>
    </row>
    <row r="348" spans="7:10" ht="13" x14ac:dyDescent="0.15">
      <c r="G348" s="6"/>
      <c r="H348" s="6"/>
      <c r="J348" s="9"/>
    </row>
    <row r="349" spans="7:10" ht="13" x14ac:dyDescent="0.15">
      <c r="G349" s="6"/>
      <c r="H349" s="6"/>
      <c r="J349" s="9"/>
    </row>
    <row r="350" spans="7:10" ht="13" x14ac:dyDescent="0.15">
      <c r="G350" s="6"/>
      <c r="H350" s="6"/>
      <c r="J350" s="9"/>
    </row>
    <row r="351" spans="7:10" ht="13" x14ac:dyDescent="0.15">
      <c r="G351" s="6"/>
      <c r="H351" s="6"/>
      <c r="J351" s="9"/>
    </row>
    <row r="352" spans="7:10" ht="13" x14ac:dyDescent="0.15">
      <c r="G352" s="6"/>
      <c r="H352" s="6"/>
      <c r="J352" s="9"/>
    </row>
    <row r="353" spans="7:10" ht="13" x14ac:dyDescent="0.15">
      <c r="G353" s="6"/>
      <c r="H353" s="6"/>
      <c r="J353" s="9"/>
    </row>
    <row r="354" spans="7:10" ht="13" x14ac:dyDescent="0.15">
      <c r="G354" s="6"/>
      <c r="H354" s="6"/>
      <c r="J354" s="9"/>
    </row>
    <row r="355" spans="7:10" ht="13" x14ac:dyDescent="0.15">
      <c r="G355" s="6"/>
      <c r="H355" s="6"/>
      <c r="J355" s="9"/>
    </row>
    <row r="356" spans="7:10" ht="13" x14ac:dyDescent="0.15">
      <c r="G356" s="6"/>
      <c r="H356" s="6"/>
      <c r="J356" s="9"/>
    </row>
    <row r="357" spans="7:10" ht="13" x14ac:dyDescent="0.15">
      <c r="G357" s="6"/>
      <c r="H357" s="6"/>
      <c r="J357" s="9"/>
    </row>
    <row r="358" spans="7:10" ht="13" x14ac:dyDescent="0.15">
      <c r="G358" s="6"/>
      <c r="H358" s="6"/>
      <c r="J358" s="9"/>
    </row>
    <row r="359" spans="7:10" ht="13" x14ac:dyDescent="0.15">
      <c r="G359" s="6"/>
      <c r="H359" s="6"/>
      <c r="J359" s="9"/>
    </row>
    <row r="360" spans="7:10" ht="13" x14ac:dyDescent="0.15">
      <c r="G360" s="6"/>
      <c r="H360" s="6"/>
      <c r="J360" s="9"/>
    </row>
    <row r="361" spans="7:10" ht="13" x14ac:dyDescent="0.15">
      <c r="G361" s="6"/>
      <c r="H361" s="6"/>
      <c r="J361" s="9"/>
    </row>
    <row r="362" spans="7:10" ht="13" x14ac:dyDescent="0.15">
      <c r="G362" s="6"/>
      <c r="H362" s="6"/>
      <c r="J362" s="9"/>
    </row>
    <row r="363" spans="7:10" ht="13" x14ac:dyDescent="0.15">
      <c r="G363" s="6"/>
      <c r="H363" s="6"/>
      <c r="J363" s="9"/>
    </row>
    <row r="364" spans="7:10" ht="13" x14ac:dyDescent="0.15">
      <c r="G364" s="6"/>
      <c r="H364" s="6"/>
      <c r="J364" s="9"/>
    </row>
    <row r="365" spans="7:10" ht="13" x14ac:dyDescent="0.15">
      <c r="G365" s="6"/>
      <c r="H365" s="6"/>
      <c r="J365" s="9"/>
    </row>
    <row r="366" spans="7:10" ht="13" x14ac:dyDescent="0.15">
      <c r="G366" s="6"/>
      <c r="H366" s="6"/>
      <c r="J366" s="9"/>
    </row>
    <row r="367" spans="7:10" ht="13" x14ac:dyDescent="0.15">
      <c r="G367" s="6"/>
      <c r="H367" s="6"/>
      <c r="J367" s="9"/>
    </row>
    <row r="368" spans="7:10" ht="13" x14ac:dyDescent="0.15">
      <c r="G368" s="6"/>
      <c r="H368" s="6"/>
      <c r="J368" s="9"/>
    </row>
    <row r="369" spans="7:10" ht="13" x14ac:dyDescent="0.15">
      <c r="G369" s="6"/>
      <c r="H369" s="6"/>
      <c r="J369" s="9"/>
    </row>
    <row r="370" spans="7:10" ht="13" x14ac:dyDescent="0.15">
      <c r="G370" s="6"/>
      <c r="H370" s="6"/>
      <c r="J370" s="9"/>
    </row>
    <row r="371" spans="7:10" ht="13" x14ac:dyDescent="0.15">
      <c r="G371" s="6"/>
      <c r="H371" s="6"/>
      <c r="J371" s="9"/>
    </row>
    <row r="372" spans="7:10" ht="13" x14ac:dyDescent="0.15">
      <c r="G372" s="6"/>
      <c r="H372" s="6"/>
      <c r="J372" s="9"/>
    </row>
    <row r="373" spans="7:10" ht="13" x14ac:dyDescent="0.15">
      <c r="G373" s="6"/>
      <c r="H373" s="6"/>
      <c r="J373" s="9"/>
    </row>
    <row r="374" spans="7:10" ht="13" x14ac:dyDescent="0.15">
      <c r="G374" s="6"/>
      <c r="H374" s="6"/>
      <c r="J374" s="9"/>
    </row>
    <row r="375" spans="7:10" ht="13" x14ac:dyDescent="0.15">
      <c r="G375" s="6"/>
      <c r="H375" s="6"/>
      <c r="J375" s="9"/>
    </row>
    <row r="376" spans="7:10" ht="13" x14ac:dyDescent="0.15">
      <c r="G376" s="6"/>
      <c r="H376" s="6"/>
      <c r="J376" s="9"/>
    </row>
    <row r="377" spans="7:10" ht="13" x14ac:dyDescent="0.15">
      <c r="G377" s="6"/>
      <c r="H377" s="6"/>
      <c r="J377" s="9"/>
    </row>
    <row r="378" spans="7:10" ht="13" x14ac:dyDescent="0.15">
      <c r="G378" s="6"/>
      <c r="H378" s="6"/>
      <c r="J378" s="9"/>
    </row>
    <row r="379" spans="7:10" ht="13" x14ac:dyDescent="0.15">
      <c r="G379" s="6"/>
      <c r="H379" s="6"/>
      <c r="J379" s="9"/>
    </row>
    <row r="380" spans="7:10" ht="13" x14ac:dyDescent="0.15">
      <c r="G380" s="6"/>
      <c r="H380" s="6"/>
      <c r="J380" s="9"/>
    </row>
    <row r="381" spans="7:10" ht="13" x14ac:dyDescent="0.15">
      <c r="G381" s="6"/>
      <c r="H381" s="6"/>
      <c r="J381" s="9"/>
    </row>
    <row r="382" spans="7:10" ht="13" x14ac:dyDescent="0.15">
      <c r="G382" s="6"/>
      <c r="H382" s="6"/>
      <c r="J382" s="9"/>
    </row>
    <row r="383" spans="7:10" ht="13" x14ac:dyDescent="0.15">
      <c r="G383" s="6"/>
      <c r="H383" s="6"/>
      <c r="J383" s="9"/>
    </row>
    <row r="384" spans="7:10" ht="13" x14ac:dyDescent="0.15">
      <c r="G384" s="6"/>
      <c r="H384" s="6"/>
      <c r="J384" s="9"/>
    </row>
    <row r="385" spans="7:10" ht="13" x14ac:dyDescent="0.15">
      <c r="G385" s="6"/>
      <c r="H385" s="6"/>
      <c r="J385" s="9"/>
    </row>
    <row r="386" spans="7:10" ht="13" x14ac:dyDescent="0.15">
      <c r="G386" s="6"/>
      <c r="H386" s="6"/>
      <c r="J386" s="9"/>
    </row>
    <row r="387" spans="7:10" ht="13" x14ac:dyDescent="0.15">
      <c r="G387" s="6"/>
      <c r="H387" s="6"/>
      <c r="J387" s="9"/>
    </row>
    <row r="388" spans="7:10" ht="13" x14ac:dyDescent="0.15">
      <c r="G388" s="6"/>
      <c r="H388" s="6"/>
      <c r="J388" s="9"/>
    </row>
    <row r="389" spans="7:10" ht="13" x14ac:dyDescent="0.15">
      <c r="G389" s="6"/>
      <c r="H389" s="6"/>
      <c r="J389" s="9"/>
    </row>
    <row r="390" spans="7:10" ht="13" x14ac:dyDescent="0.15">
      <c r="G390" s="6"/>
      <c r="H390" s="6"/>
      <c r="J390" s="9"/>
    </row>
    <row r="391" spans="7:10" ht="13" x14ac:dyDescent="0.15">
      <c r="G391" s="6"/>
      <c r="H391" s="6"/>
      <c r="J391" s="9"/>
    </row>
    <row r="392" spans="7:10" ht="13" x14ac:dyDescent="0.15">
      <c r="G392" s="6"/>
      <c r="H392" s="6"/>
      <c r="J392" s="9"/>
    </row>
    <row r="393" spans="7:10" ht="13" x14ac:dyDescent="0.15">
      <c r="G393" s="6"/>
      <c r="H393" s="6"/>
      <c r="J393" s="9"/>
    </row>
    <row r="394" spans="7:10" ht="13" x14ac:dyDescent="0.15">
      <c r="G394" s="6"/>
      <c r="H394" s="6"/>
      <c r="J394" s="9"/>
    </row>
    <row r="395" spans="7:10" ht="13" x14ac:dyDescent="0.15">
      <c r="G395" s="6"/>
      <c r="H395" s="6"/>
      <c r="J395" s="9"/>
    </row>
    <row r="396" spans="7:10" ht="13" x14ac:dyDescent="0.15">
      <c r="G396" s="6"/>
      <c r="H396" s="6"/>
      <c r="J396" s="9"/>
    </row>
    <row r="397" spans="7:10" ht="13" x14ac:dyDescent="0.15">
      <c r="G397" s="6"/>
      <c r="H397" s="6"/>
      <c r="J397" s="9"/>
    </row>
    <row r="398" spans="7:10" ht="13" x14ac:dyDescent="0.15">
      <c r="G398" s="6"/>
      <c r="H398" s="6"/>
      <c r="J398" s="9"/>
    </row>
    <row r="399" spans="7:10" ht="13" x14ac:dyDescent="0.15">
      <c r="G399" s="6"/>
      <c r="H399" s="6"/>
      <c r="J399" s="9"/>
    </row>
    <row r="400" spans="7:10" ht="13" x14ac:dyDescent="0.15">
      <c r="G400" s="6"/>
      <c r="H400" s="6"/>
      <c r="J400" s="9"/>
    </row>
    <row r="401" spans="7:10" ht="13" x14ac:dyDescent="0.15">
      <c r="G401" s="6"/>
      <c r="H401" s="6"/>
      <c r="J401" s="9"/>
    </row>
    <row r="402" spans="7:10" ht="13" x14ac:dyDescent="0.15">
      <c r="G402" s="6"/>
      <c r="H402" s="6"/>
      <c r="J402" s="9"/>
    </row>
    <row r="403" spans="7:10" ht="13" x14ac:dyDescent="0.15">
      <c r="G403" s="6"/>
      <c r="H403" s="6"/>
      <c r="J403" s="9"/>
    </row>
    <row r="404" spans="7:10" ht="13" x14ac:dyDescent="0.15">
      <c r="G404" s="6"/>
      <c r="H404" s="6"/>
      <c r="J404" s="9"/>
    </row>
    <row r="405" spans="7:10" ht="13" x14ac:dyDescent="0.15">
      <c r="G405" s="6"/>
      <c r="H405" s="6"/>
      <c r="J405" s="9"/>
    </row>
    <row r="406" spans="7:10" ht="13" x14ac:dyDescent="0.15">
      <c r="G406" s="6"/>
      <c r="H406" s="6"/>
      <c r="J406" s="9"/>
    </row>
    <row r="407" spans="7:10" ht="13" x14ac:dyDescent="0.15">
      <c r="G407" s="6"/>
      <c r="H407" s="6"/>
      <c r="J407" s="9"/>
    </row>
    <row r="408" spans="7:10" ht="13" x14ac:dyDescent="0.15">
      <c r="G408" s="6"/>
      <c r="H408" s="6"/>
      <c r="J408" s="9"/>
    </row>
    <row r="409" spans="7:10" ht="13" x14ac:dyDescent="0.15">
      <c r="G409" s="6"/>
      <c r="H409" s="6"/>
      <c r="J409" s="9"/>
    </row>
    <row r="410" spans="7:10" ht="13" x14ac:dyDescent="0.15">
      <c r="G410" s="6"/>
      <c r="H410" s="6"/>
      <c r="J410" s="9"/>
    </row>
    <row r="411" spans="7:10" ht="13" x14ac:dyDescent="0.15">
      <c r="G411" s="6"/>
      <c r="H411" s="6"/>
      <c r="J411" s="9"/>
    </row>
    <row r="412" spans="7:10" ht="13" x14ac:dyDescent="0.15">
      <c r="G412" s="6"/>
      <c r="H412" s="6"/>
      <c r="J412" s="9"/>
    </row>
    <row r="413" spans="7:10" ht="13" x14ac:dyDescent="0.15">
      <c r="G413" s="6"/>
      <c r="H413" s="6"/>
      <c r="J413" s="9"/>
    </row>
    <row r="414" spans="7:10" ht="13" x14ac:dyDescent="0.15">
      <c r="G414" s="6"/>
      <c r="H414" s="6"/>
      <c r="J414" s="9"/>
    </row>
    <row r="415" spans="7:10" ht="13" x14ac:dyDescent="0.15">
      <c r="G415" s="6"/>
      <c r="H415" s="6"/>
      <c r="J415" s="9"/>
    </row>
    <row r="416" spans="7:10" ht="13" x14ac:dyDescent="0.15">
      <c r="G416" s="6"/>
      <c r="H416" s="6"/>
      <c r="J416" s="9"/>
    </row>
    <row r="417" spans="7:10" ht="13" x14ac:dyDescent="0.15">
      <c r="G417" s="6"/>
      <c r="H417" s="6"/>
      <c r="J417" s="9"/>
    </row>
    <row r="418" spans="7:10" ht="13" x14ac:dyDescent="0.15">
      <c r="G418" s="6"/>
      <c r="H418" s="6"/>
      <c r="J418" s="9"/>
    </row>
    <row r="419" spans="7:10" ht="13" x14ac:dyDescent="0.15">
      <c r="G419" s="6"/>
      <c r="H419" s="6"/>
      <c r="J419" s="9"/>
    </row>
    <row r="420" spans="7:10" ht="13" x14ac:dyDescent="0.15">
      <c r="G420" s="6"/>
      <c r="H420" s="6"/>
      <c r="J420" s="9"/>
    </row>
    <row r="421" spans="7:10" ht="13" x14ac:dyDescent="0.15">
      <c r="G421" s="6"/>
      <c r="H421" s="6"/>
      <c r="J421" s="9"/>
    </row>
    <row r="422" spans="7:10" ht="13" x14ac:dyDescent="0.15">
      <c r="G422" s="6"/>
      <c r="H422" s="6"/>
      <c r="J422" s="9"/>
    </row>
    <row r="423" spans="7:10" ht="13" x14ac:dyDescent="0.15">
      <c r="G423" s="6"/>
      <c r="H423" s="6"/>
      <c r="J423" s="9"/>
    </row>
    <row r="424" spans="7:10" ht="13" x14ac:dyDescent="0.15">
      <c r="G424" s="6"/>
      <c r="H424" s="6"/>
      <c r="J424" s="9"/>
    </row>
    <row r="425" spans="7:10" ht="13" x14ac:dyDescent="0.15">
      <c r="G425" s="6"/>
      <c r="H425" s="6"/>
      <c r="J425" s="9"/>
    </row>
    <row r="426" spans="7:10" ht="13" x14ac:dyDescent="0.15">
      <c r="G426" s="6"/>
      <c r="H426" s="6"/>
      <c r="J426" s="9"/>
    </row>
    <row r="427" spans="7:10" ht="13" x14ac:dyDescent="0.15">
      <c r="G427" s="6"/>
      <c r="H427" s="6"/>
      <c r="J427" s="9"/>
    </row>
    <row r="428" spans="7:10" ht="13" x14ac:dyDescent="0.15">
      <c r="G428" s="6"/>
      <c r="H428" s="6"/>
      <c r="J428" s="9"/>
    </row>
    <row r="429" spans="7:10" ht="13" x14ac:dyDescent="0.15">
      <c r="G429" s="6"/>
      <c r="H429" s="6"/>
      <c r="J429" s="9"/>
    </row>
    <row r="430" spans="7:10" ht="13" x14ac:dyDescent="0.15">
      <c r="G430" s="6"/>
      <c r="H430" s="6"/>
      <c r="J430" s="9"/>
    </row>
    <row r="431" spans="7:10" ht="13" x14ac:dyDescent="0.15">
      <c r="G431" s="6"/>
      <c r="H431" s="6"/>
      <c r="J431" s="9"/>
    </row>
    <row r="432" spans="7:10" ht="13" x14ac:dyDescent="0.15">
      <c r="G432" s="6"/>
      <c r="H432" s="6"/>
      <c r="J432" s="9"/>
    </row>
    <row r="433" spans="7:10" ht="13" x14ac:dyDescent="0.15">
      <c r="G433" s="6"/>
      <c r="H433" s="6"/>
      <c r="J433" s="9"/>
    </row>
    <row r="434" spans="7:10" ht="13" x14ac:dyDescent="0.15">
      <c r="G434" s="6"/>
      <c r="H434" s="6"/>
      <c r="J434" s="9"/>
    </row>
    <row r="435" spans="7:10" ht="13" x14ac:dyDescent="0.15">
      <c r="G435" s="6"/>
      <c r="H435" s="6"/>
      <c r="J435" s="9"/>
    </row>
    <row r="436" spans="7:10" ht="13" x14ac:dyDescent="0.15">
      <c r="G436" s="6"/>
      <c r="H436" s="6"/>
      <c r="J436" s="9"/>
    </row>
    <row r="437" spans="7:10" ht="13" x14ac:dyDescent="0.15">
      <c r="G437" s="6"/>
      <c r="H437" s="6"/>
      <c r="J437" s="9"/>
    </row>
    <row r="438" spans="7:10" ht="13" x14ac:dyDescent="0.15">
      <c r="G438" s="6"/>
      <c r="H438" s="6"/>
      <c r="J438" s="9"/>
    </row>
    <row r="439" spans="7:10" ht="13" x14ac:dyDescent="0.15">
      <c r="G439" s="6"/>
      <c r="H439" s="6"/>
      <c r="J439" s="9"/>
    </row>
    <row r="440" spans="7:10" ht="13" x14ac:dyDescent="0.15">
      <c r="G440" s="6"/>
      <c r="H440" s="6"/>
      <c r="J440" s="9"/>
    </row>
    <row r="441" spans="7:10" ht="13" x14ac:dyDescent="0.15">
      <c r="G441" s="6"/>
      <c r="H441" s="6"/>
      <c r="J441" s="9"/>
    </row>
    <row r="442" spans="7:10" ht="13" x14ac:dyDescent="0.15">
      <c r="G442" s="6"/>
      <c r="H442" s="6"/>
      <c r="J442" s="9"/>
    </row>
    <row r="443" spans="7:10" ht="13" x14ac:dyDescent="0.15">
      <c r="G443" s="6"/>
      <c r="H443" s="6"/>
      <c r="J443" s="9"/>
    </row>
    <row r="444" spans="7:10" ht="13" x14ac:dyDescent="0.15">
      <c r="G444" s="6"/>
      <c r="H444" s="6"/>
      <c r="J444" s="9"/>
    </row>
    <row r="445" spans="7:10" ht="13" x14ac:dyDescent="0.15">
      <c r="G445" s="6"/>
      <c r="H445" s="6"/>
      <c r="J445" s="9"/>
    </row>
    <row r="446" spans="7:10" ht="13" x14ac:dyDescent="0.15">
      <c r="G446" s="6"/>
      <c r="H446" s="6"/>
      <c r="J446" s="9"/>
    </row>
    <row r="447" spans="7:10" ht="13" x14ac:dyDescent="0.15">
      <c r="G447" s="6"/>
      <c r="H447" s="6"/>
      <c r="J447" s="9"/>
    </row>
    <row r="448" spans="7:10" ht="13" x14ac:dyDescent="0.15">
      <c r="G448" s="6"/>
      <c r="H448" s="6"/>
      <c r="J448" s="9"/>
    </row>
    <row r="449" spans="7:10" ht="13" x14ac:dyDescent="0.15">
      <c r="G449" s="6"/>
      <c r="H449" s="6"/>
      <c r="J449" s="9"/>
    </row>
    <row r="450" spans="7:10" ht="13" x14ac:dyDescent="0.15">
      <c r="G450" s="6"/>
      <c r="H450" s="6"/>
      <c r="J450" s="9"/>
    </row>
    <row r="451" spans="7:10" ht="13" x14ac:dyDescent="0.15">
      <c r="G451" s="6"/>
      <c r="H451" s="6"/>
      <c r="J451" s="9"/>
    </row>
    <row r="452" spans="7:10" ht="13" x14ac:dyDescent="0.15">
      <c r="G452" s="6"/>
      <c r="H452" s="6"/>
      <c r="J452" s="9"/>
    </row>
    <row r="453" spans="7:10" ht="13" x14ac:dyDescent="0.15">
      <c r="G453" s="6"/>
      <c r="H453" s="6"/>
      <c r="J453" s="9"/>
    </row>
    <row r="454" spans="7:10" ht="13" x14ac:dyDescent="0.15">
      <c r="G454" s="6"/>
      <c r="H454" s="6"/>
      <c r="J454" s="9"/>
    </row>
    <row r="455" spans="7:10" ht="13" x14ac:dyDescent="0.15">
      <c r="G455" s="6"/>
      <c r="H455" s="6"/>
      <c r="J455" s="9"/>
    </row>
    <row r="456" spans="7:10" ht="13" x14ac:dyDescent="0.15">
      <c r="G456" s="6"/>
      <c r="H456" s="6"/>
      <c r="J456" s="9"/>
    </row>
    <row r="457" spans="7:10" ht="13" x14ac:dyDescent="0.15">
      <c r="G457" s="6"/>
      <c r="H457" s="6"/>
      <c r="J457" s="9"/>
    </row>
    <row r="458" spans="7:10" ht="13" x14ac:dyDescent="0.15">
      <c r="G458" s="6"/>
      <c r="H458" s="6"/>
      <c r="J458" s="9"/>
    </row>
    <row r="459" spans="7:10" ht="13" x14ac:dyDescent="0.15">
      <c r="G459" s="6"/>
      <c r="H459" s="6"/>
      <c r="J459" s="9"/>
    </row>
    <row r="460" spans="7:10" ht="13" x14ac:dyDescent="0.15">
      <c r="G460" s="6"/>
      <c r="H460" s="6"/>
      <c r="J460" s="9"/>
    </row>
    <row r="461" spans="7:10" ht="13" x14ac:dyDescent="0.15">
      <c r="G461" s="6"/>
      <c r="H461" s="6"/>
      <c r="J461" s="9"/>
    </row>
    <row r="462" spans="7:10" ht="13" x14ac:dyDescent="0.15">
      <c r="G462" s="6"/>
      <c r="H462" s="6"/>
      <c r="J462" s="9"/>
    </row>
    <row r="463" spans="7:10" ht="13" x14ac:dyDescent="0.15">
      <c r="G463" s="6"/>
      <c r="H463" s="6"/>
      <c r="J463" s="9"/>
    </row>
    <row r="464" spans="7:10" ht="13" x14ac:dyDescent="0.15">
      <c r="G464" s="6"/>
      <c r="H464" s="6"/>
      <c r="J464" s="9"/>
    </row>
    <row r="465" spans="7:10" ht="13" x14ac:dyDescent="0.15">
      <c r="G465" s="6"/>
      <c r="H465" s="6"/>
      <c r="J465" s="9"/>
    </row>
    <row r="466" spans="7:10" ht="13" x14ac:dyDescent="0.15">
      <c r="G466" s="6"/>
      <c r="H466" s="6"/>
      <c r="J466" s="9"/>
    </row>
    <row r="467" spans="7:10" ht="13" x14ac:dyDescent="0.15">
      <c r="G467" s="6"/>
      <c r="H467" s="6"/>
      <c r="J467" s="9"/>
    </row>
    <row r="468" spans="7:10" ht="13" x14ac:dyDescent="0.15">
      <c r="G468" s="6"/>
      <c r="H468" s="6"/>
      <c r="J468" s="9"/>
    </row>
    <row r="469" spans="7:10" ht="13" x14ac:dyDescent="0.15">
      <c r="G469" s="6"/>
      <c r="H469" s="6"/>
      <c r="J469" s="9"/>
    </row>
    <row r="470" spans="7:10" ht="13" x14ac:dyDescent="0.15">
      <c r="G470" s="6"/>
      <c r="H470" s="6"/>
      <c r="J470" s="9"/>
    </row>
    <row r="471" spans="7:10" ht="13" x14ac:dyDescent="0.15">
      <c r="G471" s="6"/>
      <c r="H471" s="6"/>
      <c r="J471" s="9"/>
    </row>
    <row r="472" spans="7:10" ht="13" x14ac:dyDescent="0.15">
      <c r="G472" s="6"/>
      <c r="H472" s="6"/>
      <c r="J472" s="9"/>
    </row>
    <row r="473" spans="7:10" ht="13" x14ac:dyDescent="0.15">
      <c r="G473" s="6"/>
      <c r="H473" s="6"/>
      <c r="J473" s="9"/>
    </row>
    <row r="474" spans="7:10" ht="13" x14ac:dyDescent="0.15">
      <c r="G474" s="6"/>
      <c r="H474" s="6"/>
      <c r="J474" s="9"/>
    </row>
    <row r="475" spans="7:10" ht="13" x14ac:dyDescent="0.15">
      <c r="G475" s="6"/>
      <c r="H475" s="6"/>
      <c r="J475" s="9"/>
    </row>
    <row r="476" spans="7:10" ht="13" x14ac:dyDescent="0.15">
      <c r="G476" s="6"/>
      <c r="H476" s="6"/>
      <c r="J476" s="9"/>
    </row>
    <row r="477" spans="7:10" ht="13" x14ac:dyDescent="0.15">
      <c r="G477" s="6"/>
      <c r="H477" s="6"/>
      <c r="J477" s="9"/>
    </row>
    <row r="478" spans="7:10" ht="13" x14ac:dyDescent="0.15">
      <c r="G478" s="6"/>
      <c r="H478" s="6"/>
      <c r="J478" s="9"/>
    </row>
    <row r="479" spans="7:10" ht="13" x14ac:dyDescent="0.15">
      <c r="G479" s="6"/>
      <c r="H479" s="6"/>
      <c r="J479" s="9"/>
    </row>
    <row r="480" spans="7:10" ht="13" x14ac:dyDescent="0.15">
      <c r="G480" s="6"/>
      <c r="H480" s="6"/>
      <c r="J480" s="9"/>
    </row>
    <row r="481" spans="7:10" ht="13" x14ac:dyDescent="0.15">
      <c r="G481" s="6"/>
      <c r="H481" s="6"/>
      <c r="J481" s="9"/>
    </row>
    <row r="482" spans="7:10" ht="13" x14ac:dyDescent="0.15">
      <c r="G482" s="6"/>
      <c r="H482" s="6"/>
      <c r="J482" s="9"/>
    </row>
    <row r="483" spans="7:10" ht="13" x14ac:dyDescent="0.15">
      <c r="G483" s="6"/>
      <c r="H483" s="6"/>
      <c r="J483" s="9"/>
    </row>
    <row r="484" spans="7:10" ht="13" x14ac:dyDescent="0.15">
      <c r="G484" s="6"/>
      <c r="H484" s="6"/>
      <c r="J484" s="9"/>
    </row>
    <row r="485" spans="7:10" ht="13" x14ac:dyDescent="0.15">
      <c r="G485" s="6"/>
      <c r="H485" s="6"/>
      <c r="J485" s="9"/>
    </row>
    <row r="486" spans="7:10" ht="13" x14ac:dyDescent="0.15">
      <c r="G486" s="6"/>
      <c r="H486" s="6"/>
      <c r="J486" s="9"/>
    </row>
    <row r="487" spans="7:10" ht="13" x14ac:dyDescent="0.15">
      <c r="G487" s="6"/>
      <c r="H487" s="6"/>
      <c r="J487" s="9"/>
    </row>
    <row r="488" spans="7:10" ht="13" x14ac:dyDescent="0.15">
      <c r="G488" s="6"/>
      <c r="H488" s="6"/>
      <c r="J488" s="9"/>
    </row>
    <row r="489" spans="7:10" ht="13" x14ac:dyDescent="0.15">
      <c r="G489" s="6"/>
      <c r="H489" s="6"/>
      <c r="J489" s="9"/>
    </row>
    <row r="490" spans="7:10" ht="13" x14ac:dyDescent="0.15">
      <c r="G490" s="6"/>
      <c r="H490" s="6"/>
      <c r="J490" s="9"/>
    </row>
    <row r="491" spans="7:10" ht="13" x14ac:dyDescent="0.15">
      <c r="G491" s="6"/>
      <c r="H491" s="6"/>
      <c r="J491" s="9"/>
    </row>
    <row r="492" spans="7:10" ht="13" x14ac:dyDescent="0.15">
      <c r="G492" s="6"/>
      <c r="H492" s="6"/>
      <c r="J492" s="9"/>
    </row>
    <row r="493" spans="7:10" ht="13" x14ac:dyDescent="0.15">
      <c r="G493" s="6"/>
      <c r="H493" s="6"/>
      <c r="J493" s="9"/>
    </row>
    <row r="494" spans="7:10" ht="13" x14ac:dyDescent="0.15">
      <c r="G494" s="6"/>
      <c r="H494" s="6"/>
      <c r="J494" s="9"/>
    </row>
    <row r="495" spans="7:10" ht="13" x14ac:dyDescent="0.15">
      <c r="G495" s="6"/>
      <c r="H495" s="6"/>
      <c r="J495" s="9"/>
    </row>
    <row r="496" spans="7:10" ht="13" x14ac:dyDescent="0.15">
      <c r="G496" s="6"/>
      <c r="H496" s="6"/>
      <c r="J496" s="9"/>
    </row>
    <row r="497" spans="7:10" ht="13" x14ac:dyDescent="0.15">
      <c r="G497" s="6"/>
      <c r="H497" s="6"/>
      <c r="J497" s="9"/>
    </row>
    <row r="498" spans="7:10" ht="13" x14ac:dyDescent="0.15">
      <c r="G498" s="6"/>
      <c r="H498" s="6"/>
      <c r="J498" s="9"/>
    </row>
    <row r="499" spans="7:10" ht="13" x14ac:dyDescent="0.15">
      <c r="G499" s="6"/>
      <c r="H499" s="6"/>
      <c r="J499" s="9"/>
    </row>
    <row r="500" spans="7:10" ht="13" x14ac:dyDescent="0.15">
      <c r="G500" s="6"/>
      <c r="H500" s="6"/>
      <c r="J500" s="9"/>
    </row>
    <row r="501" spans="7:10" ht="13" x14ac:dyDescent="0.15">
      <c r="G501" s="6"/>
      <c r="H501" s="6"/>
      <c r="J501" s="9"/>
    </row>
    <row r="502" spans="7:10" ht="13" x14ac:dyDescent="0.15">
      <c r="G502" s="6"/>
      <c r="H502" s="6"/>
      <c r="J502" s="9"/>
    </row>
    <row r="503" spans="7:10" ht="13" x14ac:dyDescent="0.15">
      <c r="G503" s="6"/>
      <c r="H503" s="6"/>
      <c r="J503" s="9"/>
    </row>
    <row r="504" spans="7:10" ht="13" x14ac:dyDescent="0.15">
      <c r="G504" s="6"/>
      <c r="H504" s="6"/>
      <c r="J504" s="9"/>
    </row>
    <row r="505" spans="7:10" ht="13" x14ac:dyDescent="0.15">
      <c r="G505" s="6"/>
      <c r="H505" s="6"/>
      <c r="J505" s="9"/>
    </row>
    <row r="506" spans="7:10" ht="13" x14ac:dyDescent="0.15">
      <c r="G506" s="6"/>
      <c r="H506" s="6"/>
      <c r="J506" s="9"/>
    </row>
    <row r="507" spans="7:10" ht="13" x14ac:dyDescent="0.15">
      <c r="G507" s="6"/>
      <c r="H507" s="6"/>
      <c r="J507" s="9"/>
    </row>
    <row r="508" spans="7:10" ht="13" x14ac:dyDescent="0.15">
      <c r="G508" s="6"/>
      <c r="H508" s="6"/>
      <c r="J508" s="9"/>
    </row>
    <row r="509" spans="7:10" ht="13" x14ac:dyDescent="0.15">
      <c r="G509" s="6"/>
      <c r="H509" s="6"/>
      <c r="J509" s="9"/>
    </row>
    <row r="510" spans="7:10" ht="13" x14ac:dyDescent="0.15">
      <c r="G510" s="6"/>
      <c r="H510" s="6"/>
      <c r="J510" s="9"/>
    </row>
    <row r="511" spans="7:10" ht="13" x14ac:dyDescent="0.15">
      <c r="G511" s="6"/>
      <c r="H511" s="6"/>
      <c r="J511" s="9"/>
    </row>
    <row r="512" spans="7:10" ht="13" x14ac:dyDescent="0.15">
      <c r="G512" s="6"/>
      <c r="H512" s="6"/>
      <c r="J512" s="9"/>
    </row>
    <row r="513" spans="7:10" ht="13" x14ac:dyDescent="0.15">
      <c r="G513" s="6"/>
      <c r="H513" s="6"/>
      <c r="J513" s="9"/>
    </row>
    <row r="514" spans="7:10" ht="13" x14ac:dyDescent="0.15">
      <c r="G514" s="6"/>
      <c r="H514" s="6"/>
      <c r="J514" s="9"/>
    </row>
    <row r="515" spans="7:10" ht="13" x14ac:dyDescent="0.15">
      <c r="G515" s="6"/>
      <c r="H515" s="6"/>
      <c r="J515" s="9"/>
    </row>
    <row r="516" spans="7:10" ht="13" x14ac:dyDescent="0.15">
      <c r="G516" s="6"/>
      <c r="H516" s="6"/>
      <c r="J516" s="9"/>
    </row>
    <row r="517" spans="7:10" ht="13" x14ac:dyDescent="0.15">
      <c r="G517" s="6"/>
      <c r="H517" s="6"/>
      <c r="J517" s="9"/>
    </row>
    <row r="518" spans="7:10" ht="13" x14ac:dyDescent="0.15">
      <c r="G518" s="6"/>
      <c r="H518" s="6"/>
      <c r="J518" s="9"/>
    </row>
    <row r="519" spans="7:10" ht="13" x14ac:dyDescent="0.15">
      <c r="G519" s="6"/>
      <c r="H519" s="6"/>
      <c r="J519" s="9"/>
    </row>
    <row r="520" spans="7:10" ht="13" x14ac:dyDescent="0.15">
      <c r="G520" s="6"/>
      <c r="H520" s="6"/>
      <c r="J520" s="9"/>
    </row>
    <row r="521" spans="7:10" ht="13" x14ac:dyDescent="0.15">
      <c r="G521" s="6"/>
      <c r="H521" s="6"/>
      <c r="J521" s="9"/>
    </row>
    <row r="522" spans="7:10" ht="13" x14ac:dyDescent="0.15">
      <c r="G522" s="6"/>
      <c r="H522" s="6"/>
      <c r="J522" s="9"/>
    </row>
    <row r="523" spans="7:10" ht="13" x14ac:dyDescent="0.15">
      <c r="G523" s="6"/>
      <c r="H523" s="6"/>
      <c r="J523" s="9"/>
    </row>
    <row r="524" spans="7:10" ht="13" x14ac:dyDescent="0.15">
      <c r="G524" s="6"/>
      <c r="H524" s="6"/>
      <c r="J524" s="9"/>
    </row>
    <row r="525" spans="7:10" ht="13" x14ac:dyDescent="0.15">
      <c r="G525" s="6"/>
      <c r="H525" s="6"/>
      <c r="J525" s="9"/>
    </row>
    <row r="526" spans="7:10" ht="13" x14ac:dyDescent="0.15">
      <c r="G526" s="6"/>
      <c r="H526" s="6"/>
      <c r="J526" s="9"/>
    </row>
    <row r="527" spans="7:10" ht="13" x14ac:dyDescent="0.15">
      <c r="G527" s="6"/>
      <c r="H527" s="6"/>
      <c r="J527" s="9"/>
    </row>
    <row r="528" spans="7:10" ht="13" x14ac:dyDescent="0.15">
      <c r="G528" s="6"/>
      <c r="H528" s="6"/>
      <c r="J528" s="9"/>
    </row>
    <row r="529" spans="7:10" ht="13" x14ac:dyDescent="0.15">
      <c r="G529" s="6"/>
      <c r="H529" s="6"/>
      <c r="J529" s="9"/>
    </row>
    <row r="530" spans="7:10" ht="13" x14ac:dyDescent="0.15">
      <c r="G530" s="6"/>
      <c r="H530" s="6"/>
      <c r="J530" s="9"/>
    </row>
    <row r="531" spans="7:10" ht="13" x14ac:dyDescent="0.15">
      <c r="G531" s="6"/>
      <c r="H531" s="6"/>
      <c r="J531" s="9"/>
    </row>
    <row r="532" spans="7:10" ht="13" x14ac:dyDescent="0.15">
      <c r="G532" s="6"/>
      <c r="H532" s="6"/>
      <c r="J532" s="9"/>
    </row>
    <row r="533" spans="7:10" ht="13" x14ac:dyDescent="0.15">
      <c r="G533" s="6"/>
      <c r="H533" s="6"/>
      <c r="J533" s="9"/>
    </row>
    <row r="534" spans="7:10" ht="13" x14ac:dyDescent="0.15">
      <c r="G534" s="6"/>
      <c r="H534" s="6"/>
      <c r="J534" s="9"/>
    </row>
    <row r="535" spans="7:10" ht="13" x14ac:dyDescent="0.15">
      <c r="G535" s="6"/>
      <c r="H535" s="6"/>
      <c r="J535" s="9"/>
    </row>
    <row r="536" spans="7:10" ht="13" x14ac:dyDescent="0.15">
      <c r="G536" s="6"/>
      <c r="H536" s="6"/>
      <c r="J536" s="9"/>
    </row>
    <row r="537" spans="7:10" ht="13" x14ac:dyDescent="0.15">
      <c r="G537" s="6"/>
      <c r="H537" s="6"/>
      <c r="J537" s="9"/>
    </row>
    <row r="538" spans="7:10" ht="13" x14ac:dyDescent="0.15">
      <c r="G538" s="6"/>
      <c r="H538" s="6"/>
      <c r="J538" s="9"/>
    </row>
    <row r="539" spans="7:10" ht="13" x14ac:dyDescent="0.15">
      <c r="G539" s="6"/>
      <c r="H539" s="6"/>
      <c r="J539" s="9"/>
    </row>
    <row r="540" spans="7:10" ht="13" x14ac:dyDescent="0.15">
      <c r="G540" s="6"/>
      <c r="H540" s="6"/>
      <c r="J540" s="9"/>
    </row>
    <row r="541" spans="7:10" ht="13" x14ac:dyDescent="0.15">
      <c r="G541" s="6"/>
      <c r="H541" s="6"/>
      <c r="J541" s="9"/>
    </row>
    <row r="542" spans="7:10" ht="13" x14ac:dyDescent="0.15">
      <c r="G542" s="6"/>
      <c r="H542" s="6"/>
      <c r="J542" s="9"/>
    </row>
    <row r="543" spans="7:10" ht="13" x14ac:dyDescent="0.15">
      <c r="G543" s="6"/>
      <c r="H543" s="6"/>
      <c r="J543" s="9"/>
    </row>
    <row r="544" spans="7:10" ht="13" x14ac:dyDescent="0.15">
      <c r="G544" s="6"/>
      <c r="H544" s="6"/>
      <c r="J544" s="9"/>
    </row>
    <row r="545" spans="7:10" ht="13" x14ac:dyDescent="0.15">
      <c r="G545" s="6"/>
      <c r="H545" s="6"/>
      <c r="J545" s="9"/>
    </row>
    <row r="546" spans="7:10" ht="13" x14ac:dyDescent="0.15">
      <c r="G546" s="6"/>
      <c r="H546" s="6"/>
      <c r="J546" s="9"/>
    </row>
    <row r="547" spans="7:10" ht="13" x14ac:dyDescent="0.15">
      <c r="G547" s="6"/>
      <c r="H547" s="6"/>
      <c r="J547" s="9"/>
    </row>
    <row r="548" spans="7:10" ht="13" x14ac:dyDescent="0.15">
      <c r="G548" s="6"/>
      <c r="H548" s="6"/>
      <c r="J548" s="9"/>
    </row>
    <row r="549" spans="7:10" ht="13" x14ac:dyDescent="0.15">
      <c r="G549" s="6"/>
      <c r="H549" s="6"/>
      <c r="J549" s="9"/>
    </row>
    <row r="550" spans="7:10" ht="13" x14ac:dyDescent="0.15">
      <c r="G550" s="6"/>
      <c r="H550" s="6"/>
      <c r="J550" s="9"/>
    </row>
    <row r="551" spans="7:10" ht="13" x14ac:dyDescent="0.15">
      <c r="G551" s="6"/>
      <c r="H551" s="6"/>
      <c r="J551" s="9"/>
    </row>
    <row r="552" spans="7:10" ht="13" x14ac:dyDescent="0.15">
      <c r="G552" s="6"/>
      <c r="H552" s="6"/>
      <c r="J552" s="9"/>
    </row>
    <row r="553" spans="7:10" ht="13" x14ac:dyDescent="0.15">
      <c r="G553" s="6"/>
      <c r="H553" s="6"/>
      <c r="J553" s="9"/>
    </row>
    <row r="554" spans="7:10" ht="13" x14ac:dyDescent="0.15">
      <c r="G554" s="6"/>
      <c r="H554" s="6"/>
      <c r="J554" s="9"/>
    </row>
    <row r="555" spans="7:10" ht="13" x14ac:dyDescent="0.15">
      <c r="G555" s="6"/>
      <c r="H555" s="6"/>
      <c r="J555" s="9"/>
    </row>
    <row r="556" spans="7:10" ht="13" x14ac:dyDescent="0.15">
      <c r="G556" s="6"/>
      <c r="H556" s="6"/>
      <c r="J556" s="9"/>
    </row>
    <row r="557" spans="7:10" ht="13" x14ac:dyDescent="0.15">
      <c r="G557" s="6"/>
      <c r="H557" s="6"/>
      <c r="J557" s="9"/>
    </row>
    <row r="558" spans="7:10" ht="13" x14ac:dyDescent="0.15">
      <c r="G558" s="6"/>
      <c r="H558" s="6"/>
      <c r="J558" s="9"/>
    </row>
    <row r="559" spans="7:10" ht="13" x14ac:dyDescent="0.15">
      <c r="G559" s="6"/>
      <c r="H559" s="6"/>
      <c r="J559" s="9"/>
    </row>
    <row r="560" spans="7:10" ht="13" x14ac:dyDescent="0.15">
      <c r="G560" s="6"/>
      <c r="H560" s="6"/>
      <c r="J560" s="9"/>
    </row>
    <row r="561" spans="7:10" ht="13" x14ac:dyDescent="0.15">
      <c r="G561" s="6"/>
      <c r="H561" s="6"/>
      <c r="J561" s="9"/>
    </row>
    <row r="562" spans="7:10" ht="13" x14ac:dyDescent="0.15">
      <c r="G562" s="6"/>
      <c r="H562" s="6"/>
      <c r="J562" s="9"/>
    </row>
    <row r="563" spans="7:10" ht="13" x14ac:dyDescent="0.15">
      <c r="G563" s="6"/>
      <c r="H563" s="6"/>
      <c r="J563" s="9"/>
    </row>
    <row r="564" spans="7:10" ht="13" x14ac:dyDescent="0.15">
      <c r="G564" s="6"/>
      <c r="H564" s="6"/>
      <c r="J564" s="9"/>
    </row>
    <row r="565" spans="7:10" ht="13" x14ac:dyDescent="0.15">
      <c r="G565" s="6"/>
      <c r="H565" s="6"/>
      <c r="J565" s="9"/>
    </row>
    <row r="566" spans="7:10" ht="13" x14ac:dyDescent="0.15">
      <c r="G566" s="6"/>
      <c r="H566" s="6"/>
      <c r="J566" s="9"/>
    </row>
    <row r="567" spans="7:10" ht="13" x14ac:dyDescent="0.15">
      <c r="G567" s="6"/>
      <c r="H567" s="6"/>
      <c r="J567" s="9"/>
    </row>
    <row r="568" spans="7:10" ht="13" x14ac:dyDescent="0.15">
      <c r="G568" s="6"/>
      <c r="H568" s="6"/>
      <c r="J568" s="9"/>
    </row>
    <row r="569" spans="7:10" ht="13" x14ac:dyDescent="0.15">
      <c r="G569" s="6"/>
      <c r="H569" s="6"/>
      <c r="J569" s="9"/>
    </row>
    <row r="570" spans="7:10" ht="13" x14ac:dyDescent="0.15">
      <c r="G570" s="6"/>
      <c r="H570" s="6"/>
      <c r="J570" s="9"/>
    </row>
    <row r="571" spans="7:10" ht="13" x14ac:dyDescent="0.15">
      <c r="G571" s="6"/>
      <c r="H571" s="6"/>
      <c r="J571" s="9"/>
    </row>
    <row r="572" spans="7:10" ht="13" x14ac:dyDescent="0.15">
      <c r="G572" s="6"/>
      <c r="H572" s="6"/>
      <c r="J572" s="9"/>
    </row>
    <row r="573" spans="7:10" ht="13" x14ac:dyDescent="0.15">
      <c r="G573" s="6"/>
      <c r="H573" s="6"/>
      <c r="J573" s="9"/>
    </row>
    <row r="574" spans="7:10" ht="13" x14ac:dyDescent="0.15">
      <c r="G574" s="6"/>
      <c r="H574" s="6"/>
      <c r="J574" s="9"/>
    </row>
    <row r="575" spans="7:10" ht="13" x14ac:dyDescent="0.15">
      <c r="G575" s="6"/>
      <c r="H575" s="6"/>
      <c r="J575" s="9"/>
    </row>
    <row r="576" spans="7:10" ht="13" x14ac:dyDescent="0.15">
      <c r="G576" s="6"/>
      <c r="H576" s="6"/>
      <c r="J576" s="9"/>
    </row>
    <row r="577" spans="7:10" ht="13" x14ac:dyDescent="0.15">
      <c r="G577" s="6"/>
      <c r="H577" s="6"/>
      <c r="J577" s="9"/>
    </row>
    <row r="578" spans="7:10" ht="13" x14ac:dyDescent="0.15">
      <c r="G578" s="6"/>
      <c r="H578" s="6"/>
      <c r="J578" s="9"/>
    </row>
    <row r="579" spans="7:10" ht="13" x14ac:dyDescent="0.15">
      <c r="G579" s="6"/>
      <c r="H579" s="6"/>
      <c r="J579" s="9"/>
    </row>
    <row r="580" spans="7:10" ht="13" x14ac:dyDescent="0.15">
      <c r="G580" s="6"/>
      <c r="H580" s="6"/>
      <c r="J580" s="9"/>
    </row>
    <row r="581" spans="7:10" ht="13" x14ac:dyDescent="0.15">
      <c r="G581" s="6"/>
      <c r="H581" s="6"/>
      <c r="J581" s="9"/>
    </row>
    <row r="582" spans="7:10" ht="13" x14ac:dyDescent="0.15">
      <c r="G582" s="6"/>
      <c r="H582" s="6"/>
      <c r="J582" s="9"/>
    </row>
    <row r="583" spans="7:10" ht="13" x14ac:dyDescent="0.15">
      <c r="G583" s="6"/>
      <c r="H583" s="6"/>
      <c r="J583" s="9"/>
    </row>
    <row r="584" spans="7:10" ht="13" x14ac:dyDescent="0.15">
      <c r="G584" s="6"/>
      <c r="H584" s="6"/>
      <c r="J584" s="9"/>
    </row>
    <row r="585" spans="7:10" ht="13" x14ac:dyDescent="0.15">
      <c r="G585" s="6"/>
      <c r="H585" s="6"/>
      <c r="J585" s="9"/>
    </row>
    <row r="586" spans="7:10" ht="13" x14ac:dyDescent="0.15">
      <c r="G586" s="6"/>
      <c r="H586" s="6"/>
      <c r="J586" s="9"/>
    </row>
    <row r="587" spans="7:10" ht="13" x14ac:dyDescent="0.15">
      <c r="G587" s="6"/>
      <c r="H587" s="6"/>
      <c r="J587" s="9"/>
    </row>
    <row r="588" spans="7:10" ht="13" x14ac:dyDescent="0.15">
      <c r="G588" s="6"/>
      <c r="H588" s="6"/>
      <c r="J588" s="9"/>
    </row>
    <row r="589" spans="7:10" ht="13" x14ac:dyDescent="0.15">
      <c r="G589" s="6"/>
      <c r="H589" s="6"/>
      <c r="J589" s="9"/>
    </row>
    <row r="590" spans="7:10" ht="13" x14ac:dyDescent="0.15">
      <c r="G590" s="6"/>
      <c r="H590" s="6"/>
      <c r="J590" s="9"/>
    </row>
    <row r="591" spans="7:10" ht="13" x14ac:dyDescent="0.15">
      <c r="G591" s="6"/>
      <c r="H591" s="6"/>
      <c r="J591" s="9"/>
    </row>
    <row r="592" spans="7:10" ht="13" x14ac:dyDescent="0.15">
      <c r="G592" s="6"/>
      <c r="H592" s="6"/>
      <c r="J592" s="9"/>
    </row>
    <row r="593" spans="7:10" ht="13" x14ac:dyDescent="0.15">
      <c r="G593" s="6"/>
      <c r="H593" s="6"/>
      <c r="J593" s="9"/>
    </row>
    <row r="594" spans="7:10" ht="13" x14ac:dyDescent="0.15">
      <c r="G594" s="6"/>
      <c r="H594" s="6"/>
      <c r="J594" s="9"/>
    </row>
    <row r="595" spans="7:10" ht="13" x14ac:dyDescent="0.15">
      <c r="G595" s="6"/>
      <c r="H595" s="6"/>
      <c r="J595" s="9"/>
    </row>
    <row r="596" spans="7:10" ht="13" x14ac:dyDescent="0.15">
      <c r="G596" s="6"/>
      <c r="H596" s="6"/>
      <c r="J596" s="9"/>
    </row>
    <row r="597" spans="7:10" ht="13" x14ac:dyDescent="0.15">
      <c r="G597" s="6"/>
      <c r="H597" s="6"/>
      <c r="J597" s="9"/>
    </row>
    <row r="598" spans="7:10" ht="13" x14ac:dyDescent="0.15">
      <c r="G598" s="6"/>
      <c r="H598" s="6"/>
      <c r="J598" s="9"/>
    </row>
    <row r="599" spans="7:10" ht="13" x14ac:dyDescent="0.15">
      <c r="G599" s="6"/>
      <c r="H599" s="6"/>
      <c r="J599" s="9"/>
    </row>
    <row r="600" spans="7:10" ht="13" x14ac:dyDescent="0.15">
      <c r="G600" s="6"/>
      <c r="H600" s="6"/>
      <c r="J600" s="9"/>
    </row>
    <row r="601" spans="7:10" ht="13" x14ac:dyDescent="0.15">
      <c r="G601" s="6"/>
      <c r="H601" s="6"/>
      <c r="J601" s="9"/>
    </row>
    <row r="602" spans="7:10" ht="13" x14ac:dyDescent="0.15">
      <c r="G602" s="6"/>
      <c r="H602" s="6"/>
      <c r="J602" s="9"/>
    </row>
    <row r="603" spans="7:10" ht="13" x14ac:dyDescent="0.15">
      <c r="G603" s="6"/>
      <c r="H603" s="6"/>
      <c r="J603" s="9"/>
    </row>
    <row r="604" spans="7:10" ht="13" x14ac:dyDescent="0.15">
      <c r="G604" s="6"/>
      <c r="H604" s="6"/>
      <c r="J604" s="9"/>
    </row>
    <row r="605" spans="7:10" ht="13" x14ac:dyDescent="0.15">
      <c r="G605" s="6"/>
      <c r="H605" s="6"/>
      <c r="J605" s="9"/>
    </row>
    <row r="606" spans="7:10" ht="13" x14ac:dyDescent="0.15">
      <c r="G606" s="6"/>
      <c r="H606" s="6"/>
      <c r="J606" s="9"/>
    </row>
    <row r="607" spans="7:10" ht="13" x14ac:dyDescent="0.15">
      <c r="G607" s="6"/>
      <c r="H607" s="6"/>
      <c r="J607" s="9"/>
    </row>
    <row r="608" spans="7:10" ht="13" x14ac:dyDescent="0.15">
      <c r="G608" s="6"/>
      <c r="H608" s="6"/>
      <c r="J608" s="9"/>
    </row>
    <row r="609" spans="7:10" ht="13" x14ac:dyDescent="0.15">
      <c r="G609" s="6"/>
      <c r="H609" s="6"/>
      <c r="J609" s="9"/>
    </row>
    <row r="610" spans="7:10" ht="13" x14ac:dyDescent="0.15">
      <c r="G610" s="6"/>
      <c r="H610" s="6"/>
      <c r="J610" s="9"/>
    </row>
    <row r="611" spans="7:10" ht="13" x14ac:dyDescent="0.15">
      <c r="G611" s="6"/>
      <c r="H611" s="6"/>
      <c r="J611" s="9"/>
    </row>
    <row r="612" spans="7:10" ht="13" x14ac:dyDescent="0.15">
      <c r="G612" s="6"/>
      <c r="H612" s="6"/>
      <c r="J612" s="9"/>
    </row>
    <row r="613" spans="7:10" ht="13" x14ac:dyDescent="0.15">
      <c r="G613" s="6"/>
      <c r="H613" s="6"/>
      <c r="J613" s="9"/>
    </row>
    <row r="614" spans="7:10" ht="13" x14ac:dyDescent="0.15">
      <c r="G614" s="6"/>
      <c r="H614" s="6"/>
      <c r="J614" s="9"/>
    </row>
    <row r="615" spans="7:10" ht="13" x14ac:dyDescent="0.15">
      <c r="G615" s="6"/>
      <c r="H615" s="6"/>
      <c r="J615" s="9"/>
    </row>
    <row r="616" spans="7:10" ht="13" x14ac:dyDescent="0.15">
      <c r="G616" s="6"/>
      <c r="H616" s="6"/>
      <c r="J616" s="9"/>
    </row>
    <row r="617" spans="7:10" ht="13" x14ac:dyDescent="0.15">
      <c r="G617" s="6"/>
      <c r="H617" s="6"/>
      <c r="J617" s="9"/>
    </row>
    <row r="618" spans="7:10" ht="13" x14ac:dyDescent="0.15">
      <c r="G618" s="6"/>
      <c r="H618" s="6"/>
      <c r="J618" s="9"/>
    </row>
    <row r="619" spans="7:10" ht="13" x14ac:dyDescent="0.15">
      <c r="G619" s="6"/>
      <c r="H619" s="6"/>
      <c r="J619" s="9"/>
    </row>
    <row r="620" spans="7:10" ht="13" x14ac:dyDescent="0.15">
      <c r="G620" s="6"/>
      <c r="H620" s="6"/>
      <c r="J620" s="9"/>
    </row>
    <row r="621" spans="7:10" ht="13" x14ac:dyDescent="0.15">
      <c r="G621" s="6"/>
      <c r="H621" s="6"/>
      <c r="J621" s="9"/>
    </row>
    <row r="622" spans="7:10" ht="13" x14ac:dyDescent="0.15">
      <c r="G622" s="6"/>
      <c r="H622" s="6"/>
      <c r="J622" s="9"/>
    </row>
    <row r="623" spans="7:10" ht="13" x14ac:dyDescent="0.15">
      <c r="G623" s="6"/>
      <c r="H623" s="6"/>
      <c r="J623" s="9"/>
    </row>
    <row r="624" spans="7:10" ht="13" x14ac:dyDescent="0.15">
      <c r="G624" s="6"/>
      <c r="H624" s="6"/>
      <c r="J624" s="9"/>
    </row>
    <row r="625" spans="7:10" ht="13" x14ac:dyDescent="0.15">
      <c r="G625" s="6"/>
      <c r="H625" s="6"/>
      <c r="J625" s="9"/>
    </row>
    <row r="626" spans="7:10" ht="13" x14ac:dyDescent="0.15">
      <c r="G626" s="6"/>
      <c r="H626" s="6"/>
      <c r="J626" s="9"/>
    </row>
    <row r="627" spans="7:10" ht="13" x14ac:dyDescent="0.15">
      <c r="G627" s="6"/>
      <c r="H627" s="6"/>
      <c r="J627" s="9"/>
    </row>
    <row r="628" spans="7:10" ht="13" x14ac:dyDescent="0.15">
      <c r="G628" s="6"/>
      <c r="H628" s="6"/>
      <c r="J628" s="9"/>
    </row>
    <row r="629" spans="7:10" ht="13" x14ac:dyDescent="0.15">
      <c r="G629" s="6"/>
      <c r="H629" s="6"/>
      <c r="J629" s="9"/>
    </row>
    <row r="630" spans="7:10" ht="13" x14ac:dyDescent="0.15">
      <c r="G630" s="6"/>
      <c r="H630" s="6"/>
      <c r="J630" s="9"/>
    </row>
    <row r="631" spans="7:10" ht="13" x14ac:dyDescent="0.15">
      <c r="G631" s="6"/>
      <c r="H631" s="6"/>
      <c r="J631" s="9"/>
    </row>
    <row r="632" spans="7:10" ht="13" x14ac:dyDescent="0.15">
      <c r="G632" s="6"/>
      <c r="H632" s="6"/>
      <c r="J632" s="9"/>
    </row>
    <row r="633" spans="7:10" ht="13" x14ac:dyDescent="0.15">
      <c r="G633" s="6"/>
      <c r="H633" s="6"/>
      <c r="J633" s="9"/>
    </row>
    <row r="634" spans="7:10" ht="13" x14ac:dyDescent="0.15">
      <c r="G634" s="6"/>
      <c r="H634" s="6"/>
      <c r="J634" s="9"/>
    </row>
    <row r="635" spans="7:10" ht="13" x14ac:dyDescent="0.15">
      <c r="G635" s="6"/>
      <c r="H635" s="6"/>
      <c r="J635" s="9"/>
    </row>
    <row r="636" spans="7:10" ht="13" x14ac:dyDescent="0.15">
      <c r="G636" s="6"/>
      <c r="H636" s="6"/>
      <c r="J636" s="9"/>
    </row>
    <row r="637" spans="7:10" ht="13" x14ac:dyDescent="0.15">
      <c r="G637" s="6"/>
      <c r="H637" s="6"/>
      <c r="J637" s="9"/>
    </row>
    <row r="638" spans="7:10" ht="13" x14ac:dyDescent="0.15">
      <c r="G638" s="6"/>
      <c r="H638" s="6"/>
      <c r="J638" s="9"/>
    </row>
    <row r="639" spans="7:10" ht="13" x14ac:dyDescent="0.15">
      <c r="G639" s="6"/>
      <c r="H639" s="6"/>
      <c r="J639" s="9"/>
    </row>
    <row r="640" spans="7:10" ht="13" x14ac:dyDescent="0.15">
      <c r="G640" s="6"/>
      <c r="H640" s="6"/>
      <c r="J640" s="9"/>
    </row>
    <row r="641" spans="7:10" ht="13" x14ac:dyDescent="0.15">
      <c r="G641" s="6"/>
      <c r="H641" s="6"/>
      <c r="J641" s="9"/>
    </row>
    <row r="642" spans="7:10" ht="13" x14ac:dyDescent="0.15">
      <c r="G642" s="6"/>
      <c r="H642" s="6"/>
      <c r="J642" s="9"/>
    </row>
    <row r="643" spans="7:10" ht="13" x14ac:dyDescent="0.15">
      <c r="G643" s="6"/>
      <c r="H643" s="6"/>
      <c r="J643" s="9"/>
    </row>
    <row r="644" spans="7:10" ht="13" x14ac:dyDescent="0.15">
      <c r="G644" s="6"/>
      <c r="H644" s="6"/>
      <c r="J644" s="9"/>
    </row>
    <row r="645" spans="7:10" ht="13" x14ac:dyDescent="0.15">
      <c r="G645" s="6"/>
      <c r="H645" s="6"/>
      <c r="J645" s="9"/>
    </row>
    <row r="646" spans="7:10" ht="13" x14ac:dyDescent="0.15">
      <c r="G646" s="6"/>
      <c r="H646" s="6"/>
      <c r="J646" s="9"/>
    </row>
    <row r="647" spans="7:10" ht="13" x14ac:dyDescent="0.15">
      <c r="G647" s="6"/>
      <c r="H647" s="6"/>
      <c r="J647" s="9"/>
    </row>
    <row r="648" spans="7:10" ht="13" x14ac:dyDescent="0.15">
      <c r="G648" s="6"/>
      <c r="H648" s="6"/>
      <c r="J648" s="9"/>
    </row>
    <row r="649" spans="7:10" ht="13" x14ac:dyDescent="0.15">
      <c r="G649" s="6"/>
      <c r="H649" s="6"/>
      <c r="J649" s="9"/>
    </row>
    <row r="650" spans="7:10" ht="13" x14ac:dyDescent="0.15">
      <c r="G650" s="6"/>
      <c r="H650" s="6"/>
      <c r="J650" s="9"/>
    </row>
    <row r="651" spans="7:10" ht="13" x14ac:dyDescent="0.15">
      <c r="G651" s="6"/>
      <c r="H651" s="6"/>
      <c r="J651" s="9"/>
    </row>
    <row r="652" spans="7:10" ht="13" x14ac:dyDescent="0.15">
      <c r="G652" s="6"/>
      <c r="H652" s="6"/>
      <c r="J652" s="9"/>
    </row>
    <row r="653" spans="7:10" ht="13" x14ac:dyDescent="0.15">
      <c r="G653" s="6"/>
      <c r="H653" s="6"/>
      <c r="J653" s="9"/>
    </row>
    <row r="654" spans="7:10" ht="13" x14ac:dyDescent="0.15">
      <c r="G654" s="6"/>
      <c r="H654" s="6"/>
      <c r="J654" s="9"/>
    </row>
    <row r="655" spans="7:10" ht="13" x14ac:dyDescent="0.15">
      <c r="G655" s="6"/>
      <c r="H655" s="6"/>
      <c r="J655" s="9"/>
    </row>
    <row r="656" spans="7:10" ht="13" x14ac:dyDescent="0.15">
      <c r="G656" s="6"/>
      <c r="H656" s="6"/>
      <c r="J656" s="9"/>
    </row>
    <row r="657" spans="7:10" ht="13" x14ac:dyDescent="0.15">
      <c r="G657" s="6"/>
      <c r="H657" s="6"/>
      <c r="J657" s="9"/>
    </row>
    <row r="658" spans="7:10" ht="13" x14ac:dyDescent="0.15">
      <c r="G658" s="6"/>
      <c r="H658" s="6"/>
      <c r="J658" s="9"/>
    </row>
    <row r="659" spans="7:10" ht="13" x14ac:dyDescent="0.15">
      <c r="G659" s="6"/>
      <c r="H659" s="6"/>
      <c r="J659" s="9"/>
    </row>
    <row r="660" spans="7:10" ht="13" x14ac:dyDescent="0.15">
      <c r="G660" s="6"/>
      <c r="H660" s="6"/>
      <c r="J660" s="9"/>
    </row>
    <row r="661" spans="7:10" ht="13" x14ac:dyDescent="0.15">
      <c r="G661" s="6"/>
      <c r="H661" s="6"/>
      <c r="J661" s="9"/>
    </row>
    <row r="662" spans="7:10" ht="13" x14ac:dyDescent="0.15">
      <c r="G662" s="6"/>
      <c r="H662" s="6"/>
      <c r="J662" s="9"/>
    </row>
    <row r="663" spans="7:10" ht="13" x14ac:dyDescent="0.15">
      <c r="G663" s="6"/>
      <c r="H663" s="6"/>
      <c r="J663" s="9"/>
    </row>
    <row r="664" spans="7:10" ht="13" x14ac:dyDescent="0.15">
      <c r="G664" s="6"/>
      <c r="H664" s="6"/>
      <c r="J664" s="9"/>
    </row>
    <row r="665" spans="7:10" ht="13" x14ac:dyDescent="0.15">
      <c r="G665" s="6"/>
      <c r="H665" s="6"/>
      <c r="J665" s="9"/>
    </row>
    <row r="666" spans="7:10" ht="13" x14ac:dyDescent="0.15">
      <c r="G666" s="6"/>
      <c r="H666" s="6"/>
      <c r="J666" s="9"/>
    </row>
    <row r="667" spans="7:10" ht="13" x14ac:dyDescent="0.15">
      <c r="G667" s="6"/>
      <c r="H667" s="6"/>
      <c r="J667" s="9"/>
    </row>
    <row r="668" spans="7:10" ht="13" x14ac:dyDescent="0.15">
      <c r="G668" s="6"/>
      <c r="H668" s="6"/>
      <c r="J668" s="9"/>
    </row>
    <row r="669" spans="7:10" ht="13" x14ac:dyDescent="0.15">
      <c r="G669" s="6"/>
      <c r="H669" s="6"/>
      <c r="J669" s="9"/>
    </row>
    <row r="670" spans="7:10" ht="13" x14ac:dyDescent="0.15">
      <c r="G670" s="6"/>
      <c r="H670" s="6"/>
      <c r="J670" s="9"/>
    </row>
    <row r="671" spans="7:10" ht="13" x14ac:dyDescent="0.15">
      <c r="G671" s="6"/>
      <c r="H671" s="6"/>
      <c r="J671" s="9"/>
    </row>
    <row r="672" spans="7:10" ht="13" x14ac:dyDescent="0.15">
      <c r="G672" s="6"/>
      <c r="H672" s="6"/>
      <c r="J672" s="9"/>
    </row>
    <row r="673" spans="7:10" ht="13" x14ac:dyDescent="0.15">
      <c r="G673" s="6"/>
      <c r="H673" s="6"/>
      <c r="J673" s="9"/>
    </row>
    <row r="674" spans="7:10" ht="13" x14ac:dyDescent="0.15">
      <c r="G674" s="6"/>
      <c r="H674" s="6"/>
      <c r="J674" s="9"/>
    </row>
    <row r="675" spans="7:10" ht="13" x14ac:dyDescent="0.15">
      <c r="G675" s="6"/>
      <c r="H675" s="6"/>
      <c r="J675" s="9"/>
    </row>
    <row r="676" spans="7:10" ht="13" x14ac:dyDescent="0.15">
      <c r="G676" s="6"/>
      <c r="H676" s="6"/>
      <c r="J676" s="9"/>
    </row>
    <row r="677" spans="7:10" ht="13" x14ac:dyDescent="0.15">
      <c r="G677" s="6"/>
      <c r="H677" s="6"/>
      <c r="J677" s="9"/>
    </row>
    <row r="678" spans="7:10" ht="13" x14ac:dyDescent="0.15">
      <c r="G678" s="6"/>
      <c r="H678" s="6"/>
      <c r="J678" s="9"/>
    </row>
    <row r="679" spans="7:10" ht="13" x14ac:dyDescent="0.15">
      <c r="G679" s="6"/>
      <c r="H679" s="6"/>
      <c r="J679" s="9"/>
    </row>
    <row r="680" spans="7:10" ht="13" x14ac:dyDescent="0.15">
      <c r="G680" s="6"/>
      <c r="H680" s="6"/>
      <c r="J680" s="9"/>
    </row>
    <row r="681" spans="7:10" ht="13" x14ac:dyDescent="0.15">
      <c r="G681" s="6"/>
      <c r="H681" s="6"/>
      <c r="J681" s="9"/>
    </row>
    <row r="682" spans="7:10" ht="13" x14ac:dyDescent="0.15">
      <c r="G682" s="6"/>
      <c r="H682" s="6"/>
      <c r="J682" s="9"/>
    </row>
    <row r="683" spans="7:10" ht="13" x14ac:dyDescent="0.15">
      <c r="G683" s="6"/>
      <c r="H683" s="6"/>
      <c r="J683" s="9"/>
    </row>
    <row r="684" spans="7:10" ht="13" x14ac:dyDescent="0.15">
      <c r="G684" s="6"/>
      <c r="H684" s="6"/>
      <c r="J684" s="9"/>
    </row>
    <row r="685" spans="7:10" ht="13" x14ac:dyDescent="0.15">
      <c r="G685" s="6"/>
      <c r="H685" s="6"/>
      <c r="J685" s="9"/>
    </row>
    <row r="686" spans="7:10" ht="13" x14ac:dyDescent="0.15">
      <c r="G686" s="6"/>
      <c r="H686" s="6"/>
      <c r="J686" s="9"/>
    </row>
    <row r="687" spans="7:10" ht="13" x14ac:dyDescent="0.15">
      <c r="G687" s="6"/>
      <c r="H687" s="6"/>
      <c r="J687" s="9"/>
    </row>
    <row r="688" spans="7:10" ht="13" x14ac:dyDescent="0.15">
      <c r="G688" s="6"/>
      <c r="H688" s="6"/>
      <c r="J688" s="9"/>
    </row>
    <row r="689" spans="7:10" ht="13" x14ac:dyDescent="0.15">
      <c r="G689" s="6"/>
      <c r="H689" s="6"/>
      <c r="J689" s="9"/>
    </row>
    <row r="690" spans="7:10" ht="13" x14ac:dyDescent="0.15">
      <c r="G690" s="6"/>
      <c r="H690" s="6"/>
      <c r="J690" s="9"/>
    </row>
    <row r="691" spans="7:10" ht="13" x14ac:dyDescent="0.15">
      <c r="G691" s="6"/>
      <c r="H691" s="6"/>
      <c r="J691" s="9"/>
    </row>
    <row r="692" spans="7:10" ht="13" x14ac:dyDescent="0.15">
      <c r="G692" s="6"/>
      <c r="H692" s="6"/>
      <c r="J692" s="9"/>
    </row>
    <row r="693" spans="7:10" ht="13" x14ac:dyDescent="0.15">
      <c r="G693" s="6"/>
      <c r="H693" s="6"/>
      <c r="J693" s="9"/>
    </row>
    <row r="694" spans="7:10" ht="13" x14ac:dyDescent="0.15">
      <c r="G694" s="6"/>
      <c r="H694" s="6"/>
      <c r="J694" s="9"/>
    </row>
    <row r="695" spans="7:10" ht="13" x14ac:dyDescent="0.15">
      <c r="G695" s="6"/>
      <c r="H695" s="6"/>
      <c r="J695" s="9"/>
    </row>
    <row r="696" spans="7:10" ht="13" x14ac:dyDescent="0.15">
      <c r="G696" s="6"/>
      <c r="H696" s="6"/>
      <c r="J696" s="9"/>
    </row>
    <row r="697" spans="7:10" ht="13" x14ac:dyDescent="0.15">
      <c r="G697" s="6"/>
      <c r="H697" s="6"/>
      <c r="J697" s="9"/>
    </row>
    <row r="698" spans="7:10" ht="13" x14ac:dyDescent="0.15">
      <c r="G698" s="6"/>
      <c r="H698" s="6"/>
      <c r="J698" s="9"/>
    </row>
    <row r="699" spans="7:10" ht="13" x14ac:dyDescent="0.15">
      <c r="G699" s="6"/>
      <c r="H699" s="6"/>
      <c r="J699" s="9"/>
    </row>
    <row r="700" spans="7:10" ht="13" x14ac:dyDescent="0.15">
      <c r="G700" s="6"/>
      <c r="H700" s="6"/>
      <c r="J700" s="9"/>
    </row>
    <row r="701" spans="7:10" ht="13" x14ac:dyDescent="0.15">
      <c r="G701" s="6"/>
      <c r="H701" s="6"/>
      <c r="J701" s="9"/>
    </row>
    <row r="702" spans="7:10" ht="13" x14ac:dyDescent="0.15">
      <c r="G702" s="6"/>
      <c r="H702" s="6"/>
      <c r="J702" s="9"/>
    </row>
    <row r="703" spans="7:10" ht="13" x14ac:dyDescent="0.15">
      <c r="G703" s="6"/>
      <c r="H703" s="6"/>
      <c r="J703" s="9"/>
    </row>
    <row r="704" spans="7:10" ht="13" x14ac:dyDescent="0.15">
      <c r="G704" s="6"/>
      <c r="H704" s="6"/>
      <c r="J704" s="9"/>
    </row>
    <row r="705" spans="7:10" ht="13" x14ac:dyDescent="0.15">
      <c r="G705" s="6"/>
      <c r="H705" s="6"/>
      <c r="J705" s="9"/>
    </row>
    <row r="706" spans="7:10" ht="13" x14ac:dyDescent="0.15">
      <c r="G706" s="6"/>
      <c r="H706" s="6"/>
      <c r="J706" s="9"/>
    </row>
    <row r="707" spans="7:10" ht="13" x14ac:dyDescent="0.15">
      <c r="G707" s="6"/>
      <c r="H707" s="6"/>
      <c r="J707" s="9"/>
    </row>
    <row r="708" spans="7:10" ht="13" x14ac:dyDescent="0.15">
      <c r="G708" s="6"/>
      <c r="H708" s="6"/>
      <c r="J708" s="9"/>
    </row>
    <row r="709" spans="7:10" ht="13" x14ac:dyDescent="0.15">
      <c r="G709" s="6"/>
      <c r="H709" s="6"/>
      <c r="J709" s="9"/>
    </row>
    <row r="710" spans="7:10" ht="13" x14ac:dyDescent="0.15">
      <c r="G710" s="6"/>
      <c r="H710" s="6"/>
      <c r="J710" s="9"/>
    </row>
    <row r="711" spans="7:10" ht="13" x14ac:dyDescent="0.15">
      <c r="G711" s="6"/>
      <c r="H711" s="6"/>
      <c r="J711" s="9"/>
    </row>
    <row r="712" spans="7:10" ht="13" x14ac:dyDescent="0.15">
      <c r="G712" s="6"/>
      <c r="H712" s="6"/>
      <c r="J712" s="9"/>
    </row>
    <row r="713" spans="7:10" ht="13" x14ac:dyDescent="0.15">
      <c r="G713" s="6"/>
      <c r="H713" s="6"/>
      <c r="J713" s="9"/>
    </row>
    <row r="714" spans="7:10" ht="13" x14ac:dyDescent="0.15">
      <c r="G714" s="6"/>
      <c r="H714" s="6"/>
      <c r="J714" s="9"/>
    </row>
    <row r="715" spans="7:10" ht="13" x14ac:dyDescent="0.15">
      <c r="G715" s="6"/>
      <c r="H715" s="6"/>
      <c r="J715" s="9"/>
    </row>
    <row r="716" spans="7:10" ht="13" x14ac:dyDescent="0.15">
      <c r="G716" s="6"/>
      <c r="H716" s="6"/>
      <c r="J716" s="9"/>
    </row>
    <row r="717" spans="7:10" ht="13" x14ac:dyDescent="0.15">
      <c r="G717" s="6"/>
      <c r="H717" s="6"/>
      <c r="J717" s="9"/>
    </row>
    <row r="718" spans="7:10" ht="13" x14ac:dyDescent="0.15">
      <c r="G718" s="6"/>
      <c r="H718" s="6"/>
      <c r="J718" s="9"/>
    </row>
    <row r="719" spans="7:10" ht="13" x14ac:dyDescent="0.15">
      <c r="G719" s="6"/>
      <c r="H719" s="6"/>
      <c r="J719" s="9"/>
    </row>
    <row r="720" spans="7:10" ht="13" x14ac:dyDescent="0.15">
      <c r="G720" s="6"/>
      <c r="H720" s="6"/>
      <c r="J720" s="9"/>
    </row>
    <row r="721" spans="7:10" ht="13" x14ac:dyDescent="0.15">
      <c r="G721" s="6"/>
      <c r="H721" s="6"/>
      <c r="J721" s="9"/>
    </row>
    <row r="722" spans="7:10" ht="13" x14ac:dyDescent="0.15">
      <c r="G722" s="6"/>
      <c r="H722" s="6"/>
      <c r="J722" s="9"/>
    </row>
    <row r="723" spans="7:10" ht="13" x14ac:dyDescent="0.15">
      <c r="G723" s="6"/>
      <c r="H723" s="6"/>
      <c r="J723" s="9"/>
    </row>
    <row r="724" spans="7:10" ht="13" x14ac:dyDescent="0.15">
      <c r="G724" s="6"/>
      <c r="H724" s="6"/>
      <c r="J724" s="9"/>
    </row>
    <row r="725" spans="7:10" ht="13" x14ac:dyDescent="0.15">
      <c r="G725" s="6"/>
      <c r="H725" s="6"/>
      <c r="J725" s="9"/>
    </row>
    <row r="726" spans="7:10" ht="13" x14ac:dyDescent="0.15">
      <c r="G726" s="6"/>
      <c r="H726" s="6"/>
      <c r="J726" s="9"/>
    </row>
    <row r="727" spans="7:10" ht="13" x14ac:dyDescent="0.15">
      <c r="G727" s="6"/>
      <c r="H727" s="6"/>
      <c r="J727" s="9"/>
    </row>
    <row r="728" spans="7:10" ht="13" x14ac:dyDescent="0.15">
      <c r="G728" s="6"/>
      <c r="H728" s="6"/>
      <c r="J728" s="9"/>
    </row>
    <row r="729" spans="7:10" ht="13" x14ac:dyDescent="0.15">
      <c r="G729" s="6"/>
      <c r="H729" s="6"/>
      <c r="J729" s="9"/>
    </row>
    <row r="730" spans="7:10" ht="13" x14ac:dyDescent="0.15">
      <c r="G730" s="6"/>
      <c r="H730" s="6"/>
      <c r="J730" s="9"/>
    </row>
    <row r="731" spans="7:10" ht="13" x14ac:dyDescent="0.15">
      <c r="G731" s="6"/>
      <c r="H731" s="6"/>
      <c r="J731" s="9"/>
    </row>
    <row r="732" spans="7:10" ht="13" x14ac:dyDescent="0.15">
      <c r="G732" s="6"/>
      <c r="H732" s="6"/>
      <c r="J732" s="9"/>
    </row>
    <row r="733" spans="7:10" ht="13" x14ac:dyDescent="0.15">
      <c r="G733" s="6"/>
      <c r="H733" s="6"/>
      <c r="J733" s="9"/>
    </row>
    <row r="734" spans="7:10" ht="13" x14ac:dyDescent="0.15">
      <c r="G734" s="6"/>
      <c r="H734" s="6"/>
      <c r="J734" s="9"/>
    </row>
    <row r="735" spans="7:10" ht="13" x14ac:dyDescent="0.15">
      <c r="G735" s="6"/>
      <c r="H735" s="6"/>
      <c r="J735" s="9"/>
    </row>
    <row r="736" spans="7:10" ht="13" x14ac:dyDescent="0.15">
      <c r="G736" s="6"/>
      <c r="H736" s="6"/>
      <c r="J736" s="9"/>
    </row>
    <row r="737" spans="7:10" ht="13" x14ac:dyDescent="0.15">
      <c r="G737" s="6"/>
      <c r="H737" s="6"/>
      <c r="J737" s="9"/>
    </row>
    <row r="738" spans="7:10" ht="13" x14ac:dyDescent="0.15">
      <c r="G738" s="6"/>
      <c r="H738" s="6"/>
      <c r="J738" s="9"/>
    </row>
    <row r="739" spans="7:10" ht="13" x14ac:dyDescent="0.15">
      <c r="G739" s="6"/>
      <c r="H739" s="6"/>
      <c r="J739" s="9"/>
    </row>
    <row r="740" spans="7:10" ht="13" x14ac:dyDescent="0.15">
      <c r="G740" s="6"/>
      <c r="H740" s="6"/>
      <c r="J740" s="9"/>
    </row>
    <row r="741" spans="7:10" ht="13" x14ac:dyDescent="0.15">
      <c r="G741" s="6"/>
      <c r="H741" s="6"/>
      <c r="J741" s="9"/>
    </row>
    <row r="742" spans="7:10" ht="13" x14ac:dyDescent="0.15">
      <c r="G742" s="6"/>
      <c r="H742" s="6"/>
      <c r="J742" s="9"/>
    </row>
    <row r="743" spans="7:10" ht="13" x14ac:dyDescent="0.15">
      <c r="G743" s="6"/>
      <c r="H743" s="6"/>
      <c r="J743" s="9"/>
    </row>
    <row r="744" spans="7:10" ht="13" x14ac:dyDescent="0.15">
      <c r="G744" s="6"/>
      <c r="H744" s="6"/>
      <c r="J744" s="9"/>
    </row>
    <row r="745" spans="7:10" ht="13" x14ac:dyDescent="0.15">
      <c r="G745" s="6"/>
      <c r="H745" s="6"/>
      <c r="J745" s="9"/>
    </row>
    <row r="746" spans="7:10" ht="13" x14ac:dyDescent="0.15">
      <c r="G746" s="6"/>
      <c r="H746" s="6"/>
      <c r="J746" s="9"/>
    </row>
    <row r="747" spans="7:10" ht="13" x14ac:dyDescent="0.15">
      <c r="G747" s="6"/>
      <c r="H747" s="6"/>
      <c r="J747" s="9"/>
    </row>
    <row r="748" spans="7:10" ht="13" x14ac:dyDescent="0.15">
      <c r="G748" s="6"/>
      <c r="H748" s="6"/>
      <c r="J748" s="9"/>
    </row>
    <row r="749" spans="7:10" ht="13" x14ac:dyDescent="0.15">
      <c r="G749" s="6"/>
      <c r="H749" s="6"/>
      <c r="J749" s="9"/>
    </row>
    <row r="750" spans="7:10" ht="13" x14ac:dyDescent="0.15">
      <c r="G750" s="6"/>
      <c r="H750" s="6"/>
      <c r="J750" s="9"/>
    </row>
    <row r="751" spans="7:10" ht="13" x14ac:dyDescent="0.15">
      <c r="G751" s="6"/>
      <c r="H751" s="6"/>
      <c r="J751" s="9"/>
    </row>
    <row r="752" spans="7:10" ht="13" x14ac:dyDescent="0.15">
      <c r="G752" s="6"/>
      <c r="H752" s="6"/>
      <c r="J752" s="9"/>
    </row>
    <row r="753" spans="7:10" ht="13" x14ac:dyDescent="0.15">
      <c r="G753" s="6"/>
      <c r="H753" s="6"/>
      <c r="J753" s="9"/>
    </row>
    <row r="754" spans="7:10" ht="13" x14ac:dyDescent="0.15">
      <c r="G754" s="6"/>
      <c r="H754" s="6"/>
      <c r="J754" s="9"/>
    </row>
    <row r="755" spans="7:10" ht="13" x14ac:dyDescent="0.15">
      <c r="G755" s="6"/>
      <c r="H755" s="6"/>
      <c r="J755" s="9"/>
    </row>
    <row r="756" spans="7:10" ht="13" x14ac:dyDescent="0.15">
      <c r="G756" s="6"/>
      <c r="H756" s="6"/>
      <c r="J756" s="9"/>
    </row>
    <row r="757" spans="7:10" ht="13" x14ac:dyDescent="0.15">
      <c r="G757" s="6"/>
      <c r="H757" s="6"/>
      <c r="J757" s="9"/>
    </row>
    <row r="758" spans="7:10" ht="13" x14ac:dyDescent="0.15">
      <c r="G758" s="6"/>
      <c r="H758" s="6"/>
      <c r="J758" s="9"/>
    </row>
    <row r="759" spans="7:10" ht="13" x14ac:dyDescent="0.15">
      <c r="G759" s="6"/>
      <c r="H759" s="6"/>
      <c r="J759" s="9"/>
    </row>
    <row r="760" spans="7:10" ht="13" x14ac:dyDescent="0.15">
      <c r="G760" s="6"/>
      <c r="H760" s="6"/>
      <c r="J760" s="9"/>
    </row>
    <row r="761" spans="7:10" ht="13" x14ac:dyDescent="0.15">
      <c r="G761" s="6"/>
      <c r="H761" s="6"/>
      <c r="J761" s="9"/>
    </row>
    <row r="762" spans="7:10" ht="13" x14ac:dyDescent="0.15">
      <c r="G762" s="6"/>
      <c r="H762" s="6"/>
      <c r="J762" s="9"/>
    </row>
    <row r="763" spans="7:10" ht="13" x14ac:dyDescent="0.15">
      <c r="G763" s="6"/>
      <c r="H763" s="6"/>
      <c r="J763" s="9"/>
    </row>
    <row r="764" spans="7:10" ht="13" x14ac:dyDescent="0.15">
      <c r="G764" s="6"/>
      <c r="H764" s="6"/>
      <c r="J764" s="9"/>
    </row>
    <row r="765" spans="7:10" ht="13" x14ac:dyDescent="0.15">
      <c r="G765" s="6"/>
      <c r="H765" s="6"/>
      <c r="J765" s="9"/>
    </row>
    <row r="766" spans="7:10" ht="13" x14ac:dyDescent="0.15">
      <c r="G766" s="6"/>
      <c r="H766" s="6"/>
      <c r="J766" s="9"/>
    </row>
    <row r="767" spans="7:10" ht="13" x14ac:dyDescent="0.15">
      <c r="G767" s="6"/>
      <c r="H767" s="6"/>
      <c r="J767" s="9"/>
    </row>
    <row r="768" spans="7:10" ht="13" x14ac:dyDescent="0.15">
      <c r="G768" s="6"/>
      <c r="H768" s="6"/>
      <c r="J768" s="9"/>
    </row>
    <row r="769" spans="7:10" ht="13" x14ac:dyDescent="0.15">
      <c r="G769" s="6"/>
      <c r="H769" s="6"/>
      <c r="J769" s="9"/>
    </row>
    <row r="770" spans="7:10" ht="13" x14ac:dyDescent="0.15">
      <c r="G770" s="6"/>
      <c r="H770" s="6"/>
      <c r="J770" s="9"/>
    </row>
    <row r="771" spans="7:10" ht="13" x14ac:dyDescent="0.15">
      <c r="G771" s="6"/>
      <c r="H771" s="6"/>
      <c r="J771" s="9"/>
    </row>
    <row r="772" spans="7:10" ht="13" x14ac:dyDescent="0.15">
      <c r="G772" s="6"/>
      <c r="H772" s="6"/>
      <c r="J772" s="9"/>
    </row>
    <row r="773" spans="7:10" ht="13" x14ac:dyDescent="0.15">
      <c r="G773" s="6"/>
      <c r="H773" s="6"/>
      <c r="J773" s="9"/>
    </row>
    <row r="774" spans="7:10" ht="13" x14ac:dyDescent="0.15">
      <c r="G774" s="6"/>
      <c r="H774" s="6"/>
      <c r="J774" s="9"/>
    </row>
    <row r="775" spans="7:10" ht="13" x14ac:dyDescent="0.15">
      <c r="G775" s="6"/>
      <c r="H775" s="6"/>
      <c r="J775" s="9"/>
    </row>
    <row r="776" spans="7:10" ht="13" x14ac:dyDescent="0.15">
      <c r="G776" s="6"/>
      <c r="H776" s="6"/>
      <c r="J776" s="9"/>
    </row>
    <row r="777" spans="7:10" ht="13" x14ac:dyDescent="0.15">
      <c r="G777" s="6"/>
      <c r="H777" s="6"/>
      <c r="J777" s="9"/>
    </row>
    <row r="778" spans="7:10" ht="13" x14ac:dyDescent="0.15">
      <c r="G778" s="6"/>
      <c r="H778" s="6"/>
      <c r="J778" s="9"/>
    </row>
    <row r="779" spans="7:10" ht="13" x14ac:dyDescent="0.15">
      <c r="G779" s="6"/>
      <c r="H779" s="6"/>
      <c r="J779" s="9"/>
    </row>
    <row r="780" spans="7:10" ht="13" x14ac:dyDescent="0.15">
      <c r="G780" s="6"/>
      <c r="H780" s="6"/>
      <c r="J780" s="9"/>
    </row>
    <row r="781" spans="7:10" ht="13" x14ac:dyDescent="0.15">
      <c r="G781" s="6"/>
      <c r="H781" s="6"/>
      <c r="J781" s="9"/>
    </row>
    <row r="782" spans="7:10" ht="13" x14ac:dyDescent="0.15">
      <c r="G782" s="6"/>
      <c r="H782" s="6"/>
      <c r="J782" s="9"/>
    </row>
    <row r="783" spans="7:10" ht="13" x14ac:dyDescent="0.15">
      <c r="G783" s="6"/>
      <c r="H783" s="6"/>
      <c r="J783" s="9"/>
    </row>
    <row r="784" spans="7:10" ht="13" x14ac:dyDescent="0.15">
      <c r="G784" s="6"/>
      <c r="H784" s="6"/>
      <c r="J784" s="9"/>
    </row>
    <row r="785" spans="7:10" ht="13" x14ac:dyDescent="0.15">
      <c r="G785" s="6"/>
      <c r="H785" s="6"/>
      <c r="J785" s="9"/>
    </row>
    <row r="786" spans="7:10" ht="13" x14ac:dyDescent="0.15">
      <c r="G786" s="6"/>
      <c r="H786" s="6"/>
      <c r="J786" s="9"/>
    </row>
    <row r="787" spans="7:10" ht="13" x14ac:dyDescent="0.15">
      <c r="G787" s="6"/>
      <c r="H787" s="6"/>
      <c r="J787" s="9"/>
    </row>
    <row r="788" spans="7:10" ht="13" x14ac:dyDescent="0.15">
      <c r="G788" s="6"/>
      <c r="H788" s="6"/>
      <c r="J788" s="9"/>
    </row>
    <row r="789" spans="7:10" ht="13" x14ac:dyDescent="0.15">
      <c r="G789" s="6"/>
      <c r="H789" s="6"/>
      <c r="J789" s="9"/>
    </row>
    <row r="790" spans="7:10" ht="13" x14ac:dyDescent="0.15">
      <c r="G790" s="6"/>
      <c r="H790" s="6"/>
      <c r="J790" s="9"/>
    </row>
    <row r="791" spans="7:10" ht="13" x14ac:dyDescent="0.15">
      <c r="G791" s="6"/>
      <c r="H791" s="6"/>
      <c r="J791" s="9"/>
    </row>
    <row r="792" spans="7:10" ht="13" x14ac:dyDescent="0.15">
      <c r="G792" s="6"/>
      <c r="H792" s="6"/>
      <c r="J792" s="9"/>
    </row>
    <row r="793" spans="7:10" ht="13" x14ac:dyDescent="0.15">
      <c r="G793" s="6"/>
      <c r="H793" s="6"/>
      <c r="J793" s="9"/>
    </row>
    <row r="794" spans="7:10" ht="13" x14ac:dyDescent="0.15">
      <c r="G794" s="6"/>
      <c r="H794" s="6"/>
      <c r="J794" s="9"/>
    </row>
    <row r="795" spans="7:10" ht="13" x14ac:dyDescent="0.15">
      <c r="G795" s="6"/>
      <c r="H795" s="6"/>
      <c r="J795" s="9"/>
    </row>
    <row r="796" spans="7:10" ht="13" x14ac:dyDescent="0.15">
      <c r="G796" s="6"/>
      <c r="H796" s="6"/>
      <c r="J796" s="9"/>
    </row>
    <row r="797" spans="7:10" ht="13" x14ac:dyDescent="0.15">
      <c r="G797" s="6"/>
      <c r="H797" s="6"/>
      <c r="J797" s="9"/>
    </row>
    <row r="798" spans="7:10" ht="13" x14ac:dyDescent="0.15">
      <c r="G798" s="6"/>
      <c r="H798" s="6"/>
      <c r="J798" s="9"/>
    </row>
    <row r="799" spans="7:10" ht="13" x14ac:dyDescent="0.15">
      <c r="G799" s="6"/>
      <c r="H799" s="6"/>
      <c r="J799" s="9"/>
    </row>
    <row r="800" spans="7:10" ht="13" x14ac:dyDescent="0.15">
      <c r="G800" s="6"/>
      <c r="H800" s="6"/>
      <c r="J800" s="9"/>
    </row>
    <row r="801" spans="7:10" ht="13" x14ac:dyDescent="0.15">
      <c r="G801" s="6"/>
      <c r="H801" s="6"/>
      <c r="J801" s="9"/>
    </row>
    <row r="802" spans="7:10" ht="13" x14ac:dyDescent="0.15">
      <c r="G802" s="6"/>
      <c r="H802" s="6"/>
      <c r="J802" s="9"/>
    </row>
    <row r="803" spans="7:10" ht="13" x14ac:dyDescent="0.15">
      <c r="G803" s="6"/>
      <c r="H803" s="6"/>
      <c r="J803" s="9"/>
    </row>
    <row r="804" spans="7:10" ht="13" x14ac:dyDescent="0.15">
      <c r="G804" s="6"/>
      <c r="H804" s="6"/>
      <c r="J804" s="9"/>
    </row>
    <row r="805" spans="7:10" ht="13" x14ac:dyDescent="0.15">
      <c r="G805" s="6"/>
      <c r="H805" s="6"/>
      <c r="J805" s="9"/>
    </row>
    <row r="806" spans="7:10" ht="13" x14ac:dyDescent="0.15">
      <c r="G806" s="6"/>
      <c r="H806" s="6"/>
      <c r="J806" s="9"/>
    </row>
    <row r="807" spans="7:10" ht="13" x14ac:dyDescent="0.15">
      <c r="G807" s="6"/>
      <c r="H807" s="6"/>
      <c r="J807" s="9"/>
    </row>
    <row r="808" spans="7:10" ht="13" x14ac:dyDescent="0.15">
      <c r="G808" s="6"/>
      <c r="H808" s="6"/>
      <c r="J808" s="9"/>
    </row>
    <row r="809" spans="7:10" ht="13" x14ac:dyDescent="0.15">
      <c r="G809" s="6"/>
      <c r="H809" s="6"/>
      <c r="J809" s="9"/>
    </row>
    <row r="810" spans="7:10" ht="13" x14ac:dyDescent="0.15">
      <c r="G810" s="6"/>
      <c r="H810" s="6"/>
      <c r="J810" s="9"/>
    </row>
    <row r="811" spans="7:10" ht="13" x14ac:dyDescent="0.15">
      <c r="G811" s="6"/>
      <c r="H811" s="6"/>
      <c r="J811" s="9"/>
    </row>
    <row r="812" spans="7:10" ht="13" x14ac:dyDescent="0.15">
      <c r="G812" s="6"/>
      <c r="H812" s="6"/>
      <c r="J812" s="9"/>
    </row>
    <row r="813" spans="7:10" ht="13" x14ac:dyDescent="0.15">
      <c r="G813" s="6"/>
      <c r="H813" s="6"/>
      <c r="J813" s="9"/>
    </row>
    <row r="814" spans="7:10" ht="13" x14ac:dyDescent="0.15">
      <c r="G814" s="6"/>
      <c r="H814" s="6"/>
      <c r="J814" s="9"/>
    </row>
    <row r="815" spans="7:10" ht="13" x14ac:dyDescent="0.15">
      <c r="G815" s="6"/>
      <c r="H815" s="6"/>
      <c r="J815" s="9"/>
    </row>
    <row r="816" spans="7:10" ht="13" x14ac:dyDescent="0.15">
      <c r="G816" s="6"/>
      <c r="H816" s="6"/>
      <c r="J816" s="9"/>
    </row>
    <row r="817" spans="7:10" ht="13" x14ac:dyDescent="0.15">
      <c r="G817" s="6"/>
      <c r="H817" s="6"/>
      <c r="J817" s="9"/>
    </row>
    <row r="818" spans="7:10" ht="13" x14ac:dyDescent="0.15">
      <c r="G818" s="6"/>
      <c r="H818" s="6"/>
      <c r="J818" s="9"/>
    </row>
    <row r="819" spans="7:10" ht="13" x14ac:dyDescent="0.15">
      <c r="G819" s="6"/>
      <c r="H819" s="6"/>
      <c r="J819" s="9"/>
    </row>
    <row r="820" spans="7:10" ht="13" x14ac:dyDescent="0.15">
      <c r="G820" s="6"/>
      <c r="H820" s="6"/>
      <c r="J820" s="9"/>
    </row>
    <row r="821" spans="7:10" ht="13" x14ac:dyDescent="0.15">
      <c r="G821" s="6"/>
      <c r="H821" s="6"/>
      <c r="J821" s="9"/>
    </row>
    <row r="822" spans="7:10" ht="13" x14ac:dyDescent="0.15">
      <c r="G822" s="6"/>
      <c r="H822" s="6"/>
      <c r="J822" s="9"/>
    </row>
    <row r="823" spans="7:10" ht="13" x14ac:dyDescent="0.15">
      <c r="G823" s="6"/>
      <c r="H823" s="6"/>
      <c r="J823" s="9"/>
    </row>
    <row r="824" spans="7:10" ht="13" x14ac:dyDescent="0.15">
      <c r="G824" s="6"/>
      <c r="H824" s="6"/>
      <c r="J824" s="9"/>
    </row>
    <row r="825" spans="7:10" ht="13" x14ac:dyDescent="0.15">
      <c r="G825" s="6"/>
      <c r="H825" s="6"/>
      <c r="J825" s="9"/>
    </row>
    <row r="826" spans="7:10" ht="13" x14ac:dyDescent="0.15">
      <c r="G826" s="6"/>
      <c r="H826" s="6"/>
      <c r="J826" s="9"/>
    </row>
    <row r="827" spans="7:10" ht="13" x14ac:dyDescent="0.15">
      <c r="G827" s="6"/>
      <c r="H827" s="6"/>
      <c r="J827" s="9"/>
    </row>
    <row r="828" spans="7:10" ht="13" x14ac:dyDescent="0.15">
      <c r="G828" s="6"/>
      <c r="H828" s="6"/>
      <c r="J828" s="9"/>
    </row>
    <row r="829" spans="7:10" ht="13" x14ac:dyDescent="0.15">
      <c r="G829" s="6"/>
      <c r="H829" s="6"/>
      <c r="J829" s="9"/>
    </row>
    <row r="830" spans="7:10" ht="13" x14ac:dyDescent="0.15">
      <c r="G830" s="6"/>
      <c r="H830" s="6"/>
      <c r="J830" s="9"/>
    </row>
    <row r="831" spans="7:10" ht="13" x14ac:dyDescent="0.15">
      <c r="G831" s="6"/>
      <c r="H831" s="6"/>
      <c r="J831" s="9"/>
    </row>
    <row r="832" spans="7:10" ht="13" x14ac:dyDescent="0.15">
      <c r="G832" s="6"/>
      <c r="H832" s="6"/>
      <c r="J832" s="9"/>
    </row>
    <row r="833" spans="7:10" ht="13" x14ac:dyDescent="0.15">
      <c r="G833" s="6"/>
      <c r="H833" s="6"/>
      <c r="J833" s="9"/>
    </row>
    <row r="834" spans="7:10" ht="13" x14ac:dyDescent="0.15">
      <c r="G834" s="6"/>
      <c r="H834" s="6"/>
      <c r="J834" s="9"/>
    </row>
    <row r="835" spans="7:10" ht="13" x14ac:dyDescent="0.15">
      <c r="G835" s="6"/>
      <c r="H835" s="6"/>
      <c r="J835" s="9"/>
    </row>
    <row r="836" spans="7:10" ht="13" x14ac:dyDescent="0.15">
      <c r="G836" s="6"/>
      <c r="H836" s="6"/>
      <c r="J836" s="9"/>
    </row>
    <row r="837" spans="7:10" ht="13" x14ac:dyDescent="0.15">
      <c r="G837" s="6"/>
      <c r="H837" s="6"/>
      <c r="J837" s="9"/>
    </row>
    <row r="838" spans="7:10" ht="13" x14ac:dyDescent="0.15">
      <c r="G838" s="6"/>
      <c r="H838" s="6"/>
      <c r="J838" s="9"/>
    </row>
    <row r="839" spans="7:10" ht="13" x14ac:dyDescent="0.15">
      <c r="G839" s="6"/>
      <c r="H839" s="6"/>
      <c r="J839" s="9"/>
    </row>
    <row r="840" spans="7:10" ht="13" x14ac:dyDescent="0.15">
      <c r="G840" s="6"/>
      <c r="H840" s="6"/>
      <c r="J840" s="9"/>
    </row>
    <row r="841" spans="7:10" ht="13" x14ac:dyDescent="0.15">
      <c r="G841" s="6"/>
      <c r="H841" s="6"/>
      <c r="J841" s="9"/>
    </row>
    <row r="842" spans="7:10" ht="13" x14ac:dyDescent="0.15">
      <c r="G842" s="6"/>
      <c r="H842" s="6"/>
      <c r="J842" s="9"/>
    </row>
    <row r="843" spans="7:10" ht="13" x14ac:dyDescent="0.15">
      <c r="G843" s="6"/>
      <c r="H843" s="6"/>
      <c r="J843" s="9"/>
    </row>
    <row r="844" spans="7:10" ht="13" x14ac:dyDescent="0.15">
      <c r="G844" s="6"/>
      <c r="H844" s="6"/>
      <c r="J844" s="9"/>
    </row>
    <row r="845" spans="7:10" ht="13" x14ac:dyDescent="0.15">
      <c r="G845" s="6"/>
      <c r="H845" s="6"/>
      <c r="J845" s="9"/>
    </row>
    <row r="846" spans="7:10" ht="13" x14ac:dyDescent="0.15">
      <c r="G846" s="6"/>
      <c r="H846" s="6"/>
      <c r="J846" s="9"/>
    </row>
    <row r="847" spans="7:10" ht="13" x14ac:dyDescent="0.15">
      <c r="G847" s="6"/>
      <c r="H847" s="6"/>
      <c r="J847" s="9"/>
    </row>
    <row r="848" spans="7:10" ht="13" x14ac:dyDescent="0.15">
      <c r="G848" s="6"/>
      <c r="H848" s="6"/>
      <c r="J848" s="9"/>
    </row>
    <row r="849" spans="7:10" ht="13" x14ac:dyDescent="0.15">
      <c r="G849" s="6"/>
      <c r="H849" s="6"/>
      <c r="J849" s="9"/>
    </row>
    <row r="850" spans="7:10" ht="13" x14ac:dyDescent="0.15">
      <c r="G850" s="6"/>
      <c r="H850" s="6"/>
      <c r="J850" s="9"/>
    </row>
    <row r="851" spans="7:10" ht="13" x14ac:dyDescent="0.15">
      <c r="G851" s="6"/>
      <c r="H851" s="6"/>
      <c r="J851" s="9"/>
    </row>
    <row r="852" spans="7:10" ht="13" x14ac:dyDescent="0.15">
      <c r="G852" s="6"/>
      <c r="H852" s="6"/>
      <c r="J852" s="9"/>
    </row>
    <row r="853" spans="7:10" ht="13" x14ac:dyDescent="0.15">
      <c r="G853" s="6"/>
      <c r="H853" s="6"/>
      <c r="J853" s="9"/>
    </row>
    <row r="854" spans="7:10" ht="13" x14ac:dyDescent="0.15">
      <c r="G854" s="6"/>
      <c r="H854" s="6"/>
      <c r="J854" s="9"/>
    </row>
    <row r="855" spans="7:10" ht="13" x14ac:dyDescent="0.15">
      <c r="G855" s="6"/>
      <c r="H855" s="6"/>
      <c r="J855" s="9"/>
    </row>
    <row r="856" spans="7:10" ht="13" x14ac:dyDescent="0.15">
      <c r="G856" s="6"/>
      <c r="H856" s="6"/>
      <c r="J856" s="9"/>
    </row>
    <row r="857" spans="7:10" ht="13" x14ac:dyDescent="0.15">
      <c r="G857" s="6"/>
      <c r="H857" s="6"/>
      <c r="J857" s="9"/>
    </row>
    <row r="858" spans="7:10" ht="13" x14ac:dyDescent="0.15">
      <c r="G858" s="6"/>
      <c r="H858" s="6"/>
      <c r="J858" s="9"/>
    </row>
    <row r="859" spans="7:10" ht="13" x14ac:dyDescent="0.15">
      <c r="G859" s="6"/>
      <c r="H859" s="6"/>
      <c r="J859" s="9"/>
    </row>
    <row r="860" spans="7:10" ht="13" x14ac:dyDescent="0.15">
      <c r="G860" s="6"/>
      <c r="H860" s="6"/>
      <c r="J860" s="9"/>
    </row>
    <row r="861" spans="7:10" ht="13" x14ac:dyDescent="0.15">
      <c r="G861" s="6"/>
      <c r="H861" s="6"/>
      <c r="J861" s="9"/>
    </row>
    <row r="862" spans="7:10" ht="13" x14ac:dyDescent="0.15">
      <c r="G862" s="6"/>
      <c r="H862" s="6"/>
      <c r="J862" s="9"/>
    </row>
    <row r="863" spans="7:10" ht="13" x14ac:dyDescent="0.15">
      <c r="G863" s="6"/>
      <c r="H863" s="6"/>
      <c r="J863" s="9"/>
    </row>
    <row r="864" spans="7:10" ht="13" x14ac:dyDescent="0.15">
      <c r="G864" s="6"/>
      <c r="H864" s="6"/>
      <c r="J864" s="9"/>
    </row>
    <row r="865" spans="7:10" ht="13" x14ac:dyDescent="0.15">
      <c r="G865" s="6"/>
      <c r="H865" s="6"/>
      <c r="J865" s="9"/>
    </row>
    <row r="866" spans="7:10" ht="13" x14ac:dyDescent="0.15">
      <c r="G866" s="6"/>
      <c r="H866" s="6"/>
      <c r="J866" s="9"/>
    </row>
    <row r="867" spans="7:10" ht="13" x14ac:dyDescent="0.15">
      <c r="G867" s="6"/>
      <c r="H867" s="6"/>
      <c r="J867" s="9"/>
    </row>
    <row r="868" spans="7:10" ht="13" x14ac:dyDescent="0.15">
      <c r="G868" s="6"/>
      <c r="H868" s="6"/>
      <c r="J868" s="9"/>
    </row>
    <row r="869" spans="7:10" ht="13" x14ac:dyDescent="0.15">
      <c r="G869" s="6"/>
      <c r="H869" s="6"/>
      <c r="J869" s="9"/>
    </row>
    <row r="870" spans="7:10" ht="13" x14ac:dyDescent="0.15">
      <c r="G870" s="6"/>
      <c r="H870" s="6"/>
      <c r="J870" s="9"/>
    </row>
    <row r="871" spans="7:10" ht="13" x14ac:dyDescent="0.15">
      <c r="G871" s="6"/>
      <c r="H871" s="6"/>
      <c r="J871" s="9"/>
    </row>
    <row r="872" spans="7:10" ht="13" x14ac:dyDescent="0.15">
      <c r="G872" s="6"/>
      <c r="H872" s="6"/>
      <c r="J872" s="9"/>
    </row>
    <row r="873" spans="7:10" ht="13" x14ac:dyDescent="0.15">
      <c r="G873" s="6"/>
      <c r="H873" s="6"/>
      <c r="J873" s="9"/>
    </row>
    <row r="874" spans="7:10" ht="13" x14ac:dyDescent="0.15">
      <c r="G874" s="6"/>
      <c r="H874" s="6"/>
      <c r="J874" s="9"/>
    </row>
    <row r="875" spans="7:10" ht="13" x14ac:dyDescent="0.15">
      <c r="G875" s="6"/>
      <c r="H875" s="6"/>
      <c r="J875" s="9"/>
    </row>
    <row r="876" spans="7:10" ht="13" x14ac:dyDescent="0.15">
      <c r="G876" s="6"/>
      <c r="H876" s="6"/>
      <c r="J876" s="9"/>
    </row>
    <row r="877" spans="7:10" ht="13" x14ac:dyDescent="0.15">
      <c r="G877" s="6"/>
      <c r="H877" s="6"/>
      <c r="J877" s="9"/>
    </row>
    <row r="878" spans="7:10" ht="13" x14ac:dyDescent="0.15">
      <c r="G878" s="6"/>
      <c r="H878" s="6"/>
      <c r="J878" s="9"/>
    </row>
    <row r="879" spans="7:10" ht="13" x14ac:dyDescent="0.15">
      <c r="G879" s="6"/>
      <c r="H879" s="6"/>
      <c r="J879" s="9"/>
    </row>
    <row r="880" spans="7:10" ht="13" x14ac:dyDescent="0.15">
      <c r="G880" s="6"/>
      <c r="H880" s="6"/>
      <c r="J880" s="9"/>
    </row>
    <row r="881" spans="7:10" ht="13" x14ac:dyDescent="0.15">
      <c r="G881" s="6"/>
      <c r="H881" s="6"/>
      <c r="J881" s="9"/>
    </row>
    <row r="882" spans="7:10" ht="13" x14ac:dyDescent="0.15">
      <c r="G882" s="6"/>
      <c r="H882" s="6"/>
      <c r="J882" s="9"/>
    </row>
    <row r="883" spans="7:10" ht="13" x14ac:dyDescent="0.15">
      <c r="G883" s="6"/>
      <c r="H883" s="6"/>
      <c r="J883" s="9"/>
    </row>
    <row r="884" spans="7:10" ht="13" x14ac:dyDescent="0.15">
      <c r="G884" s="6"/>
      <c r="H884" s="6"/>
      <c r="J884" s="9"/>
    </row>
    <row r="885" spans="7:10" ht="13" x14ac:dyDescent="0.15">
      <c r="G885" s="6"/>
      <c r="H885" s="6"/>
      <c r="J885" s="9"/>
    </row>
    <row r="886" spans="7:10" ht="13" x14ac:dyDescent="0.15">
      <c r="G886" s="6"/>
      <c r="H886" s="6"/>
      <c r="J886" s="9"/>
    </row>
    <row r="887" spans="7:10" ht="13" x14ac:dyDescent="0.15">
      <c r="G887" s="6"/>
      <c r="H887" s="6"/>
      <c r="J887" s="9"/>
    </row>
    <row r="888" spans="7:10" ht="13" x14ac:dyDescent="0.15">
      <c r="G888" s="6"/>
      <c r="H888" s="6"/>
      <c r="J888" s="9"/>
    </row>
    <row r="889" spans="7:10" ht="13" x14ac:dyDescent="0.15">
      <c r="G889" s="6"/>
      <c r="H889" s="6"/>
      <c r="J889" s="9"/>
    </row>
    <row r="890" spans="7:10" ht="13" x14ac:dyDescent="0.15">
      <c r="G890" s="6"/>
      <c r="H890" s="6"/>
      <c r="J890" s="9"/>
    </row>
    <row r="891" spans="7:10" ht="13" x14ac:dyDescent="0.15">
      <c r="G891" s="6"/>
      <c r="H891" s="6"/>
      <c r="J891" s="9"/>
    </row>
    <row r="892" spans="7:10" ht="13" x14ac:dyDescent="0.15">
      <c r="G892" s="6"/>
      <c r="H892" s="6"/>
      <c r="J892" s="9"/>
    </row>
    <row r="893" spans="7:10" ht="13" x14ac:dyDescent="0.15">
      <c r="G893" s="6"/>
      <c r="H893" s="6"/>
      <c r="J893" s="9"/>
    </row>
    <row r="894" spans="7:10" ht="13" x14ac:dyDescent="0.15">
      <c r="G894" s="6"/>
      <c r="H894" s="6"/>
      <c r="J894" s="9"/>
    </row>
    <row r="895" spans="7:10" ht="13" x14ac:dyDescent="0.15">
      <c r="G895" s="6"/>
      <c r="H895" s="6"/>
      <c r="J895" s="9"/>
    </row>
    <row r="896" spans="7:10" ht="13" x14ac:dyDescent="0.15">
      <c r="G896" s="6"/>
      <c r="H896" s="6"/>
      <c r="J896" s="9"/>
    </row>
    <row r="897" spans="7:10" ht="13" x14ac:dyDescent="0.15">
      <c r="G897" s="6"/>
      <c r="H897" s="6"/>
      <c r="J897" s="9"/>
    </row>
    <row r="898" spans="7:10" ht="13" x14ac:dyDescent="0.15">
      <c r="G898" s="6"/>
      <c r="H898" s="6"/>
      <c r="J898" s="9"/>
    </row>
    <row r="899" spans="7:10" ht="13" x14ac:dyDescent="0.15">
      <c r="G899" s="6"/>
      <c r="H899" s="6"/>
      <c r="J899" s="9"/>
    </row>
    <row r="900" spans="7:10" ht="13" x14ac:dyDescent="0.15">
      <c r="G900" s="6"/>
      <c r="H900" s="6"/>
      <c r="J900" s="9"/>
    </row>
    <row r="901" spans="7:10" ht="13" x14ac:dyDescent="0.15">
      <c r="G901" s="6"/>
      <c r="H901" s="6"/>
      <c r="J901" s="9"/>
    </row>
    <row r="902" spans="7:10" ht="13" x14ac:dyDescent="0.15">
      <c r="G902" s="6"/>
      <c r="H902" s="6"/>
      <c r="J902" s="9"/>
    </row>
    <row r="903" spans="7:10" ht="13" x14ac:dyDescent="0.15">
      <c r="G903" s="6"/>
      <c r="H903" s="6"/>
      <c r="J903" s="9"/>
    </row>
    <row r="904" spans="7:10" ht="13" x14ac:dyDescent="0.15">
      <c r="G904" s="6"/>
      <c r="H904" s="6"/>
      <c r="J904" s="9"/>
    </row>
    <row r="905" spans="7:10" ht="13" x14ac:dyDescent="0.15">
      <c r="G905" s="6"/>
      <c r="H905" s="6"/>
      <c r="J905" s="9"/>
    </row>
    <row r="906" spans="7:10" ht="13" x14ac:dyDescent="0.15">
      <c r="G906" s="6"/>
      <c r="H906" s="6"/>
      <c r="J906" s="9"/>
    </row>
    <row r="907" spans="7:10" ht="13" x14ac:dyDescent="0.15">
      <c r="G907" s="6"/>
      <c r="H907" s="6"/>
      <c r="J907" s="9"/>
    </row>
    <row r="908" spans="7:10" ht="13" x14ac:dyDescent="0.15">
      <c r="G908" s="6"/>
      <c r="H908" s="6"/>
      <c r="J908" s="9"/>
    </row>
    <row r="909" spans="7:10" ht="13" x14ac:dyDescent="0.15">
      <c r="G909" s="6"/>
      <c r="H909" s="6"/>
      <c r="J909" s="9"/>
    </row>
    <row r="910" spans="7:10" ht="13" x14ac:dyDescent="0.15">
      <c r="G910" s="6"/>
      <c r="H910" s="6"/>
      <c r="J910" s="9"/>
    </row>
    <row r="911" spans="7:10" ht="13" x14ac:dyDescent="0.15">
      <c r="G911" s="6"/>
      <c r="H911" s="6"/>
      <c r="J911" s="9"/>
    </row>
    <row r="912" spans="7:10" ht="13" x14ac:dyDescent="0.15">
      <c r="G912" s="6"/>
      <c r="H912" s="6"/>
      <c r="J912" s="9"/>
    </row>
    <row r="913" spans="7:10" ht="13" x14ac:dyDescent="0.15">
      <c r="G913" s="6"/>
      <c r="H913" s="6"/>
      <c r="J913" s="9"/>
    </row>
    <row r="914" spans="7:10" ht="13" x14ac:dyDescent="0.15">
      <c r="G914" s="6"/>
      <c r="H914" s="6"/>
      <c r="J914" s="9"/>
    </row>
    <row r="915" spans="7:10" ht="13" x14ac:dyDescent="0.15">
      <c r="G915" s="6"/>
      <c r="H915" s="6"/>
      <c r="J915" s="9"/>
    </row>
    <row r="916" spans="7:10" ht="13" x14ac:dyDescent="0.15">
      <c r="G916" s="6"/>
      <c r="H916" s="6"/>
      <c r="J916" s="9"/>
    </row>
    <row r="917" spans="7:10" ht="13" x14ac:dyDescent="0.15">
      <c r="G917" s="6"/>
      <c r="H917" s="6"/>
      <c r="J917" s="9"/>
    </row>
    <row r="918" spans="7:10" ht="13" x14ac:dyDescent="0.15">
      <c r="G918" s="6"/>
      <c r="H918" s="6"/>
      <c r="J918" s="9"/>
    </row>
    <row r="919" spans="7:10" ht="13" x14ac:dyDescent="0.15">
      <c r="G919" s="6"/>
      <c r="H919" s="6"/>
      <c r="J919" s="9"/>
    </row>
    <row r="920" spans="7:10" ht="13" x14ac:dyDescent="0.15">
      <c r="G920" s="6"/>
      <c r="H920" s="6"/>
      <c r="J920" s="9"/>
    </row>
    <row r="921" spans="7:10" ht="13" x14ac:dyDescent="0.15">
      <c r="G921" s="6"/>
      <c r="H921" s="6"/>
      <c r="J921" s="9"/>
    </row>
    <row r="922" spans="7:10" ht="13" x14ac:dyDescent="0.15">
      <c r="G922" s="6"/>
      <c r="H922" s="6"/>
      <c r="J922" s="9"/>
    </row>
    <row r="923" spans="7:10" ht="13" x14ac:dyDescent="0.15">
      <c r="G923" s="6"/>
      <c r="H923" s="6"/>
      <c r="J923" s="9"/>
    </row>
    <row r="924" spans="7:10" ht="13" x14ac:dyDescent="0.15">
      <c r="G924" s="6"/>
      <c r="H924" s="6"/>
      <c r="J924" s="9"/>
    </row>
    <row r="925" spans="7:10" ht="13" x14ac:dyDescent="0.15">
      <c r="G925" s="6"/>
      <c r="H925" s="6"/>
      <c r="J925" s="9"/>
    </row>
    <row r="926" spans="7:10" ht="13" x14ac:dyDescent="0.15">
      <c r="G926" s="6"/>
      <c r="H926" s="6"/>
      <c r="J926" s="9"/>
    </row>
    <row r="927" spans="7:10" ht="13" x14ac:dyDescent="0.15">
      <c r="G927" s="6"/>
      <c r="H927" s="6"/>
      <c r="J927" s="9"/>
    </row>
    <row r="928" spans="7:10" ht="13" x14ac:dyDescent="0.15">
      <c r="G928" s="6"/>
      <c r="H928" s="6"/>
      <c r="J928" s="9"/>
    </row>
    <row r="929" spans="7:10" ht="13" x14ac:dyDescent="0.15">
      <c r="G929" s="6"/>
      <c r="H929" s="6"/>
      <c r="J929" s="9"/>
    </row>
    <row r="930" spans="7:10" ht="13" x14ac:dyDescent="0.15">
      <c r="G930" s="6"/>
      <c r="H930" s="6"/>
      <c r="J930" s="9"/>
    </row>
    <row r="931" spans="7:10" ht="13" x14ac:dyDescent="0.15">
      <c r="G931" s="6"/>
      <c r="H931" s="6"/>
      <c r="J931" s="9"/>
    </row>
    <row r="932" spans="7:10" ht="13" x14ac:dyDescent="0.15">
      <c r="G932" s="6"/>
      <c r="H932" s="6"/>
      <c r="J932" s="9"/>
    </row>
    <row r="933" spans="7:10" ht="13" x14ac:dyDescent="0.15">
      <c r="G933" s="6"/>
      <c r="H933" s="6"/>
      <c r="J933" s="9"/>
    </row>
    <row r="934" spans="7:10" ht="13" x14ac:dyDescent="0.15">
      <c r="G934" s="6"/>
      <c r="H934" s="6"/>
      <c r="J934" s="9"/>
    </row>
    <row r="935" spans="7:10" ht="13" x14ac:dyDescent="0.15">
      <c r="G935" s="6"/>
      <c r="H935" s="6"/>
      <c r="J935" s="9"/>
    </row>
    <row r="936" spans="7:10" ht="13" x14ac:dyDescent="0.15">
      <c r="G936" s="6"/>
      <c r="H936" s="6"/>
      <c r="J936" s="9"/>
    </row>
    <row r="937" spans="7:10" ht="13" x14ac:dyDescent="0.15">
      <c r="G937" s="6"/>
      <c r="H937" s="6"/>
      <c r="J937" s="9"/>
    </row>
    <row r="938" spans="7:10" ht="13" x14ac:dyDescent="0.15">
      <c r="G938" s="6"/>
      <c r="H938" s="6"/>
      <c r="J938" s="9"/>
    </row>
    <row r="939" spans="7:10" ht="13" x14ac:dyDescent="0.15">
      <c r="G939" s="6"/>
      <c r="H939" s="6"/>
      <c r="J939" s="9"/>
    </row>
    <row r="940" spans="7:10" ht="13" x14ac:dyDescent="0.15">
      <c r="G940" s="6"/>
      <c r="H940" s="6"/>
      <c r="J940" s="9"/>
    </row>
    <row r="941" spans="7:10" ht="13" x14ac:dyDescent="0.15">
      <c r="G941" s="6"/>
      <c r="H941" s="6"/>
      <c r="J941" s="9"/>
    </row>
    <row r="942" spans="7:10" ht="13" x14ac:dyDescent="0.15">
      <c r="G942" s="6"/>
      <c r="H942" s="6"/>
      <c r="J942" s="9"/>
    </row>
    <row r="943" spans="7:10" ht="13" x14ac:dyDescent="0.15">
      <c r="G943" s="6"/>
      <c r="H943" s="6"/>
      <c r="J943" s="9"/>
    </row>
    <row r="944" spans="7:10" ht="13" x14ac:dyDescent="0.15">
      <c r="G944" s="6"/>
      <c r="H944" s="6"/>
      <c r="J944" s="9"/>
    </row>
    <row r="945" spans="7:10" ht="13" x14ac:dyDescent="0.15">
      <c r="G945" s="6"/>
      <c r="H945" s="6"/>
      <c r="J945" s="9"/>
    </row>
    <row r="946" spans="7:10" ht="13" x14ac:dyDescent="0.15">
      <c r="G946" s="6"/>
      <c r="H946" s="6"/>
      <c r="J946" s="9"/>
    </row>
    <row r="947" spans="7:10" ht="13" x14ac:dyDescent="0.15">
      <c r="G947" s="6"/>
      <c r="H947" s="6"/>
      <c r="J947" s="9"/>
    </row>
    <row r="948" spans="7:10" ht="13" x14ac:dyDescent="0.15">
      <c r="G948" s="6"/>
      <c r="H948" s="6"/>
      <c r="J948" s="9"/>
    </row>
    <row r="949" spans="7:10" ht="13" x14ac:dyDescent="0.15">
      <c r="G949" s="6"/>
      <c r="H949" s="6"/>
      <c r="J949" s="9"/>
    </row>
    <row r="950" spans="7:10" ht="13" x14ac:dyDescent="0.15">
      <c r="G950" s="6"/>
      <c r="H950" s="6"/>
      <c r="J950" s="9"/>
    </row>
    <row r="951" spans="7:10" ht="13" x14ac:dyDescent="0.15">
      <c r="G951" s="6"/>
      <c r="H951" s="6"/>
      <c r="J951" s="9"/>
    </row>
    <row r="952" spans="7:10" ht="13" x14ac:dyDescent="0.15">
      <c r="G952" s="6"/>
      <c r="H952" s="6"/>
      <c r="J952" s="9"/>
    </row>
    <row r="953" spans="7:10" ht="13" x14ac:dyDescent="0.15">
      <c r="G953" s="6"/>
      <c r="H953" s="6"/>
      <c r="J953" s="9"/>
    </row>
    <row r="954" spans="7:10" ht="13" x14ac:dyDescent="0.15">
      <c r="G954" s="6"/>
      <c r="H954" s="6"/>
      <c r="J954" s="9"/>
    </row>
    <row r="955" spans="7:10" ht="13" x14ac:dyDescent="0.15">
      <c r="G955" s="6"/>
      <c r="H955" s="6"/>
      <c r="J955" s="9"/>
    </row>
    <row r="956" spans="7:10" ht="13" x14ac:dyDescent="0.15">
      <c r="G956" s="6"/>
      <c r="H956" s="6"/>
      <c r="J956" s="9"/>
    </row>
    <row r="957" spans="7:10" ht="13" x14ac:dyDescent="0.15">
      <c r="G957" s="6"/>
      <c r="H957" s="6"/>
      <c r="J957" s="9"/>
    </row>
    <row r="958" spans="7:10" ht="13" x14ac:dyDescent="0.15">
      <c r="G958" s="6"/>
      <c r="H958" s="6"/>
      <c r="J958" s="9"/>
    </row>
    <row r="959" spans="7:10" ht="13" x14ac:dyDescent="0.15">
      <c r="G959" s="6"/>
      <c r="H959" s="6"/>
      <c r="J959" s="9"/>
    </row>
    <row r="960" spans="7:10" ht="13" x14ac:dyDescent="0.15">
      <c r="G960" s="6"/>
      <c r="H960" s="6"/>
      <c r="J960" s="9"/>
    </row>
    <row r="961" spans="7:10" ht="13" x14ac:dyDescent="0.15">
      <c r="G961" s="6"/>
      <c r="H961" s="6"/>
      <c r="J961" s="9"/>
    </row>
    <row r="962" spans="7:10" ht="13" x14ac:dyDescent="0.15">
      <c r="G962" s="6"/>
      <c r="H962" s="6"/>
      <c r="J962" s="9"/>
    </row>
    <row r="963" spans="7:10" ht="13" x14ac:dyDescent="0.15">
      <c r="G963" s="6"/>
      <c r="H963" s="6"/>
      <c r="J963" s="9"/>
    </row>
    <row r="964" spans="7:10" ht="13" x14ac:dyDescent="0.15">
      <c r="G964" s="6"/>
      <c r="H964" s="6"/>
      <c r="J964" s="9"/>
    </row>
    <row r="965" spans="7:10" ht="13" x14ac:dyDescent="0.15">
      <c r="G965" s="6"/>
      <c r="H965" s="6"/>
      <c r="J965" s="9"/>
    </row>
    <row r="966" spans="7:10" ht="13" x14ac:dyDescent="0.15">
      <c r="G966" s="6"/>
      <c r="H966" s="6"/>
      <c r="J966" s="9"/>
    </row>
    <row r="967" spans="7:10" ht="13" x14ac:dyDescent="0.15">
      <c r="G967" s="6"/>
      <c r="H967" s="6"/>
      <c r="J967" s="9"/>
    </row>
    <row r="968" spans="7:10" ht="13" x14ac:dyDescent="0.15">
      <c r="G968" s="6"/>
      <c r="H968" s="6"/>
      <c r="J968" s="9"/>
    </row>
    <row r="969" spans="7:10" ht="13" x14ac:dyDescent="0.15">
      <c r="G969" s="6"/>
      <c r="H969" s="6"/>
      <c r="J969" s="9"/>
    </row>
    <row r="970" spans="7:10" ht="13" x14ac:dyDescent="0.15">
      <c r="G970" s="6"/>
      <c r="H970" s="6"/>
      <c r="J970" s="9"/>
    </row>
    <row r="971" spans="7:10" ht="13" x14ac:dyDescent="0.15">
      <c r="G971" s="6"/>
      <c r="H971" s="6"/>
      <c r="J971" s="9"/>
    </row>
    <row r="972" spans="7:10" ht="13" x14ac:dyDescent="0.15">
      <c r="G972" s="6"/>
      <c r="H972" s="6"/>
      <c r="J972" s="9"/>
    </row>
    <row r="973" spans="7:10" ht="13" x14ac:dyDescent="0.15">
      <c r="G973" s="6"/>
      <c r="H973" s="6"/>
      <c r="J973" s="9"/>
    </row>
    <row r="974" spans="7:10" ht="13" x14ac:dyDescent="0.15">
      <c r="G974" s="6"/>
      <c r="H974" s="6"/>
      <c r="J974" s="9"/>
    </row>
    <row r="975" spans="7:10" ht="13" x14ac:dyDescent="0.15">
      <c r="G975" s="6"/>
      <c r="H975" s="6"/>
      <c r="J975" s="9"/>
    </row>
    <row r="976" spans="7:10" ht="13" x14ac:dyDescent="0.15">
      <c r="G976" s="6"/>
      <c r="H976" s="6"/>
      <c r="J976" s="9"/>
    </row>
    <row r="977" spans="7:10" ht="13" x14ac:dyDescent="0.15">
      <c r="G977" s="6"/>
      <c r="H977" s="6"/>
      <c r="J977" s="9"/>
    </row>
    <row r="978" spans="7:10" ht="13" x14ac:dyDescent="0.15">
      <c r="G978" s="6"/>
      <c r="H978" s="6"/>
      <c r="J978" s="9"/>
    </row>
    <row r="979" spans="7:10" ht="13" x14ac:dyDescent="0.15">
      <c r="G979" s="6"/>
      <c r="H979" s="6"/>
      <c r="J979" s="9"/>
    </row>
    <row r="980" spans="7:10" ht="13" x14ac:dyDescent="0.15">
      <c r="G980" s="6"/>
      <c r="H980" s="6"/>
      <c r="J980" s="9"/>
    </row>
    <row r="981" spans="7:10" ht="13" x14ac:dyDescent="0.15">
      <c r="G981" s="6"/>
      <c r="H981" s="6"/>
      <c r="J981" s="9"/>
    </row>
    <row r="982" spans="7:10" ht="13" x14ac:dyDescent="0.15">
      <c r="G982" s="6"/>
      <c r="H982" s="6"/>
      <c r="J982" s="9"/>
    </row>
    <row r="983" spans="7:10" ht="13" x14ac:dyDescent="0.15">
      <c r="G983" s="6"/>
      <c r="H983" s="6"/>
      <c r="J983" s="9"/>
    </row>
    <row r="984" spans="7:10" ht="13" x14ac:dyDescent="0.15">
      <c r="G984" s="6"/>
      <c r="H984" s="6"/>
      <c r="J984" s="9"/>
    </row>
    <row r="985" spans="7:10" ht="13" x14ac:dyDescent="0.15">
      <c r="G985" s="6"/>
      <c r="H985" s="6"/>
      <c r="J985" s="9"/>
    </row>
    <row r="986" spans="7:10" ht="13" x14ac:dyDescent="0.15">
      <c r="G986" s="6"/>
      <c r="H986" s="6"/>
      <c r="J986" s="9"/>
    </row>
    <row r="987" spans="7:10" ht="13" x14ac:dyDescent="0.15">
      <c r="G987" s="6"/>
      <c r="H987" s="6"/>
      <c r="J987" s="9"/>
    </row>
    <row r="988" spans="7:10" ht="13" x14ac:dyDescent="0.15">
      <c r="G988" s="6"/>
      <c r="H988" s="6"/>
      <c r="J988" s="9"/>
    </row>
    <row r="989" spans="7:10" ht="13" x14ac:dyDescent="0.15">
      <c r="G989" s="6"/>
      <c r="H989" s="6"/>
      <c r="J989" s="9"/>
    </row>
    <row r="990" spans="7:10" ht="13" x14ac:dyDescent="0.15">
      <c r="G990" s="6"/>
      <c r="H990" s="6"/>
      <c r="J990" s="9"/>
    </row>
    <row r="991" spans="7:10" ht="13" x14ac:dyDescent="0.15">
      <c r="G991" s="6"/>
      <c r="H991" s="6"/>
      <c r="J991" s="9"/>
    </row>
    <row r="992" spans="7:10" ht="13" x14ac:dyDescent="0.15">
      <c r="G992" s="6"/>
      <c r="H992" s="6"/>
      <c r="J992" s="9"/>
    </row>
    <row r="993" spans="7:10" ht="13" x14ac:dyDescent="0.15">
      <c r="G993" s="6"/>
      <c r="H993" s="6"/>
      <c r="J993" s="9"/>
    </row>
    <row r="994" spans="7:10" ht="13" x14ac:dyDescent="0.15">
      <c r="G994" s="6"/>
      <c r="H994" s="6"/>
      <c r="J994" s="9"/>
    </row>
    <row r="995" spans="7:10" ht="13" x14ac:dyDescent="0.15">
      <c r="G995" s="6"/>
      <c r="H995" s="6"/>
      <c r="J995" s="9"/>
    </row>
    <row r="996" spans="7:10" ht="13" x14ac:dyDescent="0.15">
      <c r="G996" s="6"/>
      <c r="H996" s="6"/>
      <c r="J996" s="9"/>
    </row>
    <row r="997" spans="7:10" ht="13" x14ac:dyDescent="0.15">
      <c r="G997" s="6"/>
      <c r="H997" s="6"/>
      <c r="J997" s="9"/>
    </row>
    <row r="998" spans="7:10" ht="13" x14ac:dyDescent="0.15">
      <c r="G998" s="6"/>
      <c r="H998" s="6"/>
      <c r="J998" s="9"/>
    </row>
    <row r="999" spans="7:10" ht="13" x14ac:dyDescent="0.15">
      <c r="G999" s="6"/>
      <c r="H999" s="6"/>
      <c r="J999" s="9"/>
    </row>
  </sheetData>
  <phoneticPr fontId="15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outlinePr summaryBelow="0" summaryRight="0"/>
  </sheetPr>
  <dimension ref="A1:AC996"/>
  <sheetViews>
    <sheetView topLeftCell="B1" workbookViewId="0">
      <selection activeCell="F20" sqref="F20"/>
    </sheetView>
  </sheetViews>
  <sheetFormatPr baseColWidth="10" defaultColWidth="12.6640625" defaultRowHeight="15.75" customHeight="1" x14ac:dyDescent="0.15"/>
  <cols>
    <col min="1" max="1" width="4.5" customWidth="1"/>
    <col min="3" max="3" width="15.5" customWidth="1"/>
    <col min="4" max="4" width="32.83203125" customWidth="1"/>
    <col min="5" max="5" width="22" customWidth="1"/>
    <col min="6" max="6" width="16.5" customWidth="1"/>
    <col min="7" max="7" width="20" customWidth="1"/>
    <col min="8" max="8" width="18.5" customWidth="1"/>
    <col min="9" max="9" width="41.33203125" customWidth="1"/>
    <col min="10" max="10" width="20.33203125" customWidth="1"/>
  </cols>
  <sheetData>
    <row r="1" spans="1:29" ht="19" x14ac:dyDescent="0.2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4" t="s">
        <v>10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5.75" customHeight="1" x14ac:dyDescent="0.15">
      <c r="B2" s="6">
        <v>290</v>
      </c>
      <c r="C2" s="1" t="s">
        <v>678</v>
      </c>
      <c r="D2" s="8" t="s">
        <v>14</v>
      </c>
      <c r="E2" s="1" t="s">
        <v>665</v>
      </c>
      <c r="F2" s="8" t="s">
        <v>679</v>
      </c>
      <c r="G2" s="6" t="s">
        <v>667</v>
      </c>
      <c r="H2" s="6" t="s">
        <v>680</v>
      </c>
      <c r="I2" s="1" t="s">
        <v>17</v>
      </c>
      <c r="J2" s="9">
        <v>12100</v>
      </c>
    </row>
    <row r="3" spans="1:29" ht="15.75" customHeight="1" x14ac:dyDescent="0.15">
      <c r="B3" s="6">
        <v>290</v>
      </c>
      <c r="C3" s="1" t="s">
        <v>678</v>
      </c>
      <c r="D3" s="8" t="s">
        <v>18</v>
      </c>
      <c r="E3" s="1" t="s">
        <v>23</v>
      </c>
      <c r="F3" s="8" t="s">
        <v>681</v>
      </c>
      <c r="G3" s="6" t="s">
        <v>597</v>
      </c>
      <c r="H3" s="6" t="s">
        <v>680</v>
      </c>
      <c r="I3" s="1" t="s">
        <v>21</v>
      </c>
      <c r="J3" s="9">
        <v>23500</v>
      </c>
    </row>
    <row r="4" spans="1:29" ht="15.75" customHeight="1" x14ac:dyDescent="0.15">
      <c r="B4" s="6">
        <v>290</v>
      </c>
      <c r="C4" s="1" t="s">
        <v>678</v>
      </c>
      <c r="D4" s="8" t="s">
        <v>22</v>
      </c>
      <c r="E4" s="1" t="s">
        <v>655</v>
      </c>
      <c r="F4" s="8" t="s">
        <v>682</v>
      </c>
      <c r="G4" s="6" t="s">
        <v>671</v>
      </c>
      <c r="H4" s="6" t="s">
        <v>680</v>
      </c>
      <c r="I4" s="1" t="s">
        <v>683</v>
      </c>
      <c r="J4" s="9">
        <v>16728.97</v>
      </c>
    </row>
    <row r="5" spans="1:29" ht="15.75" customHeight="1" x14ac:dyDescent="0.15">
      <c r="B5" s="6">
        <v>290</v>
      </c>
      <c r="C5" s="1" t="s">
        <v>678</v>
      </c>
      <c r="D5" s="8" t="s">
        <v>24</v>
      </c>
      <c r="E5" s="1" t="s">
        <v>600</v>
      </c>
      <c r="F5" s="8" t="s">
        <v>684</v>
      </c>
      <c r="G5" s="6" t="s">
        <v>685</v>
      </c>
      <c r="H5" s="6" t="s">
        <v>680</v>
      </c>
      <c r="I5" s="1" t="s">
        <v>683</v>
      </c>
      <c r="J5" s="9">
        <v>12056.07</v>
      </c>
    </row>
    <row r="6" spans="1:29" ht="15.75" customHeight="1" x14ac:dyDescent="0.15">
      <c r="B6" s="6">
        <v>290</v>
      </c>
      <c r="C6" s="1" t="s">
        <v>678</v>
      </c>
      <c r="D6" s="8" t="s">
        <v>24</v>
      </c>
      <c r="E6" s="1" t="s">
        <v>600</v>
      </c>
      <c r="F6" s="8" t="s">
        <v>686</v>
      </c>
      <c r="G6" s="6" t="s">
        <v>671</v>
      </c>
      <c r="H6" s="6" t="s">
        <v>680</v>
      </c>
      <c r="I6" s="1" t="s">
        <v>683</v>
      </c>
      <c r="J6" s="9">
        <v>12056.07</v>
      </c>
    </row>
    <row r="7" spans="1:29" ht="15.75" customHeight="1" x14ac:dyDescent="0.15">
      <c r="B7" s="6">
        <v>290</v>
      </c>
      <c r="C7" s="1" t="s">
        <v>678</v>
      </c>
      <c r="D7" s="8" t="s">
        <v>24</v>
      </c>
      <c r="E7" s="1" t="s">
        <v>600</v>
      </c>
      <c r="F7" s="8" t="s">
        <v>687</v>
      </c>
      <c r="G7" s="6" t="s">
        <v>671</v>
      </c>
      <c r="H7" s="6" t="s">
        <v>680</v>
      </c>
      <c r="I7" s="1" t="s">
        <v>683</v>
      </c>
      <c r="J7" s="9">
        <v>12056.07</v>
      </c>
    </row>
    <row r="8" spans="1:29" ht="15.75" customHeight="1" x14ac:dyDescent="0.15">
      <c r="B8" s="6">
        <v>290</v>
      </c>
      <c r="C8" s="1" t="s">
        <v>678</v>
      </c>
      <c r="D8" s="8" t="s">
        <v>34</v>
      </c>
      <c r="E8" s="1" t="s">
        <v>35</v>
      </c>
      <c r="F8" s="8" t="s">
        <v>688</v>
      </c>
      <c r="G8" s="6"/>
      <c r="H8" s="6" t="s">
        <v>680</v>
      </c>
      <c r="I8" s="1" t="s">
        <v>21</v>
      </c>
      <c r="J8" s="9">
        <v>8800</v>
      </c>
    </row>
    <row r="9" spans="1:29" ht="15.75" customHeight="1" x14ac:dyDescent="0.15">
      <c r="B9" s="6">
        <v>290</v>
      </c>
      <c r="C9" s="1" t="s">
        <v>678</v>
      </c>
      <c r="D9" s="8" t="s">
        <v>38</v>
      </c>
      <c r="E9" s="1" t="s">
        <v>35</v>
      </c>
      <c r="F9" s="8" t="s">
        <v>689</v>
      </c>
      <c r="G9" s="6"/>
      <c r="H9" s="6" t="s">
        <v>680</v>
      </c>
      <c r="I9" s="1" t="s">
        <v>21</v>
      </c>
      <c r="J9" s="9">
        <v>8800</v>
      </c>
    </row>
    <row r="10" spans="1:29" ht="15.75" customHeight="1" x14ac:dyDescent="0.15">
      <c r="B10" s="6">
        <v>290</v>
      </c>
      <c r="C10" s="1" t="s">
        <v>678</v>
      </c>
      <c r="D10" s="8" t="s">
        <v>41</v>
      </c>
      <c r="E10" s="1" t="s">
        <v>42</v>
      </c>
      <c r="F10" s="39">
        <v>23263523020472</v>
      </c>
      <c r="G10" s="6"/>
      <c r="H10" s="6" t="s">
        <v>680</v>
      </c>
      <c r="I10" s="1" t="s">
        <v>21</v>
      </c>
      <c r="J10" s="9">
        <v>17900</v>
      </c>
    </row>
    <row r="11" spans="1:29" ht="15.75" customHeight="1" x14ac:dyDescent="0.15">
      <c r="B11" s="6">
        <v>290</v>
      </c>
      <c r="C11" s="1" t="s">
        <v>678</v>
      </c>
      <c r="D11" s="8" t="s">
        <v>41</v>
      </c>
      <c r="E11" s="1" t="s">
        <v>42</v>
      </c>
      <c r="F11" s="39">
        <v>23263523020905</v>
      </c>
      <c r="G11" s="6"/>
      <c r="H11" s="6" t="s">
        <v>680</v>
      </c>
      <c r="I11" s="1" t="s">
        <v>21</v>
      </c>
      <c r="J11" s="9">
        <v>17900</v>
      </c>
    </row>
    <row r="12" spans="1:29" ht="15.75" customHeight="1" x14ac:dyDescent="0.15">
      <c r="B12" s="6">
        <v>290</v>
      </c>
      <c r="C12" s="1" t="s">
        <v>678</v>
      </c>
      <c r="D12" s="8" t="s">
        <v>48</v>
      </c>
      <c r="E12" s="1" t="s">
        <v>49</v>
      </c>
      <c r="G12" s="6"/>
      <c r="H12" s="6" t="s">
        <v>680</v>
      </c>
      <c r="I12" s="1" t="s">
        <v>21</v>
      </c>
      <c r="J12" s="9"/>
    </row>
    <row r="13" spans="1:29" ht="15.75" customHeight="1" x14ac:dyDescent="0.15">
      <c r="B13" s="6">
        <v>290</v>
      </c>
      <c r="C13" s="1" t="s">
        <v>678</v>
      </c>
      <c r="D13" s="8" t="s">
        <v>51</v>
      </c>
      <c r="E13" s="1" t="s">
        <v>52</v>
      </c>
      <c r="G13" s="6"/>
      <c r="H13" s="6" t="s">
        <v>680</v>
      </c>
      <c r="I13" s="1" t="s">
        <v>21</v>
      </c>
      <c r="J13" s="9"/>
    </row>
    <row r="14" spans="1:29" ht="15.75" customHeight="1" x14ac:dyDescent="0.15">
      <c r="B14" s="6">
        <v>290</v>
      </c>
      <c r="C14" s="1" t="s">
        <v>678</v>
      </c>
      <c r="D14" s="8" t="s">
        <v>55</v>
      </c>
      <c r="E14" s="1" t="s">
        <v>56</v>
      </c>
      <c r="G14" s="6"/>
      <c r="H14" s="6" t="s">
        <v>680</v>
      </c>
      <c r="J14" s="9"/>
    </row>
    <row r="15" spans="1:29" ht="15.75" customHeight="1" x14ac:dyDescent="0.15">
      <c r="G15" s="6"/>
      <c r="H15" s="6"/>
      <c r="J15" s="9"/>
    </row>
    <row r="16" spans="1:29" ht="15.75" customHeight="1" x14ac:dyDescent="0.15">
      <c r="G16" s="6"/>
      <c r="H16" s="6"/>
      <c r="J16" s="9"/>
    </row>
    <row r="17" spans="7:10" ht="15.75" customHeight="1" x14ac:dyDescent="0.15">
      <c r="G17" s="6"/>
      <c r="H17" s="6"/>
      <c r="J17" s="9"/>
    </row>
    <row r="18" spans="7:10" ht="15.75" customHeight="1" x14ac:dyDescent="0.15">
      <c r="G18" s="6"/>
      <c r="H18" s="6"/>
      <c r="J18" s="9"/>
    </row>
    <row r="19" spans="7:10" ht="15.75" customHeight="1" x14ac:dyDescent="0.15">
      <c r="G19" s="6"/>
      <c r="H19" s="6"/>
      <c r="J19" s="9"/>
    </row>
    <row r="20" spans="7:10" ht="15.75" customHeight="1" x14ac:dyDescent="0.15">
      <c r="G20" s="6"/>
      <c r="H20" s="6"/>
      <c r="J20" s="9"/>
    </row>
    <row r="21" spans="7:10" ht="15.75" customHeight="1" x14ac:dyDescent="0.15">
      <c r="G21" s="6"/>
      <c r="H21" s="6"/>
      <c r="J21" s="9"/>
    </row>
    <row r="22" spans="7:10" ht="15.75" customHeight="1" x14ac:dyDescent="0.15">
      <c r="G22" s="6"/>
      <c r="H22" s="6"/>
      <c r="J22" s="9"/>
    </row>
    <row r="23" spans="7:10" ht="15.75" customHeight="1" x14ac:dyDescent="0.15">
      <c r="G23" s="6"/>
      <c r="H23" s="6"/>
      <c r="J23" s="9"/>
    </row>
    <row r="24" spans="7:10" ht="15.75" customHeight="1" x14ac:dyDescent="0.15">
      <c r="G24" s="6"/>
      <c r="H24" s="6"/>
      <c r="J24" s="9"/>
    </row>
    <row r="25" spans="7:10" ht="15.75" customHeight="1" x14ac:dyDescent="0.15">
      <c r="G25" s="6"/>
      <c r="H25" s="6"/>
      <c r="J25" s="9"/>
    </row>
    <row r="26" spans="7:10" ht="15.75" customHeight="1" x14ac:dyDescent="0.15">
      <c r="G26" s="6"/>
      <c r="H26" s="6"/>
      <c r="J26" s="9"/>
    </row>
    <row r="27" spans="7:10" ht="15.75" customHeight="1" x14ac:dyDescent="0.15">
      <c r="G27" s="6"/>
      <c r="H27" s="6"/>
      <c r="J27" s="9"/>
    </row>
    <row r="28" spans="7:10" ht="15.75" customHeight="1" x14ac:dyDescent="0.15">
      <c r="G28" s="6"/>
      <c r="H28" s="6"/>
      <c r="J28" s="9"/>
    </row>
    <row r="29" spans="7:10" ht="15.75" customHeight="1" x14ac:dyDescent="0.15">
      <c r="G29" s="6"/>
      <c r="H29" s="6"/>
      <c r="J29" s="9"/>
    </row>
    <row r="30" spans="7:10" ht="15.75" customHeight="1" x14ac:dyDescent="0.15">
      <c r="G30" s="6"/>
      <c r="H30" s="6"/>
      <c r="J30" s="9"/>
    </row>
    <row r="31" spans="7:10" ht="15.75" customHeight="1" x14ac:dyDescent="0.15">
      <c r="G31" s="6"/>
      <c r="H31" s="6"/>
      <c r="J31" s="9"/>
    </row>
    <row r="32" spans="7:10" ht="15.75" customHeight="1" x14ac:dyDescent="0.15">
      <c r="G32" s="6"/>
      <c r="H32" s="6"/>
      <c r="J32" s="9"/>
    </row>
    <row r="33" spans="7:10" ht="15.75" customHeight="1" x14ac:dyDescent="0.15">
      <c r="G33" s="6"/>
      <c r="H33" s="6"/>
      <c r="J33" s="9"/>
    </row>
    <row r="34" spans="7:10" ht="15.75" customHeight="1" x14ac:dyDescent="0.15">
      <c r="G34" s="6"/>
      <c r="H34" s="6"/>
      <c r="J34" s="9"/>
    </row>
    <row r="35" spans="7:10" ht="15.75" customHeight="1" x14ac:dyDescent="0.15">
      <c r="G35" s="6"/>
      <c r="H35" s="6"/>
      <c r="J35" s="9"/>
    </row>
    <row r="36" spans="7:10" ht="15.75" customHeight="1" x14ac:dyDescent="0.15">
      <c r="G36" s="6"/>
      <c r="H36" s="6"/>
      <c r="J36" s="9"/>
    </row>
    <row r="37" spans="7:10" ht="15.75" customHeight="1" x14ac:dyDescent="0.15">
      <c r="G37" s="6"/>
      <c r="H37" s="6"/>
      <c r="J37" s="9"/>
    </row>
    <row r="38" spans="7:10" ht="15.75" customHeight="1" x14ac:dyDescent="0.15">
      <c r="G38" s="6"/>
      <c r="H38" s="6"/>
      <c r="J38" s="9"/>
    </row>
    <row r="39" spans="7:10" ht="15.75" customHeight="1" x14ac:dyDescent="0.15">
      <c r="G39" s="6"/>
      <c r="H39" s="6"/>
      <c r="J39" s="9"/>
    </row>
    <row r="40" spans="7:10" ht="15.75" customHeight="1" x14ac:dyDescent="0.15">
      <c r="G40" s="6"/>
      <c r="H40" s="6"/>
      <c r="J40" s="9"/>
    </row>
    <row r="41" spans="7:10" ht="15.75" customHeight="1" x14ac:dyDescent="0.15">
      <c r="G41" s="6"/>
      <c r="H41" s="6"/>
      <c r="J41" s="9"/>
    </row>
    <row r="42" spans="7:10" ht="15.75" customHeight="1" x14ac:dyDescent="0.15">
      <c r="G42" s="6"/>
      <c r="H42" s="6"/>
      <c r="J42" s="9"/>
    </row>
    <row r="43" spans="7:10" ht="15.75" customHeight="1" x14ac:dyDescent="0.15">
      <c r="G43" s="6"/>
      <c r="H43" s="6"/>
      <c r="J43" s="9"/>
    </row>
    <row r="44" spans="7:10" ht="15.75" customHeight="1" x14ac:dyDescent="0.15">
      <c r="G44" s="6"/>
      <c r="H44" s="6"/>
      <c r="J44" s="9"/>
    </row>
    <row r="45" spans="7:10" ht="15.75" customHeight="1" x14ac:dyDescent="0.15">
      <c r="G45" s="6"/>
      <c r="H45" s="6"/>
      <c r="J45" s="9"/>
    </row>
    <row r="46" spans="7:10" ht="13" x14ac:dyDescent="0.15">
      <c r="G46" s="6"/>
      <c r="H46" s="6"/>
      <c r="J46" s="9"/>
    </row>
    <row r="47" spans="7:10" ht="13" x14ac:dyDescent="0.15">
      <c r="G47" s="6"/>
      <c r="H47" s="6"/>
      <c r="J47" s="9"/>
    </row>
    <row r="48" spans="7:10" ht="13" x14ac:dyDescent="0.15">
      <c r="G48" s="6"/>
      <c r="H48" s="6"/>
      <c r="J48" s="9"/>
    </row>
    <row r="49" spans="7:10" ht="13" x14ac:dyDescent="0.15">
      <c r="G49" s="6"/>
      <c r="H49" s="6"/>
      <c r="J49" s="9"/>
    </row>
    <row r="50" spans="7:10" ht="13" x14ac:dyDescent="0.15">
      <c r="G50" s="6"/>
      <c r="H50" s="6"/>
      <c r="J50" s="9"/>
    </row>
    <row r="51" spans="7:10" ht="13" x14ac:dyDescent="0.15">
      <c r="G51" s="6"/>
      <c r="H51" s="6"/>
      <c r="J51" s="9"/>
    </row>
    <row r="52" spans="7:10" ht="13" x14ac:dyDescent="0.15">
      <c r="G52" s="6"/>
      <c r="H52" s="6"/>
      <c r="J52" s="9"/>
    </row>
    <row r="53" spans="7:10" ht="13" x14ac:dyDescent="0.15">
      <c r="G53" s="6"/>
      <c r="H53" s="6"/>
      <c r="J53" s="9"/>
    </row>
    <row r="54" spans="7:10" ht="13" x14ac:dyDescent="0.15">
      <c r="G54" s="6"/>
      <c r="H54" s="6"/>
      <c r="J54" s="9"/>
    </row>
    <row r="55" spans="7:10" ht="13" x14ac:dyDescent="0.15">
      <c r="G55" s="6"/>
      <c r="H55" s="6"/>
      <c r="J55" s="9"/>
    </row>
    <row r="56" spans="7:10" ht="13" x14ac:dyDescent="0.15">
      <c r="G56" s="6"/>
      <c r="H56" s="6"/>
      <c r="J56" s="9"/>
    </row>
    <row r="57" spans="7:10" ht="13" x14ac:dyDescent="0.15">
      <c r="G57" s="6"/>
      <c r="H57" s="6"/>
      <c r="J57" s="9"/>
    </row>
    <row r="58" spans="7:10" ht="13" x14ac:dyDescent="0.15">
      <c r="G58" s="6"/>
      <c r="H58" s="6"/>
      <c r="J58" s="9"/>
    </row>
    <row r="59" spans="7:10" ht="13" x14ac:dyDescent="0.15">
      <c r="G59" s="6"/>
      <c r="H59" s="6"/>
      <c r="J59" s="9"/>
    </row>
    <row r="60" spans="7:10" ht="13" x14ac:dyDescent="0.15">
      <c r="G60" s="6"/>
      <c r="H60" s="6"/>
      <c r="J60" s="9"/>
    </row>
    <row r="61" spans="7:10" ht="13" x14ac:dyDescent="0.15">
      <c r="G61" s="6"/>
      <c r="H61" s="6"/>
      <c r="J61" s="9"/>
    </row>
    <row r="62" spans="7:10" ht="13" x14ac:dyDescent="0.15">
      <c r="G62" s="6"/>
      <c r="H62" s="6"/>
      <c r="J62" s="9"/>
    </row>
    <row r="63" spans="7:10" ht="13" x14ac:dyDescent="0.15">
      <c r="G63" s="6"/>
      <c r="H63" s="6"/>
      <c r="J63" s="9"/>
    </row>
    <row r="64" spans="7:10" ht="13" x14ac:dyDescent="0.15">
      <c r="G64" s="6"/>
      <c r="H64" s="6"/>
      <c r="J64" s="9"/>
    </row>
    <row r="65" spans="7:10" ht="13" x14ac:dyDescent="0.15">
      <c r="G65" s="6"/>
      <c r="H65" s="6"/>
      <c r="J65" s="9"/>
    </row>
    <row r="66" spans="7:10" ht="13" x14ac:dyDescent="0.15">
      <c r="G66" s="6"/>
      <c r="H66" s="6"/>
      <c r="J66" s="9"/>
    </row>
    <row r="67" spans="7:10" ht="13" x14ac:dyDescent="0.15">
      <c r="G67" s="6"/>
      <c r="H67" s="6"/>
      <c r="J67" s="9"/>
    </row>
    <row r="68" spans="7:10" ht="13" x14ac:dyDescent="0.15">
      <c r="G68" s="6"/>
      <c r="H68" s="6"/>
      <c r="J68" s="9"/>
    </row>
    <row r="69" spans="7:10" ht="13" x14ac:dyDescent="0.15">
      <c r="G69" s="6"/>
      <c r="H69" s="6"/>
      <c r="J69" s="9"/>
    </row>
    <row r="70" spans="7:10" ht="13" x14ac:dyDescent="0.15">
      <c r="G70" s="6"/>
      <c r="H70" s="6"/>
      <c r="J70" s="9"/>
    </row>
    <row r="71" spans="7:10" ht="13" x14ac:dyDescent="0.15">
      <c r="G71" s="6"/>
      <c r="H71" s="6"/>
      <c r="J71" s="9"/>
    </row>
    <row r="72" spans="7:10" ht="13" x14ac:dyDescent="0.15">
      <c r="G72" s="6"/>
      <c r="H72" s="6"/>
      <c r="J72" s="9"/>
    </row>
    <row r="73" spans="7:10" ht="13" x14ac:dyDescent="0.15">
      <c r="G73" s="6"/>
      <c r="H73" s="6"/>
      <c r="J73" s="9"/>
    </row>
    <row r="74" spans="7:10" ht="13" x14ac:dyDescent="0.15">
      <c r="G74" s="6"/>
      <c r="H74" s="6"/>
      <c r="J74" s="9"/>
    </row>
    <row r="75" spans="7:10" ht="13" x14ac:dyDescent="0.15">
      <c r="G75" s="6"/>
      <c r="H75" s="6"/>
      <c r="J75" s="9"/>
    </row>
    <row r="76" spans="7:10" ht="13" x14ac:dyDescent="0.15">
      <c r="G76" s="6"/>
      <c r="H76" s="6"/>
      <c r="J76" s="9"/>
    </row>
    <row r="77" spans="7:10" ht="13" x14ac:dyDescent="0.15">
      <c r="G77" s="6"/>
      <c r="H77" s="6"/>
      <c r="J77" s="9"/>
    </row>
    <row r="78" spans="7:10" ht="13" x14ac:dyDescent="0.15">
      <c r="G78" s="6"/>
      <c r="H78" s="6"/>
      <c r="J78" s="9"/>
    </row>
    <row r="79" spans="7:10" ht="13" x14ac:dyDescent="0.15">
      <c r="G79" s="6"/>
      <c r="H79" s="6"/>
      <c r="J79" s="9"/>
    </row>
    <row r="80" spans="7:10" ht="13" x14ac:dyDescent="0.15">
      <c r="G80" s="6"/>
      <c r="H80" s="6"/>
      <c r="J80" s="9"/>
    </row>
    <row r="81" spans="7:10" ht="13" x14ac:dyDescent="0.15">
      <c r="G81" s="6"/>
      <c r="H81" s="6"/>
      <c r="J81" s="9"/>
    </row>
    <row r="82" spans="7:10" ht="13" x14ac:dyDescent="0.15">
      <c r="G82" s="6"/>
      <c r="H82" s="6"/>
      <c r="J82" s="9"/>
    </row>
    <row r="83" spans="7:10" ht="13" x14ac:dyDescent="0.15">
      <c r="G83" s="6"/>
      <c r="H83" s="6"/>
      <c r="J83" s="9"/>
    </row>
    <row r="84" spans="7:10" ht="13" x14ac:dyDescent="0.15">
      <c r="G84" s="6"/>
      <c r="H84" s="6"/>
      <c r="J84" s="9"/>
    </row>
    <row r="85" spans="7:10" ht="13" x14ac:dyDescent="0.15">
      <c r="G85" s="6"/>
      <c r="H85" s="6"/>
      <c r="J85" s="9"/>
    </row>
    <row r="86" spans="7:10" ht="13" x14ac:dyDescent="0.15">
      <c r="G86" s="6"/>
      <c r="H86" s="6"/>
      <c r="J86" s="9"/>
    </row>
    <row r="87" spans="7:10" ht="13" x14ac:dyDescent="0.15">
      <c r="G87" s="6"/>
      <c r="H87" s="6"/>
      <c r="J87" s="9"/>
    </row>
    <row r="88" spans="7:10" ht="13" x14ac:dyDescent="0.15">
      <c r="G88" s="6"/>
      <c r="H88" s="6"/>
      <c r="J88" s="9"/>
    </row>
    <row r="89" spans="7:10" ht="13" x14ac:dyDescent="0.15">
      <c r="G89" s="6"/>
      <c r="H89" s="6"/>
      <c r="J89" s="9"/>
    </row>
    <row r="90" spans="7:10" ht="13" x14ac:dyDescent="0.15">
      <c r="G90" s="6"/>
      <c r="H90" s="6"/>
      <c r="J90" s="9"/>
    </row>
    <row r="91" spans="7:10" ht="13" x14ac:dyDescent="0.15">
      <c r="G91" s="6"/>
      <c r="H91" s="6"/>
      <c r="J91" s="9"/>
    </row>
    <row r="92" spans="7:10" ht="13" x14ac:dyDescent="0.15">
      <c r="G92" s="6"/>
      <c r="H92" s="6"/>
      <c r="J92" s="9"/>
    </row>
    <row r="93" spans="7:10" ht="13" x14ac:dyDescent="0.15">
      <c r="G93" s="6"/>
      <c r="H93" s="6"/>
      <c r="J93" s="9"/>
    </row>
    <row r="94" spans="7:10" ht="13" x14ac:dyDescent="0.15">
      <c r="G94" s="6"/>
      <c r="H94" s="6"/>
      <c r="J94" s="9"/>
    </row>
    <row r="95" spans="7:10" ht="13" x14ac:dyDescent="0.15">
      <c r="G95" s="6"/>
      <c r="H95" s="6"/>
      <c r="J95" s="9"/>
    </row>
    <row r="96" spans="7:10" ht="13" x14ac:dyDescent="0.15">
      <c r="G96" s="6"/>
      <c r="H96" s="6"/>
      <c r="J96" s="9"/>
    </row>
    <row r="97" spans="7:10" ht="13" x14ac:dyDescent="0.15">
      <c r="G97" s="6"/>
      <c r="H97" s="6"/>
      <c r="J97" s="9"/>
    </row>
    <row r="98" spans="7:10" ht="13" x14ac:dyDescent="0.15">
      <c r="G98" s="6"/>
      <c r="H98" s="6"/>
      <c r="J98" s="9"/>
    </row>
    <row r="99" spans="7:10" ht="13" x14ac:dyDescent="0.15">
      <c r="G99" s="6"/>
      <c r="H99" s="6"/>
      <c r="J99" s="9"/>
    </row>
    <row r="100" spans="7:10" ht="13" x14ac:dyDescent="0.15">
      <c r="G100" s="6"/>
      <c r="H100" s="6"/>
      <c r="J100" s="9"/>
    </row>
    <row r="101" spans="7:10" ht="13" x14ac:dyDescent="0.15">
      <c r="G101" s="6"/>
      <c r="H101" s="6"/>
      <c r="J101" s="9"/>
    </row>
    <row r="102" spans="7:10" ht="13" x14ac:dyDescent="0.15">
      <c r="G102" s="6"/>
      <c r="H102" s="6"/>
      <c r="J102" s="9"/>
    </row>
    <row r="103" spans="7:10" ht="13" x14ac:dyDescent="0.15">
      <c r="G103" s="6"/>
      <c r="H103" s="6"/>
      <c r="J103" s="9"/>
    </row>
    <row r="104" spans="7:10" ht="13" x14ac:dyDescent="0.15">
      <c r="G104" s="6"/>
      <c r="H104" s="6"/>
      <c r="J104" s="9"/>
    </row>
    <row r="105" spans="7:10" ht="13" x14ac:dyDescent="0.15">
      <c r="G105" s="6"/>
      <c r="H105" s="6"/>
      <c r="J105" s="9"/>
    </row>
    <row r="106" spans="7:10" ht="13" x14ac:dyDescent="0.15">
      <c r="G106" s="6"/>
      <c r="H106" s="6"/>
      <c r="J106" s="9"/>
    </row>
    <row r="107" spans="7:10" ht="13" x14ac:dyDescent="0.15">
      <c r="G107" s="6"/>
      <c r="H107" s="6"/>
      <c r="J107" s="9"/>
    </row>
    <row r="108" spans="7:10" ht="13" x14ac:dyDescent="0.15">
      <c r="G108" s="6"/>
      <c r="H108" s="6"/>
      <c r="J108" s="9"/>
    </row>
    <row r="109" spans="7:10" ht="13" x14ac:dyDescent="0.15">
      <c r="G109" s="6"/>
      <c r="H109" s="6"/>
      <c r="J109" s="9"/>
    </row>
    <row r="110" spans="7:10" ht="13" x14ac:dyDescent="0.15">
      <c r="G110" s="6"/>
      <c r="H110" s="6"/>
      <c r="J110" s="9"/>
    </row>
    <row r="111" spans="7:10" ht="13" x14ac:dyDescent="0.15">
      <c r="G111" s="6"/>
      <c r="H111" s="6"/>
      <c r="J111" s="9"/>
    </row>
    <row r="112" spans="7:10" ht="13" x14ac:dyDescent="0.15">
      <c r="G112" s="6"/>
      <c r="H112" s="6"/>
      <c r="J112" s="9"/>
    </row>
    <row r="113" spans="7:10" ht="13" x14ac:dyDescent="0.15">
      <c r="G113" s="6"/>
      <c r="H113" s="6"/>
      <c r="J113" s="9"/>
    </row>
    <row r="114" spans="7:10" ht="13" x14ac:dyDescent="0.15">
      <c r="G114" s="6"/>
      <c r="H114" s="6"/>
      <c r="J114" s="9"/>
    </row>
    <row r="115" spans="7:10" ht="13" x14ac:dyDescent="0.15">
      <c r="G115" s="6"/>
      <c r="H115" s="6"/>
      <c r="J115" s="9"/>
    </row>
    <row r="116" spans="7:10" ht="13" x14ac:dyDescent="0.15">
      <c r="G116" s="6"/>
      <c r="H116" s="6"/>
      <c r="J116" s="9"/>
    </row>
    <row r="117" spans="7:10" ht="13" x14ac:dyDescent="0.15">
      <c r="G117" s="6"/>
      <c r="H117" s="6"/>
      <c r="J117" s="9"/>
    </row>
    <row r="118" spans="7:10" ht="13" x14ac:dyDescent="0.15">
      <c r="G118" s="6"/>
      <c r="H118" s="6"/>
      <c r="J118" s="9"/>
    </row>
    <row r="119" spans="7:10" ht="13" x14ac:dyDescent="0.15">
      <c r="G119" s="6"/>
      <c r="H119" s="6"/>
      <c r="J119" s="9"/>
    </row>
    <row r="120" spans="7:10" ht="13" x14ac:dyDescent="0.15">
      <c r="G120" s="6"/>
      <c r="H120" s="6"/>
      <c r="J120" s="9"/>
    </row>
    <row r="121" spans="7:10" ht="13" x14ac:dyDescent="0.15">
      <c r="G121" s="6"/>
      <c r="H121" s="6"/>
      <c r="J121" s="9"/>
    </row>
    <row r="122" spans="7:10" ht="13" x14ac:dyDescent="0.15">
      <c r="G122" s="6"/>
      <c r="H122" s="6"/>
      <c r="J122" s="9"/>
    </row>
    <row r="123" spans="7:10" ht="13" x14ac:dyDescent="0.15">
      <c r="G123" s="6"/>
      <c r="H123" s="6"/>
      <c r="J123" s="9"/>
    </row>
    <row r="124" spans="7:10" ht="13" x14ac:dyDescent="0.15">
      <c r="G124" s="6"/>
      <c r="H124" s="6"/>
      <c r="J124" s="9"/>
    </row>
    <row r="125" spans="7:10" ht="13" x14ac:dyDescent="0.15">
      <c r="G125" s="6"/>
      <c r="H125" s="6"/>
      <c r="J125" s="9"/>
    </row>
    <row r="126" spans="7:10" ht="13" x14ac:dyDescent="0.15">
      <c r="G126" s="6"/>
      <c r="H126" s="6"/>
      <c r="J126" s="9"/>
    </row>
    <row r="127" spans="7:10" ht="13" x14ac:dyDescent="0.15">
      <c r="G127" s="6"/>
      <c r="H127" s="6"/>
      <c r="J127" s="9"/>
    </row>
    <row r="128" spans="7:10" ht="13" x14ac:dyDescent="0.15">
      <c r="G128" s="6"/>
      <c r="H128" s="6"/>
      <c r="J128" s="9"/>
    </row>
    <row r="129" spans="7:10" ht="13" x14ac:dyDescent="0.15">
      <c r="G129" s="6"/>
      <c r="H129" s="6"/>
      <c r="J129" s="9"/>
    </row>
    <row r="130" spans="7:10" ht="13" x14ac:dyDescent="0.15">
      <c r="G130" s="6"/>
      <c r="H130" s="6"/>
      <c r="J130" s="9"/>
    </row>
    <row r="131" spans="7:10" ht="13" x14ac:dyDescent="0.15">
      <c r="G131" s="6"/>
      <c r="H131" s="6"/>
      <c r="J131" s="9"/>
    </row>
    <row r="132" spans="7:10" ht="13" x14ac:dyDescent="0.15">
      <c r="G132" s="6"/>
      <c r="H132" s="6"/>
      <c r="J132" s="9"/>
    </row>
    <row r="133" spans="7:10" ht="13" x14ac:dyDescent="0.15">
      <c r="G133" s="6"/>
      <c r="H133" s="6"/>
      <c r="J133" s="9"/>
    </row>
    <row r="134" spans="7:10" ht="13" x14ac:dyDescent="0.15">
      <c r="G134" s="6"/>
      <c r="H134" s="6"/>
      <c r="J134" s="9"/>
    </row>
    <row r="135" spans="7:10" ht="13" x14ac:dyDescent="0.15">
      <c r="G135" s="6"/>
      <c r="H135" s="6"/>
      <c r="J135" s="9"/>
    </row>
    <row r="136" spans="7:10" ht="13" x14ac:dyDescent="0.15">
      <c r="G136" s="6"/>
      <c r="H136" s="6"/>
      <c r="J136" s="9"/>
    </row>
    <row r="137" spans="7:10" ht="13" x14ac:dyDescent="0.15">
      <c r="G137" s="6"/>
      <c r="H137" s="6"/>
      <c r="J137" s="9"/>
    </row>
    <row r="138" spans="7:10" ht="13" x14ac:dyDescent="0.15">
      <c r="G138" s="6"/>
      <c r="H138" s="6"/>
      <c r="J138" s="9"/>
    </row>
    <row r="139" spans="7:10" ht="13" x14ac:dyDescent="0.15">
      <c r="G139" s="6"/>
      <c r="H139" s="6"/>
      <c r="J139" s="9"/>
    </row>
    <row r="140" spans="7:10" ht="13" x14ac:dyDescent="0.15">
      <c r="G140" s="6"/>
      <c r="H140" s="6"/>
      <c r="J140" s="9"/>
    </row>
    <row r="141" spans="7:10" ht="13" x14ac:dyDescent="0.15">
      <c r="G141" s="6"/>
      <c r="H141" s="6"/>
      <c r="J141" s="9"/>
    </row>
    <row r="142" spans="7:10" ht="13" x14ac:dyDescent="0.15">
      <c r="G142" s="6"/>
      <c r="H142" s="6"/>
      <c r="J142" s="9"/>
    </row>
    <row r="143" spans="7:10" ht="13" x14ac:dyDescent="0.15">
      <c r="G143" s="6"/>
      <c r="H143" s="6"/>
      <c r="J143" s="9"/>
    </row>
    <row r="144" spans="7:10" ht="13" x14ac:dyDescent="0.15">
      <c r="G144" s="6"/>
      <c r="H144" s="6"/>
      <c r="J144" s="9"/>
    </row>
    <row r="145" spans="7:10" ht="13" x14ac:dyDescent="0.15">
      <c r="G145" s="6"/>
      <c r="H145" s="6"/>
      <c r="J145" s="9"/>
    </row>
    <row r="146" spans="7:10" ht="13" x14ac:dyDescent="0.15">
      <c r="G146" s="6"/>
      <c r="H146" s="6"/>
      <c r="J146" s="9"/>
    </row>
    <row r="147" spans="7:10" ht="13" x14ac:dyDescent="0.15">
      <c r="G147" s="6"/>
      <c r="H147" s="6"/>
      <c r="J147" s="9"/>
    </row>
    <row r="148" spans="7:10" ht="13" x14ac:dyDescent="0.15">
      <c r="G148" s="6"/>
      <c r="H148" s="6"/>
      <c r="J148" s="9"/>
    </row>
    <row r="149" spans="7:10" ht="13" x14ac:dyDescent="0.15">
      <c r="G149" s="6"/>
      <c r="H149" s="6"/>
      <c r="J149" s="9"/>
    </row>
    <row r="150" spans="7:10" ht="13" x14ac:dyDescent="0.15">
      <c r="G150" s="6"/>
      <c r="H150" s="6"/>
      <c r="J150" s="9"/>
    </row>
    <row r="151" spans="7:10" ht="13" x14ac:dyDescent="0.15">
      <c r="G151" s="6"/>
      <c r="H151" s="6"/>
      <c r="J151" s="9"/>
    </row>
    <row r="152" spans="7:10" ht="13" x14ac:dyDescent="0.15">
      <c r="G152" s="6"/>
      <c r="H152" s="6"/>
      <c r="J152" s="9"/>
    </row>
    <row r="153" spans="7:10" ht="13" x14ac:dyDescent="0.15">
      <c r="G153" s="6"/>
      <c r="H153" s="6"/>
      <c r="J153" s="9"/>
    </row>
    <row r="154" spans="7:10" ht="13" x14ac:dyDescent="0.15">
      <c r="G154" s="6"/>
      <c r="H154" s="6"/>
      <c r="J154" s="9"/>
    </row>
    <row r="155" spans="7:10" ht="13" x14ac:dyDescent="0.15">
      <c r="G155" s="6"/>
      <c r="H155" s="6"/>
      <c r="J155" s="9"/>
    </row>
    <row r="156" spans="7:10" ht="13" x14ac:dyDescent="0.15">
      <c r="G156" s="6"/>
      <c r="H156" s="6"/>
      <c r="J156" s="9"/>
    </row>
    <row r="157" spans="7:10" ht="13" x14ac:dyDescent="0.15">
      <c r="G157" s="6"/>
      <c r="H157" s="6"/>
      <c r="J157" s="9"/>
    </row>
    <row r="158" spans="7:10" ht="13" x14ac:dyDescent="0.15">
      <c r="G158" s="6"/>
      <c r="H158" s="6"/>
      <c r="J158" s="9"/>
    </row>
    <row r="159" spans="7:10" ht="13" x14ac:dyDescent="0.15">
      <c r="G159" s="6"/>
      <c r="H159" s="6"/>
      <c r="J159" s="9"/>
    </row>
    <row r="160" spans="7:10" ht="13" x14ac:dyDescent="0.15">
      <c r="G160" s="6"/>
      <c r="H160" s="6"/>
      <c r="J160" s="9"/>
    </row>
    <row r="161" spans="7:10" ht="13" x14ac:dyDescent="0.15">
      <c r="G161" s="6"/>
      <c r="H161" s="6"/>
      <c r="J161" s="9"/>
    </row>
    <row r="162" spans="7:10" ht="13" x14ac:dyDescent="0.15">
      <c r="G162" s="6"/>
      <c r="H162" s="6"/>
      <c r="J162" s="9"/>
    </row>
    <row r="163" spans="7:10" ht="13" x14ac:dyDescent="0.15">
      <c r="G163" s="6"/>
      <c r="H163" s="6"/>
      <c r="J163" s="9"/>
    </row>
    <row r="164" spans="7:10" ht="13" x14ac:dyDescent="0.15">
      <c r="G164" s="6"/>
      <c r="H164" s="6"/>
      <c r="J164" s="9"/>
    </row>
    <row r="165" spans="7:10" ht="13" x14ac:dyDescent="0.15">
      <c r="G165" s="6"/>
      <c r="H165" s="6"/>
      <c r="J165" s="9"/>
    </row>
    <row r="166" spans="7:10" ht="13" x14ac:dyDescent="0.15">
      <c r="G166" s="6"/>
      <c r="H166" s="6"/>
      <c r="J166" s="9"/>
    </row>
    <row r="167" spans="7:10" ht="13" x14ac:dyDescent="0.15">
      <c r="G167" s="6"/>
      <c r="H167" s="6"/>
      <c r="J167" s="9"/>
    </row>
    <row r="168" spans="7:10" ht="13" x14ac:dyDescent="0.15">
      <c r="G168" s="6"/>
      <c r="H168" s="6"/>
      <c r="J168" s="9"/>
    </row>
    <row r="169" spans="7:10" ht="13" x14ac:dyDescent="0.15">
      <c r="G169" s="6"/>
      <c r="H169" s="6"/>
      <c r="J169" s="9"/>
    </row>
    <row r="170" spans="7:10" ht="13" x14ac:dyDescent="0.15">
      <c r="G170" s="6"/>
      <c r="H170" s="6"/>
      <c r="J170" s="9"/>
    </row>
    <row r="171" spans="7:10" ht="13" x14ac:dyDescent="0.15">
      <c r="G171" s="6"/>
      <c r="H171" s="6"/>
      <c r="J171" s="9"/>
    </row>
    <row r="172" spans="7:10" ht="13" x14ac:dyDescent="0.15">
      <c r="G172" s="6"/>
      <c r="H172" s="6"/>
      <c r="J172" s="9"/>
    </row>
    <row r="173" spans="7:10" ht="13" x14ac:dyDescent="0.15">
      <c r="G173" s="6"/>
      <c r="H173" s="6"/>
      <c r="J173" s="9"/>
    </row>
    <row r="174" spans="7:10" ht="13" x14ac:dyDescent="0.15">
      <c r="G174" s="6"/>
      <c r="H174" s="6"/>
      <c r="J174" s="9"/>
    </row>
    <row r="175" spans="7:10" ht="13" x14ac:dyDescent="0.15">
      <c r="G175" s="6"/>
      <c r="H175" s="6"/>
      <c r="J175" s="9"/>
    </row>
    <row r="176" spans="7:10" ht="13" x14ac:dyDescent="0.15">
      <c r="G176" s="6"/>
      <c r="H176" s="6"/>
      <c r="J176" s="9"/>
    </row>
    <row r="177" spans="7:10" ht="13" x14ac:dyDescent="0.15">
      <c r="G177" s="6"/>
      <c r="H177" s="6"/>
      <c r="J177" s="9"/>
    </row>
    <row r="178" spans="7:10" ht="13" x14ac:dyDescent="0.15">
      <c r="G178" s="6"/>
      <c r="H178" s="6"/>
      <c r="J178" s="9"/>
    </row>
    <row r="179" spans="7:10" ht="13" x14ac:dyDescent="0.15">
      <c r="G179" s="6"/>
      <c r="H179" s="6"/>
      <c r="J179" s="9"/>
    </row>
    <row r="180" spans="7:10" ht="13" x14ac:dyDescent="0.15">
      <c r="G180" s="6"/>
      <c r="H180" s="6"/>
      <c r="J180" s="9"/>
    </row>
    <row r="181" spans="7:10" ht="13" x14ac:dyDescent="0.15">
      <c r="G181" s="6"/>
      <c r="H181" s="6"/>
      <c r="J181" s="9"/>
    </row>
    <row r="182" spans="7:10" ht="13" x14ac:dyDescent="0.15">
      <c r="G182" s="6"/>
      <c r="H182" s="6"/>
      <c r="J182" s="9"/>
    </row>
    <row r="183" spans="7:10" ht="13" x14ac:dyDescent="0.15">
      <c r="G183" s="6"/>
      <c r="H183" s="6"/>
      <c r="J183" s="9"/>
    </row>
    <row r="184" spans="7:10" ht="13" x14ac:dyDescent="0.15">
      <c r="G184" s="6"/>
      <c r="H184" s="6"/>
      <c r="J184" s="9"/>
    </row>
    <row r="185" spans="7:10" ht="13" x14ac:dyDescent="0.15">
      <c r="G185" s="6"/>
      <c r="H185" s="6"/>
      <c r="J185" s="9"/>
    </row>
    <row r="186" spans="7:10" ht="13" x14ac:dyDescent="0.15">
      <c r="G186" s="6"/>
      <c r="H186" s="6"/>
      <c r="J186" s="9"/>
    </row>
    <row r="187" spans="7:10" ht="13" x14ac:dyDescent="0.15">
      <c r="G187" s="6"/>
      <c r="H187" s="6"/>
      <c r="J187" s="9"/>
    </row>
    <row r="188" spans="7:10" ht="13" x14ac:dyDescent="0.15">
      <c r="G188" s="6"/>
      <c r="H188" s="6"/>
      <c r="J188" s="9"/>
    </row>
    <row r="189" spans="7:10" ht="13" x14ac:dyDescent="0.15">
      <c r="G189" s="6"/>
      <c r="H189" s="6"/>
      <c r="J189" s="9"/>
    </row>
    <row r="190" spans="7:10" ht="13" x14ac:dyDescent="0.15">
      <c r="G190" s="6"/>
      <c r="H190" s="6"/>
      <c r="J190" s="9"/>
    </row>
    <row r="191" spans="7:10" ht="13" x14ac:dyDescent="0.15">
      <c r="G191" s="6"/>
      <c r="H191" s="6"/>
      <c r="J191" s="9"/>
    </row>
    <row r="192" spans="7:10" ht="13" x14ac:dyDescent="0.15">
      <c r="G192" s="6"/>
      <c r="H192" s="6"/>
      <c r="J192" s="9"/>
    </row>
    <row r="193" spans="7:10" ht="13" x14ac:dyDescent="0.15">
      <c r="G193" s="6"/>
      <c r="H193" s="6"/>
      <c r="J193" s="9"/>
    </row>
    <row r="194" spans="7:10" ht="13" x14ac:dyDescent="0.15">
      <c r="G194" s="6"/>
      <c r="H194" s="6"/>
      <c r="J194" s="9"/>
    </row>
    <row r="195" spans="7:10" ht="13" x14ac:dyDescent="0.15">
      <c r="G195" s="6"/>
      <c r="H195" s="6"/>
      <c r="J195" s="9"/>
    </row>
    <row r="196" spans="7:10" ht="13" x14ac:dyDescent="0.15">
      <c r="G196" s="6"/>
      <c r="H196" s="6"/>
      <c r="J196" s="9"/>
    </row>
    <row r="197" spans="7:10" ht="13" x14ac:dyDescent="0.15">
      <c r="G197" s="6"/>
      <c r="H197" s="6"/>
      <c r="J197" s="9"/>
    </row>
    <row r="198" spans="7:10" ht="13" x14ac:dyDescent="0.15">
      <c r="G198" s="6"/>
      <c r="H198" s="6"/>
      <c r="J198" s="9"/>
    </row>
    <row r="199" spans="7:10" ht="13" x14ac:dyDescent="0.15">
      <c r="G199" s="6"/>
      <c r="H199" s="6"/>
      <c r="J199" s="9"/>
    </row>
    <row r="200" spans="7:10" ht="13" x14ac:dyDescent="0.15">
      <c r="G200" s="6"/>
      <c r="H200" s="6"/>
      <c r="J200" s="9"/>
    </row>
    <row r="201" spans="7:10" ht="13" x14ac:dyDescent="0.15">
      <c r="G201" s="6"/>
      <c r="H201" s="6"/>
      <c r="J201" s="9"/>
    </row>
    <row r="202" spans="7:10" ht="13" x14ac:dyDescent="0.15">
      <c r="G202" s="6"/>
      <c r="H202" s="6"/>
      <c r="J202" s="9"/>
    </row>
    <row r="203" spans="7:10" ht="13" x14ac:dyDescent="0.15">
      <c r="G203" s="6"/>
      <c r="H203" s="6"/>
      <c r="J203" s="9"/>
    </row>
    <row r="204" spans="7:10" ht="13" x14ac:dyDescent="0.15">
      <c r="G204" s="6"/>
      <c r="H204" s="6"/>
      <c r="J204" s="9"/>
    </row>
    <row r="205" spans="7:10" ht="13" x14ac:dyDescent="0.15">
      <c r="G205" s="6"/>
      <c r="H205" s="6"/>
      <c r="J205" s="9"/>
    </row>
    <row r="206" spans="7:10" ht="13" x14ac:dyDescent="0.15">
      <c r="G206" s="6"/>
      <c r="H206" s="6"/>
      <c r="J206" s="9"/>
    </row>
    <row r="207" spans="7:10" ht="13" x14ac:dyDescent="0.15">
      <c r="G207" s="6"/>
      <c r="H207" s="6"/>
      <c r="J207" s="9"/>
    </row>
    <row r="208" spans="7:10" ht="13" x14ac:dyDescent="0.15">
      <c r="G208" s="6"/>
      <c r="H208" s="6"/>
      <c r="J208" s="9"/>
    </row>
    <row r="209" spans="7:10" ht="13" x14ac:dyDescent="0.15">
      <c r="G209" s="6"/>
      <c r="H209" s="6"/>
      <c r="J209" s="9"/>
    </row>
    <row r="210" spans="7:10" ht="13" x14ac:dyDescent="0.15">
      <c r="G210" s="6"/>
      <c r="H210" s="6"/>
      <c r="J210" s="9"/>
    </row>
    <row r="211" spans="7:10" ht="13" x14ac:dyDescent="0.15">
      <c r="G211" s="6"/>
      <c r="H211" s="6"/>
      <c r="J211" s="9"/>
    </row>
    <row r="212" spans="7:10" ht="13" x14ac:dyDescent="0.15">
      <c r="G212" s="6"/>
      <c r="H212" s="6"/>
      <c r="J212" s="9"/>
    </row>
    <row r="213" spans="7:10" ht="13" x14ac:dyDescent="0.15">
      <c r="G213" s="6"/>
      <c r="H213" s="6"/>
      <c r="J213" s="9"/>
    </row>
    <row r="214" spans="7:10" ht="13" x14ac:dyDescent="0.15">
      <c r="G214" s="6"/>
      <c r="H214" s="6"/>
      <c r="J214" s="9"/>
    </row>
    <row r="215" spans="7:10" ht="13" x14ac:dyDescent="0.15">
      <c r="G215" s="6"/>
      <c r="H215" s="6"/>
      <c r="J215" s="9"/>
    </row>
    <row r="216" spans="7:10" ht="13" x14ac:dyDescent="0.15">
      <c r="G216" s="6"/>
      <c r="H216" s="6"/>
      <c r="J216" s="9"/>
    </row>
    <row r="217" spans="7:10" ht="13" x14ac:dyDescent="0.15">
      <c r="G217" s="6"/>
      <c r="H217" s="6"/>
      <c r="J217" s="9"/>
    </row>
    <row r="218" spans="7:10" ht="13" x14ac:dyDescent="0.15">
      <c r="G218" s="6"/>
      <c r="H218" s="6"/>
      <c r="J218" s="9"/>
    </row>
    <row r="219" spans="7:10" ht="13" x14ac:dyDescent="0.15">
      <c r="G219" s="6"/>
      <c r="H219" s="6"/>
      <c r="J219" s="9"/>
    </row>
    <row r="220" spans="7:10" ht="13" x14ac:dyDescent="0.15">
      <c r="G220" s="6"/>
      <c r="H220" s="6"/>
      <c r="J220" s="9"/>
    </row>
    <row r="221" spans="7:10" ht="13" x14ac:dyDescent="0.15">
      <c r="G221" s="6"/>
      <c r="H221" s="6"/>
      <c r="J221" s="9"/>
    </row>
    <row r="222" spans="7:10" ht="13" x14ac:dyDescent="0.15">
      <c r="G222" s="6"/>
      <c r="H222" s="6"/>
      <c r="J222" s="9"/>
    </row>
    <row r="223" spans="7:10" ht="13" x14ac:dyDescent="0.15">
      <c r="G223" s="6"/>
      <c r="H223" s="6"/>
      <c r="J223" s="9"/>
    </row>
    <row r="224" spans="7:10" ht="13" x14ac:dyDescent="0.15">
      <c r="G224" s="6"/>
      <c r="H224" s="6"/>
      <c r="J224" s="9"/>
    </row>
    <row r="225" spans="7:10" ht="13" x14ac:dyDescent="0.15">
      <c r="G225" s="6"/>
      <c r="H225" s="6"/>
      <c r="J225" s="9"/>
    </row>
    <row r="226" spans="7:10" ht="13" x14ac:dyDescent="0.15">
      <c r="G226" s="6"/>
      <c r="H226" s="6"/>
      <c r="J226" s="9"/>
    </row>
    <row r="227" spans="7:10" ht="13" x14ac:dyDescent="0.15">
      <c r="G227" s="6"/>
      <c r="H227" s="6"/>
      <c r="J227" s="9"/>
    </row>
    <row r="228" spans="7:10" ht="13" x14ac:dyDescent="0.15">
      <c r="G228" s="6"/>
      <c r="H228" s="6"/>
      <c r="J228" s="9"/>
    </row>
    <row r="229" spans="7:10" ht="13" x14ac:dyDescent="0.15">
      <c r="G229" s="6"/>
      <c r="H229" s="6"/>
      <c r="J229" s="9"/>
    </row>
    <row r="230" spans="7:10" ht="13" x14ac:dyDescent="0.15">
      <c r="G230" s="6"/>
      <c r="H230" s="6"/>
      <c r="J230" s="9"/>
    </row>
    <row r="231" spans="7:10" ht="13" x14ac:dyDescent="0.15">
      <c r="G231" s="6"/>
      <c r="H231" s="6"/>
      <c r="J231" s="9"/>
    </row>
    <row r="232" spans="7:10" ht="13" x14ac:dyDescent="0.15">
      <c r="G232" s="6"/>
      <c r="H232" s="6"/>
      <c r="J232" s="9"/>
    </row>
    <row r="233" spans="7:10" ht="13" x14ac:dyDescent="0.15">
      <c r="G233" s="6"/>
      <c r="H233" s="6"/>
      <c r="J233" s="9"/>
    </row>
    <row r="234" spans="7:10" ht="13" x14ac:dyDescent="0.15">
      <c r="G234" s="6"/>
      <c r="H234" s="6"/>
      <c r="J234" s="9"/>
    </row>
    <row r="235" spans="7:10" ht="13" x14ac:dyDescent="0.15">
      <c r="G235" s="6"/>
      <c r="H235" s="6"/>
      <c r="J235" s="9"/>
    </row>
    <row r="236" spans="7:10" ht="13" x14ac:dyDescent="0.15">
      <c r="G236" s="6"/>
      <c r="H236" s="6"/>
      <c r="J236" s="9"/>
    </row>
    <row r="237" spans="7:10" ht="13" x14ac:dyDescent="0.15">
      <c r="G237" s="6"/>
      <c r="H237" s="6"/>
      <c r="J237" s="9"/>
    </row>
    <row r="238" spans="7:10" ht="13" x14ac:dyDescent="0.15">
      <c r="G238" s="6"/>
      <c r="H238" s="6"/>
      <c r="J238" s="9"/>
    </row>
    <row r="239" spans="7:10" ht="13" x14ac:dyDescent="0.15">
      <c r="G239" s="6"/>
      <c r="H239" s="6"/>
      <c r="J239" s="9"/>
    </row>
    <row r="240" spans="7:10" ht="13" x14ac:dyDescent="0.15">
      <c r="G240" s="6"/>
      <c r="H240" s="6"/>
      <c r="J240" s="9"/>
    </row>
    <row r="241" spans="7:10" ht="13" x14ac:dyDescent="0.15">
      <c r="G241" s="6"/>
      <c r="H241" s="6"/>
      <c r="J241" s="9"/>
    </row>
    <row r="242" spans="7:10" ht="13" x14ac:dyDescent="0.15">
      <c r="G242" s="6"/>
      <c r="H242" s="6"/>
      <c r="J242" s="9"/>
    </row>
    <row r="243" spans="7:10" ht="13" x14ac:dyDescent="0.15">
      <c r="G243" s="6"/>
      <c r="H243" s="6"/>
      <c r="J243" s="9"/>
    </row>
    <row r="244" spans="7:10" ht="13" x14ac:dyDescent="0.15">
      <c r="G244" s="6"/>
      <c r="H244" s="6"/>
      <c r="J244" s="9"/>
    </row>
    <row r="245" spans="7:10" ht="13" x14ac:dyDescent="0.15">
      <c r="G245" s="6"/>
      <c r="H245" s="6"/>
      <c r="J245" s="9"/>
    </row>
    <row r="246" spans="7:10" ht="13" x14ac:dyDescent="0.15">
      <c r="G246" s="6"/>
      <c r="H246" s="6"/>
      <c r="J246" s="9"/>
    </row>
    <row r="247" spans="7:10" ht="13" x14ac:dyDescent="0.15">
      <c r="G247" s="6"/>
      <c r="H247" s="6"/>
      <c r="J247" s="9"/>
    </row>
    <row r="248" spans="7:10" ht="13" x14ac:dyDescent="0.15">
      <c r="G248" s="6"/>
      <c r="H248" s="6"/>
      <c r="J248" s="9"/>
    </row>
    <row r="249" spans="7:10" ht="13" x14ac:dyDescent="0.15">
      <c r="G249" s="6"/>
      <c r="H249" s="6"/>
      <c r="J249" s="9"/>
    </row>
    <row r="250" spans="7:10" ht="13" x14ac:dyDescent="0.15">
      <c r="G250" s="6"/>
      <c r="H250" s="6"/>
      <c r="J250" s="9"/>
    </row>
    <row r="251" spans="7:10" ht="13" x14ac:dyDescent="0.15">
      <c r="G251" s="6"/>
      <c r="H251" s="6"/>
      <c r="J251" s="9"/>
    </row>
    <row r="252" spans="7:10" ht="13" x14ac:dyDescent="0.15">
      <c r="G252" s="6"/>
      <c r="H252" s="6"/>
      <c r="J252" s="9"/>
    </row>
    <row r="253" spans="7:10" ht="13" x14ac:dyDescent="0.15">
      <c r="G253" s="6"/>
      <c r="H253" s="6"/>
      <c r="J253" s="9"/>
    </row>
    <row r="254" spans="7:10" ht="13" x14ac:dyDescent="0.15">
      <c r="G254" s="6"/>
      <c r="H254" s="6"/>
      <c r="J254" s="9"/>
    </row>
    <row r="255" spans="7:10" ht="13" x14ac:dyDescent="0.15">
      <c r="G255" s="6"/>
      <c r="H255" s="6"/>
      <c r="J255" s="9"/>
    </row>
    <row r="256" spans="7:10" ht="13" x14ac:dyDescent="0.15">
      <c r="G256" s="6"/>
      <c r="H256" s="6"/>
      <c r="J256" s="9"/>
    </row>
    <row r="257" spans="7:10" ht="13" x14ac:dyDescent="0.15">
      <c r="G257" s="6"/>
      <c r="H257" s="6"/>
      <c r="J257" s="9"/>
    </row>
    <row r="258" spans="7:10" ht="13" x14ac:dyDescent="0.15">
      <c r="G258" s="6"/>
      <c r="H258" s="6"/>
      <c r="J258" s="9"/>
    </row>
    <row r="259" spans="7:10" ht="13" x14ac:dyDescent="0.15">
      <c r="G259" s="6"/>
      <c r="H259" s="6"/>
      <c r="J259" s="9"/>
    </row>
    <row r="260" spans="7:10" ht="13" x14ac:dyDescent="0.15">
      <c r="G260" s="6"/>
      <c r="H260" s="6"/>
      <c r="J260" s="9"/>
    </row>
    <row r="261" spans="7:10" ht="13" x14ac:dyDescent="0.15">
      <c r="G261" s="6"/>
      <c r="H261" s="6"/>
      <c r="J261" s="9"/>
    </row>
    <row r="262" spans="7:10" ht="13" x14ac:dyDescent="0.15">
      <c r="G262" s="6"/>
      <c r="H262" s="6"/>
      <c r="J262" s="9"/>
    </row>
    <row r="263" spans="7:10" ht="13" x14ac:dyDescent="0.15">
      <c r="G263" s="6"/>
      <c r="H263" s="6"/>
      <c r="J263" s="9"/>
    </row>
    <row r="264" spans="7:10" ht="13" x14ac:dyDescent="0.15">
      <c r="G264" s="6"/>
      <c r="H264" s="6"/>
      <c r="J264" s="9"/>
    </row>
    <row r="265" spans="7:10" ht="13" x14ac:dyDescent="0.15">
      <c r="G265" s="6"/>
      <c r="H265" s="6"/>
      <c r="J265" s="9"/>
    </row>
    <row r="266" spans="7:10" ht="13" x14ac:dyDescent="0.15">
      <c r="G266" s="6"/>
      <c r="H266" s="6"/>
      <c r="J266" s="9"/>
    </row>
    <row r="267" spans="7:10" ht="13" x14ac:dyDescent="0.15">
      <c r="G267" s="6"/>
      <c r="H267" s="6"/>
      <c r="J267" s="9"/>
    </row>
    <row r="268" spans="7:10" ht="13" x14ac:dyDescent="0.15">
      <c r="G268" s="6"/>
      <c r="H268" s="6"/>
      <c r="J268" s="9"/>
    </row>
    <row r="269" spans="7:10" ht="13" x14ac:dyDescent="0.15">
      <c r="G269" s="6"/>
      <c r="H269" s="6"/>
      <c r="J269" s="9"/>
    </row>
    <row r="270" spans="7:10" ht="13" x14ac:dyDescent="0.15">
      <c r="G270" s="6"/>
      <c r="H270" s="6"/>
      <c r="J270" s="9"/>
    </row>
    <row r="271" spans="7:10" ht="13" x14ac:dyDescent="0.15">
      <c r="G271" s="6"/>
      <c r="H271" s="6"/>
      <c r="J271" s="9"/>
    </row>
    <row r="272" spans="7:10" ht="13" x14ac:dyDescent="0.15">
      <c r="G272" s="6"/>
      <c r="H272" s="6"/>
      <c r="J272" s="9"/>
    </row>
    <row r="273" spans="7:10" ht="13" x14ac:dyDescent="0.15">
      <c r="G273" s="6"/>
      <c r="H273" s="6"/>
      <c r="J273" s="9"/>
    </row>
    <row r="274" spans="7:10" ht="13" x14ac:dyDescent="0.15">
      <c r="G274" s="6"/>
      <c r="H274" s="6"/>
      <c r="J274" s="9"/>
    </row>
    <row r="275" spans="7:10" ht="13" x14ac:dyDescent="0.15">
      <c r="G275" s="6"/>
      <c r="H275" s="6"/>
      <c r="J275" s="9"/>
    </row>
    <row r="276" spans="7:10" ht="13" x14ac:dyDescent="0.15">
      <c r="G276" s="6"/>
      <c r="H276" s="6"/>
      <c r="J276" s="9"/>
    </row>
    <row r="277" spans="7:10" ht="13" x14ac:dyDescent="0.15">
      <c r="G277" s="6"/>
      <c r="H277" s="6"/>
      <c r="J277" s="9"/>
    </row>
    <row r="278" spans="7:10" ht="13" x14ac:dyDescent="0.15">
      <c r="G278" s="6"/>
      <c r="H278" s="6"/>
      <c r="J278" s="9"/>
    </row>
    <row r="279" spans="7:10" ht="13" x14ac:dyDescent="0.15">
      <c r="G279" s="6"/>
      <c r="H279" s="6"/>
      <c r="J279" s="9"/>
    </row>
    <row r="280" spans="7:10" ht="13" x14ac:dyDescent="0.15">
      <c r="G280" s="6"/>
      <c r="H280" s="6"/>
      <c r="J280" s="9"/>
    </row>
    <row r="281" spans="7:10" ht="13" x14ac:dyDescent="0.15">
      <c r="G281" s="6"/>
      <c r="H281" s="6"/>
      <c r="J281" s="9"/>
    </row>
    <row r="282" spans="7:10" ht="13" x14ac:dyDescent="0.15">
      <c r="G282" s="6"/>
      <c r="H282" s="6"/>
      <c r="J282" s="9"/>
    </row>
    <row r="283" spans="7:10" ht="13" x14ac:dyDescent="0.15">
      <c r="G283" s="6"/>
      <c r="H283" s="6"/>
      <c r="J283" s="9"/>
    </row>
    <row r="284" spans="7:10" ht="13" x14ac:dyDescent="0.15">
      <c r="G284" s="6"/>
      <c r="H284" s="6"/>
      <c r="J284" s="9"/>
    </row>
    <row r="285" spans="7:10" ht="13" x14ac:dyDescent="0.15">
      <c r="G285" s="6"/>
      <c r="H285" s="6"/>
      <c r="J285" s="9"/>
    </row>
    <row r="286" spans="7:10" ht="13" x14ac:dyDescent="0.15">
      <c r="G286" s="6"/>
      <c r="H286" s="6"/>
      <c r="J286" s="9"/>
    </row>
    <row r="287" spans="7:10" ht="13" x14ac:dyDescent="0.15">
      <c r="G287" s="6"/>
      <c r="H287" s="6"/>
      <c r="J287" s="9"/>
    </row>
    <row r="288" spans="7:10" ht="13" x14ac:dyDescent="0.15">
      <c r="G288" s="6"/>
      <c r="H288" s="6"/>
      <c r="J288" s="9"/>
    </row>
    <row r="289" spans="7:10" ht="13" x14ac:dyDescent="0.15">
      <c r="G289" s="6"/>
      <c r="H289" s="6"/>
      <c r="J289" s="9"/>
    </row>
    <row r="290" spans="7:10" ht="13" x14ac:dyDescent="0.15">
      <c r="G290" s="6"/>
      <c r="H290" s="6"/>
      <c r="J290" s="9"/>
    </row>
    <row r="291" spans="7:10" ht="13" x14ac:dyDescent="0.15">
      <c r="G291" s="6"/>
      <c r="H291" s="6"/>
      <c r="J291" s="9"/>
    </row>
    <row r="292" spans="7:10" ht="13" x14ac:dyDescent="0.15">
      <c r="G292" s="6"/>
      <c r="H292" s="6"/>
      <c r="J292" s="9"/>
    </row>
    <row r="293" spans="7:10" ht="13" x14ac:dyDescent="0.15">
      <c r="G293" s="6"/>
      <c r="H293" s="6"/>
      <c r="J293" s="9"/>
    </row>
    <row r="294" spans="7:10" ht="13" x14ac:dyDescent="0.15">
      <c r="G294" s="6"/>
      <c r="H294" s="6"/>
      <c r="J294" s="9"/>
    </row>
    <row r="295" spans="7:10" ht="13" x14ac:dyDescent="0.15">
      <c r="G295" s="6"/>
      <c r="H295" s="6"/>
      <c r="J295" s="9"/>
    </row>
    <row r="296" spans="7:10" ht="13" x14ac:dyDescent="0.15">
      <c r="G296" s="6"/>
      <c r="H296" s="6"/>
      <c r="J296" s="9"/>
    </row>
    <row r="297" spans="7:10" ht="13" x14ac:dyDescent="0.15">
      <c r="G297" s="6"/>
      <c r="H297" s="6"/>
      <c r="J297" s="9"/>
    </row>
    <row r="298" spans="7:10" ht="13" x14ac:dyDescent="0.15">
      <c r="G298" s="6"/>
      <c r="H298" s="6"/>
      <c r="J298" s="9"/>
    </row>
    <row r="299" spans="7:10" ht="13" x14ac:dyDescent="0.15">
      <c r="G299" s="6"/>
      <c r="H299" s="6"/>
      <c r="J299" s="9"/>
    </row>
    <row r="300" spans="7:10" ht="13" x14ac:dyDescent="0.15">
      <c r="G300" s="6"/>
      <c r="H300" s="6"/>
      <c r="J300" s="9"/>
    </row>
    <row r="301" spans="7:10" ht="13" x14ac:dyDescent="0.15">
      <c r="G301" s="6"/>
      <c r="H301" s="6"/>
      <c r="J301" s="9"/>
    </row>
    <row r="302" spans="7:10" ht="13" x14ac:dyDescent="0.15">
      <c r="G302" s="6"/>
      <c r="H302" s="6"/>
      <c r="J302" s="9"/>
    </row>
    <row r="303" spans="7:10" ht="13" x14ac:dyDescent="0.15">
      <c r="G303" s="6"/>
      <c r="H303" s="6"/>
      <c r="J303" s="9"/>
    </row>
    <row r="304" spans="7:10" ht="13" x14ac:dyDescent="0.15">
      <c r="G304" s="6"/>
      <c r="H304" s="6"/>
      <c r="J304" s="9"/>
    </row>
    <row r="305" spans="7:10" ht="13" x14ac:dyDescent="0.15">
      <c r="G305" s="6"/>
      <c r="H305" s="6"/>
      <c r="J305" s="9"/>
    </row>
    <row r="306" spans="7:10" ht="13" x14ac:dyDescent="0.15">
      <c r="G306" s="6"/>
      <c r="H306" s="6"/>
      <c r="J306" s="9"/>
    </row>
    <row r="307" spans="7:10" ht="13" x14ac:dyDescent="0.15">
      <c r="G307" s="6"/>
      <c r="H307" s="6"/>
      <c r="J307" s="9"/>
    </row>
    <row r="308" spans="7:10" ht="13" x14ac:dyDescent="0.15">
      <c r="G308" s="6"/>
      <c r="H308" s="6"/>
      <c r="J308" s="9"/>
    </row>
    <row r="309" spans="7:10" ht="13" x14ac:dyDescent="0.15">
      <c r="G309" s="6"/>
      <c r="H309" s="6"/>
      <c r="J309" s="9"/>
    </row>
    <row r="310" spans="7:10" ht="13" x14ac:dyDescent="0.15">
      <c r="G310" s="6"/>
      <c r="H310" s="6"/>
      <c r="J310" s="9"/>
    </row>
    <row r="311" spans="7:10" ht="13" x14ac:dyDescent="0.15">
      <c r="G311" s="6"/>
      <c r="H311" s="6"/>
      <c r="J311" s="9"/>
    </row>
    <row r="312" spans="7:10" ht="13" x14ac:dyDescent="0.15">
      <c r="G312" s="6"/>
      <c r="H312" s="6"/>
      <c r="J312" s="9"/>
    </row>
    <row r="313" spans="7:10" ht="13" x14ac:dyDescent="0.15">
      <c r="G313" s="6"/>
      <c r="H313" s="6"/>
      <c r="J313" s="9"/>
    </row>
    <row r="314" spans="7:10" ht="13" x14ac:dyDescent="0.15">
      <c r="G314" s="6"/>
      <c r="H314" s="6"/>
      <c r="J314" s="9"/>
    </row>
    <row r="315" spans="7:10" ht="13" x14ac:dyDescent="0.15">
      <c r="G315" s="6"/>
      <c r="H315" s="6"/>
      <c r="J315" s="9"/>
    </row>
    <row r="316" spans="7:10" ht="13" x14ac:dyDescent="0.15">
      <c r="G316" s="6"/>
      <c r="H316" s="6"/>
      <c r="J316" s="9"/>
    </row>
    <row r="317" spans="7:10" ht="13" x14ac:dyDescent="0.15">
      <c r="G317" s="6"/>
      <c r="H317" s="6"/>
      <c r="J317" s="9"/>
    </row>
    <row r="318" spans="7:10" ht="13" x14ac:dyDescent="0.15">
      <c r="G318" s="6"/>
      <c r="H318" s="6"/>
      <c r="J318" s="9"/>
    </row>
    <row r="319" spans="7:10" ht="13" x14ac:dyDescent="0.15">
      <c r="G319" s="6"/>
      <c r="H319" s="6"/>
      <c r="J319" s="9"/>
    </row>
    <row r="320" spans="7:10" ht="13" x14ac:dyDescent="0.15">
      <c r="G320" s="6"/>
      <c r="H320" s="6"/>
      <c r="J320" s="9"/>
    </row>
    <row r="321" spans="7:10" ht="13" x14ac:dyDescent="0.15">
      <c r="G321" s="6"/>
      <c r="H321" s="6"/>
      <c r="J321" s="9"/>
    </row>
    <row r="322" spans="7:10" ht="13" x14ac:dyDescent="0.15">
      <c r="G322" s="6"/>
      <c r="H322" s="6"/>
      <c r="J322" s="9"/>
    </row>
    <row r="323" spans="7:10" ht="13" x14ac:dyDescent="0.15">
      <c r="G323" s="6"/>
      <c r="H323" s="6"/>
      <c r="J323" s="9"/>
    </row>
    <row r="324" spans="7:10" ht="13" x14ac:dyDescent="0.15">
      <c r="G324" s="6"/>
      <c r="H324" s="6"/>
      <c r="J324" s="9"/>
    </row>
    <row r="325" spans="7:10" ht="13" x14ac:dyDescent="0.15">
      <c r="G325" s="6"/>
      <c r="H325" s="6"/>
      <c r="J325" s="9"/>
    </row>
    <row r="326" spans="7:10" ht="13" x14ac:dyDescent="0.15">
      <c r="G326" s="6"/>
      <c r="H326" s="6"/>
      <c r="J326" s="9"/>
    </row>
    <row r="327" spans="7:10" ht="13" x14ac:dyDescent="0.15">
      <c r="G327" s="6"/>
      <c r="H327" s="6"/>
      <c r="J327" s="9"/>
    </row>
    <row r="328" spans="7:10" ht="13" x14ac:dyDescent="0.15">
      <c r="G328" s="6"/>
      <c r="H328" s="6"/>
      <c r="J328" s="9"/>
    </row>
    <row r="329" spans="7:10" ht="13" x14ac:dyDescent="0.15">
      <c r="G329" s="6"/>
      <c r="H329" s="6"/>
      <c r="J329" s="9"/>
    </row>
    <row r="330" spans="7:10" ht="13" x14ac:dyDescent="0.15">
      <c r="G330" s="6"/>
      <c r="H330" s="6"/>
      <c r="J330" s="9"/>
    </row>
    <row r="331" spans="7:10" ht="13" x14ac:dyDescent="0.15">
      <c r="G331" s="6"/>
      <c r="H331" s="6"/>
      <c r="J331" s="9"/>
    </row>
    <row r="332" spans="7:10" ht="13" x14ac:dyDescent="0.15">
      <c r="G332" s="6"/>
      <c r="H332" s="6"/>
      <c r="J332" s="9"/>
    </row>
    <row r="333" spans="7:10" ht="13" x14ac:dyDescent="0.15">
      <c r="G333" s="6"/>
      <c r="H333" s="6"/>
      <c r="J333" s="9"/>
    </row>
    <row r="334" spans="7:10" ht="13" x14ac:dyDescent="0.15">
      <c r="G334" s="6"/>
      <c r="H334" s="6"/>
      <c r="J334" s="9"/>
    </row>
    <row r="335" spans="7:10" ht="13" x14ac:dyDescent="0.15">
      <c r="G335" s="6"/>
      <c r="H335" s="6"/>
      <c r="J335" s="9"/>
    </row>
    <row r="336" spans="7:10" ht="13" x14ac:dyDescent="0.15">
      <c r="G336" s="6"/>
      <c r="H336" s="6"/>
      <c r="J336" s="9"/>
    </row>
    <row r="337" spans="7:10" ht="13" x14ac:dyDescent="0.15">
      <c r="G337" s="6"/>
      <c r="H337" s="6"/>
      <c r="J337" s="9"/>
    </row>
    <row r="338" spans="7:10" ht="13" x14ac:dyDescent="0.15">
      <c r="G338" s="6"/>
      <c r="H338" s="6"/>
      <c r="J338" s="9"/>
    </row>
    <row r="339" spans="7:10" ht="13" x14ac:dyDescent="0.15">
      <c r="G339" s="6"/>
      <c r="H339" s="6"/>
      <c r="J339" s="9"/>
    </row>
    <row r="340" spans="7:10" ht="13" x14ac:dyDescent="0.15">
      <c r="G340" s="6"/>
      <c r="H340" s="6"/>
      <c r="J340" s="9"/>
    </row>
    <row r="341" spans="7:10" ht="13" x14ac:dyDescent="0.15">
      <c r="G341" s="6"/>
      <c r="H341" s="6"/>
      <c r="J341" s="9"/>
    </row>
    <row r="342" spans="7:10" ht="13" x14ac:dyDescent="0.15">
      <c r="G342" s="6"/>
      <c r="H342" s="6"/>
      <c r="J342" s="9"/>
    </row>
    <row r="343" spans="7:10" ht="13" x14ac:dyDescent="0.15">
      <c r="G343" s="6"/>
      <c r="H343" s="6"/>
      <c r="J343" s="9"/>
    </row>
    <row r="344" spans="7:10" ht="13" x14ac:dyDescent="0.15">
      <c r="G344" s="6"/>
      <c r="H344" s="6"/>
      <c r="J344" s="9"/>
    </row>
    <row r="345" spans="7:10" ht="13" x14ac:dyDescent="0.15">
      <c r="G345" s="6"/>
      <c r="H345" s="6"/>
      <c r="J345" s="9"/>
    </row>
    <row r="346" spans="7:10" ht="13" x14ac:dyDescent="0.15">
      <c r="G346" s="6"/>
      <c r="H346" s="6"/>
      <c r="J346" s="9"/>
    </row>
    <row r="347" spans="7:10" ht="13" x14ac:dyDescent="0.15">
      <c r="G347" s="6"/>
      <c r="H347" s="6"/>
      <c r="J347" s="9"/>
    </row>
    <row r="348" spans="7:10" ht="13" x14ac:dyDescent="0.15">
      <c r="G348" s="6"/>
      <c r="H348" s="6"/>
      <c r="J348" s="9"/>
    </row>
    <row r="349" spans="7:10" ht="13" x14ac:dyDescent="0.15">
      <c r="G349" s="6"/>
      <c r="H349" s="6"/>
      <c r="J349" s="9"/>
    </row>
    <row r="350" spans="7:10" ht="13" x14ac:dyDescent="0.15">
      <c r="G350" s="6"/>
      <c r="H350" s="6"/>
      <c r="J350" s="9"/>
    </row>
    <row r="351" spans="7:10" ht="13" x14ac:dyDescent="0.15">
      <c r="G351" s="6"/>
      <c r="H351" s="6"/>
      <c r="J351" s="9"/>
    </row>
    <row r="352" spans="7:10" ht="13" x14ac:dyDescent="0.15">
      <c r="G352" s="6"/>
      <c r="H352" s="6"/>
      <c r="J352" s="9"/>
    </row>
    <row r="353" spans="7:10" ht="13" x14ac:dyDescent="0.15">
      <c r="G353" s="6"/>
      <c r="H353" s="6"/>
      <c r="J353" s="9"/>
    </row>
    <row r="354" spans="7:10" ht="13" x14ac:dyDescent="0.15">
      <c r="G354" s="6"/>
      <c r="H354" s="6"/>
      <c r="J354" s="9"/>
    </row>
    <row r="355" spans="7:10" ht="13" x14ac:dyDescent="0.15">
      <c r="G355" s="6"/>
      <c r="H355" s="6"/>
      <c r="J355" s="9"/>
    </row>
    <row r="356" spans="7:10" ht="13" x14ac:dyDescent="0.15">
      <c r="G356" s="6"/>
      <c r="H356" s="6"/>
      <c r="J356" s="9"/>
    </row>
    <row r="357" spans="7:10" ht="13" x14ac:dyDescent="0.15">
      <c r="G357" s="6"/>
      <c r="H357" s="6"/>
      <c r="J357" s="9"/>
    </row>
    <row r="358" spans="7:10" ht="13" x14ac:dyDescent="0.15">
      <c r="G358" s="6"/>
      <c r="H358" s="6"/>
      <c r="J358" s="9"/>
    </row>
    <row r="359" spans="7:10" ht="13" x14ac:dyDescent="0.15">
      <c r="G359" s="6"/>
      <c r="H359" s="6"/>
      <c r="J359" s="9"/>
    </row>
    <row r="360" spans="7:10" ht="13" x14ac:dyDescent="0.15">
      <c r="G360" s="6"/>
      <c r="H360" s="6"/>
      <c r="J360" s="9"/>
    </row>
    <row r="361" spans="7:10" ht="13" x14ac:dyDescent="0.15">
      <c r="G361" s="6"/>
      <c r="H361" s="6"/>
      <c r="J361" s="9"/>
    </row>
    <row r="362" spans="7:10" ht="13" x14ac:dyDescent="0.15">
      <c r="G362" s="6"/>
      <c r="H362" s="6"/>
      <c r="J362" s="9"/>
    </row>
    <row r="363" spans="7:10" ht="13" x14ac:dyDescent="0.15">
      <c r="G363" s="6"/>
      <c r="H363" s="6"/>
      <c r="J363" s="9"/>
    </row>
    <row r="364" spans="7:10" ht="13" x14ac:dyDescent="0.15">
      <c r="G364" s="6"/>
      <c r="H364" s="6"/>
      <c r="J364" s="9"/>
    </row>
    <row r="365" spans="7:10" ht="13" x14ac:dyDescent="0.15">
      <c r="G365" s="6"/>
      <c r="H365" s="6"/>
      <c r="J365" s="9"/>
    </row>
    <row r="366" spans="7:10" ht="13" x14ac:dyDescent="0.15">
      <c r="G366" s="6"/>
      <c r="H366" s="6"/>
      <c r="J366" s="9"/>
    </row>
    <row r="367" spans="7:10" ht="13" x14ac:dyDescent="0.15">
      <c r="G367" s="6"/>
      <c r="H367" s="6"/>
      <c r="J367" s="9"/>
    </row>
    <row r="368" spans="7:10" ht="13" x14ac:dyDescent="0.15">
      <c r="G368" s="6"/>
      <c r="H368" s="6"/>
      <c r="J368" s="9"/>
    </row>
    <row r="369" spans="7:10" ht="13" x14ac:dyDescent="0.15">
      <c r="G369" s="6"/>
      <c r="H369" s="6"/>
      <c r="J369" s="9"/>
    </row>
    <row r="370" spans="7:10" ht="13" x14ac:dyDescent="0.15">
      <c r="G370" s="6"/>
      <c r="H370" s="6"/>
      <c r="J370" s="9"/>
    </row>
    <row r="371" spans="7:10" ht="13" x14ac:dyDescent="0.15">
      <c r="G371" s="6"/>
      <c r="H371" s="6"/>
      <c r="J371" s="9"/>
    </row>
    <row r="372" spans="7:10" ht="13" x14ac:dyDescent="0.15">
      <c r="G372" s="6"/>
      <c r="H372" s="6"/>
      <c r="J372" s="9"/>
    </row>
    <row r="373" spans="7:10" ht="13" x14ac:dyDescent="0.15">
      <c r="G373" s="6"/>
      <c r="H373" s="6"/>
      <c r="J373" s="9"/>
    </row>
    <row r="374" spans="7:10" ht="13" x14ac:dyDescent="0.15">
      <c r="G374" s="6"/>
      <c r="H374" s="6"/>
      <c r="J374" s="9"/>
    </row>
    <row r="375" spans="7:10" ht="13" x14ac:dyDescent="0.15">
      <c r="G375" s="6"/>
      <c r="H375" s="6"/>
      <c r="J375" s="9"/>
    </row>
    <row r="376" spans="7:10" ht="13" x14ac:dyDescent="0.15">
      <c r="G376" s="6"/>
      <c r="H376" s="6"/>
      <c r="J376" s="9"/>
    </row>
    <row r="377" spans="7:10" ht="13" x14ac:dyDescent="0.15">
      <c r="G377" s="6"/>
      <c r="H377" s="6"/>
      <c r="J377" s="9"/>
    </row>
    <row r="378" spans="7:10" ht="13" x14ac:dyDescent="0.15">
      <c r="G378" s="6"/>
      <c r="H378" s="6"/>
      <c r="J378" s="9"/>
    </row>
    <row r="379" spans="7:10" ht="13" x14ac:dyDescent="0.15">
      <c r="G379" s="6"/>
      <c r="H379" s="6"/>
      <c r="J379" s="9"/>
    </row>
    <row r="380" spans="7:10" ht="13" x14ac:dyDescent="0.15">
      <c r="G380" s="6"/>
      <c r="H380" s="6"/>
      <c r="J380" s="9"/>
    </row>
    <row r="381" spans="7:10" ht="13" x14ac:dyDescent="0.15">
      <c r="G381" s="6"/>
      <c r="H381" s="6"/>
      <c r="J381" s="9"/>
    </row>
    <row r="382" spans="7:10" ht="13" x14ac:dyDescent="0.15">
      <c r="G382" s="6"/>
      <c r="H382" s="6"/>
      <c r="J382" s="9"/>
    </row>
    <row r="383" spans="7:10" ht="13" x14ac:dyDescent="0.15">
      <c r="G383" s="6"/>
      <c r="H383" s="6"/>
      <c r="J383" s="9"/>
    </row>
    <row r="384" spans="7:10" ht="13" x14ac:dyDescent="0.15">
      <c r="G384" s="6"/>
      <c r="H384" s="6"/>
      <c r="J384" s="9"/>
    </row>
    <row r="385" spans="7:10" ht="13" x14ac:dyDescent="0.15">
      <c r="G385" s="6"/>
      <c r="H385" s="6"/>
      <c r="J385" s="9"/>
    </row>
    <row r="386" spans="7:10" ht="13" x14ac:dyDescent="0.15">
      <c r="G386" s="6"/>
      <c r="H386" s="6"/>
      <c r="J386" s="9"/>
    </row>
    <row r="387" spans="7:10" ht="13" x14ac:dyDescent="0.15">
      <c r="G387" s="6"/>
      <c r="H387" s="6"/>
      <c r="J387" s="9"/>
    </row>
    <row r="388" spans="7:10" ht="13" x14ac:dyDescent="0.15">
      <c r="G388" s="6"/>
      <c r="H388" s="6"/>
      <c r="J388" s="9"/>
    </row>
    <row r="389" spans="7:10" ht="13" x14ac:dyDescent="0.15">
      <c r="G389" s="6"/>
      <c r="H389" s="6"/>
      <c r="J389" s="9"/>
    </row>
    <row r="390" spans="7:10" ht="13" x14ac:dyDescent="0.15">
      <c r="G390" s="6"/>
      <c r="H390" s="6"/>
      <c r="J390" s="9"/>
    </row>
    <row r="391" spans="7:10" ht="13" x14ac:dyDescent="0.15">
      <c r="G391" s="6"/>
      <c r="H391" s="6"/>
      <c r="J391" s="9"/>
    </row>
    <row r="392" spans="7:10" ht="13" x14ac:dyDescent="0.15">
      <c r="G392" s="6"/>
      <c r="H392" s="6"/>
      <c r="J392" s="9"/>
    </row>
    <row r="393" spans="7:10" ht="13" x14ac:dyDescent="0.15">
      <c r="G393" s="6"/>
      <c r="H393" s="6"/>
      <c r="J393" s="9"/>
    </row>
    <row r="394" spans="7:10" ht="13" x14ac:dyDescent="0.15">
      <c r="G394" s="6"/>
      <c r="H394" s="6"/>
      <c r="J394" s="9"/>
    </row>
    <row r="395" spans="7:10" ht="13" x14ac:dyDescent="0.15">
      <c r="G395" s="6"/>
      <c r="H395" s="6"/>
      <c r="J395" s="9"/>
    </row>
    <row r="396" spans="7:10" ht="13" x14ac:dyDescent="0.15">
      <c r="G396" s="6"/>
      <c r="H396" s="6"/>
      <c r="J396" s="9"/>
    </row>
    <row r="397" spans="7:10" ht="13" x14ac:dyDescent="0.15">
      <c r="G397" s="6"/>
      <c r="H397" s="6"/>
      <c r="J397" s="9"/>
    </row>
    <row r="398" spans="7:10" ht="13" x14ac:dyDescent="0.15">
      <c r="G398" s="6"/>
      <c r="H398" s="6"/>
      <c r="J398" s="9"/>
    </row>
    <row r="399" spans="7:10" ht="13" x14ac:dyDescent="0.15">
      <c r="G399" s="6"/>
      <c r="H399" s="6"/>
      <c r="J399" s="9"/>
    </row>
    <row r="400" spans="7:10" ht="13" x14ac:dyDescent="0.15">
      <c r="G400" s="6"/>
      <c r="H400" s="6"/>
      <c r="J400" s="9"/>
    </row>
    <row r="401" spans="7:10" ht="13" x14ac:dyDescent="0.15">
      <c r="G401" s="6"/>
      <c r="H401" s="6"/>
      <c r="J401" s="9"/>
    </row>
    <row r="402" spans="7:10" ht="13" x14ac:dyDescent="0.15">
      <c r="G402" s="6"/>
      <c r="H402" s="6"/>
      <c r="J402" s="9"/>
    </row>
    <row r="403" spans="7:10" ht="13" x14ac:dyDescent="0.15">
      <c r="G403" s="6"/>
      <c r="H403" s="6"/>
      <c r="J403" s="9"/>
    </row>
    <row r="404" spans="7:10" ht="13" x14ac:dyDescent="0.15">
      <c r="G404" s="6"/>
      <c r="H404" s="6"/>
      <c r="J404" s="9"/>
    </row>
    <row r="405" spans="7:10" ht="13" x14ac:dyDescent="0.15">
      <c r="G405" s="6"/>
      <c r="H405" s="6"/>
      <c r="J405" s="9"/>
    </row>
    <row r="406" spans="7:10" ht="13" x14ac:dyDescent="0.15">
      <c r="G406" s="6"/>
      <c r="H406" s="6"/>
      <c r="J406" s="9"/>
    </row>
    <row r="407" spans="7:10" ht="13" x14ac:dyDescent="0.15">
      <c r="G407" s="6"/>
      <c r="H407" s="6"/>
      <c r="J407" s="9"/>
    </row>
    <row r="408" spans="7:10" ht="13" x14ac:dyDescent="0.15">
      <c r="G408" s="6"/>
      <c r="H408" s="6"/>
      <c r="J408" s="9"/>
    </row>
    <row r="409" spans="7:10" ht="13" x14ac:dyDescent="0.15">
      <c r="G409" s="6"/>
      <c r="H409" s="6"/>
      <c r="J409" s="9"/>
    </row>
    <row r="410" spans="7:10" ht="13" x14ac:dyDescent="0.15">
      <c r="G410" s="6"/>
      <c r="H410" s="6"/>
      <c r="J410" s="9"/>
    </row>
    <row r="411" spans="7:10" ht="13" x14ac:dyDescent="0.15">
      <c r="G411" s="6"/>
      <c r="H411" s="6"/>
      <c r="J411" s="9"/>
    </row>
    <row r="412" spans="7:10" ht="13" x14ac:dyDescent="0.15">
      <c r="G412" s="6"/>
      <c r="H412" s="6"/>
      <c r="J412" s="9"/>
    </row>
    <row r="413" spans="7:10" ht="13" x14ac:dyDescent="0.15">
      <c r="G413" s="6"/>
      <c r="H413" s="6"/>
      <c r="J413" s="9"/>
    </row>
    <row r="414" spans="7:10" ht="13" x14ac:dyDescent="0.15">
      <c r="G414" s="6"/>
      <c r="H414" s="6"/>
      <c r="J414" s="9"/>
    </row>
    <row r="415" spans="7:10" ht="13" x14ac:dyDescent="0.15">
      <c r="G415" s="6"/>
      <c r="H415" s="6"/>
      <c r="J415" s="9"/>
    </row>
    <row r="416" spans="7:10" ht="13" x14ac:dyDescent="0.15">
      <c r="G416" s="6"/>
      <c r="H416" s="6"/>
      <c r="J416" s="9"/>
    </row>
    <row r="417" spans="7:10" ht="13" x14ac:dyDescent="0.15">
      <c r="G417" s="6"/>
      <c r="H417" s="6"/>
      <c r="J417" s="9"/>
    </row>
    <row r="418" spans="7:10" ht="13" x14ac:dyDescent="0.15">
      <c r="G418" s="6"/>
      <c r="H418" s="6"/>
      <c r="J418" s="9"/>
    </row>
    <row r="419" spans="7:10" ht="13" x14ac:dyDescent="0.15">
      <c r="G419" s="6"/>
      <c r="H419" s="6"/>
      <c r="J419" s="9"/>
    </row>
    <row r="420" spans="7:10" ht="13" x14ac:dyDescent="0.15">
      <c r="G420" s="6"/>
      <c r="H420" s="6"/>
      <c r="J420" s="9"/>
    </row>
    <row r="421" spans="7:10" ht="13" x14ac:dyDescent="0.15">
      <c r="G421" s="6"/>
      <c r="H421" s="6"/>
      <c r="J421" s="9"/>
    </row>
    <row r="422" spans="7:10" ht="13" x14ac:dyDescent="0.15">
      <c r="G422" s="6"/>
      <c r="H422" s="6"/>
      <c r="J422" s="9"/>
    </row>
    <row r="423" spans="7:10" ht="13" x14ac:dyDescent="0.15">
      <c r="G423" s="6"/>
      <c r="H423" s="6"/>
      <c r="J423" s="9"/>
    </row>
    <row r="424" spans="7:10" ht="13" x14ac:dyDescent="0.15">
      <c r="G424" s="6"/>
      <c r="H424" s="6"/>
      <c r="J424" s="9"/>
    </row>
    <row r="425" spans="7:10" ht="13" x14ac:dyDescent="0.15">
      <c r="G425" s="6"/>
      <c r="H425" s="6"/>
      <c r="J425" s="9"/>
    </row>
    <row r="426" spans="7:10" ht="13" x14ac:dyDescent="0.15">
      <c r="G426" s="6"/>
      <c r="H426" s="6"/>
      <c r="J426" s="9"/>
    </row>
    <row r="427" spans="7:10" ht="13" x14ac:dyDescent="0.15">
      <c r="G427" s="6"/>
      <c r="H427" s="6"/>
      <c r="J427" s="9"/>
    </row>
    <row r="428" spans="7:10" ht="13" x14ac:dyDescent="0.15">
      <c r="G428" s="6"/>
      <c r="H428" s="6"/>
      <c r="J428" s="9"/>
    </row>
    <row r="429" spans="7:10" ht="13" x14ac:dyDescent="0.15">
      <c r="G429" s="6"/>
      <c r="H429" s="6"/>
      <c r="J429" s="9"/>
    </row>
    <row r="430" spans="7:10" ht="13" x14ac:dyDescent="0.15">
      <c r="G430" s="6"/>
      <c r="H430" s="6"/>
      <c r="J430" s="9"/>
    </row>
    <row r="431" spans="7:10" ht="13" x14ac:dyDescent="0.15">
      <c r="G431" s="6"/>
      <c r="H431" s="6"/>
      <c r="J431" s="9"/>
    </row>
    <row r="432" spans="7:10" ht="13" x14ac:dyDescent="0.15">
      <c r="G432" s="6"/>
      <c r="H432" s="6"/>
      <c r="J432" s="9"/>
    </row>
    <row r="433" spans="7:10" ht="13" x14ac:dyDescent="0.15">
      <c r="G433" s="6"/>
      <c r="H433" s="6"/>
      <c r="J433" s="9"/>
    </row>
    <row r="434" spans="7:10" ht="13" x14ac:dyDescent="0.15">
      <c r="G434" s="6"/>
      <c r="H434" s="6"/>
      <c r="J434" s="9"/>
    </row>
    <row r="435" spans="7:10" ht="13" x14ac:dyDescent="0.15">
      <c r="G435" s="6"/>
      <c r="H435" s="6"/>
      <c r="J435" s="9"/>
    </row>
    <row r="436" spans="7:10" ht="13" x14ac:dyDescent="0.15">
      <c r="G436" s="6"/>
      <c r="H436" s="6"/>
      <c r="J436" s="9"/>
    </row>
    <row r="437" spans="7:10" ht="13" x14ac:dyDescent="0.15">
      <c r="G437" s="6"/>
      <c r="H437" s="6"/>
      <c r="J437" s="9"/>
    </row>
    <row r="438" spans="7:10" ht="13" x14ac:dyDescent="0.15">
      <c r="G438" s="6"/>
      <c r="H438" s="6"/>
      <c r="J438" s="9"/>
    </row>
    <row r="439" spans="7:10" ht="13" x14ac:dyDescent="0.15">
      <c r="G439" s="6"/>
      <c r="H439" s="6"/>
      <c r="J439" s="9"/>
    </row>
    <row r="440" spans="7:10" ht="13" x14ac:dyDescent="0.15">
      <c r="G440" s="6"/>
      <c r="H440" s="6"/>
      <c r="J440" s="9"/>
    </row>
    <row r="441" spans="7:10" ht="13" x14ac:dyDescent="0.15">
      <c r="G441" s="6"/>
      <c r="H441" s="6"/>
      <c r="J441" s="9"/>
    </row>
    <row r="442" spans="7:10" ht="13" x14ac:dyDescent="0.15">
      <c r="G442" s="6"/>
      <c r="H442" s="6"/>
      <c r="J442" s="9"/>
    </row>
    <row r="443" spans="7:10" ht="13" x14ac:dyDescent="0.15">
      <c r="G443" s="6"/>
      <c r="H443" s="6"/>
      <c r="J443" s="9"/>
    </row>
    <row r="444" spans="7:10" ht="13" x14ac:dyDescent="0.15">
      <c r="G444" s="6"/>
      <c r="H444" s="6"/>
      <c r="J444" s="9"/>
    </row>
    <row r="445" spans="7:10" ht="13" x14ac:dyDescent="0.15">
      <c r="G445" s="6"/>
      <c r="H445" s="6"/>
      <c r="J445" s="9"/>
    </row>
    <row r="446" spans="7:10" ht="13" x14ac:dyDescent="0.15">
      <c r="G446" s="6"/>
      <c r="H446" s="6"/>
      <c r="J446" s="9"/>
    </row>
    <row r="447" spans="7:10" ht="13" x14ac:dyDescent="0.15">
      <c r="G447" s="6"/>
      <c r="H447" s="6"/>
      <c r="J447" s="9"/>
    </row>
    <row r="448" spans="7:10" ht="13" x14ac:dyDescent="0.15">
      <c r="G448" s="6"/>
      <c r="H448" s="6"/>
      <c r="J448" s="9"/>
    </row>
    <row r="449" spans="7:10" ht="13" x14ac:dyDescent="0.15">
      <c r="G449" s="6"/>
      <c r="H449" s="6"/>
      <c r="J449" s="9"/>
    </row>
    <row r="450" spans="7:10" ht="13" x14ac:dyDescent="0.15">
      <c r="G450" s="6"/>
      <c r="H450" s="6"/>
      <c r="J450" s="9"/>
    </row>
    <row r="451" spans="7:10" ht="13" x14ac:dyDescent="0.15">
      <c r="G451" s="6"/>
      <c r="H451" s="6"/>
      <c r="J451" s="9"/>
    </row>
    <row r="452" spans="7:10" ht="13" x14ac:dyDescent="0.15">
      <c r="G452" s="6"/>
      <c r="H452" s="6"/>
      <c r="J452" s="9"/>
    </row>
    <row r="453" spans="7:10" ht="13" x14ac:dyDescent="0.15">
      <c r="G453" s="6"/>
      <c r="H453" s="6"/>
      <c r="J453" s="9"/>
    </row>
    <row r="454" spans="7:10" ht="13" x14ac:dyDescent="0.15">
      <c r="G454" s="6"/>
      <c r="H454" s="6"/>
      <c r="J454" s="9"/>
    </row>
    <row r="455" spans="7:10" ht="13" x14ac:dyDescent="0.15">
      <c r="G455" s="6"/>
      <c r="H455" s="6"/>
      <c r="J455" s="9"/>
    </row>
    <row r="456" spans="7:10" ht="13" x14ac:dyDescent="0.15">
      <c r="G456" s="6"/>
      <c r="H456" s="6"/>
      <c r="J456" s="9"/>
    </row>
    <row r="457" spans="7:10" ht="13" x14ac:dyDescent="0.15">
      <c r="G457" s="6"/>
      <c r="H457" s="6"/>
      <c r="J457" s="9"/>
    </row>
    <row r="458" spans="7:10" ht="13" x14ac:dyDescent="0.15">
      <c r="G458" s="6"/>
      <c r="H458" s="6"/>
      <c r="J458" s="9"/>
    </row>
    <row r="459" spans="7:10" ht="13" x14ac:dyDescent="0.15">
      <c r="G459" s="6"/>
      <c r="H459" s="6"/>
      <c r="J459" s="9"/>
    </row>
    <row r="460" spans="7:10" ht="13" x14ac:dyDescent="0.15">
      <c r="G460" s="6"/>
      <c r="H460" s="6"/>
      <c r="J460" s="9"/>
    </row>
    <row r="461" spans="7:10" ht="13" x14ac:dyDescent="0.15">
      <c r="G461" s="6"/>
      <c r="H461" s="6"/>
      <c r="J461" s="9"/>
    </row>
    <row r="462" spans="7:10" ht="13" x14ac:dyDescent="0.15">
      <c r="G462" s="6"/>
      <c r="H462" s="6"/>
      <c r="J462" s="9"/>
    </row>
    <row r="463" spans="7:10" ht="13" x14ac:dyDescent="0.15">
      <c r="G463" s="6"/>
      <c r="H463" s="6"/>
      <c r="J463" s="9"/>
    </row>
    <row r="464" spans="7:10" ht="13" x14ac:dyDescent="0.15">
      <c r="G464" s="6"/>
      <c r="H464" s="6"/>
      <c r="J464" s="9"/>
    </row>
    <row r="465" spans="7:10" ht="13" x14ac:dyDescent="0.15">
      <c r="G465" s="6"/>
      <c r="H465" s="6"/>
      <c r="J465" s="9"/>
    </row>
    <row r="466" spans="7:10" ht="13" x14ac:dyDescent="0.15">
      <c r="G466" s="6"/>
      <c r="H466" s="6"/>
      <c r="J466" s="9"/>
    </row>
    <row r="467" spans="7:10" ht="13" x14ac:dyDescent="0.15">
      <c r="G467" s="6"/>
      <c r="H467" s="6"/>
      <c r="J467" s="9"/>
    </row>
    <row r="468" spans="7:10" ht="13" x14ac:dyDescent="0.15">
      <c r="G468" s="6"/>
      <c r="H468" s="6"/>
      <c r="J468" s="9"/>
    </row>
    <row r="469" spans="7:10" ht="13" x14ac:dyDescent="0.15">
      <c r="G469" s="6"/>
      <c r="H469" s="6"/>
      <c r="J469" s="9"/>
    </row>
    <row r="470" spans="7:10" ht="13" x14ac:dyDescent="0.15">
      <c r="G470" s="6"/>
      <c r="H470" s="6"/>
      <c r="J470" s="9"/>
    </row>
    <row r="471" spans="7:10" ht="13" x14ac:dyDescent="0.15">
      <c r="G471" s="6"/>
      <c r="H471" s="6"/>
      <c r="J471" s="9"/>
    </row>
    <row r="472" spans="7:10" ht="13" x14ac:dyDescent="0.15">
      <c r="G472" s="6"/>
      <c r="H472" s="6"/>
      <c r="J472" s="9"/>
    </row>
    <row r="473" spans="7:10" ht="13" x14ac:dyDescent="0.15">
      <c r="G473" s="6"/>
      <c r="H473" s="6"/>
      <c r="J473" s="9"/>
    </row>
    <row r="474" spans="7:10" ht="13" x14ac:dyDescent="0.15">
      <c r="G474" s="6"/>
      <c r="H474" s="6"/>
      <c r="J474" s="9"/>
    </row>
    <row r="475" spans="7:10" ht="13" x14ac:dyDescent="0.15">
      <c r="G475" s="6"/>
      <c r="H475" s="6"/>
      <c r="J475" s="9"/>
    </row>
    <row r="476" spans="7:10" ht="13" x14ac:dyDescent="0.15">
      <c r="G476" s="6"/>
      <c r="H476" s="6"/>
      <c r="J476" s="9"/>
    </row>
    <row r="477" spans="7:10" ht="13" x14ac:dyDescent="0.15">
      <c r="G477" s="6"/>
      <c r="H477" s="6"/>
      <c r="J477" s="9"/>
    </row>
    <row r="478" spans="7:10" ht="13" x14ac:dyDescent="0.15">
      <c r="G478" s="6"/>
      <c r="H478" s="6"/>
      <c r="J478" s="9"/>
    </row>
    <row r="479" spans="7:10" ht="13" x14ac:dyDescent="0.15">
      <c r="G479" s="6"/>
      <c r="H479" s="6"/>
      <c r="J479" s="9"/>
    </row>
    <row r="480" spans="7:10" ht="13" x14ac:dyDescent="0.15">
      <c r="G480" s="6"/>
      <c r="H480" s="6"/>
      <c r="J480" s="9"/>
    </row>
    <row r="481" spans="7:10" ht="13" x14ac:dyDescent="0.15">
      <c r="G481" s="6"/>
      <c r="H481" s="6"/>
      <c r="J481" s="9"/>
    </row>
    <row r="482" spans="7:10" ht="13" x14ac:dyDescent="0.15">
      <c r="G482" s="6"/>
      <c r="H482" s="6"/>
      <c r="J482" s="9"/>
    </row>
    <row r="483" spans="7:10" ht="13" x14ac:dyDescent="0.15">
      <c r="G483" s="6"/>
      <c r="H483" s="6"/>
      <c r="J483" s="9"/>
    </row>
    <row r="484" spans="7:10" ht="13" x14ac:dyDescent="0.15">
      <c r="G484" s="6"/>
      <c r="H484" s="6"/>
      <c r="J484" s="9"/>
    </row>
    <row r="485" spans="7:10" ht="13" x14ac:dyDescent="0.15">
      <c r="G485" s="6"/>
      <c r="H485" s="6"/>
      <c r="J485" s="9"/>
    </row>
    <row r="486" spans="7:10" ht="13" x14ac:dyDescent="0.15">
      <c r="G486" s="6"/>
      <c r="H486" s="6"/>
      <c r="J486" s="9"/>
    </row>
    <row r="487" spans="7:10" ht="13" x14ac:dyDescent="0.15">
      <c r="G487" s="6"/>
      <c r="H487" s="6"/>
      <c r="J487" s="9"/>
    </row>
    <row r="488" spans="7:10" ht="13" x14ac:dyDescent="0.15">
      <c r="G488" s="6"/>
      <c r="H488" s="6"/>
      <c r="J488" s="9"/>
    </row>
    <row r="489" spans="7:10" ht="13" x14ac:dyDescent="0.15">
      <c r="G489" s="6"/>
      <c r="H489" s="6"/>
      <c r="J489" s="9"/>
    </row>
    <row r="490" spans="7:10" ht="13" x14ac:dyDescent="0.15">
      <c r="G490" s="6"/>
      <c r="H490" s="6"/>
      <c r="J490" s="9"/>
    </row>
    <row r="491" spans="7:10" ht="13" x14ac:dyDescent="0.15">
      <c r="G491" s="6"/>
      <c r="H491" s="6"/>
      <c r="J491" s="9"/>
    </row>
    <row r="492" spans="7:10" ht="13" x14ac:dyDescent="0.15">
      <c r="G492" s="6"/>
      <c r="H492" s="6"/>
      <c r="J492" s="9"/>
    </row>
    <row r="493" spans="7:10" ht="13" x14ac:dyDescent="0.15">
      <c r="G493" s="6"/>
      <c r="H493" s="6"/>
      <c r="J493" s="9"/>
    </row>
    <row r="494" spans="7:10" ht="13" x14ac:dyDescent="0.15">
      <c r="G494" s="6"/>
      <c r="H494" s="6"/>
      <c r="J494" s="9"/>
    </row>
    <row r="495" spans="7:10" ht="13" x14ac:dyDescent="0.15">
      <c r="G495" s="6"/>
      <c r="H495" s="6"/>
      <c r="J495" s="9"/>
    </row>
    <row r="496" spans="7:10" ht="13" x14ac:dyDescent="0.15">
      <c r="G496" s="6"/>
      <c r="H496" s="6"/>
      <c r="J496" s="9"/>
    </row>
    <row r="497" spans="7:10" ht="13" x14ac:dyDescent="0.15">
      <c r="G497" s="6"/>
      <c r="H497" s="6"/>
      <c r="J497" s="9"/>
    </row>
    <row r="498" spans="7:10" ht="13" x14ac:dyDescent="0.15">
      <c r="G498" s="6"/>
      <c r="H498" s="6"/>
      <c r="J498" s="9"/>
    </row>
    <row r="499" spans="7:10" ht="13" x14ac:dyDescent="0.15">
      <c r="G499" s="6"/>
      <c r="H499" s="6"/>
      <c r="J499" s="9"/>
    </row>
    <row r="500" spans="7:10" ht="13" x14ac:dyDescent="0.15">
      <c r="G500" s="6"/>
      <c r="H500" s="6"/>
      <c r="J500" s="9"/>
    </row>
    <row r="501" spans="7:10" ht="13" x14ac:dyDescent="0.15">
      <c r="G501" s="6"/>
      <c r="H501" s="6"/>
      <c r="J501" s="9"/>
    </row>
    <row r="502" spans="7:10" ht="13" x14ac:dyDescent="0.15">
      <c r="G502" s="6"/>
      <c r="H502" s="6"/>
      <c r="J502" s="9"/>
    </row>
    <row r="503" spans="7:10" ht="13" x14ac:dyDescent="0.15">
      <c r="G503" s="6"/>
      <c r="H503" s="6"/>
      <c r="J503" s="9"/>
    </row>
    <row r="504" spans="7:10" ht="13" x14ac:dyDescent="0.15">
      <c r="G504" s="6"/>
      <c r="H504" s="6"/>
      <c r="J504" s="9"/>
    </row>
    <row r="505" spans="7:10" ht="13" x14ac:dyDescent="0.15">
      <c r="G505" s="6"/>
      <c r="H505" s="6"/>
      <c r="J505" s="9"/>
    </row>
    <row r="506" spans="7:10" ht="13" x14ac:dyDescent="0.15">
      <c r="G506" s="6"/>
      <c r="H506" s="6"/>
      <c r="J506" s="9"/>
    </row>
    <row r="507" spans="7:10" ht="13" x14ac:dyDescent="0.15">
      <c r="G507" s="6"/>
      <c r="H507" s="6"/>
      <c r="J507" s="9"/>
    </row>
    <row r="508" spans="7:10" ht="13" x14ac:dyDescent="0.15">
      <c r="G508" s="6"/>
      <c r="H508" s="6"/>
      <c r="J508" s="9"/>
    </row>
    <row r="509" spans="7:10" ht="13" x14ac:dyDescent="0.15">
      <c r="G509" s="6"/>
      <c r="H509" s="6"/>
      <c r="J509" s="9"/>
    </row>
    <row r="510" spans="7:10" ht="13" x14ac:dyDescent="0.15">
      <c r="G510" s="6"/>
      <c r="H510" s="6"/>
      <c r="J510" s="9"/>
    </row>
    <row r="511" spans="7:10" ht="13" x14ac:dyDescent="0.15">
      <c r="G511" s="6"/>
      <c r="H511" s="6"/>
      <c r="J511" s="9"/>
    </row>
    <row r="512" spans="7:10" ht="13" x14ac:dyDescent="0.15">
      <c r="G512" s="6"/>
      <c r="H512" s="6"/>
      <c r="J512" s="9"/>
    </row>
    <row r="513" spans="7:10" ht="13" x14ac:dyDescent="0.15">
      <c r="G513" s="6"/>
      <c r="H513" s="6"/>
      <c r="J513" s="9"/>
    </row>
    <row r="514" spans="7:10" ht="13" x14ac:dyDescent="0.15">
      <c r="G514" s="6"/>
      <c r="H514" s="6"/>
      <c r="J514" s="9"/>
    </row>
    <row r="515" spans="7:10" ht="13" x14ac:dyDescent="0.15">
      <c r="G515" s="6"/>
      <c r="H515" s="6"/>
      <c r="J515" s="9"/>
    </row>
    <row r="516" spans="7:10" ht="13" x14ac:dyDescent="0.15">
      <c r="G516" s="6"/>
      <c r="H516" s="6"/>
      <c r="J516" s="9"/>
    </row>
    <row r="517" spans="7:10" ht="13" x14ac:dyDescent="0.15">
      <c r="G517" s="6"/>
      <c r="H517" s="6"/>
      <c r="J517" s="9"/>
    </row>
    <row r="518" spans="7:10" ht="13" x14ac:dyDescent="0.15">
      <c r="G518" s="6"/>
      <c r="H518" s="6"/>
      <c r="J518" s="9"/>
    </row>
    <row r="519" spans="7:10" ht="13" x14ac:dyDescent="0.15">
      <c r="G519" s="6"/>
      <c r="H519" s="6"/>
      <c r="J519" s="9"/>
    </row>
    <row r="520" spans="7:10" ht="13" x14ac:dyDescent="0.15">
      <c r="G520" s="6"/>
      <c r="H520" s="6"/>
      <c r="J520" s="9"/>
    </row>
    <row r="521" spans="7:10" ht="13" x14ac:dyDescent="0.15">
      <c r="G521" s="6"/>
      <c r="H521" s="6"/>
      <c r="J521" s="9"/>
    </row>
    <row r="522" spans="7:10" ht="13" x14ac:dyDescent="0.15">
      <c r="G522" s="6"/>
      <c r="H522" s="6"/>
      <c r="J522" s="9"/>
    </row>
    <row r="523" spans="7:10" ht="13" x14ac:dyDescent="0.15">
      <c r="G523" s="6"/>
      <c r="H523" s="6"/>
      <c r="J523" s="9"/>
    </row>
    <row r="524" spans="7:10" ht="13" x14ac:dyDescent="0.15">
      <c r="G524" s="6"/>
      <c r="H524" s="6"/>
      <c r="J524" s="9"/>
    </row>
    <row r="525" spans="7:10" ht="13" x14ac:dyDescent="0.15">
      <c r="G525" s="6"/>
      <c r="H525" s="6"/>
      <c r="J525" s="9"/>
    </row>
    <row r="526" spans="7:10" ht="13" x14ac:dyDescent="0.15">
      <c r="G526" s="6"/>
      <c r="H526" s="6"/>
      <c r="J526" s="9"/>
    </row>
    <row r="527" spans="7:10" ht="13" x14ac:dyDescent="0.15">
      <c r="G527" s="6"/>
      <c r="H527" s="6"/>
      <c r="J527" s="9"/>
    </row>
    <row r="528" spans="7:10" ht="13" x14ac:dyDescent="0.15">
      <c r="G528" s="6"/>
      <c r="H528" s="6"/>
      <c r="J528" s="9"/>
    </row>
    <row r="529" spans="7:10" ht="13" x14ac:dyDescent="0.15">
      <c r="G529" s="6"/>
      <c r="H529" s="6"/>
      <c r="J529" s="9"/>
    </row>
    <row r="530" spans="7:10" ht="13" x14ac:dyDescent="0.15">
      <c r="G530" s="6"/>
      <c r="H530" s="6"/>
      <c r="J530" s="9"/>
    </row>
    <row r="531" spans="7:10" ht="13" x14ac:dyDescent="0.15">
      <c r="G531" s="6"/>
      <c r="H531" s="6"/>
      <c r="J531" s="9"/>
    </row>
    <row r="532" spans="7:10" ht="13" x14ac:dyDescent="0.15">
      <c r="G532" s="6"/>
      <c r="H532" s="6"/>
      <c r="J532" s="9"/>
    </row>
    <row r="533" spans="7:10" ht="13" x14ac:dyDescent="0.15">
      <c r="G533" s="6"/>
      <c r="H533" s="6"/>
      <c r="J533" s="9"/>
    </row>
    <row r="534" spans="7:10" ht="13" x14ac:dyDescent="0.15">
      <c r="G534" s="6"/>
      <c r="H534" s="6"/>
      <c r="J534" s="9"/>
    </row>
    <row r="535" spans="7:10" ht="13" x14ac:dyDescent="0.15">
      <c r="G535" s="6"/>
      <c r="H535" s="6"/>
      <c r="J535" s="9"/>
    </row>
    <row r="536" spans="7:10" ht="13" x14ac:dyDescent="0.15">
      <c r="G536" s="6"/>
      <c r="H536" s="6"/>
      <c r="J536" s="9"/>
    </row>
    <row r="537" spans="7:10" ht="13" x14ac:dyDescent="0.15">
      <c r="G537" s="6"/>
      <c r="H537" s="6"/>
      <c r="J537" s="9"/>
    </row>
    <row r="538" spans="7:10" ht="13" x14ac:dyDescent="0.15">
      <c r="G538" s="6"/>
      <c r="H538" s="6"/>
      <c r="J538" s="9"/>
    </row>
    <row r="539" spans="7:10" ht="13" x14ac:dyDescent="0.15">
      <c r="G539" s="6"/>
      <c r="H539" s="6"/>
      <c r="J539" s="9"/>
    </row>
    <row r="540" spans="7:10" ht="13" x14ac:dyDescent="0.15">
      <c r="G540" s="6"/>
      <c r="H540" s="6"/>
      <c r="J540" s="9"/>
    </row>
    <row r="541" spans="7:10" ht="13" x14ac:dyDescent="0.15">
      <c r="G541" s="6"/>
      <c r="H541" s="6"/>
      <c r="J541" s="9"/>
    </row>
    <row r="542" spans="7:10" ht="13" x14ac:dyDescent="0.15">
      <c r="G542" s="6"/>
      <c r="H542" s="6"/>
      <c r="J542" s="9"/>
    </row>
    <row r="543" spans="7:10" ht="13" x14ac:dyDescent="0.15">
      <c r="G543" s="6"/>
      <c r="H543" s="6"/>
      <c r="J543" s="9"/>
    </row>
    <row r="544" spans="7:10" ht="13" x14ac:dyDescent="0.15">
      <c r="G544" s="6"/>
      <c r="H544" s="6"/>
      <c r="J544" s="9"/>
    </row>
    <row r="545" spans="7:10" ht="13" x14ac:dyDescent="0.15">
      <c r="G545" s="6"/>
      <c r="H545" s="6"/>
      <c r="J545" s="9"/>
    </row>
    <row r="546" spans="7:10" ht="13" x14ac:dyDescent="0.15">
      <c r="G546" s="6"/>
      <c r="H546" s="6"/>
      <c r="J546" s="9"/>
    </row>
    <row r="547" spans="7:10" ht="13" x14ac:dyDescent="0.15">
      <c r="G547" s="6"/>
      <c r="H547" s="6"/>
      <c r="J547" s="9"/>
    </row>
    <row r="548" spans="7:10" ht="13" x14ac:dyDescent="0.15">
      <c r="G548" s="6"/>
      <c r="H548" s="6"/>
      <c r="J548" s="9"/>
    </row>
    <row r="549" spans="7:10" ht="13" x14ac:dyDescent="0.15">
      <c r="G549" s="6"/>
      <c r="H549" s="6"/>
      <c r="J549" s="9"/>
    </row>
    <row r="550" spans="7:10" ht="13" x14ac:dyDescent="0.15">
      <c r="G550" s="6"/>
      <c r="H550" s="6"/>
      <c r="J550" s="9"/>
    </row>
    <row r="551" spans="7:10" ht="13" x14ac:dyDescent="0.15">
      <c r="G551" s="6"/>
      <c r="H551" s="6"/>
      <c r="J551" s="9"/>
    </row>
    <row r="552" spans="7:10" ht="13" x14ac:dyDescent="0.15">
      <c r="G552" s="6"/>
      <c r="H552" s="6"/>
      <c r="J552" s="9"/>
    </row>
    <row r="553" spans="7:10" ht="13" x14ac:dyDescent="0.15">
      <c r="G553" s="6"/>
      <c r="H553" s="6"/>
      <c r="J553" s="9"/>
    </row>
    <row r="554" spans="7:10" ht="13" x14ac:dyDescent="0.15">
      <c r="G554" s="6"/>
      <c r="H554" s="6"/>
      <c r="J554" s="9"/>
    </row>
    <row r="555" spans="7:10" ht="13" x14ac:dyDescent="0.15">
      <c r="G555" s="6"/>
      <c r="H555" s="6"/>
      <c r="J555" s="9"/>
    </row>
    <row r="556" spans="7:10" ht="13" x14ac:dyDescent="0.15">
      <c r="G556" s="6"/>
      <c r="H556" s="6"/>
      <c r="J556" s="9"/>
    </row>
    <row r="557" spans="7:10" ht="13" x14ac:dyDescent="0.15">
      <c r="G557" s="6"/>
      <c r="H557" s="6"/>
      <c r="J557" s="9"/>
    </row>
    <row r="558" spans="7:10" ht="13" x14ac:dyDescent="0.15">
      <c r="G558" s="6"/>
      <c r="H558" s="6"/>
      <c r="J558" s="9"/>
    </row>
    <row r="559" spans="7:10" ht="13" x14ac:dyDescent="0.15">
      <c r="G559" s="6"/>
      <c r="H559" s="6"/>
      <c r="J559" s="9"/>
    </row>
    <row r="560" spans="7:10" ht="13" x14ac:dyDescent="0.15">
      <c r="G560" s="6"/>
      <c r="H560" s="6"/>
      <c r="J560" s="9"/>
    </row>
    <row r="561" spans="7:10" ht="13" x14ac:dyDescent="0.15">
      <c r="G561" s="6"/>
      <c r="H561" s="6"/>
      <c r="J561" s="9"/>
    </row>
    <row r="562" spans="7:10" ht="13" x14ac:dyDescent="0.15">
      <c r="G562" s="6"/>
      <c r="H562" s="6"/>
      <c r="J562" s="9"/>
    </row>
    <row r="563" spans="7:10" ht="13" x14ac:dyDescent="0.15">
      <c r="G563" s="6"/>
      <c r="H563" s="6"/>
      <c r="J563" s="9"/>
    </row>
    <row r="564" spans="7:10" ht="13" x14ac:dyDescent="0.15">
      <c r="G564" s="6"/>
      <c r="H564" s="6"/>
      <c r="J564" s="9"/>
    </row>
    <row r="565" spans="7:10" ht="13" x14ac:dyDescent="0.15">
      <c r="G565" s="6"/>
      <c r="H565" s="6"/>
      <c r="J565" s="9"/>
    </row>
    <row r="566" spans="7:10" ht="13" x14ac:dyDescent="0.15">
      <c r="G566" s="6"/>
      <c r="H566" s="6"/>
      <c r="J566" s="9"/>
    </row>
    <row r="567" spans="7:10" ht="13" x14ac:dyDescent="0.15">
      <c r="G567" s="6"/>
      <c r="H567" s="6"/>
      <c r="J567" s="9"/>
    </row>
    <row r="568" spans="7:10" ht="13" x14ac:dyDescent="0.15">
      <c r="G568" s="6"/>
      <c r="H568" s="6"/>
      <c r="J568" s="9"/>
    </row>
    <row r="569" spans="7:10" ht="13" x14ac:dyDescent="0.15">
      <c r="G569" s="6"/>
      <c r="H569" s="6"/>
      <c r="J569" s="9"/>
    </row>
    <row r="570" spans="7:10" ht="13" x14ac:dyDescent="0.15">
      <c r="G570" s="6"/>
      <c r="H570" s="6"/>
      <c r="J570" s="9"/>
    </row>
    <row r="571" spans="7:10" ht="13" x14ac:dyDescent="0.15">
      <c r="G571" s="6"/>
      <c r="H571" s="6"/>
      <c r="J571" s="9"/>
    </row>
    <row r="572" spans="7:10" ht="13" x14ac:dyDescent="0.15">
      <c r="G572" s="6"/>
      <c r="H572" s="6"/>
      <c r="J572" s="9"/>
    </row>
    <row r="573" spans="7:10" ht="13" x14ac:dyDescent="0.15">
      <c r="G573" s="6"/>
      <c r="H573" s="6"/>
      <c r="J573" s="9"/>
    </row>
    <row r="574" spans="7:10" ht="13" x14ac:dyDescent="0.15">
      <c r="G574" s="6"/>
      <c r="H574" s="6"/>
      <c r="J574" s="9"/>
    </row>
    <row r="575" spans="7:10" ht="13" x14ac:dyDescent="0.15">
      <c r="G575" s="6"/>
      <c r="H575" s="6"/>
      <c r="J575" s="9"/>
    </row>
    <row r="576" spans="7:10" ht="13" x14ac:dyDescent="0.15">
      <c r="G576" s="6"/>
      <c r="H576" s="6"/>
      <c r="J576" s="9"/>
    </row>
    <row r="577" spans="7:10" ht="13" x14ac:dyDescent="0.15">
      <c r="G577" s="6"/>
      <c r="H577" s="6"/>
      <c r="J577" s="9"/>
    </row>
    <row r="578" spans="7:10" ht="13" x14ac:dyDescent="0.15">
      <c r="G578" s="6"/>
      <c r="H578" s="6"/>
      <c r="J578" s="9"/>
    </row>
    <row r="579" spans="7:10" ht="13" x14ac:dyDescent="0.15">
      <c r="G579" s="6"/>
      <c r="H579" s="6"/>
      <c r="J579" s="9"/>
    </row>
    <row r="580" spans="7:10" ht="13" x14ac:dyDescent="0.15">
      <c r="G580" s="6"/>
      <c r="H580" s="6"/>
      <c r="J580" s="9"/>
    </row>
    <row r="581" spans="7:10" ht="13" x14ac:dyDescent="0.15">
      <c r="G581" s="6"/>
      <c r="H581" s="6"/>
      <c r="J581" s="9"/>
    </row>
    <row r="582" spans="7:10" ht="13" x14ac:dyDescent="0.15">
      <c r="G582" s="6"/>
      <c r="H582" s="6"/>
      <c r="J582" s="9"/>
    </row>
    <row r="583" spans="7:10" ht="13" x14ac:dyDescent="0.15">
      <c r="G583" s="6"/>
      <c r="H583" s="6"/>
      <c r="J583" s="9"/>
    </row>
    <row r="584" spans="7:10" ht="13" x14ac:dyDescent="0.15">
      <c r="G584" s="6"/>
      <c r="H584" s="6"/>
      <c r="J584" s="9"/>
    </row>
    <row r="585" spans="7:10" ht="13" x14ac:dyDescent="0.15">
      <c r="G585" s="6"/>
      <c r="H585" s="6"/>
      <c r="J585" s="9"/>
    </row>
    <row r="586" spans="7:10" ht="13" x14ac:dyDescent="0.15">
      <c r="G586" s="6"/>
      <c r="H586" s="6"/>
      <c r="J586" s="9"/>
    </row>
    <row r="587" spans="7:10" ht="13" x14ac:dyDescent="0.15">
      <c r="G587" s="6"/>
      <c r="H587" s="6"/>
      <c r="J587" s="9"/>
    </row>
    <row r="588" spans="7:10" ht="13" x14ac:dyDescent="0.15">
      <c r="G588" s="6"/>
      <c r="H588" s="6"/>
      <c r="J588" s="9"/>
    </row>
    <row r="589" spans="7:10" ht="13" x14ac:dyDescent="0.15">
      <c r="G589" s="6"/>
      <c r="H589" s="6"/>
      <c r="J589" s="9"/>
    </row>
    <row r="590" spans="7:10" ht="13" x14ac:dyDescent="0.15">
      <c r="G590" s="6"/>
      <c r="H590" s="6"/>
      <c r="J590" s="9"/>
    </row>
    <row r="591" spans="7:10" ht="13" x14ac:dyDescent="0.15">
      <c r="G591" s="6"/>
      <c r="H591" s="6"/>
      <c r="J591" s="9"/>
    </row>
    <row r="592" spans="7:10" ht="13" x14ac:dyDescent="0.15">
      <c r="G592" s="6"/>
      <c r="H592" s="6"/>
      <c r="J592" s="9"/>
    </row>
    <row r="593" spans="7:10" ht="13" x14ac:dyDescent="0.15">
      <c r="G593" s="6"/>
      <c r="H593" s="6"/>
      <c r="J593" s="9"/>
    </row>
    <row r="594" spans="7:10" ht="13" x14ac:dyDescent="0.15">
      <c r="G594" s="6"/>
      <c r="H594" s="6"/>
      <c r="J594" s="9"/>
    </row>
    <row r="595" spans="7:10" ht="13" x14ac:dyDescent="0.15">
      <c r="G595" s="6"/>
      <c r="H595" s="6"/>
      <c r="J595" s="9"/>
    </row>
    <row r="596" spans="7:10" ht="13" x14ac:dyDescent="0.15">
      <c r="G596" s="6"/>
      <c r="H596" s="6"/>
      <c r="J596" s="9"/>
    </row>
    <row r="597" spans="7:10" ht="13" x14ac:dyDescent="0.15">
      <c r="G597" s="6"/>
      <c r="H597" s="6"/>
      <c r="J597" s="9"/>
    </row>
    <row r="598" spans="7:10" ht="13" x14ac:dyDescent="0.15">
      <c r="G598" s="6"/>
      <c r="H598" s="6"/>
      <c r="J598" s="9"/>
    </row>
    <row r="599" spans="7:10" ht="13" x14ac:dyDescent="0.15">
      <c r="G599" s="6"/>
      <c r="H599" s="6"/>
      <c r="J599" s="9"/>
    </row>
    <row r="600" spans="7:10" ht="13" x14ac:dyDescent="0.15">
      <c r="G600" s="6"/>
      <c r="H600" s="6"/>
      <c r="J600" s="9"/>
    </row>
    <row r="601" spans="7:10" ht="13" x14ac:dyDescent="0.15">
      <c r="G601" s="6"/>
      <c r="H601" s="6"/>
      <c r="J601" s="9"/>
    </row>
    <row r="602" spans="7:10" ht="13" x14ac:dyDescent="0.15">
      <c r="G602" s="6"/>
      <c r="H602" s="6"/>
      <c r="J602" s="9"/>
    </row>
    <row r="603" spans="7:10" ht="13" x14ac:dyDescent="0.15">
      <c r="G603" s="6"/>
      <c r="H603" s="6"/>
      <c r="J603" s="9"/>
    </row>
    <row r="604" spans="7:10" ht="13" x14ac:dyDescent="0.15">
      <c r="G604" s="6"/>
      <c r="H604" s="6"/>
      <c r="J604" s="9"/>
    </row>
    <row r="605" spans="7:10" ht="13" x14ac:dyDescent="0.15">
      <c r="G605" s="6"/>
      <c r="H605" s="6"/>
      <c r="J605" s="9"/>
    </row>
    <row r="606" spans="7:10" ht="13" x14ac:dyDescent="0.15">
      <c r="G606" s="6"/>
      <c r="H606" s="6"/>
      <c r="J606" s="9"/>
    </row>
    <row r="607" spans="7:10" ht="13" x14ac:dyDescent="0.15">
      <c r="G607" s="6"/>
      <c r="H607" s="6"/>
      <c r="J607" s="9"/>
    </row>
    <row r="608" spans="7:10" ht="13" x14ac:dyDescent="0.15">
      <c r="G608" s="6"/>
      <c r="H608" s="6"/>
      <c r="J608" s="9"/>
    </row>
    <row r="609" spans="7:10" ht="13" x14ac:dyDescent="0.15">
      <c r="G609" s="6"/>
      <c r="H609" s="6"/>
      <c r="J609" s="9"/>
    </row>
    <row r="610" spans="7:10" ht="13" x14ac:dyDescent="0.15">
      <c r="G610" s="6"/>
      <c r="H610" s="6"/>
      <c r="J610" s="9"/>
    </row>
    <row r="611" spans="7:10" ht="13" x14ac:dyDescent="0.15">
      <c r="G611" s="6"/>
      <c r="H611" s="6"/>
      <c r="J611" s="9"/>
    </row>
    <row r="612" spans="7:10" ht="13" x14ac:dyDescent="0.15">
      <c r="G612" s="6"/>
      <c r="H612" s="6"/>
      <c r="J612" s="9"/>
    </row>
    <row r="613" spans="7:10" ht="13" x14ac:dyDescent="0.15">
      <c r="G613" s="6"/>
      <c r="H613" s="6"/>
      <c r="J613" s="9"/>
    </row>
    <row r="614" spans="7:10" ht="13" x14ac:dyDescent="0.15">
      <c r="G614" s="6"/>
      <c r="H614" s="6"/>
      <c r="J614" s="9"/>
    </row>
    <row r="615" spans="7:10" ht="13" x14ac:dyDescent="0.15">
      <c r="G615" s="6"/>
      <c r="H615" s="6"/>
      <c r="J615" s="9"/>
    </row>
    <row r="616" spans="7:10" ht="13" x14ac:dyDescent="0.15">
      <c r="G616" s="6"/>
      <c r="H616" s="6"/>
      <c r="J616" s="9"/>
    </row>
    <row r="617" spans="7:10" ht="13" x14ac:dyDescent="0.15">
      <c r="G617" s="6"/>
      <c r="H617" s="6"/>
      <c r="J617" s="9"/>
    </row>
    <row r="618" spans="7:10" ht="13" x14ac:dyDescent="0.15">
      <c r="G618" s="6"/>
      <c r="H618" s="6"/>
      <c r="J618" s="9"/>
    </row>
    <row r="619" spans="7:10" ht="13" x14ac:dyDescent="0.15">
      <c r="G619" s="6"/>
      <c r="H619" s="6"/>
      <c r="J619" s="9"/>
    </row>
    <row r="620" spans="7:10" ht="13" x14ac:dyDescent="0.15">
      <c r="G620" s="6"/>
      <c r="H620" s="6"/>
      <c r="J620" s="9"/>
    </row>
    <row r="621" spans="7:10" ht="13" x14ac:dyDescent="0.15">
      <c r="G621" s="6"/>
      <c r="H621" s="6"/>
      <c r="J621" s="9"/>
    </row>
    <row r="622" spans="7:10" ht="13" x14ac:dyDescent="0.15">
      <c r="G622" s="6"/>
      <c r="H622" s="6"/>
      <c r="J622" s="9"/>
    </row>
    <row r="623" spans="7:10" ht="13" x14ac:dyDescent="0.15">
      <c r="G623" s="6"/>
      <c r="H623" s="6"/>
      <c r="J623" s="9"/>
    </row>
    <row r="624" spans="7:10" ht="13" x14ac:dyDescent="0.15">
      <c r="G624" s="6"/>
      <c r="H624" s="6"/>
      <c r="J624" s="9"/>
    </row>
    <row r="625" spans="7:10" ht="13" x14ac:dyDescent="0.15">
      <c r="G625" s="6"/>
      <c r="H625" s="6"/>
      <c r="J625" s="9"/>
    </row>
    <row r="626" spans="7:10" ht="13" x14ac:dyDescent="0.15">
      <c r="G626" s="6"/>
      <c r="H626" s="6"/>
      <c r="J626" s="9"/>
    </row>
    <row r="627" spans="7:10" ht="13" x14ac:dyDescent="0.15">
      <c r="G627" s="6"/>
      <c r="H627" s="6"/>
      <c r="J627" s="9"/>
    </row>
    <row r="628" spans="7:10" ht="13" x14ac:dyDescent="0.15">
      <c r="G628" s="6"/>
      <c r="H628" s="6"/>
      <c r="J628" s="9"/>
    </row>
    <row r="629" spans="7:10" ht="13" x14ac:dyDescent="0.15">
      <c r="G629" s="6"/>
      <c r="H629" s="6"/>
      <c r="J629" s="9"/>
    </row>
    <row r="630" spans="7:10" ht="13" x14ac:dyDescent="0.15">
      <c r="G630" s="6"/>
      <c r="H630" s="6"/>
      <c r="J630" s="9"/>
    </row>
    <row r="631" spans="7:10" ht="13" x14ac:dyDescent="0.15">
      <c r="G631" s="6"/>
      <c r="H631" s="6"/>
      <c r="J631" s="9"/>
    </row>
    <row r="632" spans="7:10" ht="13" x14ac:dyDescent="0.15">
      <c r="G632" s="6"/>
      <c r="H632" s="6"/>
      <c r="J632" s="9"/>
    </row>
    <row r="633" spans="7:10" ht="13" x14ac:dyDescent="0.15">
      <c r="G633" s="6"/>
      <c r="H633" s="6"/>
      <c r="J633" s="9"/>
    </row>
    <row r="634" spans="7:10" ht="13" x14ac:dyDescent="0.15">
      <c r="G634" s="6"/>
      <c r="H634" s="6"/>
      <c r="J634" s="9"/>
    </row>
    <row r="635" spans="7:10" ht="13" x14ac:dyDescent="0.15">
      <c r="G635" s="6"/>
      <c r="H635" s="6"/>
      <c r="J635" s="9"/>
    </row>
    <row r="636" spans="7:10" ht="13" x14ac:dyDescent="0.15">
      <c r="G636" s="6"/>
      <c r="H636" s="6"/>
      <c r="J636" s="9"/>
    </row>
    <row r="637" spans="7:10" ht="13" x14ac:dyDescent="0.15">
      <c r="G637" s="6"/>
      <c r="H637" s="6"/>
      <c r="J637" s="9"/>
    </row>
    <row r="638" spans="7:10" ht="13" x14ac:dyDescent="0.15">
      <c r="G638" s="6"/>
      <c r="H638" s="6"/>
      <c r="J638" s="9"/>
    </row>
    <row r="639" spans="7:10" ht="13" x14ac:dyDescent="0.15">
      <c r="G639" s="6"/>
      <c r="H639" s="6"/>
      <c r="J639" s="9"/>
    </row>
    <row r="640" spans="7:10" ht="13" x14ac:dyDescent="0.15">
      <c r="G640" s="6"/>
      <c r="H640" s="6"/>
      <c r="J640" s="9"/>
    </row>
    <row r="641" spans="7:10" ht="13" x14ac:dyDescent="0.15">
      <c r="G641" s="6"/>
      <c r="H641" s="6"/>
      <c r="J641" s="9"/>
    </row>
    <row r="642" spans="7:10" ht="13" x14ac:dyDescent="0.15">
      <c r="G642" s="6"/>
      <c r="H642" s="6"/>
      <c r="J642" s="9"/>
    </row>
    <row r="643" spans="7:10" ht="13" x14ac:dyDescent="0.15">
      <c r="G643" s="6"/>
      <c r="H643" s="6"/>
      <c r="J643" s="9"/>
    </row>
    <row r="644" spans="7:10" ht="13" x14ac:dyDescent="0.15">
      <c r="G644" s="6"/>
      <c r="H644" s="6"/>
      <c r="J644" s="9"/>
    </row>
    <row r="645" spans="7:10" ht="13" x14ac:dyDescent="0.15">
      <c r="G645" s="6"/>
      <c r="H645" s="6"/>
      <c r="J645" s="9"/>
    </row>
    <row r="646" spans="7:10" ht="13" x14ac:dyDescent="0.15">
      <c r="G646" s="6"/>
      <c r="H646" s="6"/>
      <c r="J646" s="9"/>
    </row>
    <row r="647" spans="7:10" ht="13" x14ac:dyDescent="0.15">
      <c r="G647" s="6"/>
      <c r="H647" s="6"/>
      <c r="J647" s="9"/>
    </row>
    <row r="648" spans="7:10" ht="13" x14ac:dyDescent="0.15">
      <c r="G648" s="6"/>
      <c r="H648" s="6"/>
      <c r="J648" s="9"/>
    </row>
    <row r="649" spans="7:10" ht="13" x14ac:dyDescent="0.15">
      <c r="G649" s="6"/>
      <c r="H649" s="6"/>
      <c r="J649" s="9"/>
    </row>
    <row r="650" spans="7:10" ht="13" x14ac:dyDescent="0.15">
      <c r="G650" s="6"/>
      <c r="H650" s="6"/>
      <c r="J650" s="9"/>
    </row>
    <row r="651" spans="7:10" ht="13" x14ac:dyDescent="0.15">
      <c r="G651" s="6"/>
      <c r="H651" s="6"/>
      <c r="J651" s="9"/>
    </row>
    <row r="652" spans="7:10" ht="13" x14ac:dyDescent="0.15">
      <c r="G652" s="6"/>
      <c r="H652" s="6"/>
      <c r="J652" s="9"/>
    </row>
    <row r="653" spans="7:10" ht="13" x14ac:dyDescent="0.15">
      <c r="G653" s="6"/>
      <c r="H653" s="6"/>
      <c r="J653" s="9"/>
    </row>
    <row r="654" spans="7:10" ht="13" x14ac:dyDescent="0.15">
      <c r="G654" s="6"/>
      <c r="H654" s="6"/>
      <c r="J654" s="9"/>
    </row>
    <row r="655" spans="7:10" ht="13" x14ac:dyDescent="0.15">
      <c r="G655" s="6"/>
      <c r="H655" s="6"/>
      <c r="J655" s="9"/>
    </row>
    <row r="656" spans="7:10" ht="13" x14ac:dyDescent="0.15">
      <c r="G656" s="6"/>
      <c r="H656" s="6"/>
      <c r="J656" s="9"/>
    </row>
    <row r="657" spans="7:10" ht="13" x14ac:dyDescent="0.15">
      <c r="G657" s="6"/>
      <c r="H657" s="6"/>
      <c r="J657" s="9"/>
    </row>
    <row r="658" spans="7:10" ht="13" x14ac:dyDescent="0.15">
      <c r="G658" s="6"/>
      <c r="H658" s="6"/>
      <c r="J658" s="9"/>
    </row>
    <row r="659" spans="7:10" ht="13" x14ac:dyDescent="0.15">
      <c r="G659" s="6"/>
      <c r="H659" s="6"/>
      <c r="J659" s="9"/>
    </row>
    <row r="660" spans="7:10" ht="13" x14ac:dyDescent="0.15">
      <c r="G660" s="6"/>
      <c r="H660" s="6"/>
      <c r="J660" s="9"/>
    </row>
    <row r="661" spans="7:10" ht="13" x14ac:dyDescent="0.15">
      <c r="G661" s="6"/>
      <c r="H661" s="6"/>
      <c r="J661" s="9"/>
    </row>
    <row r="662" spans="7:10" ht="13" x14ac:dyDescent="0.15">
      <c r="G662" s="6"/>
      <c r="H662" s="6"/>
      <c r="J662" s="9"/>
    </row>
    <row r="663" spans="7:10" ht="13" x14ac:dyDescent="0.15">
      <c r="G663" s="6"/>
      <c r="H663" s="6"/>
      <c r="J663" s="9"/>
    </row>
    <row r="664" spans="7:10" ht="13" x14ac:dyDescent="0.15">
      <c r="G664" s="6"/>
      <c r="H664" s="6"/>
      <c r="J664" s="9"/>
    </row>
    <row r="665" spans="7:10" ht="13" x14ac:dyDescent="0.15">
      <c r="G665" s="6"/>
      <c r="H665" s="6"/>
      <c r="J665" s="9"/>
    </row>
    <row r="666" spans="7:10" ht="13" x14ac:dyDescent="0.15">
      <c r="G666" s="6"/>
      <c r="H666" s="6"/>
      <c r="J666" s="9"/>
    </row>
    <row r="667" spans="7:10" ht="13" x14ac:dyDescent="0.15">
      <c r="G667" s="6"/>
      <c r="H667" s="6"/>
      <c r="J667" s="9"/>
    </row>
    <row r="668" spans="7:10" ht="13" x14ac:dyDescent="0.15">
      <c r="G668" s="6"/>
      <c r="H668" s="6"/>
      <c r="J668" s="9"/>
    </row>
    <row r="669" spans="7:10" ht="13" x14ac:dyDescent="0.15">
      <c r="G669" s="6"/>
      <c r="H669" s="6"/>
      <c r="J669" s="9"/>
    </row>
    <row r="670" spans="7:10" ht="13" x14ac:dyDescent="0.15">
      <c r="G670" s="6"/>
      <c r="H670" s="6"/>
      <c r="J670" s="9"/>
    </row>
    <row r="671" spans="7:10" ht="13" x14ac:dyDescent="0.15">
      <c r="G671" s="6"/>
      <c r="H671" s="6"/>
      <c r="J671" s="9"/>
    </row>
    <row r="672" spans="7:10" ht="13" x14ac:dyDescent="0.15">
      <c r="G672" s="6"/>
      <c r="H672" s="6"/>
      <c r="J672" s="9"/>
    </row>
    <row r="673" spans="7:10" ht="13" x14ac:dyDescent="0.15">
      <c r="G673" s="6"/>
      <c r="H673" s="6"/>
      <c r="J673" s="9"/>
    </row>
    <row r="674" spans="7:10" ht="13" x14ac:dyDescent="0.15">
      <c r="G674" s="6"/>
      <c r="H674" s="6"/>
      <c r="J674" s="9"/>
    </row>
    <row r="675" spans="7:10" ht="13" x14ac:dyDescent="0.15">
      <c r="G675" s="6"/>
      <c r="H675" s="6"/>
      <c r="J675" s="9"/>
    </row>
    <row r="676" spans="7:10" ht="13" x14ac:dyDescent="0.15">
      <c r="G676" s="6"/>
      <c r="H676" s="6"/>
      <c r="J676" s="9"/>
    </row>
    <row r="677" spans="7:10" ht="13" x14ac:dyDescent="0.15">
      <c r="G677" s="6"/>
      <c r="H677" s="6"/>
      <c r="J677" s="9"/>
    </row>
    <row r="678" spans="7:10" ht="13" x14ac:dyDescent="0.15">
      <c r="G678" s="6"/>
      <c r="H678" s="6"/>
      <c r="J678" s="9"/>
    </row>
    <row r="679" spans="7:10" ht="13" x14ac:dyDescent="0.15">
      <c r="G679" s="6"/>
      <c r="H679" s="6"/>
      <c r="J679" s="9"/>
    </row>
    <row r="680" spans="7:10" ht="13" x14ac:dyDescent="0.15">
      <c r="G680" s="6"/>
      <c r="H680" s="6"/>
      <c r="J680" s="9"/>
    </row>
    <row r="681" spans="7:10" ht="13" x14ac:dyDescent="0.15">
      <c r="G681" s="6"/>
      <c r="H681" s="6"/>
      <c r="J681" s="9"/>
    </row>
    <row r="682" spans="7:10" ht="13" x14ac:dyDescent="0.15">
      <c r="G682" s="6"/>
      <c r="H682" s="6"/>
      <c r="J682" s="9"/>
    </row>
    <row r="683" spans="7:10" ht="13" x14ac:dyDescent="0.15">
      <c r="G683" s="6"/>
      <c r="H683" s="6"/>
      <c r="J683" s="9"/>
    </row>
    <row r="684" spans="7:10" ht="13" x14ac:dyDescent="0.15">
      <c r="G684" s="6"/>
      <c r="H684" s="6"/>
      <c r="J684" s="9"/>
    </row>
    <row r="685" spans="7:10" ht="13" x14ac:dyDescent="0.15">
      <c r="G685" s="6"/>
      <c r="H685" s="6"/>
      <c r="J685" s="9"/>
    </row>
    <row r="686" spans="7:10" ht="13" x14ac:dyDescent="0.15">
      <c r="G686" s="6"/>
      <c r="H686" s="6"/>
      <c r="J686" s="9"/>
    </row>
    <row r="687" spans="7:10" ht="13" x14ac:dyDescent="0.15">
      <c r="G687" s="6"/>
      <c r="H687" s="6"/>
      <c r="J687" s="9"/>
    </row>
    <row r="688" spans="7:10" ht="13" x14ac:dyDescent="0.15">
      <c r="G688" s="6"/>
      <c r="H688" s="6"/>
      <c r="J688" s="9"/>
    </row>
    <row r="689" spans="7:10" ht="13" x14ac:dyDescent="0.15">
      <c r="G689" s="6"/>
      <c r="H689" s="6"/>
      <c r="J689" s="9"/>
    </row>
    <row r="690" spans="7:10" ht="13" x14ac:dyDescent="0.15">
      <c r="G690" s="6"/>
      <c r="H690" s="6"/>
      <c r="J690" s="9"/>
    </row>
    <row r="691" spans="7:10" ht="13" x14ac:dyDescent="0.15">
      <c r="G691" s="6"/>
      <c r="H691" s="6"/>
      <c r="J691" s="9"/>
    </row>
    <row r="692" spans="7:10" ht="13" x14ac:dyDescent="0.15">
      <c r="G692" s="6"/>
      <c r="H692" s="6"/>
      <c r="J692" s="9"/>
    </row>
    <row r="693" spans="7:10" ht="13" x14ac:dyDescent="0.15">
      <c r="G693" s="6"/>
      <c r="H693" s="6"/>
      <c r="J693" s="9"/>
    </row>
    <row r="694" spans="7:10" ht="13" x14ac:dyDescent="0.15">
      <c r="G694" s="6"/>
      <c r="H694" s="6"/>
      <c r="J694" s="9"/>
    </row>
    <row r="695" spans="7:10" ht="13" x14ac:dyDescent="0.15">
      <c r="G695" s="6"/>
      <c r="H695" s="6"/>
      <c r="J695" s="9"/>
    </row>
    <row r="696" spans="7:10" ht="13" x14ac:dyDescent="0.15">
      <c r="G696" s="6"/>
      <c r="H696" s="6"/>
      <c r="J696" s="9"/>
    </row>
    <row r="697" spans="7:10" ht="13" x14ac:dyDescent="0.15">
      <c r="G697" s="6"/>
      <c r="H697" s="6"/>
      <c r="J697" s="9"/>
    </row>
    <row r="698" spans="7:10" ht="13" x14ac:dyDescent="0.15">
      <c r="G698" s="6"/>
      <c r="H698" s="6"/>
      <c r="J698" s="9"/>
    </row>
    <row r="699" spans="7:10" ht="13" x14ac:dyDescent="0.15">
      <c r="G699" s="6"/>
      <c r="H699" s="6"/>
      <c r="J699" s="9"/>
    </row>
    <row r="700" spans="7:10" ht="13" x14ac:dyDescent="0.15">
      <c r="G700" s="6"/>
      <c r="H700" s="6"/>
      <c r="J700" s="9"/>
    </row>
    <row r="701" spans="7:10" ht="13" x14ac:dyDescent="0.15">
      <c r="G701" s="6"/>
      <c r="H701" s="6"/>
      <c r="J701" s="9"/>
    </row>
    <row r="702" spans="7:10" ht="13" x14ac:dyDescent="0.15">
      <c r="G702" s="6"/>
      <c r="H702" s="6"/>
      <c r="J702" s="9"/>
    </row>
    <row r="703" spans="7:10" ht="13" x14ac:dyDescent="0.15">
      <c r="G703" s="6"/>
      <c r="H703" s="6"/>
      <c r="J703" s="9"/>
    </row>
    <row r="704" spans="7:10" ht="13" x14ac:dyDescent="0.15">
      <c r="G704" s="6"/>
      <c r="H704" s="6"/>
      <c r="J704" s="9"/>
    </row>
    <row r="705" spans="7:10" ht="13" x14ac:dyDescent="0.15">
      <c r="G705" s="6"/>
      <c r="H705" s="6"/>
      <c r="J705" s="9"/>
    </row>
    <row r="706" spans="7:10" ht="13" x14ac:dyDescent="0.15">
      <c r="G706" s="6"/>
      <c r="H706" s="6"/>
      <c r="J706" s="9"/>
    </row>
    <row r="707" spans="7:10" ht="13" x14ac:dyDescent="0.15">
      <c r="G707" s="6"/>
      <c r="H707" s="6"/>
      <c r="J707" s="9"/>
    </row>
    <row r="708" spans="7:10" ht="13" x14ac:dyDescent="0.15">
      <c r="G708" s="6"/>
      <c r="H708" s="6"/>
      <c r="J708" s="9"/>
    </row>
    <row r="709" spans="7:10" ht="13" x14ac:dyDescent="0.15">
      <c r="G709" s="6"/>
      <c r="H709" s="6"/>
      <c r="J709" s="9"/>
    </row>
    <row r="710" spans="7:10" ht="13" x14ac:dyDescent="0.15">
      <c r="G710" s="6"/>
      <c r="H710" s="6"/>
      <c r="J710" s="9"/>
    </row>
    <row r="711" spans="7:10" ht="13" x14ac:dyDescent="0.15">
      <c r="G711" s="6"/>
      <c r="H711" s="6"/>
      <c r="J711" s="9"/>
    </row>
    <row r="712" spans="7:10" ht="13" x14ac:dyDescent="0.15">
      <c r="G712" s="6"/>
      <c r="H712" s="6"/>
      <c r="J712" s="9"/>
    </row>
    <row r="713" spans="7:10" ht="13" x14ac:dyDescent="0.15">
      <c r="G713" s="6"/>
      <c r="H713" s="6"/>
      <c r="J713" s="9"/>
    </row>
    <row r="714" spans="7:10" ht="13" x14ac:dyDescent="0.15">
      <c r="G714" s="6"/>
      <c r="H714" s="6"/>
      <c r="J714" s="9"/>
    </row>
    <row r="715" spans="7:10" ht="13" x14ac:dyDescent="0.15">
      <c r="G715" s="6"/>
      <c r="H715" s="6"/>
      <c r="J715" s="9"/>
    </row>
    <row r="716" spans="7:10" ht="13" x14ac:dyDescent="0.15">
      <c r="G716" s="6"/>
      <c r="H716" s="6"/>
      <c r="J716" s="9"/>
    </row>
    <row r="717" spans="7:10" ht="13" x14ac:dyDescent="0.15">
      <c r="G717" s="6"/>
      <c r="H717" s="6"/>
      <c r="J717" s="9"/>
    </row>
    <row r="718" spans="7:10" ht="13" x14ac:dyDescent="0.15">
      <c r="G718" s="6"/>
      <c r="H718" s="6"/>
      <c r="J718" s="9"/>
    </row>
    <row r="719" spans="7:10" ht="13" x14ac:dyDescent="0.15">
      <c r="G719" s="6"/>
      <c r="H719" s="6"/>
      <c r="J719" s="9"/>
    </row>
    <row r="720" spans="7:10" ht="13" x14ac:dyDescent="0.15">
      <c r="G720" s="6"/>
      <c r="H720" s="6"/>
      <c r="J720" s="9"/>
    </row>
    <row r="721" spans="7:10" ht="13" x14ac:dyDescent="0.15">
      <c r="G721" s="6"/>
      <c r="H721" s="6"/>
      <c r="J721" s="9"/>
    </row>
    <row r="722" spans="7:10" ht="13" x14ac:dyDescent="0.15">
      <c r="G722" s="6"/>
      <c r="H722" s="6"/>
      <c r="J722" s="9"/>
    </row>
    <row r="723" spans="7:10" ht="13" x14ac:dyDescent="0.15">
      <c r="G723" s="6"/>
      <c r="H723" s="6"/>
      <c r="J723" s="9"/>
    </row>
    <row r="724" spans="7:10" ht="13" x14ac:dyDescent="0.15">
      <c r="G724" s="6"/>
      <c r="H724" s="6"/>
      <c r="J724" s="9"/>
    </row>
    <row r="725" spans="7:10" ht="13" x14ac:dyDescent="0.15">
      <c r="G725" s="6"/>
      <c r="H725" s="6"/>
      <c r="J725" s="9"/>
    </row>
    <row r="726" spans="7:10" ht="13" x14ac:dyDescent="0.15">
      <c r="G726" s="6"/>
      <c r="H726" s="6"/>
      <c r="J726" s="9"/>
    </row>
    <row r="727" spans="7:10" ht="13" x14ac:dyDescent="0.15">
      <c r="G727" s="6"/>
      <c r="H727" s="6"/>
      <c r="J727" s="9"/>
    </row>
    <row r="728" spans="7:10" ht="13" x14ac:dyDescent="0.15">
      <c r="G728" s="6"/>
      <c r="H728" s="6"/>
      <c r="J728" s="9"/>
    </row>
    <row r="729" spans="7:10" ht="13" x14ac:dyDescent="0.15">
      <c r="G729" s="6"/>
      <c r="H729" s="6"/>
      <c r="J729" s="9"/>
    </row>
    <row r="730" spans="7:10" ht="13" x14ac:dyDescent="0.15">
      <c r="G730" s="6"/>
      <c r="H730" s="6"/>
      <c r="J730" s="9"/>
    </row>
    <row r="731" spans="7:10" ht="13" x14ac:dyDescent="0.15">
      <c r="G731" s="6"/>
      <c r="H731" s="6"/>
      <c r="J731" s="9"/>
    </row>
    <row r="732" spans="7:10" ht="13" x14ac:dyDescent="0.15">
      <c r="G732" s="6"/>
      <c r="H732" s="6"/>
      <c r="J732" s="9"/>
    </row>
    <row r="733" spans="7:10" ht="13" x14ac:dyDescent="0.15">
      <c r="G733" s="6"/>
      <c r="H733" s="6"/>
      <c r="J733" s="9"/>
    </row>
    <row r="734" spans="7:10" ht="13" x14ac:dyDescent="0.15">
      <c r="G734" s="6"/>
      <c r="H734" s="6"/>
      <c r="J734" s="9"/>
    </row>
    <row r="735" spans="7:10" ht="13" x14ac:dyDescent="0.15">
      <c r="G735" s="6"/>
      <c r="H735" s="6"/>
      <c r="J735" s="9"/>
    </row>
    <row r="736" spans="7:10" ht="13" x14ac:dyDescent="0.15">
      <c r="G736" s="6"/>
      <c r="H736" s="6"/>
      <c r="J736" s="9"/>
    </row>
    <row r="737" spans="7:10" ht="13" x14ac:dyDescent="0.15">
      <c r="G737" s="6"/>
      <c r="H737" s="6"/>
      <c r="J737" s="9"/>
    </row>
    <row r="738" spans="7:10" ht="13" x14ac:dyDescent="0.15">
      <c r="G738" s="6"/>
      <c r="H738" s="6"/>
      <c r="J738" s="9"/>
    </row>
    <row r="739" spans="7:10" ht="13" x14ac:dyDescent="0.15">
      <c r="G739" s="6"/>
      <c r="H739" s="6"/>
      <c r="J739" s="9"/>
    </row>
    <row r="740" spans="7:10" ht="13" x14ac:dyDescent="0.15">
      <c r="G740" s="6"/>
      <c r="H740" s="6"/>
      <c r="J740" s="9"/>
    </row>
    <row r="741" spans="7:10" ht="13" x14ac:dyDescent="0.15">
      <c r="G741" s="6"/>
      <c r="H741" s="6"/>
      <c r="J741" s="9"/>
    </row>
    <row r="742" spans="7:10" ht="13" x14ac:dyDescent="0.15">
      <c r="G742" s="6"/>
      <c r="H742" s="6"/>
      <c r="J742" s="9"/>
    </row>
    <row r="743" spans="7:10" ht="13" x14ac:dyDescent="0.15">
      <c r="G743" s="6"/>
      <c r="H743" s="6"/>
      <c r="J743" s="9"/>
    </row>
    <row r="744" spans="7:10" ht="13" x14ac:dyDescent="0.15">
      <c r="G744" s="6"/>
      <c r="H744" s="6"/>
      <c r="J744" s="9"/>
    </row>
    <row r="745" spans="7:10" ht="13" x14ac:dyDescent="0.15">
      <c r="G745" s="6"/>
      <c r="H745" s="6"/>
      <c r="J745" s="9"/>
    </row>
    <row r="746" spans="7:10" ht="13" x14ac:dyDescent="0.15">
      <c r="G746" s="6"/>
      <c r="H746" s="6"/>
      <c r="J746" s="9"/>
    </row>
    <row r="747" spans="7:10" ht="13" x14ac:dyDescent="0.15">
      <c r="G747" s="6"/>
      <c r="H747" s="6"/>
      <c r="J747" s="9"/>
    </row>
    <row r="748" spans="7:10" ht="13" x14ac:dyDescent="0.15">
      <c r="G748" s="6"/>
      <c r="H748" s="6"/>
      <c r="J748" s="9"/>
    </row>
    <row r="749" spans="7:10" ht="13" x14ac:dyDescent="0.15">
      <c r="G749" s="6"/>
      <c r="H749" s="6"/>
      <c r="J749" s="9"/>
    </row>
    <row r="750" spans="7:10" ht="13" x14ac:dyDescent="0.15">
      <c r="G750" s="6"/>
      <c r="H750" s="6"/>
      <c r="J750" s="9"/>
    </row>
    <row r="751" spans="7:10" ht="13" x14ac:dyDescent="0.15">
      <c r="G751" s="6"/>
      <c r="H751" s="6"/>
      <c r="J751" s="9"/>
    </row>
    <row r="752" spans="7:10" ht="13" x14ac:dyDescent="0.15">
      <c r="G752" s="6"/>
      <c r="H752" s="6"/>
      <c r="J752" s="9"/>
    </row>
    <row r="753" spans="7:10" ht="13" x14ac:dyDescent="0.15">
      <c r="G753" s="6"/>
      <c r="H753" s="6"/>
      <c r="J753" s="9"/>
    </row>
    <row r="754" spans="7:10" ht="13" x14ac:dyDescent="0.15">
      <c r="G754" s="6"/>
      <c r="H754" s="6"/>
      <c r="J754" s="9"/>
    </row>
    <row r="755" spans="7:10" ht="13" x14ac:dyDescent="0.15">
      <c r="G755" s="6"/>
      <c r="H755" s="6"/>
      <c r="J755" s="9"/>
    </row>
    <row r="756" spans="7:10" ht="13" x14ac:dyDescent="0.15">
      <c r="G756" s="6"/>
      <c r="H756" s="6"/>
      <c r="J756" s="9"/>
    </row>
    <row r="757" spans="7:10" ht="13" x14ac:dyDescent="0.15">
      <c r="G757" s="6"/>
      <c r="H757" s="6"/>
      <c r="J757" s="9"/>
    </row>
    <row r="758" spans="7:10" ht="13" x14ac:dyDescent="0.15">
      <c r="G758" s="6"/>
      <c r="H758" s="6"/>
      <c r="J758" s="9"/>
    </row>
    <row r="759" spans="7:10" ht="13" x14ac:dyDescent="0.15">
      <c r="G759" s="6"/>
      <c r="H759" s="6"/>
      <c r="J759" s="9"/>
    </row>
    <row r="760" spans="7:10" ht="13" x14ac:dyDescent="0.15">
      <c r="G760" s="6"/>
      <c r="H760" s="6"/>
      <c r="J760" s="9"/>
    </row>
    <row r="761" spans="7:10" ht="13" x14ac:dyDescent="0.15">
      <c r="G761" s="6"/>
      <c r="H761" s="6"/>
      <c r="J761" s="9"/>
    </row>
    <row r="762" spans="7:10" ht="13" x14ac:dyDescent="0.15">
      <c r="G762" s="6"/>
      <c r="H762" s="6"/>
      <c r="J762" s="9"/>
    </row>
    <row r="763" spans="7:10" ht="13" x14ac:dyDescent="0.15">
      <c r="G763" s="6"/>
      <c r="H763" s="6"/>
      <c r="J763" s="9"/>
    </row>
    <row r="764" spans="7:10" ht="13" x14ac:dyDescent="0.15">
      <c r="G764" s="6"/>
      <c r="H764" s="6"/>
      <c r="J764" s="9"/>
    </row>
    <row r="765" spans="7:10" ht="13" x14ac:dyDescent="0.15">
      <c r="G765" s="6"/>
      <c r="H765" s="6"/>
      <c r="J765" s="9"/>
    </row>
    <row r="766" spans="7:10" ht="13" x14ac:dyDescent="0.15">
      <c r="G766" s="6"/>
      <c r="H766" s="6"/>
      <c r="J766" s="9"/>
    </row>
    <row r="767" spans="7:10" ht="13" x14ac:dyDescent="0.15">
      <c r="G767" s="6"/>
      <c r="H767" s="6"/>
      <c r="J767" s="9"/>
    </row>
    <row r="768" spans="7:10" ht="13" x14ac:dyDescent="0.15">
      <c r="G768" s="6"/>
      <c r="H768" s="6"/>
      <c r="J768" s="9"/>
    </row>
    <row r="769" spans="7:10" ht="13" x14ac:dyDescent="0.15">
      <c r="G769" s="6"/>
      <c r="H769" s="6"/>
      <c r="J769" s="9"/>
    </row>
    <row r="770" spans="7:10" ht="13" x14ac:dyDescent="0.15">
      <c r="G770" s="6"/>
      <c r="H770" s="6"/>
      <c r="J770" s="9"/>
    </row>
    <row r="771" spans="7:10" ht="13" x14ac:dyDescent="0.15">
      <c r="G771" s="6"/>
      <c r="H771" s="6"/>
      <c r="J771" s="9"/>
    </row>
    <row r="772" spans="7:10" ht="13" x14ac:dyDescent="0.15">
      <c r="G772" s="6"/>
      <c r="H772" s="6"/>
      <c r="J772" s="9"/>
    </row>
    <row r="773" spans="7:10" ht="13" x14ac:dyDescent="0.15">
      <c r="G773" s="6"/>
      <c r="H773" s="6"/>
      <c r="J773" s="9"/>
    </row>
    <row r="774" spans="7:10" ht="13" x14ac:dyDescent="0.15">
      <c r="G774" s="6"/>
      <c r="H774" s="6"/>
      <c r="J774" s="9"/>
    </row>
    <row r="775" spans="7:10" ht="13" x14ac:dyDescent="0.15">
      <c r="G775" s="6"/>
      <c r="H775" s="6"/>
      <c r="J775" s="9"/>
    </row>
    <row r="776" spans="7:10" ht="13" x14ac:dyDescent="0.15">
      <c r="G776" s="6"/>
      <c r="H776" s="6"/>
      <c r="J776" s="9"/>
    </row>
    <row r="777" spans="7:10" ht="13" x14ac:dyDescent="0.15">
      <c r="G777" s="6"/>
      <c r="H777" s="6"/>
      <c r="J777" s="9"/>
    </row>
    <row r="778" spans="7:10" ht="13" x14ac:dyDescent="0.15">
      <c r="G778" s="6"/>
      <c r="H778" s="6"/>
      <c r="J778" s="9"/>
    </row>
    <row r="779" spans="7:10" ht="13" x14ac:dyDescent="0.15">
      <c r="G779" s="6"/>
      <c r="H779" s="6"/>
      <c r="J779" s="9"/>
    </row>
    <row r="780" spans="7:10" ht="13" x14ac:dyDescent="0.15">
      <c r="G780" s="6"/>
      <c r="H780" s="6"/>
      <c r="J780" s="9"/>
    </row>
    <row r="781" spans="7:10" ht="13" x14ac:dyDescent="0.15">
      <c r="G781" s="6"/>
      <c r="H781" s="6"/>
      <c r="J781" s="9"/>
    </row>
    <row r="782" spans="7:10" ht="13" x14ac:dyDescent="0.15">
      <c r="G782" s="6"/>
      <c r="H782" s="6"/>
      <c r="J782" s="9"/>
    </row>
    <row r="783" spans="7:10" ht="13" x14ac:dyDescent="0.15">
      <c r="G783" s="6"/>
      <c r="H783" s="6"/>
      <c r="J783" s="9"/>
    </row>
    <row r="784" spans="7:10" ht="13" x14ac:dyDescent="0.15">
      <c r="G784" s="6"/>
      <c r="H784" s="6"/>
      <c r="J784" s="9"/>
    </row>
    <row r="785" spans="7:10" ht="13" x14ac:dyDescent="0.15">
      <c r="G785" s="6"/>
      <c r="H785" s="6"/>
      <c r="J785" s="9"/>
    </row>
    <row r="786" spans="7:10" ht="13" x14ac:dyDescent="0.15">
      <c r="G786" s="6"/>
      <c r="H786" s="6"/>
      <c r="J786" s="9"/>
    </row>
    <row r="787" spans="7:10" ht="13" x14ac:dyDescent="0.15">
      <c r="G787" s="6"/>
      <c r="H787" s="6"/>
      <c r="J787" s="9"/>
    </row>
    <row r="788" spans="7:10" ht="13" x14ac:dyDescent="0.15">
      <c r="G788" s="6"/>
      <c r="H788" s="6"/>
      <c r="J788" s="9"/>
    </row>
    <row r="789" spans="7:10" ht="13" x14ac:dyDescent="0.15">
      <c r="G789" s="6"/>
      <c r="H789" s="6"/>
      <c r="J789" s="9"/>
    </row>
    <row r="790" spans="7:10" ht="13" x14ac:dyDescent="0.15">
      <c r="G790" s="6"/>
      <c r="H790" s="6"/>
      <c r="J790" s="9"/>
    </row>
    <row r="791" spans="7:10" ht="13" x14ac:dyDescent="0.15">
      <c r="G791" s="6"/>
      <c r="H791" s="6"/>
      <c r="J791" s="9"/>
    </row>
    <row r="792" spans="7:10" ht="13" x14ac:dyDescent="0.15">
      <c r="G792" s="6"/>
      <c r="H792" s="6"/>
      <c r="J792" s="9"/>
    </row>
    <row r="793" spans="7:10" ht="13" x14ac:dyDescent="0.15">
      <c r="G793" s="6"/>
      <c r="H793" s="6"/>
      <c r="J793" s="9"/>
    </row>
    <row r="794" spans="7:10" ht="13" x14ac:dyDescent="0.15">
      <c r="G794" s="6"/>
      <c r="H794" s="6"/>
      <c r="J794" s="9"/>
    </row>
    <row r="795" spans="7:10" ht="13" x14ac:dyDescent="0.15">
      <c r="G795" s="6"/>
      <c r="H795" s="6"/>
      <c r="J795" s="9"/>
    </row>
    <row r="796" spans="7:10" ht="13" x14ac:dyDescent="0.15">
      <c r="G796" s="6"/>
      <c r="H796" s="6"/>
      <c r="J796" s="9"/>
    </row>
    <row r="797" spans="7:10" ht="13" x14ac:dyDescent="0.15">
      <c r="G797" s="6"/>
      <c r="H797" s="6"/>
      <c r="J797" s="9"/>
    </row>
    <row r="798" spans="7:10" ht="13" x14ac:dyDescent="0.15">
      <c r="G798" s="6"/>
      <c r="H798" s="6"/>
      <c r="J798" s="9"/>
    </row>
    <row r="799" spans="7:10" ht="13" x14ac:dyDescent="0.15">
      <c r="G799" s="6"/>
      <c r="H799" s="6"/>
      <c r="J799" s="9"/>
    </row>
    <row r="800" spans="7:10" ht="13" x14ac:dyDescent="0.15">
      <c r="G800" s="6"/>
      <c r="H800" s="6"/>
      <c r="J800" s="9"/>
    </row>
    <row r="801" spans="7:10" ht="13" x14ac:dyDescent="0.15">
      <c r="G801" s="6"/>
      <c r="H801" s="6"/>
      <c r="J801" s="9"/>
    </row>
    <row r="802" spans="7:10" ht="13" x14ac:dyDescent="0.15">
      <c r="G802" s="6"/>
      <c r="H802" s="6"/>
      <c r="J802" s="9"/>
    </row>
    <row r="803" spans="7:10" ht="13" x14ac:dyDescent="0.15">
      <c r="G803" s="6"/>
      <c r="H803" s="6"/>
      <c r="J803" s="9"/>
    </row>
    <row r="804" spans="7:10" ht="13" x14ac:dyDescent="0.15">
      <c r="G804" s="6"/>
      <c r="H804" s="6"/>
      <c r="J804" s="9"/>
    </row>
    <row r="805" spans="7:10" ht="13" x14ac:dyDescent="0.15">
      <c r="G805" s="6"/>
      <c r="H805" s="6"/>
      <c r="J805" s="9"/>
    </row>
    <row r="806" spans="7:10" ht="13" x14ac:dyDescent="0.15">
      <c r="G806" s="6"/>
      <c r="H806" s="6"/>
      <c r="J806" s="9"/>
    </row>
    <row r="807" spans="7:10" ht="13" x14ac:dyDescent="0.15">
      <c r="G807" s="6"/>
      <c r="H807" s="6"/>
      <c r="J807" s="9"/>
    </row>
    <row r="808" spans="7:10" ht="13" x14ac:dyDescent="0.15">
      <c r="G808" s="6"/>
      <c r="H808" s="6"/>
      <c r="J808" s="9"/>
    </row>
    <row r="809" spans="7:10" ht="13" x14ac:dyDescent="0.15">
      <c r="G809" s="6"/>
      <c r="H809" s="6"/>
      <c r="J809" s="9"/>
    </row>
    <row r="810" spans="7:10" ht="13" x14ac:dyDescent="0.15">
      <c r="G810" s="6"/>
      <c r="H810" s="6"/>
      <c r="J810" s="9"/>
    </row>
    <row r="811" spans="7:10" ht="13" x14ac:dyDescent="0.15">
      <c r="G811" s="6"/>
      <c r="H811" s="6"/>
      <c r="J811" s="9"/>
    </row>
    <row r="812" spans="7:10" ht="13" x14ac:dyDescent="0.15">
      <c r="G812" s="6"/>
      <c r="H812" s="6"/>
      <c r="J812" s="9"/>
    </row>
    <row r="813" spans="7:10" ht="13" x14ac:dyDescent="0.15">
      <c r="G813" s="6"/>
      <c r="H813" s="6"/>
      <c r="J813" s="9"/>
    </row>
    <row r="814" spans="7:10" ht="13" x14ac:dyDescent="0.15">
      <c r="G814" s="6"/>
      <c r="H814" s="6"/>
      <c r="J814" s="9"/>
    </row>
    <row r="815" spans="7:10" ht="13" x14ac:dyDescent="0.15">
      <c r="G815" s="6"/>
      <c r="H815" s="6"/>
      <c r="J815" s="9"/>
    </row>
    <row r="816" spans="7:10" ht="13" x14ac:dyDescent="0.15">
      <c r="G816" s="6"/>
      <c r="H816" s="6"/>
      <c r="J816" s="9"/>
    </row>
    <row r="817" spans="7:10" ht="13" x14ac:dyDescent="0.15">
      <c r="G817" s="6"/>
      <c r="H817" s="6"/>
      <c r="J817" s="9"/>
    </row>
    <row r="818" spans="7:10" ht="13" x14ac:dyDescent="0.15">
      <c r="G818" s="6"/>
      <c r="H818" s="6"/>
      <c r="J818" s="9"/>
    </row>
    <row r="819" spans="7:10" ht="13" x14ac:dyDescent="0.15">
      <c r="G819" s="6"/>
      <c r="H819" s="6"/>
      <c r="J819" s="9"/>
    </row>
    <row r="820" spans="7:10" ht="13" x14ac:dyDescent="0.15">
      <c r="G820" s="6"/>
      <c r="H820" s="6"/>
      <c r="J820" s="9"/>
    </row>
    <row r="821" spans="7:10" ht="13" x14ac:dyDescent="0.15">
      <c r="G821" s="6"/>
      <c r="H821" s="6"/>
      <c r="J821" s="9"/>
    </row>
    <row r="822" spans="7:10" ht="13" x14ac:dyDescent="0.15">
      <c r="G822" s="6"/>
      <c r="H822" s="6"/>
      <c r="J822" s="9"/>
    </row>
    <row r="823" spans="7:10" ht="13" x14ac:dyDescent="0.15">
      <c r="G823" s="6"/>
      <c r="H823" s="6"/>
      <c r="J823" s="9"/>
    </row>
    <row r="824" spans="7:10" ht="13" x14ac:dyDescent="0.15">
      <c r="G824" s="6"/>
      <c r="H824" s="6"/>
      <c r="J824" s="9"/>
    </row>
    <row r="825" spans="7:10" ht="13" x14ac:dyDescent="0.15">
      <c r="G825" s="6"/>
      <c r="H825" s="6"/>
      <c r="J825" s="9"/>
    </row>
    <row r="826" spans="7:10" ht="13" x14ac:dyDescent="0.15">
      <c r="G826" s="6"/>
      <c r="H826" s="6"/>
      <c r="J826" s="9"/>
    </row>
    <row r="827" spans="7:10" ht="13" x14ac:dyDescent="0.15">
      <c r="G827" s="6"/>
      <c r="H827" s="6"/>
      <c r="J827" s="9"/>
    </row>
    <row r="828" spans="7:10" ht="13" x14ac:dyDescent="0.15">
      <c r="G828" s="6"/>
      <c r="H828" s="6"/>
      <c r="J828" s="9"/>
    </row>
    <row r="829" spans="7:10" ht="13" x14ac:dyDescent="0.15">
      <c r="G829" s="6"/>
      <c r="H829" s="6"/>
      <c r="J829" s="9"/>
    </row>
    <row r="830" spans="7:10" ht="13" x14ac:dyDescent="0.15">
      <c r="G830" s="6"/>
      <c r="H830" s="6"/>
      <c r="J830" s="9"/>
    </row>
    <row r="831" spans="7:10" ht="13" x14ac:dyDescent="0.15">
      <c r="G831" s="6"/>
      <c r="H831" s="6"/>
      <c r="J831" s="9"/>
    </row>
    <row r="832" spans="7:10" ht="13" x14ac:dyDescent="0.15">
      <c r="G832" s="6"/>
      <c r="H832" s="6"/>
      <c r="J832" s="9"/>
    </row>
    <row r="833" spans="7:10" ht="13" x14ac:dyDescent="0.15">
      <c r="G833" s="6"/>
      <c r="H833" s="6"/>
      <c r="J833" s="9"/>
    </row>
    <row r="834" spans="7:10" ht="13" x14ac:dyDescent="0.15">
      <c r="G834" s="6"/>
      <c r="H834" s="6"/>
      <c r="J834" s="9"/>
    </row>
    <row r="835" spans="7:10" ht="13" x14ac:dyDescent="0.15">
      <c r="G835" s="6"/>
      <c r="H835" s="6"/>
      <c r="J835" s="9"/>
    </row>
    <row r="836" spans="7:10" ht="13" x14ac:dyDescent="0.15">
      <c r="G836" s="6"/>
      <c r="H836" s="6"/>
      <c r="J836" s="9"/>
    </row>
    <row r="837" spans="7:10" ht="13" x14ac:dyDescent="0.15">
      <c r="G837" s="6"/>
      <c r="H837" s="6"/>
      <c r="J837" s="9"/>
    </row>
    <row r="838" spans="7:10" ht="13" x14ac:dyDescent="0.15">
      <c r="G838" s="6"/>
      <c r="H838" s="6"/>
      <c r="J838" s="9"/>
    </row>
    <row r="839" spans="7:10" ht="13" x14ac:dyDescent="0.15">
      <c r="G839" s="6"/>
      <c r="H839" s="6"/>
      <c r="J839" s="9"/>
    </row>
    <row r="840" spans="7:10" ht="13" x14ac:dyDescent="0.15">
      <c r="G840" s="6"/>
      <c r="H840" s="6"/>
      <c r="J840" s="9"/>
    </row>
    <row r="841" spans="7:10" ht="13" x14ac:dyDescent="0.15">
      <c r="G841" s="6"/>
      <c r="H841" s="6"/>
      <c r="J841" s="9"/>
    </row>
    <row r="842" spans="7:10" ht="13" x14ac:dyDescent="0.15">
      <c r="G842" s="6"/>
      <c r="H842" s="6"/>
      <c r="J842" s="9"/>
    </row>
    <row r="843" spans="7:10" ht="13" x14ac:dyDescent="0.15">
      <c r="G843" s="6"/>
      <c r="H843" s="6"/>
      <c r="J843" s="9"/>
    </row>
    <row r="844" spans="7:10" ht="13" x14ac:dyDescent="0.15">
      <c r="G844" s="6"/>
      <c r="H844" s="6"/>
      <c r="J844" s="9"/>
    </row>
    <row r="845" spans="7:10" ht="13" x14ac:dyDescent="0.15">
      <c r="G845" s="6"/>
      <c r="H845" s="6"/>
      <c r="J845" s="9"/>
    </row>
    <row r="846" spans="7:10" ht="13" x14ac:dyDescent="0.15">
      <c r="G846" s="6"/>
      <c r="H846" s="6"/>
      <c r="J846" s="9"/>
    </row>
    <row r="847" spans="7:10" ht="13" x14ac:dyDescent="0.15">
      <c r="G847" s="6"/>
      <c r="H847" s="6"/>
      <c r="J847" s="9"/>
    </row>
    <row r="848" spans="7:10" ht="13" x14ac:dyDescent="0.15">
      <c r="G848" s="6"/>
      <c r="H848" s="6"/>
      <c r="J848" s="9"/>
    </row>
    <row r="849" spans="7:10" ht="13" x14ac:dyDescent="0.15">
      <c r="G849" s="6"/>
      <c r="H849" s="6"/>
      <c r="J849" s="9"/>
    </row>
    <row r="850" spans="7:10" ht="13" x14ac:dyDescent="0.15">
      <c r="G850" s="6"/>
      <c r="H850" s="6"/>
      <c r="J850" s="9"/>
    </row>
    <row r="851" spans="7:10" ht="13" x14ac:dyDescent="0.15">
      <c r="G851" s="6"/>
      <c r="H851" s="6"/>
      <c r="J851" s="9"/>
    </row>
    <row r="852" spans="7:10" ht="13" x14ac:dyDescent="0.15">
      <c r="G852" s="6"/>
      <c r="H852" s="6"/>
      <c r="J852" s="9"/>
    </row>
    <row r="853" spans="7:10" ht="13" x14ac:dyDescent="0.15">
      <c r="G853" s="6"/>
      <c r="H853" s="6"/>
      <c r="J853" s="9"/>
    </row>
    <row r="854" spans="7:10" ht="13" x14ac:dyDescent="0.15">
      <c r="G854" s="6"/>
      <c r="H854" s="6"/>
      <c r="J854" s="9"/>
    </row>
    <row r="855" spans="7:10" ht="13" x14ac:dyDescent="0.15">
      <c r="G855" s="6"/>
      <c r="H855" s="6"/>
      <c r="J855" s="9"/>
    </row>
    <row r="856" spans="7:10" ht="13" x14ac:dyDescent="0.15">
      <c r="G856" s="6"/>
      <c r="H856" s="6"/>
      <c r="J856" s="9"/>
    </row>
    <row r="857" spans="7:10" ht="13" x14ac:dyDescent="0.15">
      <c r="G857" s="6"/>
      <c r="H857" s="6"/>
      <c r="J857" s="9"/>
    </row>
    <row r="858" spans="7:10" ht="13" x14ac:dyDescent="0.15">
      <c r="G858" s="6"/>
      <c r="H858" s="6"/>
      <c r="J858" s="9"/>
    </row>
    <row r="859" spans="7:10" ht="13" x14ac:dyDescent="0.15">
      <c r="G859" s="6"/>
      <c r="H859" s="6"/>
      <c r="J859" s="9"/>
    </row>
    <row r="860" spans="7:10" ht="13" x14ac:dyDescent="0.15">
      <c r="G860" s="6"/>
      <c r="H860" s="6"/>
      <c r="J860" s="9"/>
    </row>
    <row r="861" spans="7:10" ht="13" x14ac:dyDescent="0.15">
      <c r="G861" s="6"/>
      <c r="H861" s="6"/>
      <c r="J861" s="9"/>
    </row>
    <row r="862" spans="7:10" ht="13" x14ac:dyDescent="0.15">
      <c r="G862" s="6"/>
      <c r="H862" s="6"/>
      <c r="J862" s="9"/>
    </row>
    <row r="863" spans="7:10" ht="13" x14ac:dyDescent="0.15">
      <c r="G863" s="6"/>
      <c r="H863" s="6"/>
      <c r="J863" s="9"/>
    </row>
    <row r="864" spans="7:10" ht="13" x14ac:dyDescent="0.15">
      <c r="G864" s="6"/>
      <c r="H864" s="6"/>
      <c r="J864" s="9"/>
    </row>
    <row r="865" spans="7:10" ht="13" x14ac:dyDescent="0.15">
      <c r="G865" s="6"/>
      <c r="H865" s="6"/>
      <c r="J865" s="9"/>
    </row>
    <row r="866" spans="7:10" ht="13" x14ac:dyDescent="0.15">
      <c r="G866" s="6"/>
      <c r="H866" s="6"/>
      <c r="J866" s="9"/>
    </row>
    <row r="867" spans="7:10" ht="13" x14ac:dyDescent="0.15">
      <c r="G867" s="6"/>
      <c r="H867" s="6"/>
      <c r="J867" s="9"/>
    </row>
    <row r="868" spans="7:10" ht="13" x14ac:dyDescent="0.15">
      <c r="G868" s="6"/>
      <c r="H868" s="6"/>
      <c r="J868" s="9"/>
    </row>
    <row r="869" spans="7:10" ht="13" x14ac:dyDescent="0.15">
      <c r="G869" s="6"/>
      <c r="H869" s="6"/>
      <c r="J869" s="9"/>
    </row>
    <row r="870" spans="7:10" ht="13" x14ac:dyDescent="0.15">
      <c r="G870" s="6"/>
      <c r="H870" s="6"/>
      <c r="J870" s="9"/>
    </row>
    <row r="871" spans="7:10" ht="13" x14ac:dyDescent="0.15">
      <c r="G871" s="6"/>
      <c r="H871" s="6"/>
      <c r="J871" s="9"/>
    </row>
    <row r="872" spans="7:10" ht="13" x14ac:dyDescent="0.15">
      <c r="G872" s="6"/>
      <c r="H872" s="6"/>
      <c r="J872" s="9"/>
    </row>
    <row r="873" spans="7:10" ht="13" x14ac:dyDescent="0.15">
      <c r="G873" s="6"/>
      <c r="H873" s="6"/>
      <c r="J873" s="9"/>
    </row>
    <row r="874" spans="7:10" ht="13" x14ac:dyDescent="0.15">
      <c r="G874" s="6"/>
      <c r="H874" s="6"/>
      <c r="J874" s="9"/>
    </row>
    <row r="875" spans="7:10" ht="13" x14ac:dyDescent="0.15">
      <c r="G875" s="6"/>
      <c r="H875" s="6"/>
      <c r="J875" s="9"/>
    </row>
    <row r="876" spans="7:10" ht="13" x14ac:dyDescent="0.15">
      <c r="G876" s="6"/>
      <c r="H876" s="6"/>
      <c r="J876" s="9"/>
    </row>
    <row r="877" spans="7:10" ht="13" x14ac:dyDescent="0.15">
      <c r="G877" s="6"/>
      <c r="H877" s="6"/>
      <c r="J877" s="9"/>
    </row>
    <row r="878" spans="7:10" ht="13" x14ac:dyDescent="0.15">
      <c r="G878" s="6"/>
      <c r="H878" s="6"/>
      <c r="J878" s="9"/>
    </row>
    <row r="879" spans="7:10" ht="13" x14ac:dyDescent="0.15">
      <c r="G879" s="6"/>
      <c r="H879" s="6"/>
      <c r="J879" s="9"/>
    </row>
    <row r="880" spans="7:10" ht="13" x14ac:dyDescent="0.15">
      <c r="G880" s="6"/>
      <c r="H880" s="6"/>
      <c r="J880" s="9"/>
    </row>
    <row r="881" spans="7:10" ht="13" x14ac:dyDescent="0.15">
      <c r="G881" s="6"/>
      <c r="H881" s="6"/>
      <c r="J881" s="9"/>
    </row>
    <row r="882" spans="7:10" ht="13" x14ac:dyDescent="0.15">
      <c r="G882" s="6"/>
      <c r="H882" s="6"/>
      <c r="J882" s="9"/>
    </row>
    <row r="883" spans="7:10" ht="13" x14ac:dyDescent="0.15">
      <c r="G883" s="6"/>
      <c r="H883" s="6"/>
      <c r="J883" s="9"/>
    </row>
    <row r="884" spans="7:10" ht="13" x14ac:dyDescent="0.15">
      <c r="G884" s="6"/>
      <c r="H884" s="6"/>
      <c r="J884" s="9"/>
    </row>
    <row r="885" spans="7:10" ht="13" x14ac:dyDescent="0.15">
      <c r="G885" s="6"/>
      <c r="H885" s="6"/>
      <c r="J885" s="9"/>
    </row>
    <row r="886" spans="7:10" ht="13" x14ac:dyDescent="0.15">
      <c r="G886" s="6"/>
      <c r="H886" s="6"/>
      <c r="J886" s="9"/>
    </row>
    <row r="887" spans="7:10" ht="13" x14ac:dyDescent="0.15">
      <c r="G887" s="6"/>
      <c r="H887" s="6"/>
      <c r="J887" s="9"/>
    </row>
    <row r="888" spans="7:10" ht="13" x14ac:dyDescent="0.15">
      <c r="G888" s="6"/>
      <c r="H888" s="6"/>
      <c r="J888" s="9"/>
    </row>
    <row r="889" spans="7:10" ht="13" x14ac:dyDescent="0.15">
      <c r="G889" s="6"/>
      <c r="H889" s="6"/>
      <c r="J889" s="9"/>
    </row>
    <row r="890" spans="7:10" ht="13" x14ac:dyDescent="0.15">
      <c r="G890" s="6"/>
      <c r="H890" s="6"/>
      <c r="J890" s="9"/>
    </row>
    <row r="891" spans="7:10" ht="13" x14ac:dyDescent="0.15">
      <c r="G891" s="6"/>
      <c r="H891" s="6"/>
      <c r="J891" s="9"/>
    </row>
    <row r="892" spans="7:10" ht="13" x14ac:dyDescent="0.15">
      <c r="G892" s="6"/>
      <c r="H892" s="6"/>
      <c r="J892" s="9"/>
    </row>
    <row r="893" spans="7:10" ht="13" x14ac:dyDescent="0.15">
      <c r="G893" s="6"/>
      <c r="H893" s="6"/>
      <c r="J893" s="9"/>
    </row>
    <row r="894" spans="7:10" ht="13" x14ac:dyDescent="0.15">
      <c r="G894" s="6"/>
      <c r="H894" s="6"/>
      <c r="J894" s="9"/>
    </row>
    <row r="895" spans="7:10" ht="13" x14ac:dyDescent="0.15">
      <c r="G895" s="6"/>
      <c r="H895" s="6"/>
      <c r="J895" s="9"/>
    </row>
    <row r="896" spans="7:10" ht="13" x14ac:dyDescent="0.15">
      <c r="G896" s="6"/>
      <c r="H896" s="6"/>
      <c r="J896" s="9"/>
    </row>
    <row r="897" spans="7:10" ht="13" x14ac:dyDescent="0.15">
      <c r="G897" s="6"/>
      <c r="H897" s="6"/>
      <c r="J897" s="9"/>
    </row>
    <row r="898" spans="7:10" ht="13" x14ac:dyDescent="0.15">
      <c r="G898" s="6"/>
      <c r="H898" s="6"/>
      <c r="J898" s="9"/>
    </row>
    <row r="899" spans="7:10" ht="13" x14ac:dyDescent="0.15">
      <c r="G899" s="6"/>
      <c r="H899" s="6"/>
      <c r="J899" s="9"/>
    </row>
    <row r="900" spans="7:10" ht="13" x14ac:dyDescent="0.15">
      <c r="G900" s="6"/>
      <c r="H900" s="6"/>
      <c r="J900" s="9"/>
    </row>
    <row r="901" spans="7:10" ht="13" x14ac:dyDescent="0.15">
      <c r="G901" s="6"/>
      <c r="H901" s="6"/>
      <c r="J901" s="9"/>
    </row>
    <row r="902" spans="7:10" ht="13" x14ac:dyDescent="0.15">
      <c r="G902" s="6"/>
      <c r="H902" s="6"/>
      <c r="J902" s="9"/>
    </row>
    <row r="903" spans="7:10" ht="13" x14ac:dyDescent="0.15">
      <c r="G903" s="6"/>
      <c r="H903" s="6"/>
      <c r="J903" s="9"/>
    </row>
    <row r="904" spans="7:10" ht="13" x14ac:dyDescent="0.15">
      <c r="G904" s="6"/>
      <c r="H904" s="6"/>
      <c r="J904" s="9"/>
    </row>
    <row r="905" spans="7:10" ht="13" x14ac:dyDescent="0.15">
      <c r="G905" s="6"/>
      <c r="H905" s="6"/>
      <c r="J905" s="9"/>
    </row>
    <row r="906" spans="7:10" ht="13" x14ac:dyDescent="0.15">
      <c r="G906" s="6"/>
      <c r="H906" s="6"/>
      <c r="J906" s="9"/>
    </row>
    <row r="907" spans="7:10" ht="13" x14ac:dyDescent="0.15">
      <c r="G907" s="6"/>
      <c r="H907" s="6"/>
      <c r="J907" s="9"/>
    </row>
    <row r="908" spans="7:10" ht="13" x14ac:dyDescent="0.15">
      <c r="G908" s="6"/>
      <c r="H908" s="6"/>
      <c r="J908" s="9"/>
    </row>
    <row r="909" spans="7:10" ht="13" x14ac:dyDescent="0.15">
      <c r="G909" s="6"/>
      <c r="H909" s="6"/>
      <c r="J909" s="9"/>
    </row>
    <row r="910" spans="7:10" ht="13" x14ac:dyDescent="0.15">
      <c r="G910" s="6"/>
      <c r="H910" s="6"/>
      <c r="J910" s="9"/>
    </row>
    <row r="911" spans="7:10" ht="13" x14ac:dyDescent="0.15">
      <c r="G911" s="6"/>
      <c r="H911" s="6"/>
      <c r="J911" s="9"/>
    </row>
    <row r="912" spans="7:10" ht="13" x14ac:dyDescent="0.15">
      <c r="G912" s="6"/>
      <c r="H912" s="6"/>
      <c r="J912" s="9"/>
    </row>
    <row r="913" spans="7:10" ht="13" x14ac:dyDescent="0.15">
      <c r="G913" s="6"/>
      <c r="H913" s="6"/>
      <c r="J913" s="9"/>
    </row>
    <row r="914" spans="7:10" ht="13" x14ac:dyDescent="0.15">
      <c r="G914" s="6"/>
      <c r="H914" s="6"/>
      <c r="J914" s="9"/>
    </row>
    <row r="915" spans="7:10" ht="13" x14ac:dyDescent="0.15">
      <c r="G915" s="6"/>
      <c r="H915" s="6"/>
      <c r="J915" s="9"/>
    </row>
    <row r="916" spans="7:10" ht="13" x14ac:dyDescent="0.15">
      <c r="G916" s="6"/>
      <c r="H916" s="6"/>
      <c r="J916" s="9"/>
    </row>
    <row r="917" spans="7:10" ht="13" x14ac:dyDescent="0.15">
      <c r="G917" s="6"/>
      <c r="H917" s="6"/>
      <c r="J917" s="9"/>
    </row>
    <row r="918" spans="7:10" ht="13" x14ac:dyDescent="0.15">
      <c r="G918" s="6"/>
      <c r="H918" s="6"/>
      <c r="J918" s="9"/>
    </row>
    <row r="919" spans="7:10" ht="13" x14ac:dyDescent="0.15">
      <c r="G919" s="6"/>
      <c r="H919" s="6"/>
      <c r="J919" s="9"/>
    </row>
    <row r="920" spans="7:10" ht="13" x14ac:dyDescent="0.15">
      <c r="G920" s="6"/>
      <c r="H920" s="6"/>
      <c r="J920" s="9"/>
    </row>
    <row r="921" spans="7:10" ht="13" x14ac:dyDescent="0.15">
      <c r="G921" s="6"/>
      <c r="H921" s="6"/>
      <c r="J921" s="9"/>
    </row>
    <row r="922" spans="7:10" ht="13" x14ac:dyDescent="0.15">
      <c r="G922" s="6"/>
      <c r="H922" s="6"/>
      <c r="J922" s="9"/>
    </row>
    <row r="923" spans="7:10" ht="13" x14ac:dyDescent="0.15">
      <c r="G923" s="6"/>
      <c r="H923" s="6"/>
      <c r="J923" s="9"/>
    </row>
    <row r="924" spans="7:10" ht="13" x14ac:dyDescent="0.15">
      <c r="G924" s="6"/>
      <c r="H924" s="6"/>
      <c r="J924" s="9"/>
    </row>
    <row r="925" spans="7:10" ht="13" x14ac:dyDescent="0.15">
      <c r="G925" s="6"/>
      <c r="H925" s="6"/>
      <c r="J925" s="9"/>
    </row>
    <row r="926" spans="7:10" ht="13" x14ac:dyDescent="0.15">
      <c r="G926" s="6"/>
      <c r="H926" s="6"/>
      <c r="J926" s="9"/>
    </row>
    <row r="927" spans="7:10" ht="13" x14ac:dyDescent="0.15">
      <c r="G927" s="6"/>
      <c r="H927" s="6"/>
      <c r="J927" s="9"/>
    </row>
    <row r="928" spans="7:10" ht="13" x14ac:dyDescent="0.15">
      <c r="G928" s="6"/>
      <c r="H928" s="6"/>
      <c r="J928" s="9"/>
    </row>
    <row r="929" spans="7:10" ht="13" x14ac:dyDescent="0.15">
      <c r="G929" s="6"/>
      <c r="H929" s="6"/>
      <c r="J929" s="9"/>
    </row>
    <row r="930" spans="7:10" ht="13" x14ac:dyDescent="0.15">
      <c r="G930" s="6"/>
      <c r="H930" s="6"/>
      <c r="J930" s="9"/>
    </row>
    <row r="931" spans="7:10" ht="13" x14ac:dyDescent="0.15">
      <c r="G931" s="6"/>
      <c r="H931" s="6"/>
      <c r="J931" s="9"/>
    </row>
    <row r="932" spans="7:10" ht="13" x14ac:dyDescent="0.15">
      <c r="G932" s="6"/>
      <c r="H932" s="6"/>
      <c r="J932" s="9"/>
    </row>
    <row r="933" spans="7:10" ht="13" x14ac:dyDescent="0.15">
      <c r="G933" s="6"/>
      <c r="H933" s="6"/>
      <c r="J933" s="9"/>
    </row>
    <row r="934" spans="7:10" ht="13" x14ac:dyDescent="0.15">
      <c r="G934" s="6"/>
      <c r="H934" s="6"/>
      <c r="J934" s="9"/>
    </row>
    <row r="935" spans="7:10" ht="13" x14ac:dyDescent="0.15">
      <c r="G935" s="6"/>
      <c r="H935" s="6"/>
      <c r="J935" s="9"/>
    </row>
    <row r="936" spans="7:10" ht="13" x14ac:dyDescent="0.15">
      <c r="G936" s="6"/>
      <c r="H936" s="6"/>
      <c r="J936" s="9"/>
    </row>
    <row r="937" spans="7:10" ht="13" x14ac:dyDescent="0.15">
      <c r="G937" s="6"/>
      <c r="H937" s="6"/>
      <c r="J937" s="9"/>
    </row>
    <row r="938" spans="7:10" ht="13" x14ac:dyDescent="0.15">
      <c r="G938" s="6"/>
      <c r="H938" s="6"/>
      <c r="J938" s="9"/>
    </row>
    <row r="939" spans="7:10" ht="13" x14ac:dyDescent="0.15">
      <c r="G939" s="6"/>
      <c r="H939" s="6"/>
      <c r="J939" s="9"/>
    </row>
    <row r="940" spans="7:10" ht="13" x14ac:dyDescent="0.15">
      <c r="G940" s="6"/>
      <c r="H940" s="6"/>
      <c r="J940" s="9"/>
    </row>
    <row r="941" spans="7:10" ht="13" x14ac:dyDescent="0.15">
      <c r="G941" s="6"/>
      <c r="H941" s="6"/>
      <c r="J941" s="9"/>
    </row>
    <row r="942" spans="7:10" ht="13" x14ac:dyDescent="0.15">
      <c r="G942" s="6"/>
      <c r="H942" s="6"/>
      <c r="J942" s="9"/>
    </row>
    <row r="943" spans="7:10" ht="13" x14ac:dyDescent="0.15">
      <c r="G943" s="6"/>
      <c r="H943" s="6"/>
      <c r="J943" s="9"/>
    </row>
    <row r="944" spans="7:10" ht="13" x14ac:dyDescent="0.15">
      <c r="G944" s="6"/>
      <c r="H944" s="6"/>
      <c r="J944" s="9"/>
    </row>
    <row r="945" spans="7:10" ht="13" x14ac:dyDescent="0.15">
      <c r="G945" s="6"/>
      <c r="H945" s="6"/>
      <c r="J945" s="9"/>
    </row>
    <row r="946" spans="7:10" ht="13" x14ac:dyDescent="0.15">
      <c r="G946" s="6"/>
      <c r="H946" s="6"/>
      <c r="J946" s="9"/>
    </row>
    <row r="947" spans="7:10" ht="13" x14ac:dyDescent="0.15">
      <c r="G947" s="6"/>
      <c r="H947" s="6"/>
      <c r="J947" s="9"/>
    </row>
    <row r="948" spans="7:10" ht="13" x14ac:dyDescent="0.15">
      <c r="G948" s="6"/>
      <c r="H948" s="6"/>
      <c r="J948" s="9"/>
    </row>
    <row r="949" spans="7:10" ht="13" x14ac:dyDescent="0.15">
      <c r="G949" s="6"/>
      <c r="H949" s="6"/>
      <c r="J949" s="9"/>
    </row>
    <row r="950" spans="7:10" ht="13" x14ac:dyDescent="0.15">
      <c r="G950" s="6"/>
      <c r="H950" s="6"/>
      <c r="J950" s="9"/>
    </row>
    <row r="951" spans="7:10" ht="13" x14ac:dyDescent="0.15">
      <c r="G951" s="6"/>
      <c r="H951" s="6"/>
      <c r="J951" s="9"/>
    </row>
    <row r="952" spans="7:10" ht="13" x14ac:dyDescent="0.15">
      <c r="G952" s="6"/>
      <c r="H952" s="6"/>
      <c r="J952" s="9"/>
    </row>
    <row r="953" spans="7:10" ht="13" x14ac:dyDescent="0.15">
      <c r="G953" s="6"/>
      <c r="H953" s="6"/>
      <c r="J953" s="9"/>
    </row>
    <row r="954" spans="7:10" ht="13" x14ac:dyDescent="0.15">
      <c r="G954" s="6"/>
      <c r="H954" s="6"/>
      <c r="J954" s="9"/>
    </row>
    <row r="955" spans="7:10" ht="13" x14ac:dyDescent="0.15">
      <c r="G955" s="6"/>
      <c r="H955" s="6"/>
      <c r="J955" s="9"/>
    </row>
    <row r="956" spans="7:10" ht="13" x14ac:dyDescent="0.15">
      <c r="G956" s="6"/>
      <c r="H956" s="6"/>
      <c r="J956" s="9"/>
    </row>
    <row r="957" spans="7:10" ht="13" x14ac:dyDescent="0.15">
      <c r="G957" s="6"/>
      <c r="H957" s="6"/>
      <c r="J957" s="9"/>
    </row>
    <row r="958" spans="7:10" ht="13" x14ac:dyDescent="0.15">
      <c r="G958" s="6"/>
      <c r="H958" s="6"/>
      <c r="J958" s="9"/>
    </row>
    <row r="959" spans="7:10" ht="13" x14ac:dyDescent="0.15">
      <c r="G959" s="6"/>
      <c r="H959" s="6"/>
      <c r="J959" s="9"/>
    </row>
    <row r="960" spans="7:10" ht="13" x14ac:dyDescent="0.15">
      <c r="G960" s="6"/>
      <c r="H960" s="6"/>
      <c r="J960" s="9"/>
    </row>
    <row r="961" spans="7:10" ht="13" x14ac:dyDescent="0.15">
      <c r="G961" s="6"/>
      <c r="H961" s="6"/>
      <c r="J961" s="9"/>
    </row>
    <row r="962" spans="7:10" ht="13" x14ac:dyDescent="0.15">
      <c r="G962" s="6"/>
      <c r="H962" s="6"/>
      <c r="J962" s="9"/>
    </row>
    <row r="963" spans="7:10" ht="13" x14ac:dyDescent="0.15">
      <c r="G963" s="6"/>
      <c r="H963" s="6"/>
      <c r="J963" s="9"/>
    </row>
    <row r="964" spans="7:10" ht="13" x14ac:dyDescent="0.15">
      <c r="G964" s="6"/>
      <c r="H964" s="6"/>
      <c r="J964" s="9"/>
    </row>
    <row r="965" spans="7:10" ht="13" x14ac:dyDescent="0.15">
      <c r="G965" s="6"/>
      <c r="H965" s="6"/>
      <c r="J965" s="9"/>
    </row>
    <row r="966" spans="7:10" ht="13" x14ac:dyDescent="0.15">
      <c r="G966" s="6"/>
      <c r="H966" s="6"/>
      <c r="J966" s="9"/>
    </row>
    <row r="967" spans="7:10" ht="13" x14ac:dyDescent="0.15">
      <c r="G967" s="6"/>
      <c r="H967" s="6"/>
      <c r="J967" s="9"/>
    </row>
    <row r="968" spans="7:10" ht="13" x14ac:dyDescent="0.15">
      <c r="G968" s="6"/>
      <c r="H968" s="6"/>
      <c r="J968" s="9"/>
    </row>
    <row r="969" spans="7:10" ht="13" x14ac:dyDescent="0.15">
      <c r="G969" s="6"/>
      <c r="H969" s="6"/>
      <c r="J969" s="9"/>
    </row>
    <row r="970" spans="7:10" ht="13" x14ac:dyDescent="0.15">
      <c r="G970" s="6"/>
      <c r="H970" s="6"/>
      <c r="J970" s="9"/>
    </row>
    <row r="971" spans="7:10" ht="13" x14ac:dyDescent="0.15">
      <c r="G971" s="6"/>
      <c r="H971" s="6"/>
      <c r="J971" s="9"/>
    </row>
    <row r="972" spans="7:10" ht="13" x14ac:dyDescent="0.15">
      <c r="G972" s="6"/>
      <c r="H972" s="6"/>
      <c r="J972" s="9"/>
    </row>
    <row r="973" spans="7:10" ht="13" x14ac:dyDescent="0.15">
      <c r="G973" s="6"/>
      <c r="H973" s="6"/>
      <c r="J973" s="9"/>
    </row>
    <row r="974" spans="7:10" ht="13" x14ac:dyDescent="0.15">
      <c r="G974" s="6"/>
      <c r="H974" s="6"/>
      <c r="J974" s="9"/>
    </row>
    <row r="975" spans="7:10" ht="13" x14ac:dyDescent="0.15">
      <c r="G975" s="6"/>
      <c r="H975" s="6"/>
      <c r="J975" s="9"/>
    </row>
    <row r="976" spans="7:10" ht="13" x14ac:dyDescent="0.15">
      <c r="G976" s="6"/>
      <c r="H976" s="6"/>
      <c r="J976" s="9"/>
    </row>
    <row r="977" spans="7:10" ht="13" x14ac:dyDescent="0.15">
      <c r="G977" s="6"/>
      <c r="H977" s="6"/>
      <c r="J977" s="9"/>
    </row>
    <row r="978" spans="7:10" ht="13" x14ac:dyDescent="0.15">
      <c r="G978" s="6"/>
      <c r="H978" s="6"/>
      <c r="J978" s="9"/>
    </row>
    <row r="979" spans="7:10" ht="13" x14ac:dyDescent="0.15">
      <c r="G979" s="6"/>
      <c r="H979" s="6"/>
      <c r="J979" s="9"/>
    </row>
    <row r="980" spans="7:10" ht="13" x14ac:dyDescent="0.15">
      <c r="G980" s="6"/>
      <c r="H980" s="6"/>
      <c r="J980" s="9"/>
    </row>
    <row r="981" spans="7:10" ht="13" x14ac:dyDescent="0.15">
      <c r="G981" s="6"/>
      <c r="H981" s="6"/>
      <c r="J981" s="9"/>
    </row>
    <row r="982" spans="7:10" ht="13" x14ac:dyDescent="0.15">
      <c r="G982" s="6"/>
      <c r="H982" s="6"/>
      <c r="J982" s="9"/>
    </row>
    <row r="983" spans="7:10" ht="13" x14ac:dyDescent="0.15">
      <c r="G983" s="6"/>
      <c r="H983" s="6"/>
      <c r="J983" s="9"/>
    </row>
    <row r="984" spans="7:10" ht="13" x14ac:dyDescent="0.15">
      <c r="G984" s="6"/>
      <c r="H984" s="6"/>
      <c r="J984" s="9"/>
    </row>
    <row r="985" spans="7:10" ht="13" x14ac:dyDescent="0.15">
      <c r="G985" s="6"/>
      <c r="H985" s="6"/>
      <c r="J985" s="9"/>
    </row>
    <row r="986" spans="7:10" ht="13" x14ac:dyDescent="0.15">
      <c r="G986" s="6"/>
      <c r="H986" s="6"/>
      <c r="J986" s="9"/>
    </row>
    <row r="987" spans="7:10" ht="13" x14ac:dyDescent="0.15">
      <c r="G987" s="6"/>
      <c r="H987" s="6"/>
      <c r="J987" s="9"/>
    </row>
    <row r="988" spans="7:10" ht="13" x14ac:dyDescent="0.15">
      <c r="G988" s="6"/>
      <c r="H988" s="6"/>
      <c r="J988" s="9"/>
    </row>
    <row r="989" spans="7:10" ht="13" x14ac:dyDescent="0.15">
      <c r="G989" s="6"/>
      <c r="H989" s="6"/>
      <c r="J989" s="9"/>
    </row>
    <row r="990" spans="7:10" ht="13" x14ac:dyDescent="0.15">
      <c r="G990" s="6"/>
      <c r="H990" s="6"/>
      <c r="J990" s="9"/>
    </row>
    <row r="991" spans="7:10" ht="13" x14ac:dyDescent="0.15">
      <c r="G991" s="6"/>
      <c r="H991" s="6"/>
      <c r="J991" s="9"/>
    </row>
    <row r="992" spans="7:10" ht="13" x14ac:dyDescent="0.15">
      <c r="G992" s="6"/>
      <c r="H992" s="6"/>
      <c r="J992" s="9"/>
    </row>
    <row r="993" spans="7:10" ht="13" x14ac:dyDescent="0.15">
      <c r="G993" s="6"/>
      <c r="H993" s="6"/>
      <c r="J993" s="9"/>
    </row>
    <row r="994" spans="7:10" ht="13" x14ac:dyDescent="0.15">
      <c r="G994" s="6"/>
      <c r="H994" s="6"/>
      <c r="J994" s="9"/>
    </row>
    <row r="995" spans="7:10" ht="13" x14ac:dyDescent="0.15">
      <c r="G995" s="6"/>
      <c r="H995" s="6"/>
      <c r="J995" s="9"/>
    </row>
    <row r="996" spans="7:10" ht="13" x14ac:dyDescent="0.15">
      <c r="G996" s="6"/>
      <c r="H996" s="6"/>
      <c r="J996" s="9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outlinePr summaryBelow="0" summaryRight="0"/>
  </sheetPr>
  <dimension ref="A1:AC999"/>
  <sheetViews>
    <sheetView workbookViewId="0">
      <selection activeCell="M20" sqref="M20"/>
    </sheetView>
  </sheetViews>
  <sheetFormatPr baseColWidth="10" defaultColWidth="12.6640625" defaultRowHeight="15.75" customHeight="1" x14ac:dyDescent="0.15"/>
  <cols>
    <col min="1" max="1" width="5.5" customWidth="1"/>
    <col min="2" max="2" width="11.6640625" customWidth="1"/>
    <col min="3" max="3" width="21.5" customWidth="1"/>
    <col min="4" max="4" width="33.83203125" customWidth="1"/>
    <col min="5" max="5" width="29.6640625" customWidth="1"/>
    <col min="6" max="6" width="16.1640625" customWidth="1"/>
    <col min="7" max="7" width="20" customWidth="1"/>
    <col min="8" max="8" width="18.5" customWidth="1"/>
    <col min="9" max="9" width="40.83203125" customWidth="1"/>
    <col min="10" max="10" width="20.33203125" customWidth="1"/>
    <col min="11" max="11" width="18.33203125" customWidth="1"/>
  </cols>
  <sheetData>
    <row r="1" spans="1:29" ht="19" x14ac:dyDescent="0.2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4" t="s">
        <v>10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5.75" customHeight="1" x14ac:dyDescent="0.15">
      <c r="A2" s="1">
        <v>1</v>
      </c>
      <c r="B2" s="6">
        <v>291</v>
      </c>
      <c r="C2" s="1" t="s">
        <v>690</v>
      </c>
      <c r="D2" s="8" t="s">
        <v>14</v>
      </c>
      <c r="E2" s="1" t="s">
        <v>665</v>
      </c>
      <c r="F2" s="1" t="s">
        <v>691</v>
      </c>
      <c r="G2" s="1" t="s">
        <v>692</v>
      </c>
      <c r="H2" s="1" t="s">
        <v>693</v>
      </c>
      <c r="I2" s="1" t="s">
        <v>101</v>
      </c>
      <c r="J2" s="9">
        <v>12100</v>
      </c>
    </row>
    <row r="3" spans="1:29" ht="15.75" customHeight="1" x14ac:dyDescent="0.15">
      <c r="A3" s="1">
        <v>2</v>
      </c>
      <c r="B3" s="6">
        <v>291</v>
      </c>
      <c r="C3" s="1" t="s">
        <v>690</v>
      </c>
      <c r="D3" s="8" t="s">
        <v>18</v>
      </c>
      <c r="E3" s="1" t="s">
        <v>23</v>
      </c>
      <c r="F3" s="1" t="s">
        <v>694</v>
      </c>
      <c r="G3" s="1" t="s">
        <v>695</v>
      </c>
      <c r="H3" s="1" t="s">
        <v>693</v>
      </c>
      <c r="I3" s="1" t="s">
        <v>696</v>
      </c>
      <c r="J3" s="9">
        <v>23500</v>
      </c>
    </row>
    <row r="4" spans="1:29" ht="15.75" customHeight="1" x14ac:dyDescent="0.15">
      <c r="A4" s="1">
        <v>3</v>
      </c>
      <c r="B4" s="6">
        <v>291</v>
      </c>
      <c r="C4" s="1" t="s">
        <v>690</v>
      </c>
      <c r="D4" s="8" t="s">
        <v>22</v>
      </c>
      <c r="E4" s="1" t="s">
        <v>697</v>
      </c>
      <c r="F4" s="8" t="s">
        <v>698</v>
      </c>
      <c r="G4" s="1" t="s">
        <v>699</v>
      </c>
      <c r="H4" s="1" t="s">
        <v>693</v>
      </c>
      <c r="I4" s="1" t="s">
        <v>128</v>
      </c>
      <c r="J4" s="9">
        <v>17900</v>
      </c>
    </row>
    <row r="5" spans="1:29" ht="15.75" customHeight="1" x14ac:dyDescent="0.15">
      <c r="A5" s="1">
        <v>4</v>
      </c>
      <c r="B5" s="6">
        <v>291</v>
      </c>
      <c r="C5" s="1" t="s">
        <v>690</v>
      </c>
      <c r="D5" s="8" t="s">
        <v>24</v>
      </c>
      <c r="E5" s="1" t="s">
        <v>700</v>
      </c>
      <c r="F5" s="8" t="s">
        <v>701</v>
      </c>
      <c r="G5" s="1" t="s">
        <v>699</v>
      </c>
      <c r="H5" s="1" t="s">
        <v>693</v>
      </c>
      <c r="I5" s="1" t="s">
        <v>128</v>
      </c>
      <c r="J5" s="9">
        <v>12900</v>
      </c>
    </row>
    <row r="6" spans="1:29" ht="15.75" customHeight="1" x14ac:dyDescent="0.15">
      <c r="A6" s="1">
        <v>5</v>
      </c>
      <c r="B6" s="6">
        <v>291</v>
      </c>
      <c r="C6" s="1" t="s">
        <v>690</v>
      </c>
      <c r="D6" s="8" t="s">
        <v>24</v>
      </c>
      <c r="E6" s="1" t="s">
        <v>700</v>
      </c>
      <c r="F6" s="8" t="s">
        <v>702</v>
      </c>
      <c r="G6" s="1" t="s">
        <v>699</v>
      </c>
      <c r="H6" s="1" t="s">
        <v>693</v>
      </c>
      <c r="I6" s="1" t="s">
        <v>128</v>
      </c>
      <c r="J6" s="9">
        <v>12900</v>
      </c>
    </row>
    <row r="7" spans="1:29" ht="15.75" customHeight="1" x14ac:dyDescent="0.15">
      <c r="A7" s="1">
        <v>6</v>
      </c>
      <c r="B7" s="6">
        <v>291</v>
      </c>
      <c r="C7" s="1" t="s">
        <v>690</v>
      </c>
      <c r="D7" s="8" t="s">
        <v>24</v>
      </c>
      <c r="E7" s="1" t="s">
        <v>700</v>
      </c>
      <c r="F7" s="8" t="s">
        <v>703</v>
      </c>
      <c r="G7" s="1" t="s">
        <v>699</v>
      </c>
      <c r="H7" s="1" t="s">
        <v>693</v>
      </c>
      <c r="I7" s="1" t="s">
        <v>128</v>
      </c>
      <c r="J7" s="9">
        <v>12900</v>
      </c>
    </row>
    <row r="8" spans="1:29" ht="15.75" customHeight="1" x14ac:dyDescent="0.15">
      <c r="A8" s="1">
        <v>7</v>
      </c>
      <c r="B8" s="6">
        <v>291</v>
      </c>
      <c r="C8" s="1" t="s">
        <v>690</v>
      </c>
      <c r="D8" s="8" t="s">
        <v>34</v>
      </c>
      <c r="E8" s="1" t="s">
        <v>704</v>
      </c>
      <c r="F8" s="1" t="s">
        <v>705</v>
      </c>
      <c r="G8" s="1" t="s">
        <v>695</v>
      </c>
      <c r="H8" s="1" t="s">
        <v>693</v>
      </c>
      <c r="I8" s="1" t="s">
        <v>696</v>
      </c>
      <c r="J8" s="9">
        <v>8800</v>
      </c>
    </row>
    <row r="9" spans="1:29" ht="15.75" customHeight="1" x14ac:dyDescent="0.15">
      <c r="A9" s="1">
        <v>8</v>
      </c>
      <c r="B9" s="6">
        <v>291</v>
      </c>
      <c r="C9" s="1" t="s">
        <v>690</v>
      </c>
      <c r="D9" s="8" t="s">
        <v>38</v>
      </c>
      <c r="E9" s="1" t="s">
        <v>704</v>
      </c>
      <c r="F9" s="1" t="s">
        <v>706</v>
      </c>
      <c r="G9" s="1" t="s">
        <v>695</v>
      </c>
      <c r="H9" s="1" t="s">
        <v>693</v>
      </c>
      <c r="I9" s="1" t="s">
        <v>696</v>
      </c>
      <c r="J9" s="9">
        <v>8800</v>
      </c>
    </row>
    <row r="10" spans="1:29" ht="15.75" customHeight="1" x14ac:dyDescent="0.15">
      <c r="A10" s="1">
        <v>9</v>
      </c>
      <c r="B10" s="6">
        <v>291</v>
      </c>
      <c r="C10" s="1" t="s">
        <v>690</v>
      </c>
      <c r="D10" s="8" t="s">
        <v>41</v>
      </c>
      <c r="E10" s="1" t="s">
        <v>707</v>
      </c>
      <c r="F10" s="39">
        <v>23110523020193</v>
      </c>
      <c r="G10" s="1" t="s">
        <v>695</v>
      </c>
      <c r="H10" s="1" t="s">
        <v>693</v>
      </c>
      <c r="I10" s="1" t="s">
        <v>696</v>
      </c>
      <c r="J10" s="9">
        <v>17900</v>
      </c>
    </row>
    <row r="11" spans="1:29" ht="15.75" customHeight="1" x14ac:dyDescent="0.15">
      <c r="A11" s="1">
        <v>10</v>
      </c>
      <c r="B11" s="6">
        <v>291</v>
      </c>
      <c r="C11" s="1" t="s">
        <v>690</v>
      </c>
      <c r="D11" s="8" t="s">
        <v>41</v>
      </c>
      <c r="E11" s="1" t="s">
        <v>707</v>
      </c>
      <c r="F11" s="39">
        <v>23110523020187</v>
      </c>
      <c r="G11" s="1" t="s">
        <v>695</v>
      </c>
      <c r="H11" s="1" t="s">
        <v>693</v>
      </c>
      <c r="I11" s="1" t="s">
        <v>696</v>
      </c>
      <c r="J11" s="9">
        <v>17900</v>
      </c>
    </row>
    <row r="12" spans="1:29" ht="15.75" customHeight="1" x14ac:dyDescent="0.15">
      <c r="A12" s="1">
        <v>11</v>
      </c>
      <c r="B12" s="6">
        <v>291</v>
      </c>
      <c r="C12" s="1" t="s">
        <v>690</v>
      </c>
      <c r="D12" s="8" t="s">
        <v>48</v>
      </c>
      <c r="E12" s="8" t="s">
        <v>708</v>
      </c>
      <c r="F12" s="39">
        <v>24117010552900</v>
      </c>
      <c r="G12" s="1" t="s">
        <v>695</v>
      </c>
      <c r="H12" s="1" t="s">
        <v>693</v>
      </c>
      <c r="I12" s="1" t="s">
        <v>696</v>
      </c>
      <c r="J12" s="9">
        <v>3350</v>
      </c>
    </row>
    <row r="13" spans="1:29" ht="15.75" customHeight="1" x14ac:dyDescent="0.15">
      <c r="A13" s="1">
        <v>12</v>
      </c>
      <c r="B13" s="6">
        <v>291</v>
      </c>
      <c r="C13" s="1" t="s">
        <v>690</v>
      </c>
      <c r="D13" s="8" t="s">
        <v>51</v>
      </c>
      <c r="E13" s="1" t="s">
        <v>709</v>
      </c>
      <c r="F13" s="1" t="s">
        <v>710</v>
      </c>
      <c r="G13" s="1" t="s">
        <v>695</v>
      </c>
      <c r="H13" s="1" t="s">
        <v>693</v>
      </c>
      <c r="I13" s="1" t="s">
        <v>696</v>
      </c>
      <c r="J13" s="9">
        <v>7200</v>
      </c>
    </row>
    <row r="14" spans="1:29" ht="15.75" customHeight="1" x14ac:dyDescent="0.15">
      <c r="A14" s="1">
        <v>13</v>
      </c>
      <c r="B14" s="6">
        <v>291</v>
      </c>
      <c r="C14" s="1" t="s">
        <v>690</v>
      </c>
      <c r="D14" s="8" t="s">
        <v>55</v>
      </c>
      <c r="E14" s="1" t="s">
        <v>56</v>
      </c>
      <c r="F14" s="1" t="s">
        <v>711</v>
      </c>
      <c r="G14" s="1" t="s">
        <v>712</v>
      </c>
      <c r="H14" s="1" t="s">
        <v>693</v>
      </c>
      <c r="I14" s="1" t="s">
        <v>58</v>
      </c>
      <c r="J14" s="9">
        <v>15053.38</v>
      </c>
      <c r="K14" s="1"/>
    </row>
    <row r="15" spans="1:29" ht="15.75" customHeight="1" x14ac:dyDescent="0.15">
      <c r="A15" s="1">
        <v>16</v>
      </c>
      <c r="B15" s="6">
        <v>291</v>
      </c>
      <c r="C15" s="1" t="s">
        <v>690</v>
      </c>
      <c r="D15" s="1" t="s">
        <v>59</v>
      </c>
      <c r="E15" s="1" t="s">
        <v>713</v>
      </c>
      <c r="F15" s="1" t="s">
        <v>714</v>
      </c>
      <c r="G15" s="1" t="s">
        <v>695</v>
      </c>
      <c r="H15" s="1" t="s">
        <v>693</v>
      </c>
      <c r="I15" s="1" t="s">
        <v>696</v>
      </c>
      <c r="J15" s="9">
        <v>1750</v>
      </c>
    </row>
    <row r="16" spans="1:29" ht="15.75" customHeight="1" x14ac:dyDescent="0.15">
      <c r="A16" s="1">
        <v>18</v>
      </c>
      <c r="B16" s="6">
        <v>291</v>
      </c>
      <c r="C16" s="1" t="s">
        <v>690</v>
      </c>
      <c r="D16" s="1" t="s">
        <v>715</v>
      </c>
      <c r="E16" s="1" t="s">
        <v>716</v>
      </c>
      <c r="F16" s="1" t="s">
        <v>717</v>
      </c>
      <c r="G16" s="1" t="s">
        <v>718</v>
      </c>
      <c r="H16" s="1" t="s">
        <v>719</v>
      </c>
      <c r="I16" s="1" t="s">
        <v>90</v>
      </c>
      <c r="J16" s="9">
        <f>4890/1.07</f>
        <v>4570.0934579439254</v>
      </c>
    </row>
    <row r="18" spans="10:10" ht="15.75" customHeight="1" x14ac:dyDescent="0.15">
      <c r="J18" s="9"/>
    </row>
    <row r="19" spans="10:10" ht="15.75" customHeight="1" x14ac:dyDescent="0.15">
      <c r="J19" s="9"/>
    </row>
    <row r="20" spans="10:10" ht="15.75" customHeight="1" x14ac:dyDescent="0.15">
      <c r="J20" s="9"/>
    </row>
    <row r="21" spans="10:10" ht="15.75" customHeight="1" x14ac:dyDescent="0.15">
      <c r="J21" s="9"/>
    </row>
    <row r="22" spans="10:10" ht="15.75" customHeight="1" x14ac:dyDescent="0.15">
      <c r="J22" s="9"/>
    </row>
    <row r="23" spans="10:10" ht="15.75" customHeight="1" x14ac:dyDescent="0.15">
      <c r="J23" s="9"/>
    </row>
    <row r="24" spans="10:10" ht="15.75" customHeight="1" x14ac:dyDescent="0.15">
      <c r="J24" s="9"/>
    </row>
    <row r="25" spans="10:10" ht="15.75" customHeight="1" x14ac:dyDescent="0.15">
      <c r="J25" s="9"/>
    </row>
    <row r="26" spans="10:10" ht="15.75" customHeight="1" x14ac:dyDescent="0.15">
      <c r="J26" s="9"/>
    </row>
    <row r="27" spans="10:10" ht="15.75" customHeight="1" x14ac:dyDescent="0.15">
      <c r="J27" s="9"/>
    </row>
    <row r="28" spans="10:10" ht="15.75" customHeight="1" x14ac:dyDescent="0.15">
      <c r="J28" s="9"/>
    </row>
    <row r="29" spans="10:10" ht="15.75" customHeight="1" x14ac:dyDescent="0.15">
      <c r="J29" s="9"/>
    </row>
    <row r="30" spans="10:10" ht="15.75" customHeight="1" x14ac:dyDescent="0.15">
      <c r="J30" s="9"/>
    </row>
    <row r="31" spans="10:10" ht="15.75" customHeight="1" x14ac:dyDescent="0.15">
      <c r="J31" s="9"/>
    </row>
    <row r="32" spans="10:10" ht="15.75" customHeight="1" x14ac:dyDescent="0.15">
      <c r="J32" s="9"/>
    </row>
    <row r="33" spans="10:10" ht="15.75" customHeight="1" x14ac:dyDescent="0.15">
      <c r="J33" s="9"/>
    </row>
    <row r="34" spans="10:10" ht="15.75" customHeight="1" x14ac:dyDescent="0.15">
      <c r="J34" s="9"/>
    </row>
    <row r="35" spans="10:10" ht="15.75" customHeight="1" x14ac:dyDescent="0.15">
      <c r="J35" s="9"/>
    </row>
    <row r="36" spans="10:10" ht="15.75" customHeight="1" x14ac:dyDescent="0.15">
      <c r="J36" s="9"/>
    </row>
    <row r="37" spans="10:10" ht="15.75" customHeight="1" x14ac:dyDescent="0.15">
      <c r="J37" s="9"/>
    </row>
    <row r="38" spans="10:10" ht="15.75" customHeight="1" x14ac:dyDescent="0.15">
      <c r="J38" s="9"/>
    </row>
    <row r="39" spans="10:10" ht="15.75" customHeight="1" x14ac:dyDescent="0.15">
      <c r="J39" s="9"/>
    </row>
    <row r="40" spans="10:10" ht="15.75" customHeight="1" x14ac:dyDescent="0.15">
      <c r="J40" s="9"/>
    </row>
    <row r="41" spans="10:10" ht="15.75" customHeight="1" x14ac:dyDescent="0.15">
      <c r="J41" s="9"/>
    </row>
    <row r="42" spans="10:10" ht="15.75" customHeight="1" x14ac:dyDescent="0.15">
      <c r="J42" s="9"/>
    </row>
    <row r="43" spans="10:10" ht="15.75" customHeight="1" x14ac:dyDescent="0.15">
      <c r="J43" s="9"/>
    </row>
    <row r="44" spans="10:10" ht="15.75" customHeight="1" x14ac:dyDescent="0.15">
      <c r="J44" s="9"/>
    </row>
    <row r="45" spans="10:10" ht="15.75" customHeight="1" x14ac:dyDescent="0.15">
      <c r="J45" s="9"/>
    </row>
    <row r="46" spans="10:10" ht="13" x14ac:dyDescent="0.15">
      <c r="J46" s="9"/>
    </row>
    <row r="47" spans="10:10" ht="13" x14ac:dyDescent="0.15">
      <c r="J47" s="9"/>
    </row>
    <row r="48" spans="10:10" ht="13" x14ac:dyDescent="0.15">
      <c r="J48" s="9"/>
    </row>
    <row r="49" spans="10:10" ht="13" x14ac:dyDescent="0.15">
      <c r="J49" s="9"/>
    </row>
    <row r="50" spans="10:10" ht="13" x14ac:dyDescent="0.15">
      <c r="J50" s="9"/>
    </row>
    <row r="51" spans="10:10" ht="13" x14ac:dyDescent="0.15">
      <c r="J51" s="9"/>
    </row>
    <row r="52" spans="10:10" ht="13" x14ac:dyDescent="0.15">
      <c r="J52" s="9"/>
    </row>
    <row r="53" spans="10:10" ht="13" x14ac:dyDescent="0.15">
      <c r="J53" s="9"/>
    </row>
    <row r="54" spans="10:10" ht="13" x14ac:dyDescent="0.15">
      <c r="J54" s="9"/>
    </row>
    <row r="55" spans="10:10" ht="13" x14ac:dyDescent="0.15">
      <c r="J55" s="9"/>
    </row>
    <row r="56" spans="10:10" ht="13" x14ac:dyDescent="0.15">
      <c r="J56" s="9"/>
    </row>
    <row r="57" spans="10:10" ht="13" x14ac:dyDescent="0.15">
      <c r="J57" s="9"/>
    </row>
    <row r="58" spans="10:10" ht="13" x14ac:dyDescent="0.15">
      <c r="J58" s="9"/>
    </row>
    <row r="59" spans="10:10" ht="13" x14ac:dyDescent="0.15">
      <c r="J59" s="9"/>
    </row>
    <row r="60" spans="10:10" ht="13" x14ac:dyDescent="0.15">
      <c r="J60" s="9"/>
    </row>
    <row r="61" spans="10:10" ht="13" x14ac:dyDescent="0.15">
      <c r="J61" s="9"/>
    </row>
    <row r="62" spans="10:10" ht="13" x14ac:dyDescent="0.15">
      <c r="J62" s="9"/>
    </row>
    <row r="63" spans="10:10" ht="13" x14ac:dyDescent="0.15">
      <c r="J63" s="9"/>
    </row>
    <row r="64" spans="10:10" ht="13" x14ac:dyDescent="0.15">
      <c r="J64" s="9"/>
    </row>
    <row r="65" spans="10:10" ht="13" x14ac:dyDescent="0.15">
      <c r="J65" s="9"/>
    </row>
    <row r="66" spans="10:10" ht="13" x14ac:dyDescent="0.15">
      <c r="J66" s="9"/>
    </row>
    <row r="67" spans="10:10" ht="13" x14ac:dyDescent="0.15">
      <c r="J67" s="9"/>
    </row>
    <row r="68" spans="10:10" ht="13" x14ac:dyDescent="0.15">
      <c r="J68" s="9"/>
    </row>
    <row r="69" spans="10:10" ht="13" x14ac:dyDescent="0.15">
      <c r="J69" s="9"/>
    </row>
    <row r="70" spans="10:10" ht="13" x14ac:dyDescent="0.15">
      <c r="J70" s="9"/>
    </row>
    <row r="71" spans="10:10" ht="13" x14ac:dyDescent="0.15">
      <c r="J71" s="9"/>
    </row>
    <row r="72" spans="10:10" ht="13" x14ac:dyDescent="0.15">
      <c r="J72" s="9"/>
    </row>
    <row r="73" spans="10:10" ht="13" x14ac:dyDescent="0.15">
      <c r="J73" s="9"/>
    </row>
    <row r="74" spans="10:10" ht="13" x14ac:dyDescent="0.15">
      <c r="J74" s="9"/>
    </row>
    <row r="75" spans="10:10" ht="13" x14ac:dyDescent="0.15">
      <c r="J75" s="9"/>
    </row>
    <row r="76" spans="10:10" ht="13" x14ac:dyDescent="0.15">
      <c r="J76" s="9"/>
    </row>
    <row r="77" spans="10:10" ht="13" x14ac:dyDescent="0.15">
      <c r="J77" s="9"/>
    </row>
    <row r="78" spans="10:10" ht="13" x14ac:dyDescent="0.15">
      <c r="J78" s="9"/>
    </row>
    <row r="79" spans="10:10" ht="13" x14ac:dyDescent="0.15">
      <c r="J79" s="9"/>
    </row>
    <row r="80" spans="10:10" ht="13" x14ac:dyDescent="0.15">
      <c r="J80" s="9"/>
    </row>
    <row r="81" spans="10:10" ht="13" x14ac:dyDescent="0.15">
      <c r="J81" s="9"/>
    </row>
    <row r="82" spans="10:10" ht="13" x14ac:dyDescent="0.15">
      <c r="J82" s="9"/>
    </row>
    <row r="83" spans="10:10" ht="13" x14ac:dyDescent="0.15">
      <c r="J83" s="9"/>
    </row>
    <row r="84" spans="10:10" ht="13" x14ac:dyDescent="0.15">
      <c r="J84" s="9"/>
    </row>
    <row r="85" spans="10:10" ht="13" x14ac:dyDescent="0.15">
      <c r="J85" s="9"/>
    </row>
    <row r="86" spans="10:10" ht="13" x14ac:dyDescent="0.15">
      <c r="J86" s="9"/>
    </row>
    <row r="87" spans="10:10" ht="13" x14ac:dyDescent="0.15">
      <c r="J87" s="9"/>
    </row>
    <row r="88" spans="10:10" ht="13" x14ac:dyDescent="0.15">
      <c r="J88" s="9"/>
    </row>
    <row r="89" spans="10:10" ht="13" x14ac:dyDescent="0.15">
      <c r="J89" s="9"/>
    </row>
    <row r="90" spans="10:10" ht="13" x14ac:dyDescent="0.15">
      <c r="J90" s="9"/>
    </row>
    <row r="91" spans="10:10" ht="13" x14ac:dyDescent="0.15">
      <c r="J91" s="9"/>
    </row>
    <row r="92" spans="10:10" ht="13" x14ac:dyDescent="0.15">
      <c r="J92" s="9"/>
    </row>
    <row r="93" spans="10:10" ht="13" x14ac:dyDescent="0.15">
      <c r="J93" s="9"/>
    </row>
    <row r="94" spans="10:10" ht="13" x14ac:dyDescent="0.15">
      <c r="J94" s="9"/>
    </row>
    <row r="95" spans="10:10" ht="13" x14ac:dyDescent="0.15">
      <c r="J95" s="9"/>
    </row>
    <row r="96" spans="10:10" ht="13" x14ac:dyDescent="0.15">
      <c r="J96" s="9"/>
    </row>
    <row r="97" spans="10:10" ht="13" x14ac:dyDescent="0.15">
      <c r="J97" s="9"/>
    </row>
    <row r="98" spans="10:10" ht="13" x14ac:dyDescent="0.15">
      <c r="J98" s="9"/>
    </row>
    <row r="99" spans="10:10" ht="13" x14ac:dyDescent="0.15">
      <c r="J99" s="9"/>
    </row>
    <row r="100" spans="10:10" ht="13" x14ac:dyDescent="0.15">
      <c r="J100" s="9"/>
    </row>
    <row r="101" spans="10:10" ht="13" x14ac:dyDescent="0.15">
      <c r="J101" s="9"/>
    </row>
    <row r="102" spans="10:10" ht="13" x14ac:dyDescent="0.15">
      <c r="J102" s="9"/>
    </row>
    <row r="103" spans="10:10" ht="13" x14ac:dyDescent="0.15">
      <c r="J103" s="9"/>
    </row>
    <row r="104" spans="10:10" ht="13" x14ac:dyDescent="0.15">
      <c r="J104" s="9"/>
    </row>
    <row r="105" spans="10:10" ht="13" x14ac:dyDescent="0.15">
      <c r="J105" s="9"/>
    </row>
    <row r="106" spans="10:10" ht="13" x14ac:dyDescent="0.15">
      <c r="J106" s="9"/>
    </row>
    <row r="107" spans="10:10" ht="13" x14ac:dyDescent="0.15">
      <c r="J107" s="9"/>
    </row>
    <row r="108" spans="10:10" ht="13" x14ac:dyDescent="0.15">
      <c r="J108" s="9"/>
    </row>
    <row r="109" spans="10:10" ht="13" x14ac:dyDescent="0.15">
      <c r="J109" s="9"/>
    </row>
    <row r="110" spans="10:10" ht="13" x14ac:dyDescent="0.15">
      <c r="J110" s="9"/>
    </row>
    <row r="111" spans="10:10" ht="13" x14ac:dyDescent="0.15">
      <c r="J111" s="9"/>
    </row>
    <row r="112" spans="10:10" ht="13" x14ac:dyDescent="0.15">
      <c r="J112" s="9"/>
    </row>
    <row r="113" spans="10:10" ht="13" x14ac:dyDescent="0.15">
      <c r="J113" s="9"/>
    </row>
    <row r="114" spans="10:10" ht="13" x14ac:dyDescent="0.15">
      <c r="J114" s="9"/>
    </row>
    <row r="115" spans="10:10" ht="13" x14ac:dyDescent="0.15">
      <c r="J115" s="9"/>
    </row>
    <row r="116" spans="10:10" ht="13" x14ac:dyDescent="0.15">
      <c r="J116" s="9"/>
    </row>
    <row r="117" spans="10:10" ht="13" x14ac:dyDescent="0.15">
      <c r="J117" s="9"/>
    </row>
    <row r="118" spans="10:10" ht="13" x14ac:dyDescent="0.15">
      <c r="J118" s="9"/>
    </row>
    <row r="119" spans="10:10" ht="13" x14ac:dyDescent="0.15">
      <c r="J119" s="9"/>
    </row>
    <row r="120" spans="10:10" ht="13" x14ac:dyDescent="0.15">
      <c r="J120" s="9"/>
    </row>
    <row r="121" spans="10:10" ht="13" x14ac:dyDescent="0.15">
      <c r="J121" s="9"/>
    </row>
    <row r="122" spans="10:10" ht="13" x14ac:dyDescent="0.15">
      <c r="J122" s="9"/>
    </row>
    <row r="123" spans="10:10" ht="13" x14ac:dyDescent="0.15">
      <c r="J123" s="9"/>
    </row>
    <row r="124" spans="10:10" ht="13" x14ac:dyDescent="0.15">
      <c r="J124" s="9"/>
    </row>
    <row r="125" spans="10:10" ht="13" x14ac:dyDescent="0.15">
      <c r="J125" s="9"/>
    </row>
    <row r="126" spans="10:10" ht="13" x14ac:dyDescent="0.15">
      <c r="J126" s="9"/>
    </row>
    <row r="127" spans="10:10" ht="13" x14ac:dyDescent="0.15">
      <c r="J127" s="9"/>
    </row>
    <row r="128" spans="10:10" ht="13" x14ac:dyDescent="0.15">
      <c r="J128" s="9"/>
    </row>
    <row r="129" spans="10:10" ht="13" x14ac:dyDescent="0.15">
      <c r="J129" s="9"/>
    </row>
    <row r="130" spans="10:10" ht="13" x14ac:dyDescent="0.15">
      <c r="J130" s="9"/>
    </row>
    <row r="131" spans="10:10" ht="13" x14ac:dyDescent="0.15">
      <c r="J131" s="9"/>
    </row>
    <row r="132" spans="10:10" ht="13" x14ac:dyDescent="0.15">
      <c r="J132" s="9"/>
    </row>
    <row r="133" spans="10:10" ht="13" x14ac:dyDescent="0.15">
      <c r="J133" s="9"/>
    </row>
    <row r="134" spans="10:10" ht="13" x14ac:dyDescent="0.15">
      <c r="J134" s="9"/>
    </row>
    <row r="135" spans="10:10" ht="13" x14ac:dyDescent="0.15">
      <c r="J135" s="9"/>
    </row>
    <row r="136" spans="10:10" ht="13" x14ac:dyDescent="0.15">
      <c r="J136" s="9"/>
    </row>
    <row r="137" spans="10:10" ht="13" x14ac:dyDescent="0.15">
      <c r="J137" s="9"/>
    </row>
    <row r="138" spans="10:10" ht="13" x14ac:dyDescent="0.15">
      <c r="J138" s="9"/>
    </row>
    <row r="139" spans="10:10" ht="13" x14ac:dyDescent="0.15">
      <c r="J139" s="9"/>
    </row>
    <row r="140" spans="10:10" ht="13" x14ac:dyDescent="0.15">
      <c r="J140" s="9"/>
    </row>
    <row r="141" spans="10:10" ht="13" x14ac:dyDescent="0.15">
      <c r="J141" s="9"/>
    </row>
    <row r="142" spans="10:10" ht="13" x14ac:dyDescent="0.15">
      <c r="J142" s="9"/>
    </row>
    <row r="143" spans="10:10" ht="13" x14ac:dyDescent="0.15">
      <c r="J143" s="9"/>
    </row>
    <row r="144" spans="10:10" ht="13" x14ac:dyDescent="0.15">
      <c r="J144" s="9"/>
    </row>
    <row r="145" spans="10:10" ht="13" x14ac:dyDescent="0.15">
      <c r="J145" s="9"/>
    </row>
    <row r="146" spans="10:10" ht="13" x14ac:dyDescent="0.15">
      <c r="J146" s="9"/>
    </row>
    <row r="147" spans="10:10" ht="13" x14ac:dyDescent="0.15">
      <c r="J147" s="9"/>
    </row>
    <row r="148" spans="10:10" ht="13" x14ac:dyDescent="0.15">
      <c r="J148" s="9"/>
    </row>
    <row r="149" spans="10:10" ht="13" x14ac:dyDescent="0.15">
      <c r="J149" s="9"/>
    </row>
    <row r="150" spans="10:10" ht="13" x14ac:dyDescent="0.15">
      <c r="J150" s="9"/>
    </row>
    <row r="151" spans="10:10" ht="13" x14ac:dyDescent="0.15">
      <c r="J151" s="9"/>
    </row>
    <row r="152" spans="10:10" ht="13" x14ac:dyDescent="0.15">
      <c r="J152" s="9"/>
    </row>
    <row r="153" spans="10:10" ht="13" x14ac:dyDescent="0.15">
      <c r="J153" s="9"/>
    </row>
    <row r="154" spans="10:10" ht="13" x14ac:dyDescent="0.15">
      <c r="J154" s="9"/>
    </row>
    <row r="155" spans="10:10" ht="13" x14ac:dyDescent="0.15">
      <c r="J155" s="9"/>
    </row>
    <row r="156" spans="10:10" ht="13" x14ac:dyDescent="0.15">
      <c r="J156" s="9"/>
    </row>
    <row r="157" spans="10:10" ht="13" x14ac:dyDescent="0.15">
      <c r="J157" s="9"/>
    </row>
    <row r="158" spans="10:10" ht="13" x14ac:dyDescent="0.15">
      <c r="J158" s="9"/>
    </row>
    <row r="159" spans="10:10" ht="13" x14ac:dyDescent="0.15">
      <c r="J159" s="9"/>
    </row>
    <row r="160" spans="10:10" ht="13" x14ac:dyDescent="0.15">
      <c r="J160" s="9"/>
    </row>
    <row r="161" spans="10:10" ht="13" x14ac:dyDescent="0.15">
      <c r="J161" s="9"/>
    </row>
    <row r="162" spans="10:10" ht="13" x14ac:dyDescent="0.15">
      <c r="J162" s="9"/>
    </row>
    <row r="163" spans="10:10" ht="13" x14ac:dyDescent="0.15">
      <c r="J163" s="9"/>
    </row>
    <row r="164" spans="10:10" ht="13" x14ac:dyDescent="0.15">
      <c r="J164" s="9"/>
    </row>
    <row r="165" spans="10:10" ht="13" x14ac:dyDescent="0.15">
      <c r="J165" s="9"/>
    </row>
    <row r="166" spans="10:10" ht="13" x14ac:dyDescent="0.15">
      <c r="J166" s="9"/>
    </row>
    <row r="167" spans="10:10" ht="13" x14ac:dyDescent="0.15">
      <c r="J167" s="9"/>
    </row>
    <row r="168" spans="10:10" ht="13" x14ac:dyDescent="0.15">
      <c r="J168" s="9"/>
    </row>
    <row r="169" spans="10:10" ht="13" x14ac:dyDescent="0.15">
      <c r="J169" s="9"/>
    </row>
    <row r="170" spans="10:10" ht="13" x14ac:dyDescent="0.15">
      <c r="J170" s="9"/>
    </row>
    <row r="171" spans="10:10" ht="13" x14ac:dyDescent="0.15">
      <c r="J171" s="9"/>
    </row>
    <row r="172" spans="10:10" ht="13" x14ac:dyDescent="0.15">
      <c r="J172" s="9"/>
    </row>
    <row r="173" spans="10:10" ht="13" x14ac:dyDescent="0.15">
      <c r="J173" s="9"/>
    </row>
    <row r="174" spans="10:10" ht="13" x14ac:dyDescent="0.15">
      <c r="J174" s="9"/>
    </row>
    <row r="175" spans="10:10" ht="13" x14ac:dyDescent="0.15">
      <c r="J175" s="9"/>
    </row>
    <row r="176" spans="10:10" ht="13" x14ac:dyDescent="0.15">
      <c r="J176" s="9"/>
    </row>
    <row r="177" spans="10:10" ht="13" x14ac:dyDescent="0.15">
      <c r="J177" s="9"/>
    </row>
    <row r="178" spans="10:10" ht="13" x14ac:dyDescent="0.15">
      <c r="J178" s="9"/>
    </row>
    <row r="179" spans="10:10" ht="13" x14ac:dyDescent="0.15">
      <c r="J179" s="9"/>
    </row>
    <row r="180" spans="10:10" ht="13" x14ac:dyDescent="0.15">
      <c r="J180" s="9"/>
    </row>
    <row r="181" spans="10:10" ht="13" x14ac:dyDescent="0.15">
      <c r="J181" s="9"/>
    </row>
    <row r="182" spans="10:10" ht="13" x14ac:dyDescent="0.15">
      <c r="J182" s="9"/>
    </row>
    <row r="183" spans="10:10" ht="13" x14ac:dyDescent="0.15">
      <c r="J183" s="9"/>
    </row>
    <row r="184" spans="10:10" ht="13" x14ac:dyDescent="0.15">
      <c r="J184" s="9"/>
    </row>
    <row r="185" spans="10:10" ht="13" x14ac:dyDescent="0.15">
      <c r="J185" s="9"/>
    </row>
    <row r="186" spans="10:10" ht="13" x14ac:dyDescent="0.15">
      <c r="J186" s="9"/>
    </row>
    <row r="187" spans="10:10" ht="13" x14ac:dyDescent="0.15">
      <c r="J187" s="9"/>
    </row>
    <row r="188" spans="10:10" ht="13" x14ac:dyDescent="0.15">
      <c r="J188" s="9"/>
    </row>
    <row r="189" spans="10:10" ht="13" x14ac:dyDescent="0.15">
      <c r="J189" s="9"/>
    </row>
    <row r="190" spans="10:10" ht="13" x14ac:dyDescent="0.15">
      <c r="J190" s="9"/>
    </row>
    <row r="191" spans="10:10" ht="13" x14ac:dyDescent="0.15">
      <c r="J191" s="9"/>
    </row>
    <row r="192" spans="10:10" ht="13" x14ac:dyDescent="0.15">
      <c r="J192" s="9"/>
    </row>
    <row r="193" spans="10:10" ht="13" x14ac:dyDescent="0.15">
      <c r="J193" s="9"/>
    </row>
    <row r="194" spans="10:10" ht="13" x14ac:dyDescent="0.15">
      <c r="J194" s="9"/>
    </row>
    <row r="195" spans="10:10" ht="13" x14ac:dyDescent="0.15">
      <c r="J195" s="9"/>
    </row>
    <row r="196" spans="10:10" ht="13" x14ac:dyDescent="0.15">
      <c r="J196" s="9"/>
    </row>
    <row r="197" spans="10:10" ht="13" x14ac:dyDescent="0.15">
      <c r="J197" s="9"/>
    </row>
    <row r="198" spans="10:10" ht="13" x14ac:dyDescent="0.15">
      <c r="J198" s="9"/>
    </row>
    <row r="199" spans="10:10" ht="13" x14ac:dyDescent="0.15">
      <c r="J199" s="9"/>
    </row>
    <row r="200" spans="10:10" ht="13" x14ac:dyDescent="0.15">
      <c r="J200" s="9"/>
    </row>
    <row r="201" spans="10:10" ht="13" x14ac:dyDescent="0.15">
      <c r="J201" s="9"/>
    </row>
    <row r="202" spans="10:10" ht="13" x14ac:dyDescent="0.15">
      <c r="J202" s="9"/>
    </row>
    <row r="203" spans="10:10" ht="13" x14ac:dyDescent="0.15">
      <c r="J203" s="9"/>
    </row>
    <row r="204" spans="10:10" ht="13" x14ac:dyDescent="0.15">
      <c r="J204" s="9"/>
    </row>
    <row r="205" spans="10:10" ht="13" x14ac:dyDescent="0.15">
      <c r="J205" s="9"/>
    </row>
    <row r="206" spans="10:10" ht="13" x14ac:dyDescent="0.15">
      <c r="J206" s="9"/>
    </row>
    <row r="207" spans="10:10" ht="13" x14ac:dyDescent="0.15">
      <c r="J207" s="9"/>
    </row>
    <row r="208" spans="10:10" ht="13" x14ac:dyDescent="0.15">
      <c r="J208" s="9"/>
    </row>
    <row r="209" spans="10:10" ht="13" x14ac:dyDescent="0.15">
      <c r="J209" s="9"/>
    </row>
    <row r="210" spans="10:10" ht="13" x14ac:dyDescent="0.15">
      <c r="J210" s="9"/>
    </row>
    <row r="211" spans="10:10" ht="13" x14ac:dyDescent="0.15">
      <c r="J211" s="9"/>
    </row>
    <row r="212" spans="10:10" ht="13" x14ac:dyDescent="0.15">
      <c r="J212" s="9"/>
    </row>
    <row r="213" spans="10:10" ht="13" x14ac:dyDescent="0.15">
      <c r="J213" s="9"/>
    </row>
    <row r="214" spans="10:10" ht="13" x14ac:dyDescent="0.15">
      <c r="J214" s="9"/>
    </row>
    <row r="215" spans="10:10" ht="13" x14ac:dyDescent="0.15">
      <c r="J215" s="9"/>
    </row>
    <row r="216" spans="10:10" ht="13" x14ac:dyDescent="0.15">
      <c r="J216" s="9"/>
    </row>
    <row r="217" spans="10:10" ht="13" x14ac:dyDescent="0.15">
      <c r="J217" s="9"/>
    </row>
    <row r="218" spans="10:10" ht="13" x14ac:dyDescent="0.15">
      <c r="J218" s="9"/>
    </row>
    <row r="219" spans="10:10" ht="13" x14ac:dyDescent="0.15">
      <c r="J219" s="9"/>
    </row>
    <row r="220" spans="10:10" ht="13" x14ac:dyDescent="0.15">
      <c r="J220" s="9"/>
    </row>
    <row r="221" spans="10:10" ht="13" x14ac:dyDescent="0.15">
      <c r="J221" s="9"/>
    </row>
    <row r="222" spans="10:10" ht="13" x14ac:dyDescent="0.15">
      <c r="J222" s="9"/>
    </row>
    <row r="223" spans="10:10" ht="13" x14ac:dyDescent="0.15">
      <c r="J223" s="9"/>
    </row>
    <row r="224" spans="10:10" ht="13" x14ac:dyDescent="0.15">
      <c r="J224" s="9"/>
    </row>
    <row r="225" spans="10:10" ht="13" x14ac:dyDescent="0.15">
      <c r="J225" s="9"/>
    </row>
    <row r="226" spans="10:10" ht="13" x14ac:dyDescent="0.15">
      <c r="J226" s="9"/>
    </row>
    <row r="227" spans="10:10" ht="13" x14ac:dyDescent="0.15">
      <c r="J227" s="9"/>
    </row>
    <row r="228" spans="10:10" ht="13" x14ac:dyDescent="0.15">
      <c r="J228" s="9"/>
    </row>
    <row r="229" spans="10:10" ht="13" x14ac:dyDescent="0.15">
      <c r="J229" s="9"/>
    </row>
    <row r="230" spans="10:10" ht="13" x14ac:dyDescent="0.15">
      <c r="J230" s="9"/>
    </row>
    <row r="231" spans="10:10" ht="13" x14ac:dyDescent="0.15">
      <c r="J231" s="9"/>
    </row>
    <row r="232" spans="10:10" ht="13" x14ac:dyDescent="0.15">
      <c r="J232" s="9"/>
    </row>
    <row r="233" spans="10:10" ht="13" x14ac:dyDescent="0.15">
      <c r="J233" s="9"/>
    </row>
    <row r="234" spans="10:10" ht="13" x14ac:dyDescent="0.15">
      <c r="J234" s="9"/>
    </row>
    <row r="235" spans="10:10" ht="13" x14ac:dyDescent="0.15">
      <c r="J235" s="9"/>
    </row>
    <row r="236" spans="10:10" ht="13" x14ac:dyDescent="0.15">
      <c r="J236" s="9"/>
    </row>
    <row r="237" spans="10:10" ht="13" x14ac:dyDescent="0.15">
      <c r="J237" s="9"/>
    </row>
    <row r="238" spans="10:10" ht="13" x14ac:dyDescent="0.15">
      <c r="J238" s="9"/>
    </row>
    <row r="239" spans="10:10" ht="13" x14ac:dyDescent="0.15">
      <c r="J239" s="9"/>
    </row>
    <row r="240" spans="10:10" ht="13" x14ac:dyDescent="0.15">
      <c r="J240" s="9"/>
    </row>
    <row r="241" spans="10:10" ht="13" x14ac:dyDescent="0.15">
      <c r="J241" s="9"/>
    </row>
    <row r="242" spans="10:10" ht="13" x14ac:dyDescent="0.15">
      <c r="J242" s="9"/>
    </row>
    <row r="243" spans="10:10" ht="13" x14ac:dyDescent="0.15">
      <c r="J243" s="9"/>
    </row>
    <row r="244" spans="10:10" ht="13" x14ac:dyDescent="0.15">
      <c r="J244" s="9"/>
    </row>
    <row r="245" spans="10:10" ht="13" x14ac:dyDescent="0.15">
      <c r="J245" s="9"/>
    </row>
    <row r="246" spans="10:10" ht="13" x14ac:dyDescent="0.15">
      <c r="J246" s="9"/>
    </row>
    <row r="247" spans="10:10" ht="13" x14ac:dyDescent="0.15">
      <c r="J247" s="9"/>
    </row>
    <row r="248" spans="10:10" ht="13" x14ac:dyDescent="0.15">
      <c r="J248" s="9"/>
    </row>
    <row r="249" spans="10:10" ht="13" x14ac:dyDescent="0.15">
      <c r="J249" s="9"/>
    </row>
    <row r="250" spans="10:10" ht="13" x14ac:dyDescent="0.15">
      <c r="J250" s="9"/>
    </row>
    <row r="251" spans="10:10" ht="13" x14ac:dyDescent="0.15">
      <c r="J251" s="9"/>
    </row>
    <row r="252" spans="10:10" ht="13" x14ac:dyDescent="0.15">
      <c r="J252" s="9"/>
    </row>
    <row r="253" spans="10:10" ht="13" x14ac:dyDescent="0.15">
      <c r="J253" s="9"/>
    </row>
    <row r="254" spans="10:10" ht="13" x14ac:dyDescent="0.15">
      <c r="J254" s="9"/>
    </row>
    <row r="255" spans="10:10" ht="13" x14ac:dyDescent="0.15">
      <c r="J255" s="9"/>
    </row>
    <row r="256" spans="10:10" ht="13" x14ac:dyDescent="0.15">
      <c r="J256" s="9"/>
    </row>
    <row r="257" spans="10:10" ht="13" x14ac:dyDescent="0.15">
      <c r="J257" s="9"/>
    </row>
    <row r="258" spans="10:10" ht="13" x14ac:dyDescent="0.15">
      <c r="J258" s="9"/>
    </row>
    <row r="259" spans="10:10" ht="13" x14ac:dyDescent="0.15">
      <c r="J259" s="9"/>
    </row>
    <row r="260" spans="10:10" ht="13" x14ac:dyDescent="0.15">
      <c r="J260" s="9"/>
    </row>
    <row r="261" spans="10:10" ht="13" x14ac:dyDescent="0.15">
      <c r="J261" s="9"/>
    </row>
    <row r="262" spans="10:10" ht="13" x14ac:dyDescent="0.15">
      <c r="J262" s="9"/>
    </row>
    <row r="263" spans="10:10" ht="13" x14ac:dyDescent="0.15">
      <c r="J263" s="9"/>
    </row>
    <row r="264" spans="10:10" ht="13" x14ac:dyDescent="0.15">
      <c r="J264" s="9"/>
    </row>
    <row r="265" spans="10:10" ht="13" x14ac:dyDescent="0.15">
      <c r="J265" s="9"/>
    </row>
    <row r="266" spans="10:10" ht="13" x14ac:dyDescent="0.15">
      <c r="J266" s="9"/>
    </row>
    <row r="267" spans="10:10" ht="13" x14ac:dyDescent="0.15">
      <c r="J267" s="9"/>
    </row>
    <row r="268" spans="10:10" ht="13" x14ac:dyDescent="0.15">
      <c r="J268" s="9"/>
    </row>
    <row r="269" spans="10:10" ht="13" x14ac:dyDescent="0.15">
      <c r="J269" s="9"/>
    </row>
    <row r="270" spans="10:10" ht="13" x14ac:dyDescent="0.15">
      <c r="J270" s="9"/>
    </row>
    <row r="271" spans="10:10" ht="13" x14ac:dyDescent="0.15">
      <c r="J271" s="9"/>
    </row>
    <row r="272" spans="10:10" ht="13" x14ac:dyDescent="0.15">
      <c r="J272" s="9"/>
    </row>
    <row r="273" spans="10:10" ht="13" x14ac:dyDescent="0.15">
      <c r="J273" s="9"/>
    </row>
    <row r="274" spans="10:10" ht="13" x14ac:dyDescent="0.15">
      <c r="J274" s="9"/>
    </row>
    <row r="275" spans="10:10" ht="13" x14ac:dyDescent="0.15">
      <c r="J275" s="9"/>
    </row>
    <row r="276" spans="10:10" ht="13" x14ac:dyDescent="0.15">
      <c r="J276" s="9"/>
    </row>
    <row r="277" spans="10:10" ht="13" x14ac:dyDescent="0.15">
      <c r="J277" s="9"/>
    </row>
    <row r="278" spans="10:10" ht="13" x14ac:dyDescent="0.15">
      <c r="J278" s="9"/>
    </row>
    <row r="279" spans="10:10" ht="13" x14ac:dyDescent="0.15">
      <c r="J279" s="9"/>
    </row>
    <row r="280" spans="10:10" ht="13" x14ac:dyDescent="0.15">
      <c r="J280" s="9"/>
    </row>
    <row r="281" spans="10:10" ht="13" x14ac:dyDescent="0.15">
      <c r="J281" s="9"/>
    </row>
    <row r="282" spans="10:10" ht="13" x14ac:dyDescent="0.15">
      <c r="J282" s="9"/>
    </row>
    <row r="283" spans="10:10" ht="13" x14ac:dyDescent="0.15">
      <c r="J283" s="9"/>
    </row>
    <row r="284" spans="10:10" ht="13" x14ac:dyDescent="0.15">
      <c r="J284" s="9"/>
    </row>
    <row r="285" spans="10:10" ht="13" x14ac:dyDescent="0.15">
      <c r="J285" s="9"/>
    </row>
    <row r="286" spans="10:10" ht="13" x14ac:dyDescent="0.15">
      <c r="J286" s="9"/>
    </row>
    <row r="287" spans="10:10" ht="13" x14ac:dyDescent="0.15">
      <c r="J287" s="9"/>
    </row>
    <row r="288" spans="10:10" ht="13" x14ac:dyDescent="0.15">
      <c r="J288" s="9"/>
    </row>
    <row r="289" spans="10:10" ht="13" x14ac:dyDescent="0.15">
      <c r="J289" s="9"/>
    </row>
    <row r="290" spans="10:10" ht="13" x14ac:dyDescent="0.15">
      <c r="J290" s="9"/>
    </row>
    <row r="291" spans="10:10" ht="13" x14ac:dyDescent="0.15">
      <c r="J291" s="9"/>
    </row>
    <row r="292" spans="10:10" ht="13" x14ac:dyDescent="0.15">
      <c r="J292" s="9"/>
    </row>
    <row r="293" spans="10:10" ht="13" x14ac:dyDescent="0.15">
      <c r="J293" s="9"/>
    </row>
    <row r="294" spans="10:10" ht="13" x14ac:dyDescent="0.15">
      <c r="J294" s="9"/>
    </row>
    <row r="295" spans="10:10" ht="13" x14ac:dyDescent="0.15">
      <c r="J295" s="9"/>
    </row>
    <row r="296" spans="10:10" ht="13" x14ac:dyDescent="0.15">
      <c r="J296" s="9"/>
    </row>
    <row r="297" spans="10:10" ht="13" x14ac:dyDescent="0.15">
      <c r="J297" s="9"/>
    </row>
    <row r="298" spans="10:10" ht="13" x14ac:dyDescent="0.15">
      <c r="J298" s="9"/>
    </row>
    <row r="299" spans="10:10" ht="13" x14ac:dyDescent="0.15">
      <c r="J299" s="9"/>
    </row>
    <row r="300" spans="10:10" ht="13" x14ac:dyDescent="0.15">
      <c r="J300" s="9"/>
    </row>
    <row r="301" spans="10:10" ht="13" x14ac:dyDescent="0.15">
      <c r="J301" s="9"/>
    </row>
    <row r="302" spans="10:10" ht="13" x14ac:dyDescent="0.15">
      <c r="J302" s="9"/>
    </row>
    <row r="303" spans="10:10" ht="13" x14ac:dyDescent="0.15">
      <c r="J303" s="9"/>
    </row>
    <row r="304" spans="10:10" ht="13" x14ac:dyDescent="0.15">
      <c r="J304" s="9"/>
    </row>
    <row r="305" spans="10:10" ht="13" x14ac:dyDescent="0.15">
      <c r="J305" s="9"/>
    </row>
    <row r="306" spans="10:10" ht="13" x14ac:dyDescent="0.15">
      <c r="J306" s="9"/>
    </row>
    <row r="307" spans="10:10" ht="13" x14ac:dyDescent="0.15">
      <c r="J307" s="9"/>
    </row>
    <row r="308" spans="10:10" ht="13" x14ac:dyDescent="0.15">
      <c r="J308" s="9"/>
    </row>
    <row r="309" spans="10:10" ht="13" x14ac:dyDescent="0.15">
      <c r="J309" s="9"/>
    </row>
    <row r="310" spans="10:10" ht="13" x14ac:dyDescent="0.15">
      <c r="J310" s="9"/>
    </row>
    <row r="311" spans="10:10" ht="13" x14ac:dyDescent="0.15">
      <c r="J311" s="9"/>
    </row>
    <row r="312" spans="10:10" ht="13" x14ac:dyDescent="0.15">
      <c r="J312" s="9"/>
    </row>
    <row r="313" spans="10:10" ht="13" x14ac:dyDescent="0.15">
      <c r="J313" s="9"/>
    </row>
    <row r="314" spans="10:10" ht="13" x14ac:dyDescent="0.15">
      <c r="J314" s="9"/>
    </row>
    <row r="315" spans="10:10" ht="13" x14ac:dyDescent="0.15">
      <c r="J315" s="9"/>
    </row>
    <row r="316" spans="10:10" ht="13" x14ac:dyDescent="0.15">
      <c r="J316" s="9"/>
    </row>
    <row r="317" spans="10:10" ht="13" x14ac:dyDescent="0.15">
      <c r="J317" s="9"/>
    </row>
    <row r="318" spans="10:10" ht="13" x14ac:dyDescent="0.15">
      <c r="J318" s="9"/>
    </row>
    <row r="319" spans="10:10" ht="13" x14ac:dyDescent="0.15">
      <c r="J319" s="9"/>
    </row>
    <row r="320" spans="10:10" ht="13" x14ac:dyDescent="0.15">
      <c r="J320" s="9"/>
    </row>
    <row r="321" spans="10:10" ht="13" x14ac:dyDescent="0.15">
      <c r="J321" s="9"/>
    </row>
    <row r="322" spans="10:10" ht="13" x14ac:dyDescent="0.15">
      <c r="J322" s="9"/>
    </row>
    <row r="323" spans="10:10" ht="13" x14ac:dyDescent="0.15">
      <c r="J323" s="9"/>
    </row>
    <row r="324" spans="10:10" ht="13" x14ac:dyDescent="0.15">
      <c r="J324" s="9"/>
    </row>
    <row r="325" spans="10:10" ht="13" x14ac:dyDescent="0.15">
      <c r="J325" s="9"/>
    </row>
    <row r="326" spans="10:10" ht="13" x14ac:dyDescent="0.15">
      <c r="J326" s="9"/>
    </row>
    <row r="327" spans="10:10" ht="13" x14ac:dyDescent="0.15">
      <c r="J327" s="9"/>
    </row>
    <row r="328" spans="10:10" ht="13" x14ac:dyDescent="0.15">
      <c r="J328" s="9"/>
    </row>
    <row r="329" spans="10:10" ht="13" x14ac:dyDescent="0.15">
      <c r="J329" s="9"/>
    </row>
    <row r="330" spans="10:10" ht="13" x14ac:dyDescent="0.15">
      <c r="J330" s="9"/>
    </row>
    <row r="331" spans="10:10" ht="13" x14ac:dyDescent="0.15">
      <c r="J331" s="9"/>
    </row>
    <row r="332" spans="10:10" ht="13" x14ac:dyDescent="0.15">
      <c r="J332" s="9"/>
    </row>
    <row r="333" spans="10:10" ht="13" x14ac:dyDescent="0.15">
      <c r="J333" s="9"/>
    </row>
    <row r="334" spans="10:10" ht="13" x14ac:dyDescent="0.15">
      <c r="J334" s="9"/>
    </row>
    <row r="335" spans="10:10" ht="13" x14ac:dyDescent="0.15">
      <c r="J335" s="9"/>
    </row>
    <row r="336" spans="10:10" ht="13" x14ac:dyDescent="0.15">
      <c r="J336" s="9"/>
    </row>
    <row r="337" spans="10:10" ht="13" x14ac:dyDescent="0.15">
      <c r="J337" s="9"/>
    </row>
    <row r="338" spans="10:10" ht="13" x14ac:dyDescent="0.15">
      <c r="J338" s="9"/>
    </row>
    <row r="339" spans="10:10" ht="13" x14ac:dyDescent="0.15">
      <c r="J339" s="9"/>
    </row>
    <row r="340" spans="10:10" ht="13" x14ac:dyDescent="0.15">
      <c r="J340" s="9"/>
    </row>
    <row r="341" spans="10:10" ht="13" x14ac:dyDescent="0.15">
      <c r="J341" s="9"/>
    </row>
    <row r="342" spans="10:10" ht="13" x14ac:dyDescent="0.15">
      <c r="J342" s="9"/>
    </row>
    <row r="343" spans="10:10" ht="13" x14ac:dyDescent="0.15">
      <c r="J343" s="9"/>
    </row>
    <row r="344" spans="10:10" ht="13" x14ac:dyDescent="0.15">
      <c r="J344" s="9"/>
    </row>
    <row r="345" spans="10:10" ht="13" x14ac:dyDescent="0.15">
      <c r="J345" s="9"/>
    </row>
    <row r="346" spans="10:10" ht="13" x14ac:dyDescent="0.15">
      <c r="J346" s="9"/>
    </row>
    <row r="347" spans="10:10" ht="13" x14ac:dyDescent="0.15">
      <c r="J347" s="9"/>
    </row>
    <row r="348" spans="10:10" ht="13" x14ac:dyDescent="0.15">
      <c r="J348" s="9"/>
    </row>
    <row r="349" spans="10:10" ht="13" x14ac:dyDescent="0.15">
      <c r="J349" s="9"/>
    </row>
    <row r="350" spans="10:10" ht="13" x14ac:dyDescent="0.15">
      <c r="J350" s="9"/>
    </row>
    <row r="351" spans="10:10" ht="13" x14ac:dyDescent="0.15">
      <c r="J351" s="9"/>
    </row>
    <row r="352" spans="10:10" ht="13" x14ac:dyDescent="0.15">
      <c r="J352" s="9"/>
    </row>
    <row r="353" spans="10:10" ht="13" x14ac:dyDescent="0.15">
      <c r="J353" s="9"/>
    </row>
    <row r="354" spans="10:10" ht="13" x14ac:dyDescent="0.15">
      <c r="J354" s="9"/>
    </row>
    <row r="355" spans="10:10" ht="13" x14ac:dyDescent="0.15">
      <c r="J355" s="9"/>
    </row>
    <row r="356" spans="10:10" ht="13" x14ac:dyDescent="0.15">
      <c r="J356" s="9"/>
    </row>
    <row r="357" spans="10:10" ht="13" x14ac:dyDescent="0.15">
      <c r="J357" s="9"/>
    </row>
    <row r="358" spans="10:10" ht="13" x14ac:dyDescent="0.15">
      <c r="J358" s="9"/>
    </row>
    <row r="359" spans="10:10" ht="13" x14ac:dyDescent="0.15">
      <c r="J359" s="9"/>
    </row>
    <row r="360" spans="10:10" ht="13" x14ac:dyDescent="0.15">
      <c r="J360" s="9"/>
    </row>
    <row r="361" spans="10:10" ht="13" x14ac:dyDescent="0.15">
      <c r="J361" s="9"/>
    </row>
    <row r="362" spans="10:10" ht="13" x14ac:dyDescent="0.15">
      <c r="J362" s="9"/>
    </row>
    <row r="363" spans="10:10" ht="13" x14ac:dyDescent="0.15">
      <c r="J363" s="9"/>
    </row>
    <row r="364" spans="10:10" ht="13" x14ac:dyDescent="0.15">
      <c r="J364" s="9"/>
    </row>
    <row r="365" spans="10:10" ht="13" x14ac:dyDescent="0.15">
      <c r="J365" s="9"/>
    </row>
    <row r="366" spans="10:10" ht="13" x14ac:dyDescent="0.15">
      <c r="J366" s="9"/>
    </row>
    <row r="367" spans="10:10" ht="13" x14ac:dyDescent="0.15">
      <c r="J367" s="9"/>
    </row>
    <row r="368" spans="10:10" ht="13" x14ac:dyDescent="0.15">
      <c r="J368" s="9"/>
    </row>
    <row r="369" spans="10:10" ht="13" x14ac:dyDescent="0.15">
      <c r="J369" s="9"/>
    </row>
    <row r="370" spans="10:10" ht="13" x14ac:dyDescent="0.15">
      <c r="J370" s="9"/>
    </row>
    <row r="371" spans="10:10" ht="13" x14ac:dyDescent="0.15">
      <c r="J371" s="9"/>
    </row>
    <row r="372" spans="10:10" ht="13" x14ac:dyDescent="0.15">
      <c r="J372" s="9"/>
    </row>
    <row r="373" spans="10:10" ht="13" x14ac:dyDescent="0.15">
      <c r="J373" s="9"/>
    </row>
    <row r="374" spans="10:10" ht="13" x14ac:dyDescent="0.15">
      <c r="J374" s="9"/>
    </row>
    <row r="375" spans="10:10" ht="13" x14ac:dyDescent="0.15">
      <c r="J375" s="9"/>
    </row>
    <row r="376" spans="10:10" ht="13" x14ac:dyDescent="0.15">
      <c r="J376" s="9"/>
    </row>
    <row r="377" spans="10:10" ht="13" x14ac:dyDescent="0.15">
      <c r="J377" s="9"/>
    </row>
    <row r="378" spans="10:10" ht="13" x14ac:dyDescent="0.15">
      <c r="J378" s="9"/>
    </row>
    <row r="379" spans="10:10" ht="13" x14ac:dyDescent="0.15">
      <c r="J379" s="9"/>
    </row>
    <row r="380" spans="10:10" ht="13" x14ac:dyDescent="0.15">
      <c r="J380" s="9"/>
    </row>
    <row r="381" spans="10:10" ht="13" x14ac:dyDescent="0.15">
      <c r="J381" s="9"/>
    </row>
    <row r="382" spans="10:10" ht="13" x14ac:dyDescent="0.15">
      <c r="J382" s="9"/>
    </row>
    <row r="383" spans="10:10" ht="13" x14ac:dyDescent="0.15">
      <c r="J383" s="9"/>
    </row>
    <row r="384" spans="10:10" ht="13" x14ac:dyDescent="0.15">
      <c r="J384" s="9"/>
    </row>
    <row r="385" spans="10:10" ht="13" x14ac:dyDescent="0.15">
      <c r="J385" s="9"/>
    </row>
    <row r="386" spans="10:10" ht="13" x14ac:dyDescent="0.15">
      <c r="J386" s="9"/>
    </row>
    <row r="387" spans="10:10" ht="13" x14ac:dyDescent="0.15">
      <c r="J387" s="9"/>
    </row>
    <row r="388" spans="10:10" ht="13" x14ac:dyDescent="0.15">
      <c r="J388" s="9"/>
    </row>
    <row r="389" spans="10:10" ht="13" x14ac:dyDescent="0.15">
      <c r="J389" s="9"/>
    </row>
    <row r="390" spans="10:10" ht="13" x14ac:dyDescent="0.15">
      <c r="J390" s="9"/>
    </row>
    <row r="391" spans="10:10" ht="13" x14ac:dyDescent="0.15">
      <c r="J391" s="9"/>
    </row>
    <row r="392" spans="10:10" ht="13" x14ac:dyDescent="0.15">
      <c r="J392" s="9"/>
    </row>
    <row r="393" spans="10:10" ht="13" x14ac:dyDescent="0.15">
      <c r="J393" s="9"/>
    </row>
    <row r="394" spans="10:10" ht="13" x14ac:dyDescent="0.15">
      <c r="J394" s="9"/>
    </row>
    <row r="395" spans="10:10" ht="13" x14ac:dyDescent="0.15">
      <c r="J395" s="9"/>
    </row>
    <row r="396" spans="10:10" ht="13" x14ac:dyDescent="0.15">
      <c r="J396" s="9"/>
    </row>
    <row r="397" spans="10:10" ht="13" x14ac:dyDescent="0.15">
      <c r="J397" s="9"/>
    </row>
    <row r="398" spans="10:10" ht="13" x14ac:dyDescent="0.15">
      <c r="J398" s="9"/>
    </row>
    <row r="399" spans="10:10" ht="13" x14ac:dyDescent="0.15">
      <c r="J399" s="9"/>
    </row>
    <row r="400" spans="10:10" ht="13" x14ac:dyDescent="0.15">
      <c r="J400" s="9"/>
    </row>
    <row r="401" spans="10:10" ht="13" x14ac:dyDescent="0.15">
      <c r="J401" s="9"/>
    </row>
    <row r="402" spans="10:10" ht="13" x14ac:dyDescent="0.15">
      <c r="J402" s="9"/>
    </row>
    <row r="403" spans="10:10" ht="13" x14ac:dyDescent="0.15">
      <c r="J403" s="9"/>
    </row>
    <row r="404" spans="10:10" ht="13" x14ac:dyDescent="0.15">
      <c r="J404" s="9"/>
    </row>
    <row r="405" spans="10:10" ht="13" x14ac:dyDescent="0.15">
      <c r="J405" s="9"/>
    </row>
    <row r="406" spans="10:10" ht="13" x14ac:dyDescent="0.15">
      <c r="J406" s="9"/>
    </row>
    <row r="407" spans="10:10" ht="13" x14ac:dyDescent="0.15">
      <c r="J407" s="9"/>
    </row>
    <row r="408" spans="10:10" ht="13" x14ac:dyDescent="0.15">
      <c r="J408" s="9"/>
    </row>
    <row r="409" spans="10:10" ht="13" x14ac:dyDescent="0.15">
      <c r="J409" s="9"/>
    </row>
    <row r="410" spans="10:10" ht="13" x14ac:dyDescent="0.15">
      <c r="J410" s="9"/>
    </row>
    <row r="411" spans="10:10" ht="13" x14ac:dyDescent="0.15">
      <c r="J411" s="9"/>
    </row>
    <row r="412" spans="10:10" ht="13" x14ac:dyDescent="0.15">
      <c r="J412" s="9"/>
    </row>
    <row r="413" spans="10:10" ht="13" x14ac:dyDescent="0.15">
      <c r="J413" s="9"/>
    </row>
    <row r="414" spans="10:10" ht="13" x14ac:dyDescent="0.15">
      <c r="J414" s="9"/>
    </row>
    <row r="415" spans="10:10" ht="13" x14ac:dyDescent="0.15">
      <c r="J415" s="9"/>
    </row>
    <row r="416" spans="10:10" ht="13" x14ac:dyDescent="0.15">
      <c r="J416" s="9"/>
    </row>
    <row r="417" spans="10:10" ht="13" x14ac:dyDescent="0.15">
      <c r="J417" s="9"/>
    </row>
    <row r="418" spans="10:10" ht="13" x14ac:dyDescent="0.15">
      <c r="J418" s="9"/>
    </row>
    <row r="419" spans="10:10" ht="13" x14ac:dyDescent="0.15">
      <c r="J419" s="9"/>
    </row>
    <row r="420" spans="10:10" ht="13" x14ac:dyDescent="0.15">
      <c r="J420" s="9"/>
    </row>
    <row r="421" spans="10:10" ht="13" x14ac:dyDescent="0.15">
      <c r="J421" s="9"/>
    </row>
    <row r="422" spans="10:10" ht="13" x14ac:dyDescent="0.15">
      <c r="J422" s="9"/>
    </row>
    <row r="423" spans="10:10" ht="13" x14ac:dyDescent="0.15">
      <c r="J423" s="9"/>
    </row>
    <row r="424" spans="10:10" ht="13" x14ac:dyDescent="0.15">
      <c r="J424" s="9"/>
    </row>
    <row r="425" spans="10:10" ht="13" x14ac:dyDescent="0.15">
      <c r="J425" s="9"/>
    </row>
    <row r="426" spans="10:10" ht="13" x14ac:dyDescent="0.15">
      <c r="J426" s="9"/>
    </row>
    <row r="427" spans="10:10" ht="13" x14ac:dyDescent="0.15">
      <c r="J427" s="9"/>
    </row>
    <row r="428" spans="10:10" ht="13" x14ac:dyDescent="0.15">
      <c r="J428" s="9"/>
    </row>
    <row r="429" spans="10:10" ht="13" x14ac:dyDescent="0.15">
      <c r="J429" s="9"/>
    </row>
    <row r="430" spans="10:10" ht="13" x14ac:dyDescent="0.15">
      <c r="J430" s="9"/>
    </row>
    <row r="431" spans="10:10" ht="13" x14ac:dyDescent="0.15">
      <c r="J431" s="9"/>
    </row>
    <row r="432" spans="10:10" ht="13" x14ac:dyDescent="0.15">
      <c r="J432" s="9"/>
    </row>
    <row r="433" spans="10:10" ht="13" x14ac:dyDescent="0.15">
      <c r="J433" s="9"/>
    </row>
    <row r="434" spans="10:10" ht="13" x14ac:dyDescent="0.15">
      <c r="J434" s="9"/>
    </row>
    <row r="435" spans="10:10" ht="13" x14ac:dyDescent="0.15">
      <c r="J435" s="9"/>
    </row>
    <row r="436" spans="10:10" ht="13" x14ac:dyDescent="0.15">
      <c r="J436" s="9"/>
    </row>
    <row r="437" spans="10:10" ht="13" x14ac:dyDescent="0.15">
      <c r="J437" s="9"/>
    </row>
    <row r="438" spans="10:10" ht="13" x14ac:dyDescent="0.15">
      <c r="J438" s="9"/>
    </row>
    <row r="439" spans="10:10" ht="13" x14ac:dyDescent="0.15">
      <c r="J439" s="9"/>
    </row>
    <row r="440" spans="10:10" ht="13" x14ac:dyDescent="0.15">
      <c r="J440" s="9"/>
    </row>
    <row r="441" spans="10:10" ht="13" x14ac:dyDescent="0.15">
      <c r="J441" s="9"/>
    </row>
    <row r="442" spans="10:10" ht="13" x14ac:dyDescent="0.15">
      <c r="J442" s="9"/>
    </row>
    <row r="443" spans="10:10" ht="13" x14ac:dyDescent="0.15">
      <c r="J443" s="9"/>
    </row>
    <row r="444" spans="10:10" ht="13" x14ac:dyDescent="0.15">
      <c r="J444" s="9"/>
    </row>
    <row r="445" spans="10:10" ht="13" x14ac:dyDescent="0.15">
      <c r="J445" s="9"/>
    </row>
    <row r="446" spans="10:10" ht="13" x14ac:dyDescent="0.15">
      <c r="J446" s="9"/>
    </row>
    <row r="447" spans="10:10" ht="13" x14ac:dyDescent="0.15">
      <c r="J447" s="9"/>
    </row>
    <row r="448" spans="10:10" ht="13" x14ac:dyDescent="0.15">
      <c r="J448" s="9"/>
    </row>
    <row r="449" spans="10:10" ht="13" x14ac:dyDescent="0.15">
      <c r="J449" s="9"/>
    </row>
    <row r="450" spans="10:10" ht="13" x14ac:dyDescent="0.15">
      <c r="J450" s="9"/>
    </row>
    <row r="451" spans="10:10" ht="13" x14ac:dyDescent="0.15">
      <c r="J451" s="9"/>
    </row>
    <row r="452" spans="10:10" ht="13" x14ac:dyDescent="0.15">
      <c r="J452" s="9"/>
    </row>
    <row r="453" spans="10:10" ht="13" x14ac:dyDescent="0.15">
      <c r="J453" s="9"/>
    </row>
    <row r="454" spans="10:10" ht="13" x14ac:dyDescent="0.15">
      <c r="J454" s="9"/>
    </row>
    <row r="455" spans="10:10" ht="13" x14ac:dyDescent="0.15">
      <c r="J455" s="9"/>
    </row>
    <row r="456" spans="10:10" ht="13" x14ac:dyDescent="0.15">
      <c r="J456" s="9"/>
    </row>
    <row r="457" spans="10:10" ht="13" x14ac:dyDescent="0.15">
      <c r="J457" s="9"/>
    </row>
    <row r="458" spans="10:10" ht="13" x14ac:dyDescent="0.15">
      <c r="J458" s="9"/>
    </row>
    <row r="459" spans="10:10" ht="13" x14ac:dyDescent="0.15">
      <c r="J459" s="9"/>
    </row>
    <row r="460" spans="10:10" ht="13" x14ac:dyDescent="0.15">
      <c r="J460" s="9"/>
    </row>
    <row r="461" spans="10:10" ht="13" x14ac:dyDescent="0.15">
      <c r="J461" s="9"/>
    </row>
    <row r="462" spans="10:10" ht="13" x14ac:dyDescent="0.15">
      <c r="J462" s="9"/>
    </row>
    <row r="463" spans="10:10" ht="13" x14ac:dyDescent="0.15">
      <c r="J463" s="9"/>
    </row>
    <row r="464" spans="10:10" ht="13" x14ac:dyDescent="0.15">
      <c r="J464" s="9"/>
    </row>
    <row r="465" spans="10:10" ht="13" x14ac:dyDescent="0.15">
      <c r="J465" s="9"/>
    </row>
    <row r="466" spans="10:10" ht="13" x14ac:dyDescent="0.15">
      <c r="J466" s="9"/>
    </row>
    <row r="467" spans="10:10" ht="13" x14ac:dyDescent="0.15">
      <c r="J467" s="9"/>
    </row>
    <row r="468" spans="10:10" ht="13" x14ac:dyDescent="0.15">
      <c r="J468" s="9"/>
    </row>
    <row r="469" spans="10:10" ht="13" x14ac:dyDescent="0.15">
      <c r="J469" s="9"/>
    </row>
    <row r="470" spans="10:10" ht="13" x14ac:dyDescent="0.15">
      <c r="J470" s="9"/>
    </row>
    <row r="471" spans="10:10" ht="13" x14ac:dyDescent="0.15">
      <c r="J471" s="9"/>
    </row>
    <row r="472" spans="10:10" ht="13" x14ac:dyDescent="0.15">
      <c r="J472" s="9"/>
    </row>
    <row r="473" spans="10:10" ht="13" x14ac:dyDescent="0.15">
      <c r="J473" s="9"/>
    </row>
    <row r="474" spans="10:10" ht="13" x14ac:dyDescent="0.15">
      <c r="J474" s="9"/>
    </row>
    <row r="475" spans="10:10" ht="13" x14ac:dyDescent="0.15">
      <c r="J475" s="9"/>
    </row>
    <row r="476" spans="10:10" ht="13" x14ac:dyDescent="0.15">
      <c r="J476" s="9"/>
    </row>
    <row r="477" spans="10:10" ht="13" x14ac:dyDescent="0.15">
      <c r="J477" s="9"/>
    </row>
    <row r="478" spans="10:10" ht="13" x14ac:dyDescent="0.15">
      <c r="J478" s="9"/>
    </row>
    <row r="479" spans="10:10" ht="13" x14ac:dyDescent="0.15">
      <c r="J479" s="9"/>
    </row>
    <row r="480" spans="10:10" ht="13" x14ac:dyDescent="0.15">
      <c r="J480" s="9"/>
    </row>
    <row r="481" spans="10:10" ht="13" x14ac:dyDescent="0.15">
      <c r="J481" s="9"/>
    </row>
    <row r="482" spans="10:10" ht="13" x14ac:dyDescent="0.15">
      <c r="J482" s="9"/>
    </row>
    <row r="483" spans="10:10" ht="13" x14ac:dyDescent="0.15">
      <c r="J483" s="9"/>
    </row>
    <row r="484" spans="10:10" ht="13" x14ac:dyDescent="0.15">
      <c r="J484" s="9"/>
    </row>
    <row r="485" spans="10:10" ht="13" x14ac:dyDescent="0.15">
      <c r="J485" s="9"/>
    </row>
    <row r="486" spans="10:10" ht="13" x14ac:dyDescent="0.15">
      <c r="J486" s="9"/>
    </row>
    <row r="487" spans="10:10" ht="13" x14ac:dyDescent="0.15">
      <c r="J487" s="9"/>
    </row>
    <row r="488" spans="10:10" ht="13" x14ac:dyDescent="0.15">
      <c r="J488" s="9"/>
    </row>
    <row r="489" spans="10:10" ht="13" x14ac:dyDescent="0.15">
      <c r="J489" s="9"/>
    </row>
    <row r="490" spans="10:10" ht="13" x14ac:dyDescent="0.15">
      <c r="J490" s="9"/>
    </row>
    <row r="491" spans="10:10" ht="13" x14ac:dyDescent="0.15">
      <c r="J491" s="9"/>
    </row>
    <row r="492" spans="10:10" ht="13" x14ac:dyDescent="0.15">
      <c r="J492" s="9"/>
    </row>
    <row r="493" spans="10:10" ht="13" x14ac:dyDescent="0.15">
      <c r="J493" s="9"/>
    </row>
    <row r="494" spans="10:10" ht="13" x14ac:dyDescent="0.15">
      <c r="J494" s="9"/>
    </row>
    <row r="495" spans="10:10" ht="13" x14ac:dyDescent="0.15">
      <c r="J495" s="9"/>
    </row>
    <row r="496" spans="10:10" ht="13" x14ac:dyDescent="0.15">
      <c r="J496" s="9"/>
    </row>
    <row r="497" spans="10:10" ht="13" x14ac:dyDescent="0.15">
      <c r="J497" s="9"/>
    </row>
    <row r="498" spans="10:10" ht="13" x14ac:dyDescent="0.15">
      <c r="J498" s="9"/>
    </row>
    <row r="499" spans="10:10" ht="13" x14ac:dyDescent="0.15">
      <c r="J499" s="9"/>
    </row>
    <row r="500" spans="10:10" ht="13" x14ac:dyDescent="0.15">
      <c r="J500" s="9"/>
    </row>
    <row r="501" spans="10:10" ht="13" x14ac:dyDescent="0.15">
      <c r="J501" s="9"/>
    </row>
    <row r="502" spans="10:10" ht="13" x14ac:dyDescent="0.15">
      <c r="J502" s="9"/>
    </row>
    <row r="503" spans="10:10" ht="13" x14ac:dyDescent="0.15">
      <c r="J503" s="9"/>
    </row>
    <row r="504" spans="10:10" ht="13" x14ac:dyDescent="0.15">
      <c r="J504" s="9"/>
    </row>
    <row r="505" spans="10:10" ht="13" x14ac:dyDescent="0.15">
      <c r="J505" s="9"/>
    </row>
    <row r="506" spans="10:10" ht="13" x14ac:dyDescent="0.15">
      <c r="J506" s="9"/>
    </row>
    <row r="507" spans="10:10" ht="13" x14ac:dyDescent="0.15">
      <c r="J507" s="9"/>
    </row>
    <row r="508" spans="10:10" ht="13" x14ac:dyDescent="0.15">
      <c r="J508" s="9"/>
    </row>
    <row r="509" spans="10:10" ht="13" x14ac:dyDescent="0.15">
      <c r="J509" s="9"/>
    </row>
    <row r="510" spans="10:10" ht="13" x14ac:dyDescent="0.15">
      <c r="J510" s="9"/>
    </row>
    <row r="511" spans="10:10" ht="13" x14ac:dyDescent="0.15">
      <c r="J511" s="9"/>
    </row>
    <row r="512" spans="10:10" ht="13" x14ac:dyDescent="0.15">
      <c r="J512" s="9"/>
    </row>
    <row r="513" spans="10:10" ht="13" x14ac:dyDescent="0.15">
      <c r="J513" s="9"/>
    </row>
    <row r="514" spans="10:10" ht="13" x14ac:dyDescent="0.15">
      <c r="J514" s="9"/>
    </row>
    <row r="515" spans="10:10" ht="13" x14ac:dyDescent="0.15">
      <c r="J515" s="9"/>
    </row>
    <row r="516" spans="10:10" ht="13" x14ac:dyDescent="0.15">
      <c r="J516" s="9"/>
    </row>
    <row r="517" spans="10:10" ht="13" x14ac:dyDescent="0.15">
      <c r="J517" s="9"/>
    </row>
    <row r="518" spans="10:10" ht="13" x14ac:dyDescent="0.15">
      <c r="J518" s="9"/>
    </row>
    <row r="519" spans="10:10" ht="13" x14ac:dyDescent="0.15">
      <c r="J519" s="9"/>
    </row>
    <row r="520" spans="10:10" ht="13" x14ac:dyDescent="0.15">
      <c r="J520" s="9"/>
    </row>
    <row r="521" spans="10:10" ht="13" x14ac:dyDescent="0.15">
      <c r="J521" s="9"/>
    </row>
    <row r="522" spans="10:10" ht="13" x14ac:dyDescent="0.15">
      <c r="J522" s="9"/>
    </row>
    <row r="523" spans="10:10" ht="13" x14ac:dyDescent="0.15">
      <c r="J523" s="9"/>
    </row>
    <row r="524" spans="10:10" ht="13" x14ac:dyDescent="0.15">
      <c r="J524" s="9"/>
    </row>
    <row r="525" spans="10:10" ht="13" x14ac:dyDescent="0.15">
      <c r="J525" s="9"/>
    </row>
    <row r="526" spans="10:10" ht="13" x14ac:dyDescent="0.15">
      <c r="J526" s="9"/>
    </row>
    <row r="527" spans="10:10" ht="13" x14ac:dyDescent="0.15">
      <c r="J527" s="9"/>
    </row>
    <row r="528" spans="10:10" ht="13" x14ac:dyDescent="0.15">
      <c r="J528" s="9"/>
    </row>
    <row r="529" spans="10:10" ht="13" x14ac:dyDescent="0.15">
      <c r="J529" s="9"/>
    </row>
    <row r="530" spans="10:10" ht="13" x14ac:dyDescent="0.15">
      <c r="J530" s="9"/>
    </row>
    <row r="531" spans="10:10" ht="13" x14ac:dyDescent="0.15">
      <c r="J531" s="9"/>
    </row>
    <row r="532" spans="10:10" ht="13" x14ac:dyDescent="0.15">
      <c r="J532" s="9"/>
    </row>
    <row r="533" spans="10:10" ht="13" x14ac:dyDescent="0.15">
      <c r="J533" s="9"/>
    </row>
    <row r="534" spans="10:10" ht="13" x14ac:dyDescent="0.15">
      <c r="J534" s="9"/>
    </row>
    <row r="535" spans="10:10" ht="13" x14ac:dyDescent="0.15">
      <c r="J535" s="9"/>
    </row>
    <row r="536" spans="10:10" ht="13" x14ac:dyDescent="0.15">
      <c r="J536" s="9"/>
    </row>
    <row r="537" spans="10:10" ht="13" x14ac:dyDescent="0.15">
      <c r="J537" s="9"/>
    </row>
    <row r="538" spans="10:10" ht="13" x14ac:dyDescent="0.15">
      <c r="J538" s="9"/>
    </row>
    <row r="539" spans="10:10" ht="13" x14ac:dyDescent="0.15">
      <c r="J539" s="9"/>
    </row>
    <row r="540" spans="10:10" ht="13" x14ac:dyDescent="0.15">
      <c r="J540" s="9"/>
    </row>
    <row r="541" spans="10:10" ht="13" x14ac:dyDescent="0.15">
      <c r="J541" s="9"/>
    </row>
    <row r="542" spans="10:10" ht="13" x14ac:dyDescent="0.15">
      <c r="J542" s="9"/>
    </row>
    <row r="543" spans="10:10" ht="13" x14ac:dyDescent="0.15">
      <c r="J543" s="9"/>
    </row>
    <row r="544" spans="10:10" ht="13" x14ac:dyDescent="0.15">
      <c r="J544" s="9"/>
    </row>
    <row r="545" spans="10:10" ht="13" x14ac:dyDescent="0.15">
      <c r="J545" s="9"/>
    </row>
    <row r="546" spans="10:10" ht="13" x14ac:dyDescent="0.15">
      <c r="J546" s="9"/>
    </row>
    <row r="547" spans="10:10" ht="13" x14ac:dyDescent="0.15">
      <c r="J547" s="9"/>
    </row>
    <row r="548" spans="10:10" ht="13" x14ac:dyDescent="0.15">
      <c r="J548" s="9"/>
    </row>
    <row r="549" spans="10:10" ht="13" x14ac:dyDescent="0.15">
      <c r="J549" s="9"/>
    </row>
    <row r="550" spans="10:10" ht="13" x14ac:dyDescent="0.15">
      <c r="J550" s="9"/>
    </row>
    <row r="551" spans="10:10" ht="13" x14ac:dyDescent="0.15">
      <c r="J551" s="9"/>
    </row>
    <row r="552" spans="10:10" ht="13" x14ac:dyDescent="0.15">
      <c r="J552" s="9"/>
    </row>
    <row r="553" spans="10:10" ht="13" x14ac:dyDescent="0.15">
      <c r="J553" s="9"/>
    </row>
    <row r="554" spans="10:10" ht="13" x14ac:dyDescent="0.15">
      <c r="J554" s="9"/>
    </row>
    <row r="555" spans="10:10" ht="13" x14ac:dyDescent="0.15">
      <c r="J555" s="9"/>
    </row>
    <row r="556" spans="10:10" ht="13" x14ac:dyDescent="0.15">
      <c r="J556" s="9"/>
    </row>
    <row r="557" spans="10:10" ht="13" x14ac:dyDescent="0.15">
      <c r="J557" s="9"/>
    </row>
    <row r="558" spans="10:10" ht="13" x14ac:dyDescent="0.15">
      <c r="J558" s="9"/>
    </row>
    <row r="559" spans="10:10" ht="13" x14ac:dyDescent="0.15">
      <c r="J559" s="9"/>
    </row>
    <row r="560" spans="10:10" ht="13" x14ac:dyDescent="0.15">
      <c r="J560" s="9"/>
    </row>
    <row r="561" spans="10:10" ht="13" x14ac:dyDescent="0.15">
      <c r="J561" s="9"/>
    </row>
    <row r="562" spans="10:10" ht="13" x14ac:dyDescent="0.15">
      <c r="J562" s="9"/>
    </row>
    <row r="563" spans="10:10" ht="13" x14ac:dyDescent="0.15">
      <c r="J563" s="9"/>
    </row>
    <row r="564" spans="10:10" ht="13" x14ac:dyDescent="0.15">
      <c r="J564" s="9"/>
    </row>
    <row r="565" spans="10:10" ht="13" x14ac:dyDescent="0.15">
      <c r="J565" s="9"/>
    </row>
    <row r="566" spans="10:10" ht="13" x14ac:dyDescent="0.15">
      <c r="J566" s="9"/>
    </row>
    <row r="567" spans="10:10" ht="13" x14ac:dyDescent="0.15">
      <c r="J567" s="9"/>
    </row>
    <row r="568" spans="10:10" ht="13" x14ac:dyDescent="0.15">
      <c r="J568" s="9"/>
    </row>
    <row r="569" spans="10:10" ht="13" x14ac:dyDescent="0.15">
      <c r="J569" s="9"/>
    </row>
    <row r="570" spans="10:10" ht="13" x14ac:dyDescent="0.15">
      <c r="J570" s="9"/>
    </row>
    <row r="571" spans="10:10" ht="13" x14ac:dyDescent="0.15">
      <c r="J571" s="9"/>
    </row>
    <row r="572" spans="10:10" ht="13" x14ac:dyDescent="0.15">
      <c r="J572" s="9"/>
    </row>
    <row r="573" spans="10:10" ht="13" x14ac:dyDescent="0.15">
      <c r="J573" s="9"/>
    </row>
    <row r="574" spans="10:10" ht="13" x14ac:dyDescent="0.15">
      <c r="J574" s="9"/>
    </row>
    <row r="575" spans="10:10" ht="13" x14ac:dyDescent="0.15">
      <c r="J575" s="9"/>
    </row>
    <row r="576" spans="10:10" ht="13" x14ac:dyDescent="0.15">
      <c r="J576" s="9"/>
    </row>
    <row r="577" spans="10:10" ht="13" x14ac:dyDescent="0.15">
      <c r="J577" s="9"/>
    </row>
    <row r="578" spans="10:10" ht="13" x14ac:dyDescent="0.15">
      <c r="J578" s="9"/>
    </row>
    <row r="579" spans="10:10" ht="13" x14ac:dyDescent="0.15">
      <c r="J579" s="9"/>
    </row>
    <row r="580" spans="10:10" ht="13" x14ac:dyDescent="0.15">
      <c r="J580" s="9"/>
    </row>
    <row r="581" spans="10:10" ht="13" x14ac:dyDescent="0.15">
      <c r="J581" s="9"/>
    </row>
    <row r="582" spans="10:10" ht="13" x14ac:dyDescent="0.15">
      <c r="J582" s="9"/>
    </row>
    <row r="583" spans="10:10" ht="13" x14ac:dyDescent="0.15">
      <c r="J583" s="9"/>
    </row>
    <row r="584" spans="10:10" ht="13" x14ac:dyDescent="0.15">
      <c r="J584" s="9"/>
    </row>
    <row r="585" spans="10:10" ht="13" x14ac:dyDescent="0.15">
      <c r="J585" s="9"/>
    </row>
    <row r="586" spans="10:10" ht="13" x14ac:dyDescent="0.15">
      <c r="J586" s="9"/>
    </row>
    <row r="587" spans="10:10" ht="13" x14ac:dyDescent="0.15">
      <c r="J587" s="9"/>
    </row>
    <row r="588" spans="10:10" ht="13" x14ac:dyDescent="0.15">
      <c r="J588" s="9"/>
    </row>
    <row r="589" spans="10:10" ht="13" x14ac:dyDescent="0.15">
      <c r="J589" s="9"/>
    </row>
    <row r="590" spans="10:10" ht="13" x14ac:dyDescent="0.15">
      <c r="J590" s="9"/>
    </row>
    <row r="591" spans="10:10" ht="13" x14ac:dyDescent="0.15">
      <c r="J591" s="9"/>
    </row>
    <row r="592" spans="10:10" ht="13" x14ac:dyDescent="0.15">
      <c r="J592" s="9"/>
    </row>
    <row r="593" spans="10:10" ht="13" x14ac:dyDescent="0.15">
      <c r="J593" s="9"/>
    </row>
    <row r="594" spans="10:10" ht="13" x14ac:dyDescent="0.15">
      <c r="J594" s="9"/>
    </row>
    <row r="595" spans="10:10" ht="13" x14ac:dyDescent="0.15">
      <c r="J595" s="9"/>
    </row>
    <row r="596" spans="10:10" ht="13" x14ac:dyDescent="0.15">
      <c r="J596" s="9"/>
    </row>
    <row r="597" spans="10:10" ht="13" x14ac:dyDescent="0.15">
      <c r="J597" s="9"/>
    </row>
    <row r="598" spans="10:10" ht="13" x14ac:dyDescent="0.15">
      <c r="J598" s="9"/>
    </row>
    <row r="599" spans="10:10" ht="13" x14ac:dyDescent="0.15">
      <c r="J599" s="9"/>
    </row>
    <row r="600" spans="10:10" ht="13" x14ac:dyDescent="0.15">
      <c r="J600" s="9"/>
    </row>
    <row r="601" spans="10:10" ht="13" x14ac:dyDescent="0.15">
      <c r="J601" s="9"/>
    </row>
    <row r="602" spans="10:10" ht="13" x14ac:dyDescent="0.15">
      <c r="J602" s="9"/>
    </row>
    <row r="603" spans="10:10" ht="13" x14ac:dyDescent="0.15">
      <c r="J603" s="9"/>
    </row>
    <row r="604" spans="10:10" ht="13" x14ac:dyDescent="0.15">
      <c r="J604" s="9"/>
    </row>
    <row r="605" spans="10:10" ht="13" x14ac:dyDescent="0.15">
      <c r="J605" s="9"/>
    </row>
    <row r="606" spans="10:10" ht="13" x14ac:dyDescent="0.15">
      <c r="J606" s="9"/>
    </row>
    <row r="607" spans="10:10" ht="13" x14ac:dyDescent="0.15">
      <c r="J607" s="9"/>
    </row>
    <row r="608" spans="10:10" ht="13" x14ac:dyDescent="0.15">
      <c r="J608" s="9"/>
    </row>
    <row r="609" spans="10:10" ht="13" x14ac:dyDescent="0.15">
      <c r="J609" s="9"/>
    </row>
    <row r="610" spans="10:10" ht="13" x14ac:dyDescent="0.15">
      <c r="J610" s="9"/>
    </row>
    <row r="611" spans="10:10" ht="13" x14ac:dyDescent="0.15">
      <c r="J611" s="9"/>
    </row>
    <row r="612" spans="10:10" ht="13" x14ac:dyDescent="0.15">
      <c r="J612" s="9"/>
    </row>
    <row r="613" spans="10:10" ht="13" x14ac:dyDescent="0.15">
      <c r="J613" s="9"/>
    </row>
    <row r="614" spans="10:10" ht="13" x14ac:dyDescent="0.15">
      <c r="J614" s="9"/>
    </row>
    <row r="615" spans="10:10" ht="13" x14ac:dyDescent="0.15">
      <c r="J615" s="9"/>
    </row>
    <row r="616" spans="10:10" ht="13" x14ac:dyDescent="0.15">
      <c r="J616" s="9"/>
    </row>
    <row r="617" spans="10:10" ht="13" x14ac:dyDescent="0.15">
      <c r="J617" s="9"/>
    </row>
    <row r="618" spans="10:10" ht="13" x14ac:dyDescent="0.15">
      <c r="J618" s="9"/>
    </row>
    <row r="619" spans="10:10" ht="13" x14ac:dyDescent="0.15">
      <c r="J619" s="9"/>
    </row>
    <row r="620" spans="10:10" ht="13" x14ac:dyDescent="0.15">
      <c r="J620" s="9"/>
    </row>
    <row r="621" spans="10:10" ht="13" x14ac:dyDescent="0.15">
      <c r="J621" s="9"/>
    </row>
    <row r="622" spans="10:10" ht="13" x14ac:dyDescent="0.15">
      <c r="J622" s="9"/>
    </row>
    <row r="623" spans="10:10" ht="13" x14ac:dyDescent="0.15">
      <c r="J623" s="9"/>
    </row>
    <row r="624" spans="10:10" ht="13" x14ac:dyDescent="0.15">
      <c r="J624" s="9"/>
    </row>
    <row r="625" spans="10:10" ht="13" x14ac:dyDescent="0.15">
      <c r="J625" s="9"/>
    </row>
    <row r="626" spans="10:10" ht="13" x14ac:dyDescent="0.15">
      <c r="J626" s="9"/>
    </row>
    <row r="627" spans="10:10" ht="13" x14ac:dyDescent="0.15">
      <c r="J627" s="9"/>
    </row>
    <row r="628" spans="10:10" ht="13" x14ac:dyDescent="0.15">
      <c r="J628" s="9"/>
    </row>
    <row r="629" spans="10:10" ht="13" x14ac:dyDescent="0.15">
      <c r="J629" s="9"/>
    </row>
    <row r="630" spans="10:10" ht="13" x14ac:dyDescent="0.15">
      <c r="J630" s="9"/>
    </row>
    <row r="631" spans="10:10" ht="13" x14ac:dyDescent="0.15">
      <c r="J631" s="9"/>
    </row>
    <row r="632" spans="10:10" ht="13" x14ac:dyDescent="0.15">
      <c r="J632" s="9"/>
    </row>
    <row r="633" spans="10:10" ht="13" x14ac:dyDescent="0.15">
      <c r="J633" s="9"/>
    </row>
    <row r="634" spans="10:10" ht="13" x14ac:dyDescent="0.15">
      <c r="J634" s="9"/>
    </row>
    <row r="635" spans="10:10" ht="13" x14ac:dyDescent="0.15">
      <c r="J635" s="9"/>
    </row>
    <row r="636" spans="10:10" ht="13" x14ac:dyDescent="0.15">
      <c r="J636" s="9"/>
    </row>
    <row r="637" spans="10:10" ht="13" x14ac:dyDescent="0.15">
      <c r="J637" s="9"/>
    </row>
    <row r="638" spans="10:10" ht="13" x14ac:dyDescent="0.15">
      <c r="J638" s="9"/>
    </row>
    <row r="639" spans="10:10" ht="13" x14ac:dyDescent="0.15">
      <c r="J639" s="9"/>
    </row>
    <row r="640" spans="10:10" ht="13" x14ac:dyDescent="0.15">
      <c r="J640" s="9"/>
    </row>
    <row r="641" spans="10:10" ht="13" x14ac:dyDescent="0.15">
      <c r="J641" s="9"/>
    </row>
    <row r="642" spans="10:10" ht="13" x14ac:dyDescent="0.15">
      <c r="J642" s="9"/>
    </row>
    <row r="643" spans="10:10" ht="13" x14ac:dyDescent="0.15">
      <c r="J643" s="9"/>
    </row>
    <row r="644" spans="10:10" ht="13" x14ac:dyDescent="0.15">
      <c r="J644" s="9"/>
    </row>
    <row r="645" spans="10:10" ht="13" x14ac:dyDescent="0.15">
      <c r="J645" s="9"/>
    </row>
    <row r="646" spans="10:10" ht="13" x14ac:dyDescent="0.15">
      <c r="J646" s="9"/>
    </row>
    <row r="647" spans="10:10" ht="13" x14ac:dyDescent="0.15">
      <c r="J647" s="9"/>
    </row>
    <row r="648" spans="10:10" ht="13" x14ac:dyDescent="0.15">
      <c r="J648" s="9"/>
    </row>
    <row r="649" spans="10:10" ht="13" x14ac:dyDescent="0.15">
      <c r="J649" s="9"/>
    </row>
    <row r="650" spans="10:10" ht="13" x14ac:dyDescent="0.15">
      <c r="J650" s="9"/>
    </row>
    <row r="651" spans="10:10" ht="13" x14ac:dyDescent="0.15">
      <c r="J651" s="9"/>
    </row>
    <row r="652" spans="10:10" ht="13" x14ac:dyDescent="0.15">
      <c r="J652" s="9"/>
    </row>
    <row r="653" spans="10:10" ht="13" x14ac:dyDescent="0.15">
      <c r="J653" s="9"/>
    </row>
    <row r="654" spans="10:10" ht="13" x14ac:dyDescent="0.15">
      <c r="J654" s="9"/>
    </row>
    <row r="655" spans="10:10" ht="13" x14ac:dyDescent="0.15">
      <c r="J655" s="9"/>
    </row>
    <row r="656" spans="10:10" ht="13" x14ac:dyDescent="0.15">
      <c r="J656" s="9"/>
    </row>
    <row r="657" spans="10:10" ht="13" x14ac:dyDescent="0.15">
      <c r="J657" s="9"/>
    </row>
    <row r="658" spans="10:10" ht="13" x14ac:dyDescent="0.15">
      <c r="J658" s="9"/>
    </row>
    <row r="659" spans="10:10" ht="13" x14ac:dyDescent="0.15">
      <c r="J659" s="9"/>
    </row>
    <row r="660" spans="10:10" ht="13" x14ac:dyDescent="0.15">
      <c r="J660" s="9"/>
    </row>
    <row r="661" spans="10:10" ht="13" x14ac:dyDescent="0.15">
      <c r="J661" s="9"/>
    </row>
    <row r="662" spans="10:10" ht="13" x14ac:dyDescent="0.15">
      <c r="J662" s="9"/>
    </row>
    <row r="663" spans="10:10" ht="13" x14ac:dyDescent="0.15">
      <c r="J663" s="9"/>
    </row>
    <row r="664" spans="10:10" ht="13" x14ac:dyDescent="0.15">
      <c r="J664" s="9"/>
    </row>
    <row r="665" spans="10:10" ht="13" x14ac:dyDescent="0.15">
      <c r="J665" s="9"/>
    </row>
    <row r="666" spans="10:10" ht="13" x14ac:dyDescent="0.15">
      <c r="J666" s="9"/>
    </row>
    <row r="667" spans="10:10" ht="13" x14ac:dyDescent="0.15">
      <c r="J667" s="9"/>
    </row>
    <row r="668" spans="10:10" ht="13" x14ac:dyDescent="0.15">
      <c r="J668" s="9"/>
    </row>
    <row r="669" spans="10:10" ht="13" x14ac:dyDescent="0.15">
      <c r="J669" s="9"/>
    </row>
    <row r="670" spans="10:10" ht="13" x14ac:dyDescent="0.15">
      <c r="J670" s="9"/>
    </row>
    <row r="671" spans="10:10" ht="13" x14ac:dyDescent="0.15">
      <c r="J671" s="9"/>
    </row>
    <row r="672" spans="10:10" ht="13" x14ac:dyDescent="0.15">
      <c r="J672" s="9"/>
    </row>
    <row r="673" spans="10:10" ht="13" x14ac:dyDescent="0.15">
      <c r="J673" s="9"/>
    </row>
    <row r="674" spans="10:10" ht="13" x14ac:dyDescent="0.15">
      <c r="J674" s="9"/>
    </row>
    <row r="675" spans="10:10" ht="13" x14ac:dyDescent="0.15">
      <c r="J675" s="9"/>
    </row>
    <row r="676" spans="10:10" ht="13" x14ac:dyDescent="0.15">
      <c r="J676" s="9"/>
    </row>
    <row r="677" spans="10:10" ht="13" x14ac:dyDescent="0.15">
      <c r="J677" s="9"/>
    </row>
    <row r="678" spans="10:10" ht="13" x14ac:dyDescent="0.15">
      <c r="J678" s="9"/>
    </row>
    <row r="679" spans="10:10" ht="13" x14ac:dyDescent="0.15">
      <c r="J679" s="9"/>
    </row>
    <row r="680" spans="10:10" ht="13" x14ac:dyDescent="0.15">
      <c r="J680" s="9"/>
    </row>
    <row r="681" spans="10:10" ht="13" x14ac:dyDescent="0.15">
      <c r="J681" s="9"/>
    </row>
    <row r="682" spans="10:10" ht="13" x14ac:dyDescent="0.15">
      <c r="J682" s="9"/>
    </row>
    <row r="683" spans="10:10" ht="13" x14ac:dyDescent="0.15">
      <c r="J683" s="9"/>
    </row>
    <row r="684" spans="10:10" ht="13" x14ac:dyDescent="0.15">
      <c r="J684" s="9"/>
    </row>
    <row r="685" spans="10:10" ht="13" x14ac:dyDescent="0.15">
      <c r="J685" s="9"/>
    </row>
    <row r="686" spans="10:10" ht="13" x14ac:dyDescent="0.15">
      <c r="J686" s="9"/>
    </row>
    <row r="687" spans="10:10" ht="13" x14ac:dyDescent="0.15">
      <c r="J687" s="9"/>
    </row>
    <row r="688" spans="10:10" ht="13" x14ac:dyDescent="0.15">
      <c r="J688" s="9"/>
    </row>
    <row r="689" spans="10:10" ht="13" x14ac:dyDescent="0.15">
      <c r="J689" s="9"/>
    </row>
    <row r="690" spans="10:10" ht="13" x14ac:dyDescent="0.15">
      <c r="J690" s="9"/>
    </row>
    <row r="691" spans="10:10" ht="13" x14ac:dyDescent="0.15">
      <c r="J691" s="9"/>
    </row>
    <row r="692" spans="10:10" ht="13" x14ac:dyDescent="0.15">
      <c r="J692" s="9"/>
    </row>
    <row r="693" spans="10:10" ht="13" x14ac:dyDescent="0.15">
      <c r="J693" s="9"/>
    </row>
    <row r="694" spans="10:10" ht="13" x14ac:dyDescent="0.15">
      <c r="J694" s="9"/>
    </row>
    <row r="695" spans="10:10" ht="13" x14ac:dyDescent="0.15">
      <c r="J695" s="9"/>
    </row>
    <row r="696" spans="10:10" ht="13" x14ac:dyDescent="0.15">
      <c r="J696" s="9"/>
    </row>
    <row r="697" spans="10:10" ht="13" x14ac:dyDescent="0.15">
      <c r="J697" s="9"/>
    </row>
    <row r="698" spans="10:10" ht="13" x14ac:dyDescent="0.15">
      <c r="J698" s="9"/>
    </row>
    <row r="699" spans="10:10" ht="13" x14ac:dyDescent="0.15">
      <c r="J699" s="9"/>
    </row>
    <row r="700" spans="10:10" ht="13" x14ac:dyDescent="0.15">
      <c r="J700" s="9"/>
    </row>
    <row r="701" spans="10:10" ht="13" x14ac:dyDescent="0.15">
      <c r="J701" s="9"/>
    </row>
    <row r="702" spans="10:10" ht="13" x14ac:dyDescent="0.15">
      <c r="J702" s="9"/>
    </row>
    <row r="703" spans="10:10" ht="13" x14ac:dyDescent="0.15">
      <c r="J703" s="9"/>
    </row>
    <row r="704" spans="10:10" ht="13" x14ac:dyDescent="0.15">
      <c r="J704" s="9"/>
    </row>
    <row r="705" spans="10:10" ht="13" x14ac:dyDescent="0.15">
      <c r="J705" s="9"/>
    </row>
    <row r="706" spans="10:10" ht="13" x14ac:dyDescent="0.15">
      <c r="J706" s="9"/>
    </row>
    <row r="707" spans="10:10" ht="13" x14ac:dyDescent="0.15">
      <c r="J707" s="9"/>
    </row>
    <row r="708" spans="10:10" ht="13" x14ac:dyDescent="0.15">
      <c r="J708" s="9"/>
    </row>
    <row r="709" spans="10:10" ht="13" x14ac:dyDescent="0.15">
      <c r="J709" s="9"/>
    </row>
    <row r="710" spans="10:10" ht="13" x14ac:dyDescent="0.15">
      <c r="J710" s="9"/>
    </row>
    <row r="711" spans="10:10" ht="13" x14ac:dyDescent="0.15">
      <c r="J711" s="9"/>
    </row>
    <row r="712" spans="10:10" ht="13" x14ac:dyDescent="0.15">
      <c r="J712" s="9"/>
    </row>
    <row r="713" spans="10:10" ht="13" x14ac:dyDescent="0.15">
      <c r="J713" s="9"/>
    </row>
    <row r="714" spans="10:10" ht="13" x14ac:dyDescent="0.15">
      <c r="J714" s="9"/>
    </row>
    <row r="715" spans="10:10" ht="13" x14ac:dyDescent="0.15">
      <c r="J715" s="9"/>
    </row>
    <row r="716" spans="10:10" ht="13" x14ac:dyDescent="0.15">
      <c r="J716" s="9"/>
    </row>
    <row r="717" spans="10:10" ht="13" x14ac:dyDescent="0.15">
      <c r="J717" s="9"/>
    </row>
    <row r="718" spans="10:10" ht="13" x14ac:dyDescent="0.15">
      <c r="J718" s="9"/>
    </row>
    <row r="719" spans="10:10" ht="13" x14ac:dyDescent="0.15">
      <c r="J719" s="9"/>
    </row>
    <row r="720" spans="10:10" ht="13" x14ac:dyDescent="0.15">
      <c r="J720" s="9"/>
    </row>
    <row r="721" spans="10:10" ht="13" x14ac:dyDescent="0.15">
      <c r="J721" s="9"/>
    </row>
    <row r="722" spans="10:10" ht="13" x14ac:dyDescent="0.15">
      <c r="J722" s="9"/>
    </row>
    <row r="723" spans="10:10" ht="13" x14ac:dyDescent="0.15">
      <c r="J723" s="9"/>
    </row>
    <row r="724" spans="10:10" ht="13" x14ac:dyDescent="0.15">
      <c r="J724" s="9"/>
    </row>
    <row r="725" spans="10:10" ht="13" x14ac:dyDescent="0.15">
      <c r="J725" s="9"/>
    </row>
    <row r="726" spans="10:10" ht="13" x14ac:dyDescent="0.15">
      <c r="J726" s="9"/>
    </row>
    <row r="727" spans="10:10" ht="13" x14ac:dyDescent="0.15">
      <c r="J727" s="9"/>
    </row>
    <row r="728" spans="10:10" ht="13" x14ac:dyDescent="0.15">
      <c r="J728" s="9"/>
    </row>
    <row r="729" spans="10:10" ht="13" x14ac:dyDescent="0.15">
      <c r="J729" s="9"/>
    </row>
    <row r="730" spans="10:10" ht="13" x14ac:dyDescent="0.15">
      <c r="J730" s="9"/>
    </row>
    <row r="731" spans="10:10" ht="13" x14ac:dyDescent="0.15">
      <c r="J731" s="9"/>
    </row>
    <row r="732" spans="10:10" ht="13" x14ac:dyDescent="0.15">
      <c r="J732" s="9"/>
    </row>
    <row r="733" spans="10:10" ht="13" x14ac:dyDescent="0.15">
      <c r="J733" s="9"/>
    </row>
    <row r="734" spans="10:10" ht="13" x14ac:dyDescent="0.15">
      <c r="J734" s="9"/>
    </row>
    <row r="735" spans="10:10" ht="13" x14ac:dyDescent="0.15">
      <c r="J735" s="9"/>
    </row>
    <row r="736" spans="10:10" ht="13" x14ac:dyDescent="0.15">
      <c r="J736" s="9"/>
    </row>
    <row r="737" spans="10:10" ht="13" x14ac:dyDescent="0.15">
      <c r="J737" s="9"/>
    </row>
    <row r="738" spans="10:10" ht="13" x14ac:dyDescent="0.15">
      <c r="J738" s="9"/>
    </row>
    <row r="739" spans="10:10" ht="13" x14ac:dyDescent="0.15">
      <c r="J739" s="9"/>
    </row>
    <row r="740" spans="10:10" ht="13" x14ac:dyDescent="0.15">
      <c r="J740" s="9"/>
    </row>
    <row r="741" spans="10:10" ht="13" x14ac:dyDescent="0.15">
      <c r="J741" s="9"/>
    </row>
    <row r="742" spans="10:10" ht="13" x14ac:dyDescent="0.15">
      <c r="J742" s="9"/>
    </row>
    <row r="743" spans="10:10" ht="13" x14ac:dyDescent="0.15">
      <c r="J743" s="9"/>
    </row>
    <row r="744" spans="10:10" ht="13" x14ac:dyDescent="0.15">
      <c r="J744" s="9"/>
    </row>
    <row r="745" spans="10:10" ht="13" x14ac:dyDescent="0.15">
      <c r="J745" s="9"/>
    </row>
    <row r="746" spans="10:10" ht="13" x14ac:dyDescent="0.15">
      <c r="J746" s="9"/>
    </row>
    <row r="747" spans="10:10" ht="13" x14ac:dyDescent="0.15">
      <c r="J747" s="9"/>
    </row>
    <row r="748" spans="10:10" ht="13" x14ac:dyDescent="0.15">
      <c r="J748" s="9"/>
    </row>
    <row r="749" spans="10:10" ht="13" x14ac:dyDescent="0.15">
      <c r="J749" s="9"/>
    </row>
    <row r="750" spans="10:10" ht="13" x14ac:dyDescent="0.15">
      <c r="J750" s="9"/>
    </row>
    <row r="751" spans="10:10" ht="13" x14ac:dyDescent="0.15">
      <c r="J751" s="9"/>
    </row>
    <row r="752" spans="10:10" ht="13" x14ac:dyDescent="0.15">
      <c r="J752" s="9"/>
    </row>
    <row r="753" spans="10:10" ht="13" x14ac:dyDescent="0.15">
      <c r="J753" s="9"/>
    </row>
    <row r="754" spans="10:10" ht="13" x14ac:dyDescent="0.15">
      <c r="J754" s="9"/>
    </row>
    <row r="755" spans="10:10" ht="13" x14ac:dyDescent="0.15">
      <c r="J755" s="9"/>
    </row>
    <row r="756" spans="10:10" ht="13" x14ac:dyDescent="0.15">
      <c r="J756" s="9"/>
    </row>
    <row r="757" spans="10:10" ht="13" x14ac:dyDescent="0.15">
      <c r="J757" s="9"/>
    </row>
    <row r="758" spans="10:10" ht="13" x14ac:dyDescent="0.15">
      <c r="J758" s="9"/>
    </row>
    <row r="759" spans="10:10" ht="13" x14ac:dyDescent="0.15">
      <c r="J759" s="9"/>
    </row>
    <row r="760" spans="10:10" ht="13" x14ac:dyDescent="0.15">
      <c r="J760" s="9"/>
    </row>
    <row r="761" spans="10:10" ht="13" x14ac:dyDescent="0.15">
      <c r="J761" s="9"/>
    </row>
    <row r="762" spans="10:10" ht="13" x14ac:dyDescent="0.15">
      <c r="J762" s="9"/>
    </row>
    <row r="763" spans="10:10" ht="13" x14ac:dyDescent="0.15">
      <c r="J763" s="9"/>
    </row>
    <row r="764" spans="10:10" ht="13" x14ac:dyDescent="0.15">
      <c r="J764" s="9"/>
    </row>
    <row r="765" spans="10:10" ht="13" x14ac:dyDescent="0.15">
      <c r="J765" s="9"/>
    </row>
    <row r="766" spans="10:10" ht="13" x14ac:dyDescent="0.15">
      <c r="J766" s="9"/>
    </row>
    <row r="767" spans="10:10" ht="13" x14ac:dyDescent="0.15">
      <c r="J767" s="9"/>
    </row>
    <row r="768" spans="10:10" ht="13" x14ac:dyDescent="0.15">
      <c r="J768" s="9"/>
    </row>
    <row r="769" spans="10:10" ht="13" x14ac:dyDescent="0.15">
      <c r="J769" s="9"/>
    </row>
    <row r="770" spans="10:10" ht="13" x14ac:dyDescent="0.15">
      <c r="J770" s="9"/>
    </row>
    <row r="771" spans="10:10" ht="13" x14ac:dyDescent="0.15">
      <c r="J771" s="9"/>
    </row>
    <row r="772" spans="10:10" ht="13" x14ac:dyDescent="0.15">
      <c r="J772" s="9"/>
    </row>
    <row r="773" spans="10:10" ht="13" x14ac:dyDescent="0.15">
      <c r="J773" s="9"/>
    </row>
    <row r="774" spans="10:10" ht="13" x14ac:dyDescent="0.15">
      <c r="J774" s="9"/>
    </row>
    <row r="775" spans="10:10" ht="13" x14ac:dyDescent="0.15">
      <c r="J775" s="9"/>
    </row>
    <row r="776" spans="10:10" ht="13" x14ac:dyDescent="0.15">
      <c r="J776" s="9"/>
    </row>
    <row r="777" spans="10:10" ht="13" x14ac:dyDescent="0.15">
      <c r="J777" s="9"/>
    </row>
    <row r="778" spans="10:10" ht="13" x14ac:dyDescent="0.15">
      <c r="J778" s="9"/>
    </row>
    <row r="779" spans="10:10" ht="13" x14ac:dyDescent="0.15">
      <c r="J779" s="9"/>
    </row>
    <row r="780" spans="10:10" ht="13" x14ac:dyDescent="0.15">
      <c r="J780" s="9"/>
    </row>
    <row r="781" spans="10:10" ht="13" x14ac:dyDescent="0.15">
      <c r="J781" s="9"/>
    </row>
    <row r="782" spans="10:10" ht="13" x14ac:dyDescent="0.15">
      <c r="J782" s="9"/>
    </row>
    <row r="783" spans="10:10" ht="13" x14ac:dyDescent="0.15">
      <c r="J783" s="9"/>
    </row>
    <row r="784" spans="10:10" ht="13" x14ac:dyDescent="0.15">
      <c r="J784" s="9"/>
    </row>
    <row r="785" spans="10:10" ht="13" x14ac:dyDescent="0.15">
      <c r="J785" s="9"/>
    </row>
    <row r="786" spans="10:10" ht="13" x14ac:dyDescent="0.15">
      <c r="J786" s="9"/>
    </row>
    <row r="787" spans="10:10" ht="13" x14ac:dyDescent="0.15">
      <c r="J787" s="9"/>
    </row>
    <row r="788" spans="10:10" ht="13" x14ac:dyDescent="0.15">
      <c r="J788" s="9"/>
    </row>
    <row r="789" spans="10:10" ht="13" x14ac:dyDescent="0.15">
      <c r="J789" s="9"/>
    </row>
    <row r="790" spans="10:10" ht="13" x14ac:dyDescent="0.15">
      <c r="J790" s="9"/>
    </row>
    <row r="791" spans="10:10" ht="13" x14ac:dyDescent="0.15">
      <c r="J791" s="9"/>
    </row>
    <row r="792" spans="10:10" ht="13" x14ac:dyDescent="0.15">
      <c r="J792" s="9"/>
    </row>
    <row r="793" spans="10:10" ht="13" x14ac:dyDescent="0.15">
      <c r="J793" s="9"/>
    </row>
    <row r="794" spans="10:10" ht="13" x14ac:dyDescent="0.15">
      <c r="J794" s="9"/>
    </row>
    <row r="795" spans="10:10" ht="13" x14ac:dyDescent="0.15">
      <c r="J795" s="9"/>
    </row>
    <row r="796" spans="10:10" ht="13" x14ac:dyDescent="0.15">
      <c r="J796" s="9"/>
    </row>
    <row r="797" spans="10:10" ht="13" x14ac:dyDescent="0.15">
      <c r="J797" s="9"/>
    </row>
    <row r="798" spans="10:10" ht="13" x14ac:dyDescent="0.15">
      <c r="J798" s="9"/>
    </row>
    <row r="799" spans="10:10" ht="13" x14ac:dyDescent="0.15">
      <c r="J799" s="9"/>
    </row>
    <row r="800" spans="10:10" ht="13" x14ac:dyDescent="0.15">
      <c r="J800" s="9"/>
    </row>
    <row r="801" spans="10:10" ht="13" x14ac:dyDescent="0.15">
      <c r="J801" s="9"/>
    </row>
    <row r="802" spans="10:10" ht="13" x14ac:dyDescent="0.15">
      <c r="J802" s="9"/>
    </row>
    <row r="803" spans="10:10" ht="13" x14ac:dyDescent="0.15">
      <c r="J803" s="9"/>
    </row>
    <row r="804" spans="10:10" ht="13" x14ac:dyDescent="0.15">
      <c r="J804" s="9"/>
    </row>
    <row r="805" spans="10:10" ht="13" x14ac:dyDescent="0.15">
      <c r="J805" s="9"/>
    </row>
    <row r="806" spans="10:10" ht="13" x14ac:dyDescent="0.15">
      <c r="J806" s="9"/>
    </row>
    <row r="807" spans="10:10" ht="13" x14ac:dyDescent="0.15">
      <c r="J807" s="9"/>
    </row>
    <row r="808" spans="10:10" ht="13" x14ac:dyDescent="0.15">
      <c r="J808" s="9"/>
    </row>
    <row r="809" spans="10:10" ht="13" x14ac:dyDescent="0.15">
      <c r="J809" s="9"/>
    </row>
    <row r="810" spans="10:10" ht="13" x14ac:dyDescent="0.15">
      <c r="J810" s="9"/>
    </row>
    <row r="811" spans="10:10" ht="13" x14ac:dyDescent="0.15">
      <c r="J811" s="9"/>
    </row>
    <row r="812" spans="10:10" ht="13" x14ac:dyDescent="0.15">
      <c r="J812" s="9"/>
    </row>
    <row r="813" spans="10:10" ht="13" x14ac:dyDescent="0.15">
      <c r="J813" s="9"/>
    </row>
    <row r="814" spans="10:10" ht="13" x14ac:dyDescent="0.15">
      <c r="J814" s="9"/>
    </row>
    <row r="815" spans="10:10" ht="13" x14ac:dyDescent="0.15">
      <c r="J815" s="9"/>
    </row>
    <row r="816" spans="10:10" ht="13" x14ac:dyDescent="0.15">
      <c r="J816" s="9"/>
    </row>
    <row r="817" spans="10:10" ht="13" x14ac:dyDescent="0.15">
      <c r="J817" s="9"/>
    </row>
    <row r="818" spans="10:10" ht="13" x14ac:dyDescent="0.15">
      <c r="J818" s="9"/>
    </row>
    <row r="819" spans="10:10" ht="13" x14ac:dyDescent="0.15">
      <c r="J819" s="9"/>
    </row>
    <row r="820" spans="10:10" ht="13" x14ac:dyDescent="0.15">
      <c r="J820" s="9"/>
    </row>
    <row r="821" spans="10:10" ht="13" x14ac:dyDescent="0.15">
      <c r="J821" s="9"/>
    </row>
    <row r="822" spans="10:10" ht="13" x14ac:dyDescent="0.15">
      <c r="J822" s="9"/>
    </row>
    <row r="823" spans="10:10" ht="13" x14ac:dyDescent="0.15">
      <c r="J823" s="9"/>
    </row>
    <row r="824" spans="10:10" ht="13" x14ac:dyDescent="0.15">
      <c r="J824" s="9"/>
    </row>
    <row r="825" spans="10:10" ht="13" x14ac:dyDescent="0.15">
      <c r="J825" s="9"/>
    </row>
    <row r="826" spans="10:10" ht="13" x14ac:dyDescent="0.15">
      <c r="J826" s="9"/>
    </row>
    <row r="827" spans="10:10" ht="13" x14ac:dyDescent="0.15">
      <c r="J827" s="9"/>
    </row>
    <row r="828" spans="10:10" ht="13" x14ac:dyDescent="0.15">
      <c r="J828" s="9"/>
    </row>
    <row r="829" spans="10:10" ht="13" x14ac:dyDescent="0.15">
      <c r="J829" s="9"/>
    </row>
    <row r="830" spans="10:10" ht="13" x14ac:dyDescent="0.15">
      <c r="J830" s="9"/>
    </row>
    <row r="831" spans="10:10" ht="13" x14ac:dyDescent="0.15">
      <c r="J831" s="9"/>
    </row>
    <row r="832" spans="10:10" ht="13" x14ac:dyDescent="0.15">
      <c r="J832" s="9"/>
    </row>
    <row r="833" spans="10:10" ht="13" x14ac:dyDescent="0.15">
      <c r="J833" s="9"/>
    </row>
    <row r="834" spans="10:10" ht="13" x14ac:dyDescent="0.15">
      <c r="J834" s="9"/>
    </row>
    <row r="835" spans="10:10" ht="13" x14ac:dyDescent="0.15">
      <c r="J835" s="9"/>
    </row>
    <row r="836" spans="10:10" ht="13" x14ac:dyDescent="0.15">
      <c r="J836" s="9"/>
    </row>
    <row r="837" spans="10:10" ht="13" x14ac:dyDescent="0.15">
      <c r="J837" s="9"/>
    </row>
    <row r="838" spans="10:10" ht="13" x14ac:dyDescent="0.15">
      <c r="J838" s="9"/>
    </row>
    <row r="839" spans="10:10" ht="13" x14ac:dyDescent="0.15">
      <c r="J839" s="9"/>
    </row>
    <row r="840" spans="10:10" ht="13" x14ac:dyDescent="0.15">
      <c r="J840" s="9"/>
    </row>
    <row r="841" spans="10:10" ht="13" x14ac:dyDescent="0.15">
      <c r="J841" s="9"/>
    </row>
    <row r="842" spans="10:10" ht="13" x14ac:dyDescent="0.15">
      <c r="J842" s="9"/>
    </row>
    <row r="843" spans="10:10" ht="13" x14ac:dyDescent="0.15">
      <c r="J843" s="9"/>
    </row>
    <row r="844" spans="10:10" ht="13" x14ac:dyDescent="0.15">
      <c r="J844" s="9"/>
    </row>
    <row r="845" spans="10:10" ht="13" x14ac:dyDescent="0.15">
      <c r="J845" s="9"/>
    </row>
    <row r="846" spans="10:10" ht="13" x14ac:dyDescent="0.15">
      <c r="J846" s="9"/>
    </row>
    <row r="847" spans="10:10" ht="13" x14ac:dyDescent="0.15">
      <c r="J847" s="9"/>
    </row>
    <row r="848" spans="10:10" ht="13" x14ac:dyDescent="0.15">
      <c r="J848" s="9"/>
    </row>
    <row r="849" spans="10:10" ht="13" x14ac:dyDescent="0.15">
      <c r="J849" s="9"/>
    </row>
    <row r="850" spans="10:10" ht="13" x14ac:dyDescent="0.15">
      <c r="J850" s="9"/>
    </row>
    <row r="851" spans="10:10" ht="13" x14ac:dyDescent="0.15">
      <c r="J851" s="9"/>
    </row>
    <row r="852" spans="10:10" ht="13" x14ac:dyDescent="0.15">
      <c r="J852" s="9"/>
    </row>
    <row r="853" spans="10:10" ht="13" x14ac:dyDescent="0.15">
      <c r="J853" s="9"/>
    </row>
    <row r="854" spans="10:10" ht="13" x14ac:dyDescent="0.15">
      <c r="J854" s="9"/>
    </row>
    <row r="855" spans="10:10" ht="13" x14ac:dyDescent="0.15">
      <c r="J855" s="9"/>
    </row>
    <row r="856" spans="10:10" ht="13" x14ac:dyDescent="0.15">
      <c r="J856" s="9"/>
    </row>
    <row r="857" spans="10:10" ht="13" x14ac:dyDescent="0.15">
      <c r="J857" s="9"/>
    </row>
    <row r="858" spans="10:10" ht="13" x14ac:dyDescent="0.15">
      <c r="J858" s="9"/>
    </row>
    <row r="859" spans="10:10" ht="13" x14ac:dyDescent="0.15">
      <c r="J859" s="9"/>
    </row>
    <row r="860" spans="10:10" ht="13" x14ac:dyDescent="0.15">
      <c r="J860" s="9"/>
    </row>
    <row r="861" spans="10:10" ht="13" x14ac:dyDescent="0.15">
      <c r="J861" s="9"/>
    </row>
    <row r="862" spans="10:10" ht="13" x14ac:dyDescent="0.15">
      <c r="J862" s="9"/>
    </row>
    <row r="863" spans="10:10" ht="13" x14ac:dyDescent="0.15">
      <c r="J863" s="9"/>
    </row>
    <row r="864" spans="10:10" ht="13" x14ac:dyDescent="0.15">
      <c r="J864" s="9"/>
    </row>
    <row r="865" spans="10:10" ht="13" x14ac:dyDescent="0.15">
      <c r="J865" s="9"/>
    </row>
    <row r="866" spans="10:10" ht="13" x14ac:dyDescent="0.15">
      <c r="J866" s="9"/>
    </row>
    <row r="867" spans="10:10" ht="13" x14ac:dyDescent="0.15">
      <c r="J867" s="9"/>
    </row>
    <row r="868" spans="10:10" ht="13" x14ac:dyDescent="0.15">
      <c r="J868" s="9"/>
    </row>
    <row r="869" spans="10:10" ht="13" x14ac:dyDescent="0.15">
      <c r="J869" s="9"/>
    </row>
    <row r="870" spans="10:10" ht="13" x14ac:dyDescent="0.15">
      <c r="J870" s="9"/>
    </row>
    <row r="871" spans="10:10" ht="13" x14ac:dyDescent="0.15">
      <c r="J871" s="9"/>
    </row>
    <row r="872" spans="10:10" ht="13" x14ac:dyDescent="0.15">
      <c r="J872" s="9"/>
    </row>
    <row r="873" spans="10:10" ht="13" x14ac:dyDescent="0.15">
      <c r="J873" s="9"/>
    </row>
    <row r="874" spans="10:10" ht="13" x14ac:dyDescent="0.15">
      <c r="J874" s="9"/>
    </row>
    <row r="875" spans="10:10" ht="13" x14ac:dyDescent="0.15">
      <c r="J875" s="9"/>
    </row>
    <row r="876" spans="10:10" ht="13" x14ac:dyDescent="0.15">
      <c r="J876" s="9"/>
    </row>
    <row r="877" spans="10:10" ht="13" x14ac:dyDescent="0.15">
      <c r="J877" s="9"/>
    </row>
    <row r="878" spans="10:10" ht="13" x14ac:dyDescent="0.15">
      <c r="J878" s="9"/>
    </row>
    <row r="879" spans="10:10" ht="13" x14ac:dyDescent="0.15">
      <c r="J879" s="9"/>
    </row>
    <row r="880" spans="10:10" ht="13" x14ac:dyDescent="0.15">
      <c r="J880" s="9"/>
    </row>
    <row r="881" spans="10:10" ht="13" x14ac:dyDescent="0.15">
      <c r="J881" s="9"/>
    </row>
    <row r="882" spans="10:10" ht="13" x14ac:dyDescent="0.15">
      <c r="J882" s="9"/>
    </row>
    <row r="883" spans="10:10" ht="13" x14ac:dyDescent="0.15">
      <c r="J883" s="9"/>
    </row>
    <row r="884" spans="10:10" ht="13" x14ac:dyDescent="0.15">
      <c r="J884" s="9"/>
    </row>
    <row r="885" spans="10:10" ht="13" x14ac:dyDescent="0.15">
      <c r="J885" s="9"/>
    </row>
    <row r="886" spans="10:10" ht="13" x14ac:dyDescent="0.15">
      <c r="J886" s="9"/>
    </row>
    <row r="887" spans="10:10" ht="13" x14ac:dyDescent="0.15">
      <c r="J887" s="9"/>
    </row>
    <row r="888" spans="10:10" ht="13" x14ac:dyDescent="0.15">
      <c r="J888" s="9"/>
    </row>
    <row r="889" spans="10:10" ht="13" x14ac:dyDescent="0.15">
      <c r="J889" s="9"/>
    </row>
    <row r="890" spans="10:10" ht="13" x14ac:dyDescent="0.15">
      <c r="J890" s="9"/>
    </row>
    <row r="891" spans="10:10" ht="13" x14ac:dyDescent="0.15">
      <c r="J891" s="9"/>
    </row>
    <row r="892" spans="10:10" ht="13" x14ac:dyDescent="0.15">
      <c r="J892" s="9"/>
    </row>
    <row r="893" spans="10:10" ht="13" x14ac:dyDescent="0.15">
      <c r="J893" s="9"/>
    </row>
    <row r="894" spans="10:10" ht="13" x14ac:dyDescent="0.15">
      <c r="J894" s="9"/>
    </row>
    <row r="895" spans="10:10" ht="13" x14ac:dyDescent="0.15">
      <c r="J895" s="9"/>
    </row>
    <row r="896" spans="10:10" ht="13" x14ac:dyDescent="0.15">
      <c r="J896" s="9"/>
    </row>
    <row r="897" spans="10:10" ht="13" x14ac:dyDescent="0.15">
      <c r="J897" s="9"/>
    </row>
    <row r="898" spans="10:10" ht="13" x14ac:dyDescent="0.15">
      <c r="J898" s="9"/>
    </row>
    <row r="899" spans="10:10" ht="13" x14ac:dyDescent="0.15">
      <c r="J899" s="9"/>
    </row>
    <row r="900" spans="10:10" ht="13" x14ac:dyDescent="0.15">
      <c r="J900" s="9"/>
    </row>
    <row r="901" spans="10:10" ht="13" x14ac:dyDescent="0.15">
      <c r="J901" s="9"/>
    </row>
    <row r="902" spans="10:10" ht="13" x14ac:dyDescent="0.15">
      <c r="J902" s="9"/>
    </row>
    <row r="903" spans="10:10" ht="13" x14ac:dyDescent="0.15">
      <c r="J903" s="9"/>
    </row>
    <row r="904" spans="10:10" ht="13" x14ac:dyDescent="0.15">
      <c r="J904" s="9"/>
    </row>
    <row r="905" spans="10:10" ht="13" x14ac:dyDescent="0.15">
      <c r="J905" s="9"/>
    </row>
    <row r="906" spans="10:10" ht="13" x14ac:dyDescent="0.15">
      <c r="J906" s="9"/>
    </row>
    <row r="907" spans="10:10" ht="13" x14ac:dyDescent="0.15">
      <c r="J907" s="9"/>
    </row>
    <row r="908" spans="10:10" ht="13" x14ac:dyDescent="0.15">
      <c r="J908" s="9"/>
    </row>
    <row r="909" spans="10:10" ht="13" x14ac:dyDescent="0.15">
      <c r="J909" s="9"/>
    </row>
    <row r="910" spans="10:10" ht="13" x14ac:dyDescent="0.15">
      <c r="J910" s="9"/>
    </row>
    <row r="911" spans="10:10" ht="13" x14ac:dyDescent="0.15">
      <c r="J911" s="9"/>
    </row>
    <row r="912" spans="10:10" ht="13" x14ac:dyDescent="0.15">
      <c r="J912" s="9"/>
    </row>
    <row r="913" spans="10:10" ht="13" x14ac:dyDescent="0.15">
      <c r="J913" s="9"/>
    </row>
    <row r="914" spans="10:10" ht="13" x14ac:dyDescent="0.15">
      <c r="J914" s="9"/>
    </row>
    <row r="915" spans="10:10" ht="13" x14ac:dyDescent="0.15">
      <c r="J915" s="9"/>
    </row>
    <row r="916" spans="10:10" ht="13" x14ac:dyDescent="0.15">
      <c r="J916" s="9"/>
    </row>
    <row r="917" spans="10:10" ht="13" x14ac:dyDescent="0.15">
      <c r="J917" s="9"/>
    </row>
    <row r="918" spans="10:10" ht="13" x14ac:dyDescent="0.15">
      <c r="J918" s="9"/>
    </row>
    <row r="919" spans="10:10" ht="13" x14ac:dyDescent="0.15">
      <c r="J919" s="9"/>
    </row>
    <row r="920" spans="10:10" ht="13" x14ac:dyDescent="0.15">
      <c r="J920" s="9"/>
    </row>
    <row r="921" spans="10:10" ht="13" x14ac:dyDescent="0.15">
      <c r="J921" s="9"/>
    </row>
    <row r="922" spans="10:10" ht="13" x14ac:dyDescent="0.15">
      <c r="J922" s="9"/>
    </row>
    <row r="923" spans="10:10" ht="13" x14ac:dyDescent="0.15">
      <c r="J923" s="9"/>
    </row>
    <row r="924" spans="10:10" ht="13" x14ac:dyDescent="0.15">
      <c r="J924" s="9"/>
    </row>
    <row r="925" spans="10:10" ht="13" x14ac:dyDescent="0.15">
      <c r="J925" s="9"/>
    </row>
    <row r="926" spans="10:10" ht="13" x14ac:dyDescent="0.15">
      <c r="J926" s="9"/>
    </row>
    <row r="927" spans="10:10" ht="13" x14ac:dyDescent="0.15">
      <c r="J927" s="9"/>
    </row>
    <row r="928" spans="10:10" ht="13" x14ac:dyDescent="0.15">
      <c r="J928" s="9"/>
    </row>
    <row r="929" spans="10:10" ht="13" x14ac:dyDescent="0.15">
      <c r="J929" s="9"/>
    </row>
    <row r="930" spans="10:10" ht="13" x14ac:dyDescent="0.15">
      <c r="J930" s="9"/>
    </row>
    <row r="931" spans="10:10" ht="13" x14ac:dyDescent="0.15">
      <c r="J931" s="9"/>
    </row>
    <row r="932" spans="10:10" ht="13" x14ac:dyDescent="0.15">
      <c r="J932" s="9"/>
    </row>
    <row r="933" spans="10:10" ht="13" x14ac:dyDescent="0.15">
      <c r="J933" s="9"/>
    </row>
    <row r="934" spans="10:10" ht="13" x14ac:dyDescent="0.15">
      <c r="J934" s="9"/>
    </row>
    <row r="935" spans="10:10" ht="13" x14ac:dyDescent="0.15">
      <c r="J935" s="9"/>
    </row>
    <row r="936" spans="10:10" ht="13" x14ac:dyDescent="0.15">
      <c r="J936" s="9"/>
    </row>
    <row r="937" spans="10:10" ht="13" x14ac:dyDescent="0.15">
      <c r="J937" s="9"/>
    </row>
    <row r="938" spans="10:10" ht="13" x14ac:dyDescent="0.15">
      <c r="J938" s="9"/>
    </row>
    <row r="939" spans="10:10" ht="13" x14ac:dyDescent="0.15">
      <c r="J939" s="9"/>
    </row>
    <row r="940" spans="10:10" ht="13" x14ac:dyDescent="0.15">
      <c r="J940" s="9"/>
    </row>
    <row r="941" spans="10:10" ht="13" x14ac:dyDescent="0.15">
      <c r="J941" s="9"/>
    </row>
    <row r="942" spans="10:10" ht="13" x14ac:dyDescent="0.15">
      <c r="J942" s="9"/>
    </row>
    <row r="943" spans="10:10" ht="13" x14ac:dyDescent="0.15">
      <c r="J943" s="9"/>
    </row>
    <row r="944" spans="10:10" ht="13" x14ac:dyDescent="0.15">
      <c r="J944" s="9"/>
    </row>
    <row r="945" spans="10:10" ht="13" x14ac:dyDescent="0.15">
      <c r="J945" s="9"/>
    </row>
    <row r="946" spans="10:10" ht="13" x14ac:dyDescent="0.15">
      <c r="J946" s="9"/>
    </row>
    <row r="947" spans="10:10" ht="13" x14ac:dyDescent="0.15">
      <c r="J947" s="9"/>
    </row>
    <row r="948" spans="10:10" ht="13" x14ac:dyDescent="0.15">
      <c r="J948" s="9"/>
    </row>
    <row r="949" spans="10:10" ht="13" x14ac:dyDescent="0.15">
      <c r="J949" s="9"/>
    </row>
    <row r="950" spans="10:10" ht="13" x14ac:dyDescent="0.15">
      <c r="J950" s="9"/>
    </row>
    <row r="951" spans="10:10" ht="13" x14ac:dyDescent="0.15">
      <c r="J951" s="9"/>
    </row>
    <row r="952" spans="10:10" ht="13" x14ac:dyDescent="0.15">
      <c r="J952" s="9"/>
    </row>
    <row r="953" spans="10:10" ht="13" x14ac:dyDescent="0.15">
      <c r="J953" s="9"/>
    </row>
    <row r="954" spans="10:10" ht="13" x14ac:dyDescent="0.15">
      <c r="J954" s="9"/>
    </row>
    <row r="955" spans="10:10" ht="13" x14ac:dyDescent="0.15">
      <c r="J955" s="9"/>
    </row>
    <row r="956" spans="10:10" ht="13" x14ac:dyDescent="0.15">
      <c r="J956" s="9"/>
    </row>
    <row r="957" spans="10:10" ht="13" x14ac:dyDescent="0.15">
      <c r="J957" s="9"/>
    </row>
    <row r="958" spans="10:10" ht="13" x14ac:dyDescent="0.15">
      <c r="J958" s="9"/>
    </row>
    <row r="959" spans="10:10" ht="13" x14ac:dyDescent="0.15">
      <c r="J959" s="9"/>
    </row>
    <row r="960" spans="10:10" ht="13" x14ac:dyDescent="0.15">
      <c r="J960" s="9"/>
    </row>
    <row r="961" spans="10:10" ht="13" x14ac:dyDescent="0.15">
      <c r="J961" s="9"/>
    </row>
    <row r="962" spans="10:10" ht="13" x14ac:dyDescent="0.15">
      <c r="J962" s="9"/>
    </row>
    <row r="963" spans="10:10" ht="13" x14ac:dyDescent="0.15">
      <c r="J963" s="9"/>
    </row>
    <row r="964" spans="10:10" ht="13" x14ac:dyDescent="0.15">
      <c r="J964" s="9"/>
    </row>
    <row r="965" spans="10:10" ht="13" x14ac:dyDescent="0.15">
      <c r="J965" s="9"/>
    </row>
    <row r="966" spans="10:10" ht="13" x14ac:dyDescent="0.15">
      <c r="J966" s="9"/>
    </row>
    <row r="967" spans="10:10" ht="13" x14ac:dyDescent="0.15">
      <c r="J967" s="9"/>
    </row>
    <row r="968" spans="10:10" ht="13" x14ac:dyDescent="0.15">
      <c r="J968" s="9"/>
    </row>
    <row r="969" spans="10:10" ht="13" x14ac:dyDescent="0.15">
      <c r="J969" s="9"/>
    </row>
    <row r="970" spans="10:10" ht="13" x14ac:dyDescent="0.15">
      <c r="J970" s="9"/>
    </row>
    <row r="971" spans="10:10" ht="13" x14ac:dyDescent="0.15">
      <c r="J971" s="9"/>
    </row>
    <row r="972" spans="10:10" ht="13" x14ac:dyDescent="0.15">
      <c r="J972" s="9"/>
    </row>
    <row r="973" spans="10:10" ht="13" x14ac:dyDescent="0.15">
      <c r="J973" s="9"/>
    </row>
    <row r="974" spans="10:10" ht="13" x14ac:dyDescent="0.15">
      <c r="J974" s="9"/>
    </row>
    <row r="975" spans="10:10" ht="13" x14ac:dyDescent="0.15">
      <c r="J975" s="9"/>
    </row>
    <row r="976" spans="10:10" ht="13" x14ac:dyDescent="0.15">
      <c r="J976" s="9"/>
    </row>
    <row r="977" spans="10:10" ht="13" x14ac:dyDescent="0.15">
      <c r="J977" s="9"/>
    </row>
    <row r="978" spans="10:10" ht="13" x14ac:dyDescent="0.15">
      <c r="J978" s="9"/>
    </row>
    <row r="979" spans="10:10" ht="13" x14ac:dyDescent="0.15">
      <c r="J979" s="9"/>
    </row>
    <row r="980" spans="10:10" ht="13" x14ac:dyDescent="0.15">
      <c r="J980" s="9"/>
    </row>
    <row r="981" spans="10:10" ht="13" x14ac:dyDescent="0.15">
      <c r="J981" s="9"/>
    </row>
    <row r="982" spans="10:10" ht="13" x14ac:dyDescent="0.15">
      <c r="J982" s="9"/>
    </row>
    <row r="983" spans="10:10" ht="13" x14ac:dyDescent="0.15">
      <c r="J983" s="9"/>
    </row>
    <row r="984" spans="10:10" ht="13" x14ac:dyDescent="0.15">
      <c r="J984" s="9"/>
    </row>
    <row r="985" spans="10:10" ht="13" x14ac:dyDescent="0.15">
      <c r="J985" s="9"/>
    </row>
    <row r="986" spans="10:10" ht="13" x14ac:dyDescent="0.15">
      <c r="J986" s="9"/>
    </row>
    <row r="987" spans="10:10" ht="13" x14ac:dyDescent="0.15">
      <c r="J987" s="9"/>
    </row>
    <row r="988" spans="10:10" ht="13" x14ac:dyDescent="0.15">
      <c r="J988" s="9"/>
    </row>
    <row r="989" spans="10:10" ht="13" x14ac:dyDescent="0.15">
      <c r="J989" s="9"/>
    </row>
    <row r="990" spans="10:10" ht="13" x14ac:dyDescent="0.15">
      <c r="J990" s="9"/>
    </row>
    <row r="991" spans="10:10" ht="13" x14ac:dyDescent="0.15">
      <c r="J991" s="9"/>
    </row>
    <row r="992" spans="10:10" ht="13" x14ac:dyDescent="0.15">
      <c r="J992" s="9"/>
    </row>
    <row r="993" spans="10:10" ht="13" x14ac:dyDescent="0.15">
      <c r="J993" s="9"/>
    </row>
    <row r="994" spans="10:10" ht="13" x14ac:dyDescent="0.15">
      <c r="J994" s="9"/>
    </row>
    <row r="995" spans="10:10" ht="13" x14ac:dyDescent="0.15">
      <c r="J995" s="9"/>
    </row>
    <row r="996" spans="10:10" ht="13" x14ac:dyDescent="0.15">
      <c r="J996" s="9"/>
    </row>
    <row r="997" spans="10:10" ht="13" x14ac:dyDescent="0.15">
      <c r="J997" s="9"/>
    </row>
    <row r="998" spans="10:10" ht="13" x14ac:dyDescent="0.15">
      <c r="J998" s="9"/>
    </row>
    <row r="999" spans="10:10" ht="13" x14ac:dyDescent="0.15">
      <c r="J999" s="9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outlinePr summaryBelow="0" summaryRight="0"/>
  </sheetPr>
  <dimension ref="A1:AC18"/>
  <sheetViews>
    <sheetView workbookViewId="0">
      <selection activeCell="L19" sqref="L19"/>
    </sheetView>
  </sheetViews>
  <sheetFormatPr baseColWidth="10" defaultColWidth="12.6640625" defaultRowHeight="15.75" customHeight="1" x14ac:dyDescent="0.15"/>
  <cols>
    <col min="1" max="1" width="5.6640625" customWidth="1"/>
    <col min="3" max="3" width="19" customWidth="1"/>
    <col min="4" max="4" width="33.1640625" customWidth="1"/>
    <col min="5" max="5" width="31.1640625" customWidth="1"/>
    <col min="6" max="6" width="16" customWidth="1"/>
    <col min="7" max="7" width="20.5" customWidth="1"/>
    <col min="8" max="8" width="18.83203125" customWidth="1"/>
    <col min="9" max="9" width="31.1640625" customWidth="1"/>
    <col min="10" max="10" width="20.33203125" customWidth="1"/>
    <col min="11" max="11" width="19" customWidth="1"/>
  </cols>
  <sheetData>
    <row r="1" spans="1:29" ht="19" x14ac:dyDescent="0.2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5.75" customHeight="1" x14ac:dyDescent="0.15">
      <c r="A2" s="1">
        <v>1</v>
      </c>
      <c r="B2" s="6">
        <v>292</v>
      </c>
      <c r="C2" s="1" t="s">
        <v>720</v>
      </c>
      <c r="D2" s="8" t="s">
        <v>14</v>
      </c>
      <c r="E2" s="1" t="s">
        <v>665</v>
      </c>
      <c r="F2" s="1" t="s">
        <v>721</v>
      </c>
      <c r="G2" s="1" t="s">
        <v>667</v>
      </c>
      <c r="H2" s="25">
        <v>45662</v>
      </c>
      <c r="I2" s="1" t="s">
        <v>101</v>
      </c>
      <c r="J2" s="9">
        <v>12100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5.75" customHeight="1" x14ac:dyDescent="0.15">
      <c r="A3" s="1">
        <v>2</v>
      </c>
      <c r="B3" s="6">
        <v>292</v>
      </c>
      <c r="C3" s="1" t="s">
        <v>720</v>
      </c>
      <c r="D3" s="8" t="s">
        <v>18</v>
      </c>
      <c r="E3" s="1" t="s">
        <v>23</v>
      </c>
      <c r="F3" s="1" t="s">
        <v>722</v>
      </c>
      <c r="G3" s="1" t="s">
        <v>723</v>
      </c>
      <c r="H3" s="25">
        <v>45662</v>
      </c>
      <c r="I3" s="1" t="s">
        <v>696</v>
      </c>
      <c r="J3" s="9">
        <v>23500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 x14ac:dyDescent="0.15">
      <c r="A4" s="1">
        <v>3</v>
      </c>
      <c r="B4" s="6">
        <v>292</v>
      </c>
      <c r="C4" s="1" t="s">
        <v>720</v>
      </c>
      <c r="D4" s="8" t="s">
        <v>22</v>
      </c>
      <c r="E4" s="1" t="s">
        <v>697</v>
      </c>
      <c r="F4" s="1" t="s">
        <v>724</v>
      </c>
      <c r="G4" s="1" t="s">
        <v>127</v>
      </c>
      <c r="H4" s="25">
        <v>45662</v>
      </c>
      <c r="I4" s="1" t="s">
        <v>128</v>
      </c>
      <c r="J4" s="9">
        <v>17900</v>
      </c>
      <c r="K4" s="3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5.75" customHeight="1" x14ac:dyDescent="0.15">
      <c r="A5" s="1">
        <v>4</v>
      </c>
      <c r="B5" s="6">
        <v>292</v>
      </c>
      <c r="C5" s="1" t="s">
        <v>720</v>
      </c>
      <c r="D5" s="8" t="s">
        <v>24</v>
      </c>
      <c r="E5" s="1" t="s">
        <v>725</v>
      </c>
      <c r="F5" s="1" t="s">
        <v>726</v>
      </c>
      <c r="G5" s="1" t="s">
        <v>727</v>
      </c>
      <c r="H5" s="25">
        <v>45662</v>
      </c>
      <c r="I5" s="1" t="s">
        <v>128</v>
      </c>
      <c r="J5" s="9">
        <v>12900</v>
      </c>
      <c r="K5" s="3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5.75" customHeight="1" x14ac:dyDescent="0.15">
      <c r="A6" s="1">
        <v>5</v>
      </c>
      <c r="B6" s="6">
        <v>292</v>
      </c>
      <c r="C6" s="1" t="s">
        <v>720</v>
      </c>
      <c r="D6" s="8" t="s">
        <v>24</v>
      </c>
      <c r="E6" s="1" t="s">
        <v>728</v>
      </c>
      <c r="F6" s="1" t="s">
        <v>729</v>
      </c>
      <c r="G6" s="1" t="s">
        <v>127</v>
      </c>
      <c r="H6" s="25">
        <v>45662</v>
      </c>
      <c r="I6" s="1" t="s">
        <v>128</v>
      </c>
      <c r="J6" s="9">
        <v>12900</v>
      </c>
      <c r="K6" s="3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5.75" customHeight="1" x14ac:dyDescent="0.15">
      <c r="A7" s="1">
        <v>6</v>
      </c>
      <c r="B7" s="6">
        <v>292</v>
      </c>
      <c r="C7" s="1" t="s">
        <v>720</v>
      </c>
      <c r="D7" s="8" t="s">
        <v>24</v>
      </c>
      <c r="E7" s="1" t="s">
        <v>728</v>
      </c>
      <c r="F7" s="1" t="s">
        <v>730</v>
      </c>
      <c r="G7" s="1" t="s">
        <v>127</v>
      </c>
      <c r="H7" s="25">
        <v>45662</v>
      </c>
      <c r="I7" s="1" t="s">
        <v>128</v>
      </c>
      <c r="J7" s="9">
        <v>12900</v>
      </c>
      <c r="K7" s="3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5.75" customHeight="1" x14ac:dyDescent="0.15">
      <c r="A8" s="1">
        <v>7</v>
      </c>
      <c r="B8" s="6">
        <v>292</v>
      </c>
      <c r="C8" s="1" t="s">
        <v>720</v>
      </c>
      <c r="D8" s="8" t="s">
        <v>34</v>
      </c>
      <c r="E8" s="1" t="s">
        <v>704</v>
      </c>
      <c r="F8" s="1" t="s">
        <v>731</v>
      </c>
      <c r="G8" s="1" t="s">
        <v>597</v>
      </c>
      <c r="H8" s="25">
        <v>45662</v>
      </c>
      <c r="I8" s="1" t="s">
        <v>696</v>
      </c>
      <c r="J8" s="9">
        <v>8800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5.75" customHeight="1" x14ac:dyDescent="0.15">
      <c r="A9" s="1">
        <v>8</v>
      </c>
      <c r="B9" s="6">
        <v>292</v>
      </c>
      <c r="C9" s="1" t="s">
        <v>720</v>
      </c>
      <c r="D9" s="8" t="s">
        <v>38</v>
      </c>
      <c r="E9" s="1" t="s">
        <v>704</v>
      </c>
      <c r="F9" s="1" t="s">
        <v>732</v>
      </c>
      <c r="G9" s="1" t="s">
        <v>597</v>
      </c>
      <c r="H9" s="25">
        <v>45662</v>
      </c>
      <c r="I9" s="1" t="s">
        <v>696</v>
      </c>
      <c r="J9" s="9">
        <v>8800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5.75" customHeight="1" x14ac:dyDescent="0.15">
      <c r="A10" s="1">
        <v>9</v>
      </c>
      <c r="B10" s="6">
        <v>292</v>
      </c>
      <c r="C10" s="1" t="s">
        <v>720</v>
      </c>
      <c r="D10" s="8" t="s">
        <v>41</v>
      </c>
      <c r="E10" s="1" t="s">
        <v>707</v>
      </c>
      <c r="F10" s="39">
        <v>23109523021602</v>
      </c>
      <c r="G10" s="1" t="s">
        <v>597</v>
      </c>
      <c r="H10" s="25">
        <v>45662</v>
      </c>
      <c r="I10" s="1" t="s">
        <v>696</v>
      </c>
      <c r="J10" s="9">
        <v>17900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5.75" customHeight="1" x14ac:dyDescent="0.15">
      <c r="A11" s="1">
        <v>10</v>
      </c>
      <c r="B11" s="6">
        <v>292</v>
      </c>
      <c r="C11" s="1" t="s">
        <v>720</v>
      </c>
      <c r="D11" s="8" t="s">
        <v>41</v>
      </c>
      <c r="E11" s="1" t="s">
        <v>707</v>
      </c>
      <c r="F11" s="39">
        <v>23109523021687</v>
      </c>
      <c r="G11" s="1" t="s">
        <v>597</v>
      </c>
      <c r="H11" s="25">
        <v>45662</v>
      </c>
      <c r="I11" s="1" t="s">
        <v>696</v>
      </c>
      <c r="J11" s="9">
        <v>17900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5.75" customHeight="1" x14ac:dyDescent="0.15">
      <c r="A12" s="1">
        <v>11</v>
      </c>
      <c r="B12" s="6">
        <v>292</v>
      </c>
      <c r="C12" s="1" t="s">
        <v>720</v>
      </c>
      <c r="D12" s="8" t="s">
        <v>48</v>
      </c>
      <c r="E12" s="8" t="s">
        <v>708</v>
      </c>
      <c r="F12" s="39">
        <v>23307010556527</v>
      </c>
      <c r="G12" s="1" t="s">
        <v>597</v>
      </c>
      <c r="H12" s="25">
        <v>45662</v>
      </c>
      <c r="I12" s="1" t="s">
        <v>696</v>
      </c>
      <c r="J12" s="9">
        <v>3350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5.75" customHeight="1" x14ac:dyDescent="0.15">
      <c r="A13" s="1">
        <v>12</v>
      </c>
      <c r="B13" s="6">
        <v>292</v>
      </c>
      <c r="C13" s="1" t="s">
        <v>720</v>
      </c>
      <c r="D13" s="8" t="s">
        <v>51</v>
      </c>
      <c r="E13" s="1" t="s">
        <v>709</v>
      </c>
      <c r="F13" s="1" t="s">
        <v>733</v>
      </c>
      <c r="G13" s="1" t="s">
        <v>597</v>
      </c>
      <c r="H13" s="25">
        <v>45662</v>
      </c>
      <c r="I13" s="1" t="s">
        <v>696</v>
      </c>
      <c r="J13" s="9">
        <v>7200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5.75" customHeight="1" x14ac:dyDescent="0.15">
      <c r="A14" s="1">
        <v>13</v>
      </c>
      <c r="B14" s="6">
        <v>292</v>
      </c>
      <c r="C14" s="1" t="s">
        <v>720</v>
      </c>
      <c r="D14" s="8" t="s">
        <v>55</v>
      </c>
      <c r="E14" s="1" t="s">
        <v>56</v>
      </c>
      <c r="F14" s="1" t="s">
        <v>739</v>
      </c>
      <c r="G14" s="1" t="s">
        <v>740</v>
      </c>
      <c r="H14" s="25">
        <v>45662</v>
      </c>
      <c r="I14" s="1" t="s">
        <v>58</v>
      </c>
      <c r="J14" s="9">
        <v>15053.38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5.75" customHeight="1" x14ac:dyDescent="0.15">
      <c r="A15" s="1">
        <v>16</v>
      </c>
      <c r="B15" s="6">
        <v>292</v>
      </c>
      <c r="C15" s="1" t="s">
        <v>720</v>
      </c>
      <c r="D15" s="1" t="s">
        <v>59</v>
      </c>
      <c r="E15" s="1" t="s">
        <v>713</v>
      </c>
      <c r="F15" s="1" t="s">
        <v>751</v>
      </c>
      <c r="G15" s="1" t="s">
        <v>597</v>
      </c>
      <c r="H15" s="25">
        <v>45662</v>
      </c>
      <c r="I15" s="1" t="s">
        <v>696</v>
      </c>
      <c r="J15" s="9">
        <v>1750</v>
      </c>
    </row>
    <row r="16" spans="1:29" ht="15.75" customHeight="1" x14ac:dyDescent="0.15">
      <c r="A16" s="1">
        <v>18</v>
      </c>
      <c r="B16" s="6">
        <v>292</v>
      </c>
      <c r="C16" s="1" t="s">
        <v>720</v>
      </c>
      <c r="D16" s="1" t="s">
        <v>715</v>
      </c>
      <c r="E16" s="1" t="s">
        <v>716</v>
      </c>
      <c r="F16" s="1" t="s">
        <v>755</v>
      </c>
      <c r="G16" s="1" t="s">
        <v>597</v>
      </c>
      <c r="H16" s="25">
        <v>45662</v>
      </c>
      <c r="I16" s="1" t="s">
        <v>90</v>
      </c>
      <c r="J16" s="9">
        <f>4800/1.07</f>
        <v>4485.9813084112147</v>
      </c>
      <c r="K16" s="3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10" ht="15.75" customHeight="1" x14ac:dyDescent="0.15">
      <c r="A17" s="1"/>
      <c r="B17" s="6"/>
      <c r="C17" s="1"/>
      <c r="D17" s="1"/>
      <c r="E17" s="1"/>
      <c r="F17" s="1"/>
      <c r="H17" s="25"/>
      <c r="I17" s="1"/>
      <c r="J17" s="9"/>
    </row>
    <row r="18" spans="1:10" ht="15.75" customHeight="1" x14ac:dyDescent="0.15">
      <c r="J18" s="9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outlinePr summaryBelow="0" summaryRight="0"/>
  </sheetPr>
  <dimension ref="A1:AC990"/>
  <sheetViews>
    <sheetView workbookViewId="0">
      <pane xSplit="4" topLeftCell="E1" activePane="topRight" state="frozen"/>
      <selection pane="topRight" activeCell="I26" sqref="I26"/>
    </sheetView>
  </sheetViews>
  <sheetFormatPr baseColWidth="10" defaultColWidth="12.6640625" defaultRowHeight="15.75" customHeight="1" x14ac:dyDescent="0.15"/>
  <cols>
    <col min="1" max="1" width="5" customWidth="1"/>
    <col min="2" max="2" width="10.6640625" customWidth="1"/>
    <col min="3" max="3" width="23" customWidth="1"/>
    <col min="4" max="4" width="18.5" customWidth="1"/>
    <col min="5" max="5" width="26.1640625" customWidth="1"/>
    <col min="6" max="6" width="17.6640625" customWidth="1"/>
    <col min="7" max="7" width="20.1640625" customWidth="1"/>
    <col min="8" max="8" width="20.5" customWidth="1"/>
    <col min="9" max="9" width="41" customWidth="1"/>
    <col min="10" max="10" width="21.1640625" customWidth="1"/>
  </cols>
  <sheetData>
    <row r="1" spans="1:29" ht="19" x14ac:dyDescent="0.2">
      <c r="A1" s="23" t="s">
        <v>0</v>
      </c>
      <c r="B1" s="2" t="s">
        <v>1</v>
      </c>
      <c r="C1" s="2"/>
      <c r="D1" s="4" t="s">
        <v>3</v>
      </c>
      <c r="E1" s="2" t="s">
        <v>4</v>
      </c>
      <c r="F1" s="2" t="s">
        <v>5</v>
      </c>
      <c r="G1" s="2" t="s">
        <v>6</v>
      </c>
      <c r="H1" s="24" t="s">
        <v>7</v>
      </c>
      <c r="I1" s="2" t="s">
        <v>8</v>
      </c>
      <c r="J1" s="5" t="s">
        <v>9</v>
      </c>
      <c r="K1" s="4" t="s">
        <v>10</v>
      </c>
      <c r="AA1" s="6"/>
      <c r="AB1" s="6"/>
      <c r="AC1" s="6"/>
    </row>
    <row r="2" spans="1:29" ht="15.75" customHeight="1" x14ac:dyDescent="0.15">
      <c r="A2" s="7"/>
      <c r="B2" s="6">
        <v>293</v>
      </c>
      <c r="C2" s="1" t="s">
        <v>738</v>
      </c>
      <c r="D2" s="8" t="s">
        <v>14</v>
      </c>
      <c r="E2" s="1" t="s">
        <v>741</v>
      </c>
      <c r="F2" s="1" t="s">
        <v>742</v>
      </c>
      <c r="G2" s="6" t="s">
        <v>597</v>
      </c>
      <c r="H2" s="22">
        <v>45970</v>
      </c>
      <c r="I2" s="1" t="s">
        <v>101</v>
      </c>
      <c r="J2" s="9">
        <v>15100</v>
      </c>
    </row>
    <row r="3" spans="1:29" ht="15.75" customHeight="1" x14ac:dyDescent="0.15">
      <c r="A3" s="7"/>
      <c r="B3" s="6">
        <v>293</v>
      </c>
      <c r="C3" s="1" t="s">
        <v>738</v>
      </c>
      <c r="D3" s="8" t="s">
        <v>18</v>
      </c>
      <c r="E3" s="1" t="s">
        <v>745</v>
      </c>
      <c r="F3" s="1" t="s">
        <v>746</v>
      </c>
      <c r="G3" s="6" t="s">
        <v>723</v>
      </c>
      <c r="H3" s="22">
        <v>45970</v>
      </c>
      <c r="I3" s="1" t="s">
        <v>696</v>
      </c>
      <c r="J3" s="9">
        <v>23500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 x14ac:dyDescent="0.15">
      <c r="A4" s="7"/>
      <c r="B4" s="6">
        <v>293</v>
      </c>
      <c r="C4" s="1" t="s">
        <v>738</v>
      </c>
      <c r="D4" s="8" t="s">
        <v>22</v>
      </c>
      <c r="E4" s="1" t="s">
        <v>697</v>
      </c>
      <c r="F4" s="1" t="s">
        <v>750</v>
      </c>
      <c r="G4" s="6" t="s">
        <v>597</v>
      </c>
      <c r="H4" s="22">
        <v>45970</v>
      </c>
      <c r="I4" s="1" t="s">
        <v>101</v>
      </c>
      <c r="J4" s="9">
        <v>16500</v>
      </c>
    </row>
    <row r="5" spans="1:29" ht="15.75" customHeight="1" x14ac:dyDescent="0.15">
      <c r="A5" s="7"/>
      <c r="B5" s="6">
        <v>293</v>
      </c>
      <c r="C5" s="1" t="s">
        <v>738</v>
      </c>
      <c r="D5" s="8" t="s">
        <v>24</v>
      </c>
      <c r="E5" s="1" t="s">
        <v>728</v>
      </c>
      <c r="F5" s="1" t="s">
        <v>753</v>
      </c>
      <c r="G5" s="6" t="s">
        <v>597</v>
      </c>
      <c r="H5" s="22">
        <v>45970</v>
      </c>
      <c r="I5" s="1" t="s">
        <v>101</v>
      </c>
      <c r="J5" s="9">
        <v>11550</v>
      </c>
      <c r="K5" s="19"/>
    </row>
    <row r="6" spans="1:29" ht="15.75" customHeight="1" x14ac:dyDescent="0.15">
      <c r="A6" s="7"/>
      <c r="B6" s="6">
        <v>293</v>
      </c>
      <c r="C6" s="1" t="s">
        <v>738</v>
      </c>
      <c r="D6" s="8" t="s">
        <v>24</v>
      </c>
      <c r="E6" s="1" t="s">
        <v>728</v>
      </c>
      <c r="F6" s="1" t="s">
        <v>754</v>
      </c>
      <c r="G6" s="6" t="s">
        <v>597</v>
      </c>
      <c r="H6" s="22">
        <v>45970</v>
      </c>
      <c r="I6" s="1" t="s">
        <v>101</v>
      </c>
      <c r="J6" s="9">
        <v>11550</v>
      </c>
      <c r="K6" s="19"/>
    </row>
    <row r="7" spans="1:29" ht="15.75" customHeight="1" x14ac:dyDescent="0.15">
      <c r="A7" s="7"/>
      <c r="B7" s="6">
        <v>293</v>
      </c>
      <c r="C7" s="1" t="s">
        <v>738</v>
      </c>
      <c r="D7" s="8" t="s">
        <v>24</v>
      </c>
      <c r="E7" s="1" t="s">
        <v>728</v>
      </c>
      <c r="F7" s="1" t="s">
        <v>756</v>
      </c>
      <c r="G7" s="6" t="s">
        <v>597</v>
      </c>
      <c r="H7" s="22">
        <v>45970</v>
      </c>
      <c r="I7" s="1" t="s">
        <v>101</v>
      </c>
      <c r="J7" s="9">
        <v>11550</v>
      </c>
      <c r="K7" s="19"/>
    </row>
    <row r="8" spans="1:29" ht="15.75" customHeight="1" x14ac:dyDescent="0.15">
      <c r="A8" s="7"/>
      <c r="B8" s="6">
        <v>293</v>
      </c>
      <c r="C8" s="1" t="s">
        <v>738</v>
      </c>
      <c r="D8" s="8" t="s">
        <v>34</v>
      </c>
      <c r="E8" s="1" t="s">
        <v>758</v>
      </c>
      <c r="F8" s="8" t="s">
        <v>759</v>
      </c>
      <c r="G8" s="6" t="s">
        <v>597</v>
      </c>
      <c r="H8" s="22">
        <v>45970</v>
      </c>
      <c r="I8" s="1" t="s">
        <v>167</v>
      </c>
      <c r="J8" s="9">
        <v>8100</v>
      </c>
      <c r="K8" s="3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5.75" customHeight="1" x14ac:dyDescent="0.15">
      <c r="A9" s="7"/>
      <c r="B9" s="6">
        <v>293</v>
      </c>
      <c r="C9" s="1" t="s">
        <v>738</v>
      </c>
      <c r="D9" s="8" t="s">
        <v>38</v>
      </c>
      <c r="E9" s="1" t="s">
        <v>758</v>
      </c>
      <c r="F9" s="8" t="s">
        <v>763</v>
      </c>
      <c r="G9" s="6" t="s">
        <v>597</v>
      </c>
      <c r="H9" s="22">
        <v>45970</v>
      </c>
      <c r="I9" s="1" t="s">
        <v>167</v>
      </c>
      <c r="J9" s="9">
        <v>8100</v>
      </c>
      <c r="K9" s="3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5.75" customHeight="1" x14ac:dyDescent="0.15">
      <c r="A10" s="7"/>
      <c r="B10" s="6">
        <v>293</v>
      </c>
      <c r="C10" s="1" t="s">
        <v>738</v>
      </c>
      <c r="D10" s="8" t="s">
        <v>41</v>
      </c>
      <c r="E10" s="1" t="s">
        <v>707</v>
      </c>
      <c r="F10" s="39">
        <v>23109523021641</v>
      </c>
      <c r="G10" s="6" t="s">
        <v>597</v>
      </c>
      <c r="H10" s="22">
        <v>45970</v>
      </c>
      <c r="I10" s="1" t="s">
        <v>696</v>
      </c>
      <c r="J10" s="9">
        <v>17900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5.75" customHeight="1" x14ac:dyDescent="0.15">
      <c r="A11" s="7"/>
      <c r="B11" s="6">
        <v>293</v>
      </c>
      <c r="C11" s="1" t="s">
        <v>738</v>
      </c>
      <c r="D11" s="8" t="s">
        <v>41</v>
      </c>
      <c r="E11" s="1" t="s">
        <v>707</v>
      </c>
      <c r="F11" s="39">
        <v>23110523020063</v>
      </c>
      <c r="G11" s="6" t="s">
        <v>597</v>
      </c>
      <c r="H11" s="22">
        <v>45970</v>
      </c>
      <c r="I11" s="1" t="s">
        <v>696</v>
      </c>
      <c r="J11" s="9">
        <v>17900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5.75" customHeight="1" x14ac:dyDescent="0.15">
      <c r="A12" s="7"/>
      <c r="B12" s="6">
        <v>293</v>
      </c>
      <c r="C12" s="1" t="s">
        <v>738</v>
      </c>
      <c r="D12" s="8" t="s">
        <v>48</v>
      </c>
      <c r="E12" s="8" t="s">
        <v>708</v>
      </c>
      <c r="F12" s="39">
        <v>24116010553160</v>
      </c>
      <c r="G12" s="6" t="s">
        <v>597</v>
      </c>
      <c r="H12" s="22">
        <v>45970</v>
      </c>
      <c r="I12" s="1" t="s">
        <v>696</v>
      </c>
      <c r="J12" s="9">
        <v>3350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5.75" customHeight="1" x14ac:dyDescent="0.15">
      <c r="A13" s="7"/>
      <c r="B13" s="6">
        <v>293</v>
      </c>
      <c r="C13" s="1" t="s">
        <v>738</v>
      </c>
      <c r="D13" s="1" t="s">
        <v>715</v>
      </c>
      <c r="E13" s="1" t="s">
        <v>716</v>
      </c>
      <c r="F13" s="1" t="s">
        <v>764</v>
      </c>
      <c r="G13" s="6" t="s">
        <v>597</v>
      </c>
      <c r="H13" s="22">
        <v>45970</v>
      </c>
      <c r="I13" s="1" t="s">
        <v>90</v>
      </c>
      <c r="J13" s="9">
        <f>4800/1.07</f>
        <v>4485.9813084112147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5.75" customHeight="1" x14ac:dyDescent="0.15">
      <c r="A14" s="7"/>
      <c r="B14" s="6">
        <v>293</v>
      </c>
      <c r="C14" s="1" t="s">
        <v>738</v>
      </c>
      <c r="D14" s="1" t="s">
        <v>92</v>
      </c>
      <c r="E14" s="1" t="s">
        <v>173</v>
      </c>
      <c r="F14" s="1" t="s">
        <v>765</v>
      </c>
      <c r="G14" s="6" t="s">
        <v>766</v>
      </c>
      <c r="H14" s="22">
        <v>45970</v>
      </c>
      <c r="I14" s="1" t="s">
        <v>90</v>
      </c>
      <c r="J14" s="9">
        <f>8200/1.07</f>
        <v>7663.5514018691583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5.75" customHeight="1" x14ac:dyDescent="0.15">
      <c r="A15" s="7"/>
      <c r="B15" s="6"/>
    </row>
    <row r="16" spans="1:29" ht="15.75" customHeight="1" x14ac:dyDescent="0.15">
      <c r="A16" s="7"/>
      <c r="J16" s="9"/>
    </row>
    <row r="17" spans="1:1" ht="15.75" customHeight="1" x14ac:dyDescent="0.15">
      <c r="A17" s="7"/>
    </row>
    <row r="18" spans="1:1" ht="15.75" customHeight="1" x14ac:dyDescent="0.15">
      <c r="A18" s="7"/>
    </row>
    <row r="19" spans="1:1" ht="15.75" customHeight="1" x14ac:dyDescent="0.15">
      <c r="A19" s="7"/>
    </row>
    <row r="20" spans="1:1" ht="15.75" customHeight="1" x14ac:dyDescent="0.15">
      <c r="A20" s="7"/>
    </row>
    <row r="21" spans="1:1" ht="15.75" customHeight="1" x14ac:dyDescent="0.15">
      <c r="A21" s="7"/>
    </row>
    <row r="22" spans="1:1" ht="15.75" customHeight="1" x14ac:dyDescent="0.15">
      <c r="A22" s="7"/>
    </row>
    <row r="23" spans="1:1" ht="15.75" customHeight="1" x14ac:dyDescent="0.15">
      <c r="A23" s="7"/>
    </row>
    <row r="24" spans="1:1" ht="15.75" customHeight="1" x14ac:dyDescent="0.15">
      <c r="A24" s="7"/>
    </row>
    <row r="25" spans="1:1" ht="15.75" customHeight="1" x14ac:dyDescent="0.15">
      <c r="A25" s="7"/>
    </row>
    <row r="26" spans="1:1" ht="15.75" customHeight="1" x14ac:dyDescent="0.15">
      <c r="A26" s="7"/>
    </row>
    <row r="27" spans="1:1" ht="15.75" customHeight="1" x14ac:dyDescent="0.15">
      <c r="A27" s="7"/>
    </row>
    <row r="28" spans="1:1" ht="15.75" customHeight="1" x14ac:dyDescent="0.15">
      <c r="A28" s="7"/>
    </row>
    <row r="29" spans="1:1" ht="15.75" customHeight="1" x14ac:dyDescent="0.15">
      <c r="A29" s="7"/>
    </row>
    <row r="30" spans="1:1" ht="15.75" customHeight="1" x14ac:dyDescent="0.15">
      <c r="A30" s="7"/>
    </row>
    <row r="31" spans="1:1" ht="15.75" customHeight="1" x14ac:dyDescent="0.15">
      <c r="A31" s="7"/>
    </row>
    <row r="32" spans="1:1" ht="15.75" customHeight="1" x14ac:dyDescent="0.15">
      <c r="A32" s="7"/>
    </row>
    <row r="33" spans="1:1" ht="15.75" customHeight="1" x14ac:dyDescent="0.15">
      <c r="A33" s="7"/>
    </row>
    <row r="34" spans="1:1" ht="15.75" customHeight="1" x14ac:dyDescent="0.15">
      <c r="A34" s="7"/>
    </row>
    <row r="35" spans="1:1" ht="15.75" customHeight="1" x14ac:dyDescent="0.15">
      <c r="A35" s="7"/>
    </row>
    <row r="36" spans="1:1" ht="15.75" customHeight="1" x14ac:dyDescent="0.15">
      <c r="A36" s="7"/>
    </row>
    <row r="37" spans="1:1" ht="15.75" customHeight="1" x14ac:dyDescent="0.15">
      <c r="A37" s="7"/>
    </row>
    <row r="38" spans="1:1" ht="15.75" customHeight="1" x14ac:dyDescent="0.15">
      <c r="A38" s="7"/>
    </row>
    <row r="39" spans="1:1" ht="15.75" customHeight="1" x14ac:dyDescent="0.15">
      <c r="A39" s="7"/>
    </row>
    <row r="40" spans="1:1" ht="15.75" customHeight="1" x14ac:dyDescent="0.15">
      <c r="A40" s="7"/>
    </row>
    <row r="41" spans="1:1" ht="15.75" customHeight="1" x14ac:dyDescent="0.15">
      <c r="A41" s="7"/>
    </row>
    <row r="42" spans="1:1" ht="15.75" customHeight="1" x14ac:dyDescent="0.15">
      <c r="A42" s="7"/>
    </row>
    <row r="43" spans="1:1" ht="15.75" customHeight="1" x14ac:dyDescent="0.15">
      <c r="A43" s="7"/>
    </row>
    <row r="44" spans="1:1" ht="15.75" customHeight="1" x14ac:dyDescent="0.15">
      <c r="A44" s="7"/>
    </row>
    <row r="45" spans="1:1" ht="13" x14ac:dyDescent="0.15">
      <c r="A45" s="7"/>
    </row>
    <row r="46" spans="1:1" ht="13" x14ac:dyDescent="0.15">
      <c r="A46" s="7"/>
    </row>
    <row r="47" spans="1:1" ht="13" x14ac:dyDescent="0.15">
      <c r="A47" s="7"/>
    </row>
    <row r="48" spans="1:1" ht="13" x14ac:dyDescent="0.15">
      <c r="A48" s="7"/>
    </row>
    <row r="49" spans="1:1" ht="13" x14ac:dyDescent="0.15">
      <c r="A49" s="7"/>
    </row>
    <row r="50" spans="1:1" ht="13" x14ac:dyDescent="0.15">
      <c r="A50" s="7"/>
    </row>
    <row r="51" spans="1:1" ht="13" x14ac:dyDescent="0.15">
      <c r="A51" s="7"/>
    </row>
    <row r="52" spans="1:1" ht="13" x14ac:dyDescent="0.15">
      <c r="A52" s="7"/>
    </row>
    <row r="53" spans="1:1" ht="13" x14ac:dyDescent="0.15">
      <c r="A53" s="7"/>
    </row>
    <row r="54" spans="1:1" ht="13" x14ac:dyDescent="0.15">
      <c r="A54" s="7"/>
    </row>
    <row r="55" spans="1:1" ht="13" x14ac:dyDescent="0.15">
      <c r="A55" s="7"/>
    </row>
    <row r="56" spans="1:1" ht="13" x14ac:dyDescent="0.15">
      <c r="A56" s="7"/>
    </row>
    <row r="57" spans="1:1" ht="13" x14ac:dyDescent="0.15">
      <c r="A57" s="7"/>
    </row>
    <row r="58" spans="1:1" ht="13" x14ac:dyDescent="0.15">
      <c r="A58" s="7"/>
    </row>
    <row r="59" spans="1:1" ht="13" x14ac:dyDescent="0.15">
      <c r="A59" s="7"/>
    </row>
    <row r="60" spans="1:1" ht="13" x14ac:dyDescent="0.15">
      <c r="A60" s="7"/>
    </row>
    <row r="61" spans="1:1" ht="13" x14ac:dyDescent="0.15">
      <c r="A61" s="7"/>
    </row>
    <row r="62" spans="1:1" ht="13" x14ac:dyDescent="0.15">
      <c r="A62" s="7"/>
    </row>
    <row r="63" spans="1:1" ht="13" x14ac:dyDescent="0.15">
      <c r="A63" s="7"/>
    </row>
    <row r="64" spans="1:1" ht="13" x14ac:dyDescent="0.15">
      <c r="A64" s="7"/>
    </row>
    <row r="65" spans="1:1" ht="13" x14ac:dyDescent="0.15">
      <c r="A65" s="7"/>
    </row>
    <row r="66" spans="1:1" ht="13" x14ac:dyDescent="0.15">
      <c r="A66" s="7"/>
    </row>
    <row r="67" spans="1:1" ht="13" x14ac:dyDescent="0.15">
      <c r="A67" s="7"/>
    </row>
    <row r="68" spans="1:1" ht="13" x14ac:dyDescent="0.15">
      <c r="A68" s="7"/>
    </row>
    <row r="69" spans="1:1" ht="13" x14ac:dyDescent="0.15">
      <c r="A69" s="7"/>
    </row>
    <row r="70" spans="1:1" ht="13" x14ac:dyDescent="0.15">
      <c r="A70" s="7"/>
    </row>
    <row r="71" spans="1:1" ht="13" x14ac:dyDescent="0.15">
      <c r="A71" s="7"/>
    </row>
    <row r="72" spans="1:1" ht="13" x14ac:dyDescent="0.15">
      <c r="A72" s="7"/>
    </row>
    <row r="73" spans="1:1" ht="13" x14ac:dyDescent="0.15">
      <c r="A73" s="7"/>
    </row>
    <row r="74" spans="1:1" ht="13" x14ac:dyDescent="0.15">
      <c r="A74" s="7"/>
    </row>
    <row r="75" spans="1:1" ht="13" x14ac:dyDescent="0.15">
      <c r="A75" s="7"/>
    </row>
    <row r="76" spans="1:1" ht="13" x14ac:dyDescent="0.15">
      <c r="A76" s="7"/>
    </row>
    <row r="77" spans="1:1" ht="13" x14ac:dyDescent="0.15">
      <c r="A77" s="7"/>
    </row>
    <row r="78" spans="1:1" ht="13" x14ac:dyDescent="0.15">
      <c r="A78" s="7"/>
    </row>
    <row r="79" spans="1:1" ht="13" x14ac:dyDescent="0.15">
      <c r="A79" s="7"/>
    </row>
    <row r="80" spans="1:1" ht="13" x14ac:dyDescent="0.15">
      <c r="A80" s="7"/>
    </row>
    <row r="81" spans="1:1" ht="13" x14ac:dyDescent="0.15">
      <c r="A81" s="7"/>
    </row>
    <row r="82" spans="1:1" ht="13" x14ac:dyDescent="0.15">
      <c r="A82" s="7"/>
    </row>
    <row r="83" spans="1:1" ht="13" x14ac:dyDescent="0.15">
      <c r="A83" s="7"/>
    </row>
    <row r="84" spans="1:1" ht="13" x14ac:dyDescent="0.15">
      <c r="A84" s="7"/>
    </row>
    <row r="85" spans="1:1" ht="13" x14ac:dyDescent="0.15">
      <c r="A85" s="7"/>
    </row>
    <row r="86" spans="1:1" ht="13" x14ac:dyDescent="0.15">
      <c r="A86" s="7"/>
    </row>
    <row r="87" spans="1:1" ht="13" x14ac:dyDescent="0.15">
      <c r="A87" s="7"/>
    </row>
    <row r="88" spans="1:1" ht="13" x14ac:dyDescent="0.15">
      <c r="A88" s="7"/>
    </row>
    <row r="89" spans="1:1" ht="13" x14ac:dyDescent="0.15">
      <c r="A89" s="7"/>
    </row>
    <row r="90" spans="1:1" ht="13" x14ac:dyDescent="0.15">
      <c r="A90" s="7"/>
    </row>
    <row r="91" spans="1:1" ht="13" x14ac:dyDescent="0.15">
      <c r="A91" s="7"/>
    </row>
    <row r="92" spans="1:1" ht="13" x14ac:dyDescent="0.15">
      <c r="A92" s="7"/>
    </row>
    <row r="93" spans="1:1" ht="13" x14ac:dyDescent="0.15">
      <c r="A93" s="7"/>
    </row>
    <row r="94" spans="1:1" ht="13" x14ac:dyDescent="0.15">
      <c r="A94" s="7"/>
    </row>
    <row r="95" spans="1:1" ht="13" x14ac:dyDescent="0.15">
      <c r="A95" s="7"/>
    </row>
    <row r="96" spans="1:1" ht="13" x14ac:dyDescent="0.15">
      <c r="A96" s="7"/>
    </row>
    <row r="97" spans="1:1" ht="13" x14ac:dyDescent="0.15">
      <c r="A97" s="7"/>
    </row>
    <row r="98" spans="1:1" ht="13" x14ac:dyDescent="0.15">
      <c r="A98" s="7"/>
    </row>
    <row r="99" spans="1:1" ht="13" x14ac:dyDescent="0.15">
      <c r="A99" s="7"/>
    </row>
    <row r="100" spans="1:1" ht="13" x14ac:dyDescent="0.15">
      <c r="A100" s="7"/>
    </row>
    <row r="101" spans="1:1" ht="13" x14ac:dyDescent="0.15">
      <c r="A101" s="7"/>
    </row>
    <row r="102" spans="1:1" ht="13" x14ac:dyDescent="0.15">
      <c r="A102" s="7"/>
    </row>
    <row r="103" spans="1:1" ht="13" x14ac:dyDescent="0.15">
      <c r="A103" s="7"/>
    </row>
    <row r="104" spans="1:1" ht="13" x14ac:dyDescent="0.15">
      <c r="A104" s="7"/>
    </row>
    <row r="105" spans="1:1" ht="13" x14ac:dyDescent="0.15">
      <c r="A105" s="7"/>
    </row>
    <row r="106" spans="1:1" ht="13" x14ac:dyDescent="0.15">
      <c r="A106" s="7"/>
    </row>
    <row r="107" spans="1:1" ht="13" x14ac:dyDescent="0.15">
      <c r="A107" s="7"/>
    </row>
    <row r="108" spans="1:1" ht="13" x14ac:dyDescent="0.15">
      <c r="A108" s="7"/>
    </row>
    <row r="109" spans="1:1" ht="13" x14ac:dyDescent="0.15">
      <c r="A109" s="7"/>
    </row>
    <row r="110" spans="1:1" ht="13" x14ac:dyDescent="0.15">
      <c r="A110" s="7"/>
    </row>
    <row r="111" spans="1:1" ht="13" x14ac:dyDescent="0.15">
      <c r="A111" s="7"/>
    </row>
    <row r="112" spans="1:1" ht="13" x14ac:dyDescent="0.15">
      <c r="A112" s="7"/>
    </row>
    <row r="113" spans="1:1" ht="13" x14ac:dyDescent="0.15">
      <c r="A113" s="7"/>
    </row>
    <row r="114" spans="1:1" ht="13" x14ac:dyDescent="0.15">
      <c r="A114" s="7"/>
    </row>
    <row r="115" spans="1:1" ht="13" x14ac:dyDescent="0.15">
      <c r="A115" s="7"/>
    </row>
    <row r="116" spans="1:1" ht="13" x14ac:dyDescent="0.15">
      <c r="A116" s="7"/>
    </row>
    <row r="117" spans="1:1" ht="13" x14ac:dyDescent="0.15">
      <c r="A117" s="7"/>
    </row>
    <row r="118" spans="1:1" ht="13" x14ac:dyDescent="0.15">
      <c r="A118" s="7"/>
    </row>
    <row r="119" spans="1:1" ht="13" x14ac:dyDescent="0.15">
      <c r="A119" s="7"/>
    </row>
    <row r="120" spans="1:1" ht="13" x14ac:dyDescent="0.15">
      <c r="A120" s="7"/>
    </row>
    <row r="121" spans="1:1" ht="13" x14ac:dyDescent="0.15">
      <c r="A121" s="7"/>
    </row>
    <row r="122" spans="1:1" ht="13" x14ac:dyDescent="0.15">
      <c r="A122" s="7"/>
    </row>
    <row r="123" spans="1:1" ht="13" x14ac:dyDescent="0.15">
      <c r="A123" s="7"/>
    </row>
    <row r="124" spans="1:1" ht="13" x14ac:dyDescent="0.15">
      <c r="A124" s="7"/>
    </row>
    <row r="125" spans="1:1" ht="13" x14ac:dyDescent="0.15">
      <c r="A125" s="7"/>
    </row>
    <row r="126" spans="1:1" ht="13" x14ac:dyDescent="0.15">
      <c r="A126" s="7"/>
    </row>
    <row r="127" spans="1:1" ht="13" x14ac:dyDescent="0.15">
      <c r="A127" s="7"/>
    </row>
    <row r="128" spans="1:1" ht="13" x14ac:dyDescent="0.15">
      <c r="A128" s="7"/>
    </row>
    <row r="129" spans="1:1" ht="13" x14ac:dyDescent="0.15">
      <c r="A129" s="7"/>
    </row>
    <row r="130" spans="1:1" ht="13" x14ac:dyDescent="0.15">
      <c r="A130" s="7"/>
    </row>
    <row r="131" spans="1:1" ht="13" x14ac:dyDescent="0.15">
      <c r="A131" s="7"/>
    </row>
    <row r="132" spans="1:1" ht="13" x14ac:dyDescent="0.15">
      <c r="A132" s="7"/>
    </row>
    <row r="133" spans="1:1" ht="13" x14ac:dyDescent="0.15">
      <c r="A133" s="7"/>
    </row>
    <row r="134" spans="1:1" ht="13" x14ac:dyDescent="0.15">
      <c r="A134" s="7"/>
    </row>
    <row r="135" spans="1:1" ht="13" x14ac:dyDescent="0.15">
      <c r="A135" s="7"/>
    </row>
    <row r="136" spans="1:1" ht="13" x14ac:dyDescent="0.15">
      <c r="A136" s="7"/>
    </row>
    <row r="137" spans="1:1" ht="13" x14ac:dyDescent="0.15">
      <c r="A137" s="7"/>
    </row>
    <row r="138" spans="1:1" ht="13" x14ac:dyDescent="0.15">
      <c r="A138" s="7"/>
    </row>
    <row r="139" spans="1:1" ht="13" x14ac:dyDescent="0.15">
      <c r="A139" s="7"/>
    </row>
    <row r="140" spans="1:1" ht="13" x14ac:dyDescent="0.15">
      <c r="A140" s="7"/>
    </row>
    <row r="141" spans="1:1" ht="13" x14ac:dyDescent="0.15">
      <c r="A141" s="7"/>
    </row>
    <row r="142" spans="1:1" ht="13" x14ac:dyDescent="0.15">
      <c r="A142" s="7"/>
    </row>
    <row r="143" spans="1:1" ht="13" x14ac:dyDescent="0.15">
      <c r="A143" s="7"/>
    </row>
    <row r="144" spans="1:1" ht="13" x14ac:dyDescent="0.15">
      <c r="A144" s="7"/>
    </row>
    <row r="145" spans="1:1" ht="13" x14ac:dyDescent="0.15">
      <c r="A145" s="7"/>
    </row>
    <row r="146" spans="1:1" ht="13" x14ac:dyDescent="0.15">
      <c r="A146" s="7"/>
    </row>
    <row r="147" spans="1:1" ht="13" x14ac:dyDescent="0.15">
      <c r="A147" s="7"/>
    </row>
    <row r="148" spans="1:1" ht="13" x14ac:dyDescent="0.15">
      <c r="A148" s="7"/>
    </row>
    <row r="149" spans="1:1" ht="13" x14ac:dyDescent="0.15">
      <c r="A149" s="7"/>
    </row>
    <row r="150" spans="1:1" ht="13" x14ac:dyDescent="0.15">
      <c r="A150" s="7"/>
    </row>
    <row r="151" spans="1:1" ht="13" x14ac:dyDescent="0.15">
      <c r="A151" s="7"/>
    </row>
    <row r="152" spans="1:1" ht="13" x14ac:dyDescent="0.15">
      <c r="A152" s="7"/>
    </row>
    <row r="153" spans="1:1" ht="13" x14ac:dyDescent="0.15">
      <c r="A153" s="7"/>
    </row>
    <row r="154" spans="1:1" ht="13" x14ac:dyDescent="0.15">
      <c r="A154" s="7"/>
    </row>
    <row r="155" spans="1:1" ht="13" x14ac:dyDescent="0.15">
      <c r="A155" s="7"/>
    </row>
    <row r="156" spans="1:1" ht="13" x14ac:dyDescent="0.15">
      <c r="A156" s="7"/>
    </row>
    <row r="157" spans="1:1" ht="13" x14ac:dyDescent="0.15">
      <c r="A157" s="7"/>
    </row>
    <row r="158" spans="1:1" ht="13" x14ac:dyDescent="0.15">
      <c r="A158" s="7"/>
    </row>
    <row r="159" spans="1:1" ht="13" x14ac:dyDescent="0.15">
      <c r="A159" s="7"/>
    </row>
    <row r="160" spans="1:1" ht="13" x14ac:dyDescent="0.15">
      <c r="A160" s="7"/>
    </row>
    <row r="161" spans="1:1" ht="13" x14ac:dyDescent="0.15">
      <c r="A161" s="7"/>
    </row>
    <row r="162" spans="1:1" ht="13" x14ac:dyDescent="0.15">
      <c r="A162" s="7"/>
    </row>
    <row r="163" spans="1:1" ht="13" x14ac:dyDescent="0.15">
      <c r="A163" s="7"/>
    </row>
    <row r="164" spans="1:1" ht="13" x14ac:dyDescent="0.15">
      <c r="A164" s="7"/>
    </row>
    <row r="165" spans="1:1" ht="13" x14ac:dyDescent="0.15">
      <c r="A165" s="7"/>
    </row>
    <row r="166" spans="1:1" ht="13" x14ac:dyDescent="0.15">
      <c r="A166" s="7"/>
    </row>
    <row r="167" spans="1:1" ht="13" x14ac:dyDescent="0.15">
      <c r="A167" s="7"/>
    </row>
    <row r="168" spans="1:1" ht="13" x14ac:dyDescent="0.15">
      <c r="A168" s="7"/>
    </row>
    <row r="169" spans="1:1" ht="13" x14ac:dyDescent="0.15">
      <c r="A169" s="7"/>
    </row>
    <row r="170" spans="1:1" ht="13" x14ac:dyDescent="0.15">
      <c r="A170" s="7"/>
    </row>
    <row r="171" spans="1:1" ht="13" x14ac:dyDescent="0.15">
      <c r="A171" s="7"/>
    </row>
    <row r="172" spans="1:1" ht="13" x14ac:dyDescent="0.15">
      <c r="A172" s="7"/>
    </row>
    <row r="173" spans="1:1" ht="13" x14ac:dyDescent="0.15">
      <c r="A173" s="7"/>
    </row>
    <row r="174" spans="1:1" ht="13" x14ac:dyDescent="0.15">
      <c r="A174" s="7"/>
    </row>
    <row r="175" spans="1:1" ht="13" x14ac:dyDescent="0.15">
      <c r="A175" s="7"/>
    </row>
    <row r="176" spans="1:1" ht="13" x14ac:dyDescent="0.15">
      <c r="A176" s="7"/>
    </row>
    <row r="177" spans="1:1" ht="13" x14ac:dyDescent="0.15">
      <c r="A177" s="7"/>
    </row>
    <row r="178" spans="1:1" ht="13" x14ac:dyDescent="0.15">
      <c r="A178" s="7"/>
    </row>
    <row r="179" spans="1:1" ht="13" x14ac:dyDescent="0.15">
      <c r="A179" s="7"/>
    </row>
    <row r="180" spans="1:1" ht="13" x14ac:dyDescent="0.15">
      <c r="A180" s="7"/>
    </row>
    <row r="181" spans="1:1" ht="13" x14ac:dyDescent="0.15">
      <c r="A181" s="7"/>
    </row>
    <row r="182" spans="1:1" ht="13" x14ac:dyDescent="0.15">
      <c r="A182" s="7"/>
    </row>
    <row r="183" spans="1:1" ht="13" x14ac:dyDescent="0.15">
      <c r="A183" s="7"/>
    </row>
    <row r="184" spans="1:1" ht="13" x14ac:dyDescent="0.15">
      <c r="A184" s="7"/>
    </row>
    <row r="185" spans="1:1" ht="13" x14ac:dyDescent="0.15">
      <c r="A185" s="7"/>
    </row>
    <row r="186" spans="1:1" ht="13" x14ac:dyDescent="0.15">
      <c r="A186" s="7"/>
    </row>
    <row r="187" spans="1:1" ht="13" x14ac:dyDescent="0.15">
      <c r="A187" s="7"/>
    </row>
    <row r="188" spans="1:1" ht="13" x14ac:dyDescent="0.15">
      <c r="A188" s="7"/>
    </row>
    <row r="189" spans="1:1" ht="13" x14ac:dyDescent="0.15">
      <c r="A189" s="7"/>
    </row>
    <row r="190" spans="1:1" ht="13" x14ac:dyDescent="0.15">
      <c r="A190" s="7"/>
    </row>
    <row r="191" spans="1:1" ht="13" x14ac:dyDescent="0.15">
      <c r="A191" s="7"/>
    </row>
    <row r="192" spans="1:1" ht="13" x14ac:dyDescent="0.15">
      <c r="A192" s="7"/>
    </row>
    <row r="193" spans="1:1" ht="13" x14ac:dyDescent="0.15">
      <c r="A193" s="7"/>
    </row>
    <row r="194" spans="1:1" ht="13" x14ac:dyDescent="0.15">
      <c r="A194" s="7"/>
    </row>
    <row r="195" spans="1:1" ht="13" x14ac:dyDescent="0.15">
      <c r="A195" s="7"/>
    </row>
    <row r="196" spans="1:1" ht="13" x14ac:dyDescent="0.15">
      <c r="A196" s="7"/>
    </row>
    <row r="197" spans="1:1" ht="13" x14ac:dyDescent="0.15">
      <c r="A197" s="7"/>
    </row>
    <row r="198" spans="1:1" ht="13" x14ac:dyDescent="0.15">
      <c r="A198" s="7"/>
    </row>
    <row r="199" spans="1:1" ht="13" x14ac:dyDescent="0.15">
      <c r="A199" s="7"/>
    </row>
    <row r="200" spans="1:1" ht="13" x14ac:dyDescent="0.15">
      <c r="A200" s="7"/>
    </row>
    <row r="201" spans="1:1" ht="13" x14ac:dyDescent="0.15">
      <c r="A201" s="7"/>
    </row>
    <row r="202" spans="1:1" ht="13" x14ac:dyDescent="0.15">
      <c r="A202" s="7"/>
    </row>
    <row r="203" spans="1:1" ht="13" x14ac:dyDescent="0.15">
      <c r="A203" s="7"/>
    </row>
    <row r="204" spans="1:1" ht="13" x14ac:dyDescent="0.15">
      <c r="A204" s="7"/>
    </row>
    <row r="205" spans="1:1" ht="13" x14ac:dyDescent="0.15">
      <c r="A205" s="7"/>
    </row>
    <row r="206" spans="1:1" ht="13" x14ac:dyDescent="0.15">
      <c r="A206" s="7"/>
    </row>
    <row r="207" spans="1:1" ht="13" x14ac:dyDescent="0.15">
      <c r="A207" s="7"/>
    </row>
    <row r="208" spans="1:1" ht="13" x14ac:dyDescent="0.15">
      <c r="A208" s="7"/>
    </row>
    <row r="209" spans="1:1" ht="13" x14ac:dyDescent="0.15">
      <c r="A209" s="7"/>
    </row>
    <row r="210" spans="1:1" ht="13" x14ac:dyDescent="0.15">
      <c r="A210" s="7"/>
    </row>
    <row r="211" spans="1:1" ht="13" x14ac:dyDescent="0.15">
      <c r="A211" s="7"/>
    </row>
    <row r="212" spans="1:1" ht="13" x14ac:dyDescent="0.15">
      <c r="A212" s="7"/>
    </row>
    <row r="213" spans="1:1" ht="13" x14ac:dyDescent="0.15">
      <c r="A213" s="7"/>
    </row>
    <row r="214" spans="1:1" ht="13" x14ac:dyDescent="0.15">
      <c r="A214" s="7"/>
    </row>
    <row r="215" spans="1:1" ht="13" x14ac:dyDescent="0.15">
      <c r="A215" s="7"/>
    </row>
    <row r="216" spans="1:1" ht="13" x14ac:dyDescent="0.15">
      <c r="A216" s="7"/>
    </row>
    <row r="217" spans="1:1" ht="13" x14ac:dyDescent="0.15">
      <c r="A217" s="7"/>
    </row>
    <row r="218" spans="1:1" ht="13" x14ac:dyDescent="0.15">
      <c r="A218" s="7"/>
    </row>
    <row r="219" spans="1:1" ht="13" x14ac:dyDescent="0.15">
      <c r="A219" s="7"/>
    </row>
    <row r="220" spans="1:1" ht="13" x14ac:dyDescent="0.15">
      <c r="A220" s="7"/>
    </row>
    <row r="221" spans="1:1" ht="13" x14ac:dyDescent="0.15">
      <c r="A221" s="7"/>
    </row>
    <row r="222" spans="1:1" ht="13" x14ac:dyDescent="0.15">
      <c r="A222" s="7"/>
    </row>
    <row r="223" spans="1:1" ht="13" x14ac:dyDescent="0.15">
      <c r="A223" s="7"/>
    </row>
    <row r="224" spans="1:1" ht="13" x14ac:dyDescent="0.15">
      <c r="A224" s="7"/>
    </row>
    <row r="225" spans="1:1" ht="13" x14ac:dyDescent="0.15">
      <c r="A225" s="7"/>
    </row>
    <row r="226" spans="1:1" ht="13" x14ac:dyDescent="0.15">
      <c r="A226" s="7"/>
    </row>
    <row r="227" spans="1:1" ht="13" x14ac:dyDescent="0.15">
      <c r="A227" s="7"/>
    </row>
    <row r="228" spans="1:1" ht="13" x14ac:dyDescent="0.15">
      <c r="A228" s="7"/>
    </row>
    <row r="229" spans="1:1" ht="13" x14ac:dyDescent="0.15">
      <c r="A229" s="7"/>
    </row>
    <row r="230" spans="1:1" ht="13" x14ac:dyDescent="0.15">
      <c r="A230" s="7"/>
    </row>
    <row r="231" spans="1:1" ht="13" x14ac:dyDescent="0.15">
      <c r="A231" s="7"/>
    </row>
    <row r="232" spans="1:1" ht="13" x14ac:dyDescent="0.15">
      <c r="A232" s="7"/>
    </row>
    <row r="233" spans="1:1" ht="13" x14ac:dyDescent="0.15">
      <c r="A233" s="7"/>
    </row>
    <row r="234" spans="1:1" ht="13" x14ac:dyDescent="0.15">
      <c r="A234" s="7"/>
    </row>
    <row r="235" spans="1:1" ht="13" x14ac:dyDescent="0.15">
      <c r="A235" s="7"/>
    </row>
    <row r="236" spans="1:1" ht="13" x14ac:dyDescent="0.15">
      <c r="A236" s="7"/>
    </row>
    <row r="237" spans="1:1" ht="13" x14ac:dyDescent="0.15">
      <c r="A237" s="7"/>
    </row>
    <row r="238" spans="1:1" ht="13" x14ac:dyDescent="0.15">
      <c r="A238" s="7"/>
    </row>
    <row r="239" spans="1:1" ht="13" x14ac:dyDescent="0.15">
      <c r="A239" s="7"/>
    </row>
    <row r="240" spans="1:1" ht="13" x14ac:dyDescent="0.15">
      <c r="A240" s="7"/>
    </row>
    <row r="241" spans="1:1" ht="13" x14ac:dyDescent="0.15">
      <c r="A241" s="7"/>
    </row>
    <row r="242" spans="1:1" ht="13" x14ac:dyDescent="0.15">
      <c r="A242" s="7"/>
    </row>
    <row r="243" spans="1:1" ht="13" x14ac:dyDescent="0.15">
      <c r="A243" s="7"/>
    </row>
    <row r="244" spans="1:1" ht="13" x14ac:dyDescent="0.15">
      <c r="A244" s="7"/>
    </row>
    <row r="245" spans="1:1" ht="13" x14ac:dyDescent="0.15">
      <c r="A245" s="7"/>
    </row>
    <row r="246" spans="1:1" ht="13" x14ac:dyDescent="0.15">
      <c r="A246" s="7"/>
    </row>
    <row r="247" spans="1:1" ht="13" x14ac:dyDescent="0.15">
      <c r="A247" s="7"/>
    </row>
    <row r="248" spans="1:1" ht="13" x14ac:dyDescent="0.15">
      <c r="A248" s="7"/>
    </row>
    <row r="249" spans="1:1" ht="13" x14ac:dyDescent="0.15">
      <c r="A249" s="7"/>
    </row>
    <row r="250" spans="1:1" ht="13" x14ac:dyDescent="0.15">
      <c r="A250" s="7"/>
    </row>
    <row r="251" spans="1:1" ht="13" x14ac:dyDescent="0.15">
      <c r="A251" s="7"/>
    </row>
    <row r="252" spans="1:1" ht="13" x14ac:dyDescent="0.15">
      <c r="A252" s="7"/>
    </row>
    <row r="253" spans="1:1" ht="13" x14ac:dyDescent="0.15">
      <c r="A253" s="7"/>
    </row>
    <row r="254" spans="1:1" ht="13" x14ac:dyDescent="0.15">
      <c r="A254" s="7"/>
    </row>
    <row r="255" spans="1:1" ht="13" x14ac:dyDescent="0.15">
      <c r="A255" s="7"/>
    </row>
    <row r="256" spans="1:1" ht="13" x14ac:dyDescent="0.15">
      <c r="A256" s="7"/>
    </row>
    <row r="257" spans="1:1" ht="13" x14ac:dyDescent="0.15">
      <c r="A257" s="7"/>
    </row>
    <row r="258" spans="1:1" ht="13" x14ac:dyDescent="0.15">
      <c r="A258" s="7"/>
    </row>
    <row r="259" spans="1:1" ht="13" x14ac:dyDescent="0.15">
      <c r="A259" s="7"/>
    </row>
    <row r="260" spans="1:1" ht="13" x14ac:dyDescent="0.15">
      <c r="A260" s="7"/>
    </row>
    <row r="261" spans="1:1" ht="13" x14ac:dyDescent="0.15">
      <c r="A261" s="7"/>
    </row>
    <row r="262" spans="1:1" ht="13" x14ac:dyDescent="0.15">
      <c r="A262" s="7"/>
    </row>
    <row r="263" spans="1:1" ht="13" x14ac:dyDescent="0.15">
      <c r="A263" s="7"/>
    </row>
    <row r="264" spans="1:1" ht="13" x14ac:dyDescent="0.15">
      <c r="A264" s="7"/>
    </row>
    <row r="265" spans="1:1" ht="13" x14ac:dyDescent="0.15">
      <c r="A265" s="7"/>
    </row>
    <row r="266" spans="1:1" ht="13" x14ac:dyDescent="0.15">
      <c r="A266" s="7"/>
    </row>
    <row r="267" spans="1:1" ht="13" x14ac:dyDescent="0.15">
      <c r="A267" s="7"/>
    </row>
    <row r="268" spans="1:1" ht="13" x14ac:dyDescent="0.15">
      <c r="A268" s="7"/>
    </row>
    <row r="269" spans="1:1" ht="13" x14ac:dyDescent="0.15">
      <c r="A269" s="7"/>
    </row>
    <row r="270" spans="1:1" ht="13" x14ac:dyDescent="0.15">
      <c r="A270" s="7"/>
    </row>
    <row r="271" spans="1:1" ht="13" x14ac:dyDescent="0.15">
      <c r="A271" s="7"/>
    </row>
    <row r="272" spans="1:1" ht="13" x14ac:dyDescent="0.15">
      <c r="A272" s="7"/>
    </row>
    <row r="273" spans="1:1" ht="13" x14ac:dyDescent="0.15">
      <c r="A273" s="7"/>
    </row>
    <row r="274" spans="1:1" ht="13" x14ac:dyDescent="0.15">
      <c r="A274" s="7"/>
    </row>
    <row r="275" spans="1:1" ht="13" x14ac:dyDescent="0.15">
      <c r="A275" s="7"/>
    </row>
    <row r="276" spans="1:1" ht="13" x14ac:dyDescent="0.15">
      <c r="A276" s="7"/>
    </row>
    <row r="277" spans="1:1" ht="13" x14ac:dyDescent="0.15">
      <c r="A277" s="7"/>
    </row>
    <row r="278" spans="1:1" ht="13" x14ac:dyDescent="0.15">
      <c r="A278" s="7"/>
    </row>
    <row r="279" spans="1:1" ht="13" x14ac:dyDescent="0.15">
      <c r="A279" s="7"/>
    </row>
    <row r="280" spans="1:1" ht="13" x14ac:dyDescent="0.15">
      <c r="A280" s="7"/>
    </row>
    <row r="281" spans="1:1" ht="13" x14ac:dyDescent="0.15">
      <c r="A281" s="7"/>
    </row>
    <row r="282" spans="1:1" ht="13" x14ac:dyDescent="0.15">
      <c r="A282" s="7"/>
    </row>
    <row r="283" spans="1:1" ht="13" x14ac:dyDescent="0.15">
      <c r="A283" s="7"/>
    </row>
    <row r="284" spans="1:1" ht="13" x14ac:dyDescent="0.15">
      <c r="A284" s="7"/>
    </row>
    <row r="285" spans="1:1" ht="13" x14ac:dyDescent="0.15">
      <c r="A285" s="7"/>
    </row>
    <row r="286" spans="1:1" ht="13" x14ac:dyDescent="0.15">
      <c r="A286" s="7"/>
    </row>
    <row r="287" spans="1:1" ht="13" x14ac:dyDescent="0.15">
      <c r="A287" s="7"/>
    </row>
    <row r="288" spans="1:1" ht="13" x14ac:dyDescent="0.15">
      <c r="A288" s="7"/>
    </row>
    <row r="289" spans="1:1" ht="13" x14ac:dyDescent="0.15">
      <c r="A289" s="7"/>
    </row>
    <row r="290" spans="1:1" ht="13" x14ac:dyDescent="0.15">
      <c r="A290" s="7"/>
    </row>
    <row r="291" spans="1:1" ht="13" x14ac:dyDescent="0.15">
      <c r="A291" s="7"/>
    </row>
    <row r="292" spans="1:1" ht="13" x14ac:dyDescent="0.15">
      <c r="A292" s="7"/>
    </row>
    <row r="293" spans="1:1" ht="13" x14ac:dyDescent="0.15">
      <c r="A293" s="7"/>
    </row>
    <row r="294" spans="1:1" ht="13" x14ac:dyDescent="0.15">
      <c r="A294" s="7"/>
    </row>
    <row r="295" spans="1:1" ht="13" x14ac:dyDescent="0.15">
      <c r="A295" s="7"/>
    </row>
    <row r="296" spans="1:1" ht="13" x14ac:dyDescent="0.15">
      <c r="A296" s="7"/>
    </row>
    <row r="297" spans="1:1" ht="13" x14ac:dyDescent="0.15">
      <c r="A297" s="7"/>
    </row>
    <row r="298" spans="1:1" ht="13" x14ac:dyDescent="0.15">
      <c r="A298" s="7"/>
    </row>
    <row r="299" spans="1:1" ht="13" x14ac:dyDescent="0.15">
      <c r="A299" s="7"/>
    </row>
    <row r="300" spans="1:1" ht="13" x14ac:dyDescent="0.15">
      <c r="A300" s="7"/>
    </row>
    <row r="301" spans="1:1" ht="13" x14ac:dyDescent="0.15">
      <c r="A301" s="7"/>
    </row>
    <row r="302" spans="1:1" ht="13" x14ac:dyDescent="0.15">
      <c r="A302" s="7"/>
    </row>
    <row r="303" spans="1:1" ht="13" x14ac:dyDescent="0.15">
      <c r="A303" s="7"/>
    </row>
    <row r="304" spans="1:1" ht="13" x14ac:dyDescent="0.15">
      <c r="A304" s="7"/>
    </row>
    <row r="305" spans="1:1" ht="13" x14ac:dyDescent="0.15">
      <c r="A305" s="7"/>
    </row>
    <row r="306" spans="1:1" ht="13" x14ac:dyDescent="0.15">
      <c r="A306" s="7"/>
    </row>
    <row r="307" spans="1:1" ht="13" x14ac:dyDescent="0.15">
      <c r="A307" s="7"/>
    </row>
    <row r="308" spans="1:1" ht="13" x14ac:dyDescent="0.15">
      <c r="A308" s="7"/>
    </row>
    <row r="309" spans="1:1" ht="13" x14ac:dyDescent="0.15">
      <c r="A309" s="7"/>
    </row>
    <row r="310" spans="1:1" ht="13" x14ac:dyDescent="0.15">
      <c r="A310" s="7"/>
    </row>
    <row r="311" spans="1:1" ht="13" x14ac:dyDescent="0.15">
      <c r="A311" s="7"/>
    </row>
    <row r="312" spans="1:1" ht="13" x14ac:dyDescent="0.15">
      <c r="A312" s="7"/>
    </row>
    <row r="313" spans="1:1" ht="13" x14ac:dyDescent="0.15">
      <c r="A313" s="7"/>
    </row>
    <row r="314" spans="1:1" ht="13" x14ac:dyDescent="0.15">
      <c r="A314" s="7"/>
    </row>
    <row r="315" spans="1:1" ht="13" x14ac:dyDescent="0.15">
      <c r="A315" s="7"/>
    </row>
    <row r="316" spans="1:1" ht="13" x14ac:dyDescent="0.15">
      <c r="A316" s="7"/>
    </row>
    <row r="317" spans="1:1" ht="13" x14ac:dyDescent="0.15">
      <c r="A317" s="7"/>
    </row>
    <row r="318" spans="1:1" ht="13" x14ac:dyDescent="0.15">
      <c r="A318" s="7"/>
    </row>
    <row r="319" spans="1:1" ht="13" x14ac:dyDescent="0.15">
      <c r="A319" s="7"/>
    </row>
    <row r="320" spans="1:1" ht="13" x14ac:dyDescent="0.15">
      <c r="A320" s="7"/>
    </row>
    <row r="321" spans="1:1" ht="13" x14ac:dyDescent="0.15">
      <c r="A321" s="7"/>
    </row>
    <row r="322" spans="1:1" ht="13" x14ac:dyDescent="0.15">
      <c r="A322" s="7"/>
    </row>
    <row r="323" spans="1:1" ht="13" x14ac:dyDescent="0.15">
      <c r="A323" s="7"/>
    </row>
    <row r="324" spans="1:1" ht="13" x14ac:dyDescent="0.15">
      <c r="A324" s="7"/>
    </row>
    <row r="325" spans="1:1" ht="13" x14ac:dyDescent="0.15">
      <c r="A325" s="7"/>
    </row>
    <row r="326" spans="1:1" ht="13" x14ac:dyDescent="0.15">
      <c r="A326" s="7"/>
    </row>
    <row r="327" spans="1:1" ht="13" x14ac:dyDescent="0.15">
      <c r="A327" s="7"/>
    </row>
    <row r="328" spans="1:1" ht="13" x14ac:dyDescent="0.15">
      <c r="A328" s="7"/>
    </row>
    <row r="329" spans="1:1" ht="13" x14ac:dyDescent="0.15">
      <c r="A329" s="7"/>
    </row>
    <row r="330" spans="1:1" ht="13" x14ac:dyDescent="0.15">
      <c r="A330" s="7"/>
    </row>
    <row r="331" spans="1:1" ht="13" x14ac:dyDescent="0.15">
      <c r="A331" s="7"/>
    </row>
    <row r="332" spans="1:1" ht="13" x14ac:dyDescent="0.15">
      <c r="A332" s="7"/>
    </row>
    <row r="333" spans="1:1" ht="13" x14ac:dyDescent="0.15">
      <c r="A333" s="7"/>
    </row>
    <row r="334" spans="1:1" ht="13" x14ac:dyDescent="0.15">
      <c r="A334" s="7"/>
    </row>
    <row r="335" spans="1:1" ht="13" x14ac:dyDescent="0.15">
      <c r="A335" s="7"/>
    </row>
    <row r="336" spans="1:1" ht="13" x14ac:dyDescent="0.15">
      <c r="A336" s="7"/>
    </row>
    <row r="337" spans="1:1" ht="13" x14ac:dyDescent="0.15">
      <c r="A337" s="7"/>
    </row>
    <row r="338" spans="1:1" ht="13" x14ac:dyDescent="0.15">
      <c r="A338" s="7"/>
    </row>
    <row r="339" spans="1:1" ht="13" x14ac:dyDescent="0.15">
      <c r="A339" s="7"/>
    </row>
    <row r="340" spans="1:1" ht="13" x14ac:dyDescent="0.15">
      <c r="A340" s="7"/>
    </row>
    <row r="341" spans="1:1" ht="13" x14ac:dyDescent="0.15">
      <c r="A341" s="7"/>
    </row>
    <row r="342" spans="1:1" ht="13" x14ac:dyDescent="0.15">
      <c r="A342" s="7"/>
    </row>
    <row r="343" spans="1:1" ht="13" x14ac:dyDescent="0.15">
      <c r="A343" s="7"/>
    </row>
    <row r="344" spans="1:1" ht="13" x14ac:dyDescent="0.15">
      <c r="A344" s="7"/>
    </row>
    <row r="345" spans="1:1" ht="13" x14ac:dyDescent="0.15">
      <c r="A345" s="7"/>
    </row>
    <row r="346" spans="1:1" ht="13" x14ac:dyDescent="0.15">
      <c r="A346" s="7"/>
    </row>
    <row r="347" spans="1:1" ht="13" x14ac:dyDescent="0.15">
      <c r="A347" s="7"/>
    </row>
    <row r="348" spans="1:1" ht="13" x14ac:dyDescent="0.15">
      <c r="A348" s="7"/>
    </row>
    <row r="349" spans="1:1" ht="13" x14ac:dyDescent="0.15">
      <c r="A349" s="7"/>
    </row>
    <row r="350" spans="1:1" ht="13" x14ac:dyDescent="0.15">
      <c r="A350" s="7"/>
    </row>
    <row r="351" spans="1:1" ht="13" x14ac:dyDescent="0.15">
      <c r="A351" s="7"/>
    </row>
    <row r="352" spans="1:1" ht="13" x14ac:dyDescent="0.15">
      <c r="A352" s="7"/>
    </row>
    <row r="353" spans="1:1" ht="13" x14ac:dyDescent="0.15">
      <c r="A353" s="7"/>
    </row>
    <row r="354" spans="1:1" ht="13" x14ac:dyDescent="0.15">
      <c r="A354" s="7"/>
    </row>
    <row r="355" spans="1:1" ht="13" x14ac:dyDescent="0.15">
      <c r="A355" s="7"/>
    </row>
    <row r="356" spans="1:1" ht="13" x14ac:dyDescent="0.15">
      <c r="A356" s="7"/>
    </row>
    <row r="357" spans="1:1" ht="13" x14ac:dyDescent="0.15">
      <c r="A357" s="7"/>
    </row>
    <row r="358" spans="1:1" ht="13" x14ac:dyDescent="0.15">
      <c r="A358" s="7"/>
    </row>
    <row r="359" spans="1:1" ht="13" x14ac:dyDescent="0.15">
      <c r="A359" s="7"/>
    </row>
    <row r="360" spans="1:1" ht="13" x14ac:dyDescent="0.15">
      <c r="A360" s="7"/>
    </row>
    <row r="361" spans="1:1" ht="13" x14ac:dyDescent="0.15">
      <c r="A361" s="7"/>
    </row>
    <row r="362" spans="1:1" ht="13" x14ac:dyDescent="0.15">
      <c r="A362" s="7"/>
    </row>
    <row r="363" spans="1:1" ht="13" x14ac:dyDescent="0.15">
      <c r="A363" s="7"/>
    </row>
    <row r="364" spans="1:1" ht="13" x14ac:dyDescent="0.15">
      <c r="A364" s="7"/>
    </row>
    <row r="365" spans="1:1" ht="13" x14ac:dyDescent="0.15">
      <c r="A365" s="7"/>
    </row>
    <row r="366" spans="1:1" ht="13" x14ac:dyDescent="0.15">
      <c r="A366" s="7"/>
    </row>
    <row r="367" spans="1:1" ht="13" x14ac:dyDescent="0.15">
      <c r="A367" s="7"/>
    </row>
    <row r="368" spans="1:1" ht="13" x14ac:dyDescent="0.15">
      <c r="A368" s="7"/>
    </row>
    <row r="369" spans="1:1" ht="13" x14ac:dyDescent="0.15">
      <c r="A369" s="7"/>
    </row>
    <row r="370" spans="1:1" ht="13" x14ac:dyDescent="0.15">
      <c r="A370" s="7"/>
    </row>
    <row r="371" spans="1:1" ht="13" x14ac:dyDescent="0.15">
      <c r="A371" s="7"/>
    </row>
    <row r="372" spans="1:1" ht="13" x14ac:dyDescent="0.15">
      <c r="A372" s="7"/>
    </row>
    <row r="373" spans="1:1" ht="13" x14ac:dyDescent="0.15">
      <c r="A373" s="7"/>
    </row>
    <row r="374" spans="1:1" ht="13" x14ac:dyDescent="0.15">
      <c r="A374" s="7"/>
    </row>
    <row r="375" spans="1:1" ht="13" x14ac:dyDescent="0.15">
      <c r="A375" s="7"/>
    </row>
    <row r="376" spans="1:1" ht="13" x14ac:dyDescent="0.15">
      <c r="A376" s="7"/>
    </row>
    <row r="377" spans="1:1" ht="13" x14ac:dyDescent="0.15">
      <c r="A377" s="7"/>
    </row>
    <row r="378" spans="1:1" ht="13" x14ac:dyDescent="0.15">
      <c r="A378" s="7"/>
    </row>
    <row r="379" spans="1:1" ht="13" x14ac:dyDescent="0.15">
      <c r="A379" s="7"/>
    </row>
    <row r="380" spans="1:1" ht="13" x14ac:dyDescent="0.15">
      <c r="A380" s="7"/>
    </row>
    <row r="381" spans="1:1" ht="13" x14ac:dyDescent="0.15">
      <c r="A381" s="7"/>
    </row>
    <row r="382" spans="1:1" ht="13" x14ac:dyDescent="0.15">
      <c r="A382" s="7"/>
    </row>
    <row r="383" spans="1:1" ht="13" x14ac:dyDescent="0.15">
      <c r="A383" s="7"/>
    </row>
    <row r="384" spans="1:1" ht="13" x14ac:dyDescent="0.15">
      <c r="A384" s="7"/>
    </row>
    <row r="385" spans="1:1" ht="13" x14ac:dyDescent="0.15">
      <c r="A385" s="7"/>
    </row>
    <row r="386" spans="1:1" ht="13" x14ac:dyDescent="0.15">
      <c r="A386" s="7"/>
    </row>
    <row r="387" spans="1:1" ht="13" x14ac:dyDescent="0.15">
      <c r="A387" s="7"/>
    </row>
    <row r="388" spans="1:1" ht="13" x14ac:dyDescent="0.15">
      <c r="A388" s="7"/>
    </row>
    <row r="389" spans="1:1" ht="13" x14ac:dyDescent="0.15">
      <c r="A389" s="7"/>
    </row>
    <row r="390" spans="1:1" ht="13" x14ac:dyDescent="0.15">
      <c r="A390" s="7"/>
    </row>
    <row r="391" spans="1:1" ht="13" x14ac:dyDescent="0.15">
      <c r="A391" s="7"/>
    </row>
    <row r="392" spans="1:1" ht="13" x14ac:dyDescent="0.15">
      <c r="A392" s="7"/>
    </row>
    <row r="393" spans="1:1" ht="13" x14ac:dyDescent="0.15">
      <c r="A393" s="7"/>
    </row>
    <row r="394" spans="1:1" ht="13" x14ac:dyDescent="0.15">
      <c r="A394" s="7"/>
    </row>
    <row r="395" spans="1:1" ht="13" x14ac:dyDescent="0.15">
      <c r="A395" s="7"/>
    </row>
    <row r="396" spans="1:1" ht="13" x14ac:dyDescent="0.15">
      <c r="A396" s="7"/>
    </row>
    <row r="397" spans="1:1" ht="13" x14ac:dyDescent="0.15">
      <c r="A397" s="7"/>
    </row>
    <row r="398" spans="1:1" ht="13" x14ac:dyDescent="0.15">
      <c r="A398" s="7"/>
    </row>
    <row r="399" spans="1:1" ht="13" x14ac:dyDescent="0.15">
      <c r="A399" s="7"/>
    </row>
    <row r="400" spans="1:1" ht="13" x14ac:dyDescent="0.15">
      <c r="A400" s="7"/>
    </row>
    <row r="401" spans="1:1" ht="13" x14ac:dyDescent="0.15">
      <c r="A401" s="7"/>
    </row>
    <row r="402" spans="1:1" ht="13" x14ac:dyDescent="0.15">
      <c r="A402" s="7"/>
    </row>
    <row r="403" spans="1:1" ht="13" x14ac:dyDescent="0.15">
      <c r="A403" s="7"/>
    </row>
    <row r="404" spans="1:1" ht="13" x14ac:dyDescent="0.15">
      <c r="A404" s="7"/>
    </row>
    <row r="405" spans="1:1" ht="13" x14ac:dyDescent="0.15">
      <c r="A405" s="7"/>
    </row>
    <row r="406" spans="1:1" ht="13" x14ac:dyDescent="0.15">
      <c r="A406" s="7"/>
    </row>
    <row r="407" spans="1:1" ht="13" x14ac:dyDescent="0.15">
      <c r="A407" s="7"/>
    </row>
    <row r="408" spans="1:1" ht="13" x14ac:dyDescent="0.15">
      <c r="A408" s="7"/>
    </row>
    <row r="409" spans="1:1" ht="13" x14ac:dyDescent="0.15">
      <c r="A409" s="7"/>
    </row>
    <row r="410" spans="1:1" ht="13" x14ac:dyDescent="0.15">
      <c r="A410" s="7"/>
    </row>
    <row r="411" spans="1:1" ht="13" x14ac:dyDescent="0.15">
      <c r="A411" s="7"/>
    </row>
    <row r="412" spans="1:1" ht="13" x14ac:dyDescent="0.15">
      <c r="A412" s="7"/>
    </row>
    <row r="413" spans="1:1" ht="13" x14ac:dyDescent="0.15">
      <c r="A413" s="7"/>
    </row>
    <row r="414" spans="1:1" ht="13" x14ac:dyDescent="0.15">
      <c r="A414" s="7"/>
    </row>
    <row r="415" spans="1:1" ht="13" x14ac:dyDescent="0.15">
      <c r="A415" s="7"/>
    </row>
    <row r="416" spans="1:1" ht="13" x14ac:dyDescent="0.15">
      <c r="A416" s="7"/>
    </row>
    <row r="417" spans="1:1" ht="13" x14ac:dyDescent="0.15">
      <c r="A417" s="7"/>
    </row>
    <row r="418" spans="1:1" ht="13" x14ac:dyDescent="0.15">
      <c r="A418" s="7"/>
    </row>
    <row r="419" spans="1:1" ht="13" x14ac:dyDescent="0.15">
      <c r="A419" s="7"/>
    </row>
    <row r="420" spans="1:1" ht="13" x14ac:dyDescent="0.15">
      <c r="A420" s="7"/>
    </row>
    <row r="421" spans="1:1" ht="13" x14ac:dyDescent="0.15">
      <c r="A421" s="7"/>
    </row>
    <row r="422" spans="1:1" ht="13" x14ac:dyDescent="0.15">
      <c r="A422" s="7"/>
    </row>
    <row r="423" spans="1:1" ht="13" x14ac:dyDescent="0.15">
      <c r="A423" s="7"/>
    </row>
    <row r="424" spans="1:1" ht="13" x14ac:dyDescent="0.15">
      <c r="A424" s="7"/>
    </row>
    <row r="425" spans="1:1" ht="13" x14ac:dyDescent="0.15">
      <c r="A425" s="7"/>
    </row>
    <row r="426" spans="1:1" ht="13" x14ac:dyDescent="0.15">
      <c r="A426" s="7"/>
    </row>
    <row r="427" spans="1:1" ht="13" x14ac:dyDescent="0.15">
      <c r="A427" s="7"/>
    </row>
    <row r="428" spans="1:1" ht="13" x14ac:dyDescent="0.15">
      <c r="A428" s="7"/>
    </row>
    <row r="429" spans="1:1" ht="13" x14ac:dyDescent="0.15">
      <c r="A429" s="7"/>
    </row>
    <row r="430" spans="1:1" ht="13" x14ac:dyDescent="0.15">
      <c r="A430" s="7"/>
    </row>
    <row r="431" spans="1:1" ht="13" x14ac:dyDescent="0.15">
      <c r="A431" s="7"/>
    </row>
    <row r="432" spans="1:1" ht="13" x14ac:dyDescent="0.15">
      <c r="A432" s="7"/>
    </row>
    <row r="433" spans="1:1" ht="13" x14ac:dyDescent="0.15">
      <c r="A433" s="7"/>
    </row>
    <row r="434" spans="1:1" ht="13" x14ac:dyDescent="0.15">
      <c r="A434" s="7"/>
    </row>
    <row r="435" spans="1:1" ht="13" x14ac:dyDescent="0.15">
      <c r="A435" s="7"/>
    </row>
    <row r="436" spans="1:1" ht="13" x14ac:dyDescent="0.15">
      <c r="A436" s="7"/>
    </row>
    <row r="437" spans="1:1" ht="13" x14ac:dyDescent="0.15">
      <c r="A437" s="7"/>
    </row>
    <row r="438" spans="1:1" ht="13" x14ac:dyDescent="0.15">
      <c r="A438" s="7"/>
    </row>
    <row r="439" spans="1:1" ht="13" x14ac:dyDescent="0.15">
      <c r="A439" s="7"/>
    </row>
    <row r="440" spans="1:1" ht="13" x14ac:dyDescent="0.15">
      <c r="A440" s="7"/>
    </row>
    <row r="441" spans="1:1" ht="13" x14ac:dyDescent="0.15">
      <c r="A441" s="7"/>
    </row>
    <row r="442" spans="1:1" ht="13" x14ac:dyDescent="0.15">
      <c r="A442" s="7"/>
    </row>
    <row r="443" spans="1:1" ht="13" x14ac:dyDescent="0.15">
      <c r="A443" s="7"/>
    </row>
    <row r="444" spans="1:1" ht="13" x14ac:dyDescent="0.15">
      <c r="A444" s="7"/>
    </row>
    <row r="445" spans="1:1" ht="13" x14ac:dyDescent="0.15">
      <c r="A445" s="7"/>
    </row>
    <row r="446" spans="1:1" ht="13" x14ac:dyDescent="0.15">
      <c r="A446" s="7"/>
    </row>
    <row r="447" spans="1:1" ht="13" x14ac:dyDescent="0.15">
      <c r="A447" s="7"/>
    </row>
    <row r="448" spans="1:1" ht="13" x14ac:dyDescent="0.15">
      <c r="A448" s="7"/>
    </row>
    <row r="449" spans="1:1" ht="13" x14ac:dyDescent="0.15">
      <c r="A449" s="7"/>
    </row>
    <row r="450" spans="1:1" ht="13" x14ac:dyDescent="0.15">
      <c r="A450" s="7"/>
    </row>
    <row r="451" spans="1:1" ht="13" x14ac:dyDescent="0.15">
      <c r="A451" s="7"/>
    </row>
    <row r="452" spans="1:1" ht="13" x14ac:dyDescent="0.15">
      <c r="A452" s="7"/>
    </row>
    <row r="453" spans="1:1" ht="13" x14ac:dyDescent="0.15">
      <c r="A453" s="7"/>
    </row>
    <row r="454" spans="1:1" ht="13" x14ac:dyDescent="0.15">
      <c r="A454" s="7"/>
    </row>
    <row r="455" spans="1:1" ht="13" x14ac:dyDescent="0.15">
      <c r="A455" s="7"/>
    </row>
    <row r="456" spans="1:1" ht="13" x14ac:dyDescent="0.15">
      <c r="A456" s="7"/>
    </row>
    <row r="457" spans="1:1" ht="13" x14ac:dyDescent="0.15">
      <c r="A457" s="7"/>
    </row>
    <row r="458" spans="1:1" ht="13" x14ac:dyDescent="0.15">
      <c r="A458" s="7"/>
    </row>
    <row r="459" spans="1:1" ht="13" x14ac:dyDescent="0.15">
      <c r="A459" s="7"/>
    </row>
    <row r="460" spans="1:1" ht="13" x14ac:dyDescent="0.15">
      <c r="A460" s="7"/>
    </row>
    <row r="461" spans="1:1" ht="13" x14ac:dyDescent="0.15">
      <c r="A461" s="7"/>
    </row>
    <row r="462" spans="1:1" ht="13" x14ac:dyDescent="0.15">
      <c r="A462" s="7"/>
    </row>
    <row r="463" spans="1:1" ht="13" x14ac:dyDescent="0.15">
      <c r="A463" s="7"/>
    </row>
    <row r="464" spans="1:1" ht="13" x14ac:dyDescent="0.15">
      <c r="A464" s="7"/>
    </row>
    <row r="465" spans="1:1" ht="13" x14ac:dyDescent="0.15">
      <c r="A465" s="7"/>
    </row>
    <row r="466" spans="1:1" ht="13" x14ac:dyDescent="0.15">
      <c r="A466" s="7"/>
    </row>
    <row r="467" spans="1:1" ht="13" x14ac:dyDescent="0.15">
      <c r="A467" s="7"/>
    </row>
    <row r="468" spans="1:1" ht="13" x14ac:dyDescent="0.15">
      <c r="A468" s="7"/>
    </row>
    <row r="469" spans="1:1" ht="13" x14ac:dyDescent="0.15">
      <c r="A469" s="7"/>
    </row>
    <row r="470" spans="1:1" ht="13" x14ac:dyDescent="0.15">
      <c r="A470" s="7"/>
    </row>
    <row r="471" spans="1:1" ht="13" x14ac:dyDescent="0.15">
      <c r="A471" s="7"/>
    </row>
    <row r="472" spans="1:1" ht="13" x14ac:dyDescent="0.15">
      <c r="A472" s="7"/>
    </row>
    <row r="473" spans="1:1" ht="13" x14ac:dyDescent="0.15">
      <c r="A473" s="7"/>
    </row>
    <row r="474" spans="1:1" ht="13" x14ac:dyDescent="0.15">
      <c r="A474" s="7"/>
    </row>
    <row r="475" spans="1:1" ht="13" x14ac:dyDescent="0.15">
      <c r="A475" s="7"/>
    </row>
    <row r="476" spans="1:1" ht="13" x14ac:dyDescent="0.15">
      <c r="A476" s="7"/>
    </row>
    <row r="477" spans="1:1" ht="13" x14ac:dyDescent="0.15">
      <c r="A477" s="7"/>
    </row>
    <row r="478" spans="1:1" ht="13" x14ac:dyDescent="0.15">
      <c r="A478" s="7"/>
    </row>
    <row r="479" spans="1:1" ht="13" x14ac:dyDescent="0.15">
      <c r="A479" s="7"/>
    </row>
    <row r="480" spans="1:1" ht="13" x14ac:dyDescent="0.15">
      <c r="A480" s="7"/>
    </row>
    <row r="481" spans="1:1" ht="13" x14ac:dyDescent="0.15">
      <c r="A481" s="7"/>
    </row>
    <row r="482" spans="1:1" ht="13" x14ac:dyDescent="0.15">
      <c r="A482" s="7"/>
    </row>
    <row r="483" spans="1:1" ht="13" x14ac:dyDescent="0.15">
      <c r="A483" s="7"/>
    </row>
    <row r="484" spans="1:1" ht="13" x14ac:dyDescent="0.15">
      <c r="A484" s="7"/>
    </row>
    <row r="485" spans="1:1" ht="13" x14ac:dyDescent="0.15">
      <c r="A485" s="7"/>
    </row>
    <row r="486" spans="1:1" ht="13" x14ac:dyDescent="0.15">
      <c r="A486" s="7"/>
    </row>
    <row r="487" spans="1:1" ht="13" x14ac:dyDescent="0.15">
      <c r="A487" s="7"/>
    </row>
    <row r="488" spans="1:1" ht="13" x14ac:dyDescent="0.15">
      <c r="A488" s="7"/>
    </row>
    <row r="489" spans="1:1" ht="13" x14ac:dyDescent="0.15">
      <c r="A489" s="7"/>
    </row>
    <row r="490" spans="1:1" ht="13" x14ac:dyDescent="0.15">
      <c r="A490" s="7"/>
    </row>
    <row r="491" spans="1:1" ht="13" x14ac:dyDescent="0.15">
      <c r="A491" s="7"/>
    </row>
    <row r="492" spans="1:1" ht="13" x14ac:dyDescent="0.15">
      <c r="A492" s="7"/>
    </row>
    <row r="493" spans="1:1" ht="13" x14ac:dyDescent="0.15">
      <c r="A493" s="7"/>
    </row>
    <row r="494" spans="1:1" ht="13" x14ac:dyDescent="0.15">
      <c r="A494" s="7"/>
    </row>
    <row r="495" spans="1:1" ht="13" x14ac:dyDescent="0.15">
      <c r="A495" s="7"/>
    </row>
    <row r="496" spans="1:1" ht="13" x14ac:dyDescent="0.15">
      <c r="A496" s="7"/>
    </row>
    <row r="497" spans="1:1" ht="13" x14ac:dyDescent="0.15">
      <c r="A497" s="7"/>
    </row>
    <row r="498" spans="1:1" ht="13" x14ac:dyDescent="0.15">
      <c r="A498" s="7"/>
    </row>
    <row r="499" spans="1:1" ht="13" x14ac:dyDescent="0.15">
      <c r="A499" s="7"/>
    </row>
    <row r="500" spans="1:1" ht="13" x14ac:dyDescent="0.15">
      <c r="A500" s="7"/>
    </row>
    <row r="501" spans="1:1" ht="13" x14ac:dyDescent="0.15">
      <c r="A501" s="7"/>
    </row>
    <row r="502" spans="1:1" ht="13" x14ac:dyDescent="0.15">
      <c r="A502" s="7"/>
    </row>
    <row r="503" spans="1:1" ht="13" x14ac:dyDescent="0.15">
      <c r="A503" s="7"/>
    </row>
    <row r="504" spans="1:1" ht="13" x14ac:dyDescent="0.15">
      <c r="A504" s="7"/>
    </row>
    <row r="505" spans="1:1" ht="13" x14ac:dyDescent="0.15">
      <c r="A505" s="7"/>
    </row>
    <row r="506" spans="1:1" ht="13" x14ac:dyDescent="0.15">
      <c r="A506" s="7"/>
    </row>
    <row r="507" spans="1:1" ht="13" x14ac:dyDescent="0.15">
      <c r="A507" s="7"/>
    </row>
    <row r="508" spans="1:1" ht="13" x14ac:dyDescent="0.15">
      <c r="A508" s="7"/>
    </row>
    <row r="509" spans="1:1" ht="13" x14ac:dyDescent="0.15">
      <c r="A509" s="7"/>
    </row>
    <row r="510" spans="1:1" ht="13" x14ac:dyDescent="0.15">
      <c r="A510" s="7"/>
    </row>
    <row r="511" spans="1:1" ht="13" x14ac:dyDescent="0.15">
      <c r="A511" s="7"/>
    </row>
    <row r="512" spans="1:1" ht="13" x14ac:dyDescent="0.15">
      <c r="A512" s="7"/>
    </row>
    <row r="513" spans="1:1" ht="13" x14ac:dyDescent="0.15">
      <c r="A513" s="7"/>
    </row>
    <row r="514" spans="1:1" ht="13" x14ac:dyDescent="0.15">
      <c r="A514" s="7"/>
    </row>
    <row r="515" spans="1:1" ht="13" x14ac:dyDescent="0.15">
      <c r="A515" s="7"/>
    </row>
    <row r="516" spans="1:1" ht="13" x14ac:dyDescent="0.15">
      <c r="A516" s="7"/>
    </row>
    <row r="517" spans="1:1" ht="13" x14ac:dyDescent="0.15">
      <c r="A517" s="7"/>
    </row>
    <row r="518" spans="1:1" ht="13" x14ac:dyDescent="0.15">
      <c r="A518" s="7"/>
    </row>
    <row r="519" spans="1:1" ht="13" x14ac:dyDescent="0.15">
      <c r="A519" s="7"/>
    </row>
    <row r="520" spans="1:1" ht="13" x14ac:dyDescent="0.15">
      <c r="A520" s="7"/>
    </row>
    <row r="521" spans="1:1" ht="13" x14ac:dyDescent="0.15">
      <c r="A521" s="7"/>
    </row>
    <row r="522" spans="1:1" ht="13" x14ac:dyDescent="0.15">
      <c r="A522" s="7"/>
    </row>
    <row r="523" spans="1:1" ht="13" x14ac:dyDescent="0.15">
      <c r="A523" s="7"/>
    </row>
    <row r="524" spans="1:1" ht="13" x14ac:dyDescent="0.15">
      <c r="A524" s="7"/>
    </row>
    <row r="525" spans="1:1" ht="13" x14ac:dyDescent="0.15">
      <c r="A525" s="7"/>
    </row>
    <row r="526" spans="1:1" ht="13" x14ac:dyDescent="0.15">
      <c r="A526" s="7"/>
    </row>
    <row r="527" spans="1:1" ht="13" x14ac:dyDescent="0.15">
      <c r="A527" s="7"/>
    </row>
    <row r="528" spans="1:1" ht="13" x14ac:dyDescent="0.15">
      <c r="A528" s="7"/>
    </row>
    <row r="529" spans="1:1" ht="13" x14ac:dyDescent="0.15">
      <c r="A529" s="7"/>
    </row>
    <row r="530" spans="1:1" ht="13" x14ac:dyDescent="0.15">
      <c r="A530" s="7"/>
    </row>
    <row r="531" spans="1:1" ht="13" x14ac:dyDescent="0.15">
      <c r="A531" s="7"/>
    </row>
    <row r="532" spans="1:1" ht="13" x14ac:dyDescent="0.15">
      <c r="A532" s="7"/>
    </row>
    <row r="533" spans="1:1" ht="13" x14ac:dyDescent="0.15">
      <c r="A533" s="7"/>
    </row>
    <row r="534" spans="1:1" ht="13" x14ac:dyDescent="0.15">
      <c r="A534" s="7"/>
    </row>
    <row r="535" spans="1:1" ht="13" x14ac:dyDescent="0.15">
      <c r="A535" s="7"/>
    </row>
    <row r="536" spans="1:1" ht="13" x14ac:dyDescent="0.15">
      <c r="A536" s="7"/>
    </row>
    <row r="537" spans="1:1" ht="13" x14ac:dyDescent="0.15">
      <c r="A537" s="7"/>
    </row>
    <row r="538" spans="1:1" ht="13" x14ac:dyDescent="0.15">
      <c r="A538" s="7"/>
    </row>
    <row r="539" spans="1:1" ht="13" x14ac:dyDescent="0.15">
      <c r="A539" s="7"/>
    </row>
    <row r="540" spans="1:1" ht="13" x14ac:dyDescent="0.15">
      <c r="A540" s="7"/>
    </row>
    <row r="541" spans="1:1" ht="13" x14ac:dyDescent="0.15">
      <c r="A541" s="7"/>
    </row>
    <row r="542" spans="1:1" ht="13" x14ac:dyDescent="0.15">
      <c r="A542" s="7"/>
    </row>
    <row r="543" spans="1:1" ht="13" x14ac:dyDescent="0.15">
      <c r="A543" s="7"/>
    </row>
    <row r="544" spans="1:1" ht="13" x14ac:dyDescent="0.15">
      <c r="A544" s="7"/>
    </row>
    <row r="545" spans="1:1" ht="13" x14ac:dyDescent="0.15">
      <c r="A545" s="7"/>
    </row>
    <row r="546" spans="1:1" ht="13" x14ac:dyDescent="0.15">
      <c r="A546" s="7"/>
    </row>
    <row r="547" spans="1:1" ht="13" x14ac:dyDescent="0.15">
      <c r="A547" s="7"/>
    </row>
    <row r="548" spans="1:1" ht="13" x14ac:dyDescent="0.15">
      <c r="A548" s="7"/>
    </row>
    <row r="549" spans="1:1" ht="13" x14ac:dyDescent="0.15">
      <c r="A549" s="7"/>
    </row>
    <row r="550" spans="1:1" ht="13" x14ac:dyDescent="0.15">
      <c r="A550" s="7"/>
    </row>
    <row r="551" spans="1:1" ht="13" x14ac:dyDescent="0.15">
      <c r="A551" s="7"/>
    </row>
    <row r="552" spans="1:1" ht="13" x14ac:dyDescent="0.15">
      <c r="A552" s="7"/>
    </row>
    <row r="553" spans="1:1" ht="13" x14ac:dyDescent="0.15">
      <c r="A553" s="7"/>
    </row>
    <row r="554" spans="1:1" ht="13" x14ac:dyDescent="0.15">
      <c r="A554" s="7"/>
    </row>
    <row r="555" spans="1:1" ht="13" x14ac:dyDescent="0.15">
      <c r="A555" s="7"/>
    </row>
    <row r="556" spans="1:1" ht="13" x14ac:dyDescent="0.15">
      <c r="A556" s="7"/>
    </row>
    <row r="557" spans="1:1" ht="13" x14ac:dyDescent="0.15">
      <c r="A557" s="7"/>
    </row>
    <row r="558" spans="1:1" ht="13" x14ac:dyDescent="0.15">
      <c r="A558" s="7"/>
    </row>
    <row r="559" spans="1:1" ht="13" x14ac:dyDescent="0.15">
      <c r="A559" s="7"/>
    </row>
    <row r="560" spans="1:1" ht="13" x14ac:dyDescent="0.15">
      <c r="A560" s="7"/>
    </row>
    <row r="561" spans="1:1" ht="13" x14ac:dyDescent="0.15">
      <c r="A561" s="7"/>
    </row>
    <row r="562" spans="1:1" ht="13" x14ac:dyDescent="0.15">
      <c r="A562" s="7"/>
    </row>
    <row r="563" spans="1:1" ht="13" x14ac:dyDescent="0.15">
      <c r="A563" s="7"/>
    </row>
    <row r="564" spans="1:1" ht="13" x14ac:dyDescent="0.15">
      <c r="A564" s="7"/>
    </row>
    <row r="565" spans="1:1" ht="13" x14ac:dyDescent="0.15">
      <c r="A565" s="7"/>
    </row>
    <row r="566" spans="1:1" ht="13" x14ac:dyDescent="0.15">
      <c r="A566" s="7"/>
    </row>
    <row r="567" spans="1:1" ht="13" x14ac:dyDescent="0.15">
      <c r="A567" s="7"/>
    </row>
    <row r="568" spans="1:1" ht="13" x14ac:dyDescent="0.15">
      <c r="A568" s="7"/>
    </row>
    <row r="569" spans="1:1" ht="13" x14ac:dyDescent="0.15">
      <c r="A569" s="7"/>
    </row>
    <row r="570" spans="1:1" ht="13" x14ac:dyDescent="0.15">
      <c r="A570" s="7"/>
    </row>
    <row r="571" spans="1:1" ht="13" x14ac:dyDescent="0.15">
      <c r="A571" s="7"/>
    </row>
    <row r="572" spans="1:1" ht="13" x14ac:dyDescent="0.15">
      <c r="A572" s="7"/>
    </row>
    <row r="573" spans="1:1" ht="13" x14ac:dyDescent="0.15">
      <c r="A573" s="7"/>
    </row>
    <row r="574" spans="1:1" ht="13" x14ac:dyDescent="0.15">
      <c r="A574" s="7"/>
    </row>
    <row r="575" spans="1:1" ht="13" x14ac:dyDescent="0.15">
      <c r="A575" s="7"/>
    </row>
    <row r="576" spans="1:1" ht="13" x14ac:dyDescent="0.15">
      <c r="A576" s="7"/>
    </row>
    <row r="577" spans="1:1" ht="13" x14ac:dyDescent="0.15">
      <c r="A577" s="7"/>
    </row>
    <row r="578" spans="1:1" ht="13" x14ac:dyDescent="0.15">
      <c r="A578" s="7"/>
    </row>
    <row r="579" spans="1:1" ht="13" x14ac:dyDescent="0.15">
      <c r="A579" s="7"/>
    </row>
    <row r="580" spans="1:1" ht="13" x14ac:dyDescent="0.15">
      <c r="A580" s="7"/>
    </row>
    <row r="581" spans="1:1" ht="13" x14ac:dyDescent="0.15">
      <c r="A581" s="7"/>
    </row>
    <row r="582" spans="1:1" ht="13" x14ac:dyDescent="0.15">
      <c r="A582" s="7"/>
    </row>
    <row r="583" spans="1:1" ht="13" x14ac:dyDescent="0.15">
      <c r="A583" s="7"/>
    </row>
    <row r="584" spans="1:1" ht="13" x14ac:dyDescent="0.15">
      <c r="A584" s="7"/>
    </row>
    <row r="585" spans="1:1" ht="13" x14ac:dyDescent="0.15">
      <c r="A585" s="7"/>
    </row>
    <row r="586" spans="1:1" ht="13" x14ac:dyDescent="0.15">
      <c r="A586" s="7"/>
    </row>
    <row r="587" spans="1:1" ht="13" x14ac:dyDescent="0.15">
      <c r="A587" s="7"/>
    </row>
    <row r="588" spans="1:1" ht="13" x14ac:dyDescent="0.15">
      <c r="A588" s="7"/>
    </row>
    <row r="589" spans="1:1" ht="13" x14ac:dyDescent="0.15">
      <c r="A589" s="7"/>
    </row>
    <row r="590" spans="1:1" ht="13" x14ac:dyDescent="0.15">
      <c r="A590" s="7"/>
    </row>
    <row r="591" spans="1:1" ht="13" x14ac:dyDescent="0.15">
      <c r="A591" s="7"/>
    </row>
    <row r="592" spans="1:1" ht="13" x14ac:dyDescent="0.15">
      <c r="A592" s="7"/>
    </row>
    <row r="593" spans="1:1" ht="13" x14ac:dyDescent="0.15">
      <c r="A593" s="7"/>
    </row>
    <row r="594" spans="1:1" ht="13" x14ac:dyDescent="0.15">
      <c r="A594" s="7"/>
    </row>
    <row r="595" spans="1:1" ht="13" x14ac:dyDescent="0.15">
      <c r="A595" s="7"/>
    </row>
    <row r="596" spans="1:1" ht="13" x14ac:dyDescent="0.15">
      <c r="A596" s="7"/>
    </row>
    <row r="597" spans="1:1" ht="13" x14ac:dyDescent="0.15">
      <c r="A597" s="7"/>
    </row>
    <row r="598" spans="1:1" ht="13" x14ac:dyDescent="0.15">
      <c r="A598" s="7"/>
    </row>
    <row r="599" spans="1:1" ht="13" x14ac:dyDescent="0.15">
      <c r="A599" s="7"/>
    </row>
    <row r="600" spans="1:1" ht="13" x14ac:dyDescent="0.15">
      <c r="A600" s="7"/>
    </row>
    <row r="601" spans="1:1" ht="13" x14ac:dyDescent="0.15">
      <c r="A601" s="7"/>
    </row>
    <row r="602" spans="1:1" ht="13" x14ac:dyDescent="0.15">
      <c r="A602" s="7"/>
    </row>
    <row r="603" spans="1:1" ht="13" x14ac:dyDescent="0.15">
      <c r="A603" s="7"/>
    </row>
    <row r="604" spans="1:1" ht="13" x14ac:dyDescent="0.15">
      <c r="A604" s="7"/>
    </row>
    <row r="605" spans="1:1" ht="13" x14ac:dyDescent="0.15">
      <c r="A605" s="7"/>
    </row>
    <row r="606" spans="1:1" ht="13" x14ac:dyDescent="0.15">
      <c r="A606" s="7"/>
    </row>
    <row r="607" spans="1:1" ht="13" x14ac:dyDescent="0.15">
      <c r="A607" s="7"/>
    </row>
    <row r="608" spans="1:1" ht="13" x14ac:dyDescent="0.15">
      <c r="A608" s="7"/>
    </row>
    <row r="609" spans="1:1" ht="13" x14ac:dyDescent="0.15">
      <c r="A609" s="7"/>
    </row>
    <row r="610" spans="1:1" ht="13" x14ac:dyDescent="0.15">
      <c r="A610" s="7"/>
    </row>
    <row r="611" spans="1:1" ht="13" x14ac:dyDescent="0.15">
      <c r="A611" s="7"/>
    </row>
    <row r="612" spans="1:1" ht="13" x14ac:dyDescent="0.15">
      <c r="A612" s="7"/>
    </row>
    <row r="613" spans="1:1" ht="13" x14ac:dyDescent="0.15">
      <c r="A613" s="7"/>
    </row>
    <row r="614" spans="1:1" ht="13" x14ac:dyDescent="0.15">
      <c r="A614" s="7"/>
    </row>
    <row r="615" spans="1:1" ht="13" x14ac:dyDescent="0.15">
      <c r="A615" s="7"/>
    </row>
    <row r="616" spans="1:1" ht="13" x14ac:dyDescent="0.15">
      <c r="A616" s="7"/>
    </row>
    <row r="617" spans="1:1" ht="13" x14ac:dyDescent="0.15">
      <c r="A617" s="7"/>
    </row>
    <row r="618" spans="1:1" ht="13" x14ac:dyDescent="0.15">
      <c r="A618" s="7"/>
    </row>
    <row r="619" spans="1:1" ht="13" x14ac:dyDescent="0.15">
      <c r="A619" s="7"/>
    </row>
    <row r="620" spans="1:1" ht="13" x14ac:dyDescent="0.15">
      <c r="A620" s="7"/>
    </row>
    <row r="621" spans="1:1" ht="13" x14ac:dyDescent="0.15">
      <c r="A621" s="7"/>
    </row>
    <row r="622" spans="1:1" ht="13" x14ac:dyDescent="0.15">
      <c r="A622" s="7"/>
    </row>
    <row r="623" spans="1:1" ht="13" x14ac:dyDescent="0.15">
      <c r="A623" s="7"/>
    </row>
    <row r="624" spans="1:1" ht="13" x14ac:dyDescent="0.15">
      <c r="A624" s="7"/>
    </row>
    <row r="625" spans="1:1" ht="13" x14ac:dyDescent="0.15">
      <c r="A625" s="7"/>
    </row>
    <row r="626" spans="1:1" ht="13" x14ac:dyDescent="0.15">
      <c r="A626" s="7"/>
    </row>
    <row r="627" spans="1:1" ht="13" x14ac:dyDescent="0.15">
      <c r="A627" s="7"/>
    </row>
    <row r="628" spans="1:1" ht="13" x14ac:dyDescent="0.15">
      <c r="A628" s="7"/>
    </row>
    <row r="629" spans="1:1" ht="13" x14ac:dyDescent="0.15">
      <c r="A629" s="7"/>
    </row>
    <row r="630" spans="1:1" ht="13" x14ac:dyDescent="0.15">
      <c r="A630" s="7"/>
    </row>
    <row r="631" spans="1:1" ht="13" x14ac:dyDescent="0.15">
      <c r="A631" s="7"/>
    </row>
    <row r="632" spans="1:1" ht="13" x14ac:dyDescent="0.15">
      <c r="A632" s="7"/>
    </row>
    <row r="633" spans="1:1" ht="13" x14ac:dyDescent="0.15">
      <c r="A633" s="7"/>
    </row>
    <row r="634" spans="1:1" ht="13" x14ac:dyDescent="0.15">
      <c r="A634" s="7"/>
    </row>
    <row r="635" spans="1:1" ht="13" x14ac:dyDescent="0.15">
      <c r="A635" s="7"/>
    </row>
    <row r="636" spans="1:1" ht="13" x14ac:dyDescent="0.15">
      <c r="A636" s="7"/>
    </row>
    <row r="637" spans="1:1" ht="13" x14ac:dyDescent="0.15">
      <c r="A637" s="7"/>
    </row>
    <row r="638" spans="1:1" ht="13" x14ac:dyDescent="0.15">
      <c r="A638" s="7"/>
    </row>
    <row r="639" spans="1:1" ht="13" x14ac:dyDescent="0.15">
      <c r="A639" s="7"/>
    </row>
    <row r="640" spans="1:1" ht="13" x14ac:dyDescent="0.15">
      <c r="A640" s="7"/>
    </row>
    <row r="641" spans="1:1" ht="13" x14ac:dyDescent="0.15">
      <c r="A641" s="7"/>
    </row>
    <row r="642" spans="1:1" ht="13" x14ac:dyDescent="0.15">
      <c r="A642" s="7"/>
    </row>
    <row r="643" spans="1:1" ht="13" x14ac:dyDescent="0.15">
      <c r="A643" s="7"/>
    </row>
    <row r="644" spans="1:1" ht="13" x14ac:dyDescent="0.15">
      <c r="A644" s="7"/>
    </row>
    <row r="645" spans="1:1" ht="13" x14ac:dyDescent="0.15">
      <c r="A645" s="7"/>
    </row>
    <row r="646" spans="1:1" ht="13" x14ac:dyDescent="0.15">
      <c r="A646" s="7"/>
    </row>
    <row r="647" spans="1:1" ht="13" x14ac:dyDescent="0.15">
      <c r="A647" s="7"/>
    </row>
    <row r="648" spans="1:1" ht="13" x14ac:dyDescent="0.15">
      <c r="A648" s="7"/>
    </row>
    <row r="649" spans="1:1" ht="13" x14ac:dyDescent="0.15">
      <c r="A649" s="7"/>
    </row>
    <row r="650" spans="1:1" ht="13" x14ac:dyDescent="0.15">
      <c r="A650" s="7"/>
    </row>
    <row r="651" spans="1:1" ht="13" x14ac:dyDescent="0.15">
      <c r="A651" s="7"/>
    </row>
    <row r="652" spans="1:1" ht="13" x14ac:dyDescent="0.15">
      <c r="A652" s="7"/>
    </row>
    <row r="653" spans="1:1" ht="13" x14ac:dyDescent="0.15">
      <c r="A653" s="7"/>
    </row>
    <row r="654" spans="1:1" ht="13" x14ac:dyDescent="0.15">
      <c r="A654" s="7"/>
    </row>
    <row r="655" spans="1:1" ht="13" x14ac:dyDescent="0.15">
      <c r="A655" s="7"/>
    </row>
    <row r="656" spans="1:1" ht="13" x14ac:dyDescent="0.15">
      <c r="A656" s="7"/>
    </row>
    <row r="657" spans="1:1" ht="13" x14ac:dyDescent="0.15">
      <c r="A657" s="7"/>
    </row>
    <row r="658" spans="1:1" ht="13" x14ac:dyDescent="0.15">
      <c r="A658" s="7"/>
    </row>
    <row r="659" spans="1:1" ht="13" x14ac:dyDescent="0.15">
      <c r="A659" s="7"/>
    </row>
    <row r="660" spans="1:1" ht="13" x14ac:dyDescent="0.15">
      <c r="A660" s="7"/>
    </row>
    <row r="661" spans="1:1" ht="13" x14ac:dyDescent="0.15">
      <c r="A661" s="7"/>
    </row>
    <row r="662" spans="1:1" ht="13" x14ac:dyDescent="0.15">
      <c r="A662" s="7"/>
    </row>
    <row r="663" spans="1:1" ht="13" x14ac:dyDescent="0.15">
      <c r="A663" s="7"/>
    </row>
    <row r="664" spans="1:1" ht="13" x14ac:dyDescent="0.15">
      <c r="A664" s="7"/>
    </row>
    <row r="665" spans="1:1" ht="13" x14ac:dyDescent="0.15">
      <c r="A665" s="7"/>
    </row>
    <row r="666" spans="1:1" ht="13" x14ac:dyDescent="0.15">
      <c r="A666" s="7"/>
    </row>
    <row r="667" spans="1:1" ht="13" x14ac:dyDescent="0.15">
      <c r="A667" s="7"/>
    </row>
    <row r="668" spans="1:1" ht="13" x14ac:dyDescent="0.15">
      <c r="A668" s="7"/>
    </row>
    <row r="669" spans="1:1" ht="13" x14ac:dyDescent="0.15">
      <c r="A669" s="7"/>
    </row>
    <row r="670" spans="1:1" ht="13" x14ac:dyDescent="0.15">
      <c r="A670" s="7"/>
    </row>
    <row r="671" spans="1:1" ht="13" x14ac:dyDescent="0.15">
      <c r="A671" s="7"/>
    </row>
    <row r="672" spans="1:1" ht="13" x14ac:dyDescent="0.15">
      <c r="A672" s="7"/>
    </row>
    <row r="673" spans="1:1" ht="13" x14ac:dyDescent="0.15">
      <c r="A673" s="7"/>
    </row>
    <row r="674" spans="1:1" ht="13" x14ac:dyDescent="0.15">
      <c r="A674" s="7"/>
    </row>
    <row r="675" spans="1:1" ht="13" x14ac:dyDescent="0.15">
      <c r="A675" s="7"/>
    </row>
    <row r="676" spans="1:1" ht="13" x14ac:dyDescent="0.15">
      <c r="A676" s="7"/>
    </row>
    <row r="677" spans="1:1" ht="13" x14ac:dyDescent="0.15">
      <c r="A677" s="7"/>
    </row>
    <row r="678" spans="1:1" ht="13" x14ac:dyDescent="0.15">
      <c r="A678" s="7"/>
    </row>
    <row r="679" spans="1:1" ht="13" x14ac:dyDescent="0.15">
      <c r="A679" s="7"/>
    </row>
    <row r="680" spans="1:1" ht="13" x14ac:dyDescent="0.15">
      <c r="A680" s="7"/>
    </row>
    <row r="681" spans="1:1" ht="13" x14ac:dyDescent="0.15">
      <c r="A681" s="7"/>
    </row>
    <row r="682" spans="1:1" ht="13" x14ac:dyDescent="0.15">
      <c r="A682" s="7"/>
    </row>
    <row r="683" spans="1:1" ht="13" x14ac:dyDescent="0.15">
      <c r="A683" s="7"/>
    </row>
    <row r="684" spans="1:1" ht="13" x14ac:dyDescent="0.15">
      <c r="A684" s="7"/>
    </row>
    <row r="685" spans="1:1" ht="13" x14ac:dyDescent="0.15">
      <c r="A685" s="7"/>
    </row>
    <row r="686" spans="1:1" ht="13" x14ac:dyDescent="0.15">
      <c r="A686" s="7"/>
    </row>
    <row r="687" spans="1:1" ht="13" x14ac:dyDescent="0.15">
      <c r="A687" s="7"/>
    </row>
    <row r="688" spans="1:1" ht="13" x14ac:dyDescent="0.15">
      <c r="A688" s="7"/>
    </row>
    <row r="689" spans="1:1" ht="13" x14ac:dyDescent="0.15">
      <c r="A689" s="7"/>
    </row>
    <row r="690" spans="1:1" ht="13" x14ac:dyDescent="0.15">
      <c r="A690" s="7"/>
    </row>
    <row r="691" spans="1:1" ht="13" x14ac:dyDescent="0.15">
      <c r="A691" s="7"/>
    </row>
    <row r="692" spans="1:1" ht="13" x14ac:dyDescent="0.15">
      <c r="A692" s="7"/>
    </row>
    <row r="693" spans="1:1" ht="13" x14ac:dyDescent="0.15">
      <c r="A693" s="7"/>
    </row>
    <row r="694" spans="1:1" ht="13" x14ac:dyDescent="0.15">
      <c r="A694" s="7"/>
    </row>
    <row r="695" spans="1:1" ht="13" x14ac:dyDescent="0.15">
      <c r="A695" s="7"/>
    </row>
    <row r="696" spans="1:1" ht="13" x14ac:dyDescent="0.15">
      <c r="A696" s="7"/>
    </row>
    <row r="697" spans="1:1" ht="13" x14ac:dyDescent="0.15">
      <c r="A697" s="7"/>
    </row>
    <row r="698" spans="1:1" ht="13" x14ac:dyDescent="0.15">
      <c r="A698" s="7"/>
    </row>
    <row r="699" spans="1:1" ht="13" x14ac:dyDescent="0.15">
      <c r="A699" s="7"/>
    </row>
    <row r="700" spans="1:1" ht="13" x14ac:dyDescent="0.15">
      <c r="A700" s="7"/>
    </row>
    <row r="701" spans="1:1" ht="13" x14ac:dyDescent="0.15">
      <c r="A701" s="7"/>
    </row>
    <row r="702" spans="1:1" ht="13" x14ac:dyDescent="0.15">
      <c r="A702" s="7"/>
    </row>
    <row r="703" spans="1:1" ht="13" x14ac:dyDescent="0.15">
      <c r="A703" s="7"/>
    </row>
    <row r="704" spans="1:1" ht="13" x14ac:dyDescent="0.15">
      <c r="A704" s="7"/>
    </row>
    <row r="705" spans="1:1" ht="13" x14ac:dyDescent="0.15">
      <c r="A705" s="7"/>
    </row>
    <row r="706" spans="1:1" ht="13" x14ac:dyDescent="0.15">
      <c r="A706" s="7"/>
    </row>
    <row r="707" spans="1:1" ht="13" x14ac:dyDescent="0.15">
      <c r="A707" s="7"/>
    </row>
    <row r="708" spans="1:1" ht="13" x14ac:dyDescent="0.15">
      <c r="A708" s="7"/>
    </row>
    <row r="709" spans="1:1" ht="13" x14ac:dyDescent="0.15">
      <c r="A709" s="7"/>
    </row>
    <row r="710" spans="1:1" ht="13" x14ac:dyDescent="0.15">
      <c r="A710" s="7"/>
    </row>
    <row r="711" spans="1:1" ht="13" x14ac:dyDescent="0.15">
      <c r="A711" s="7"/>
    </row>
    <row r="712" spans="1:1" ht="13" x14ac:dyDescent="0.15">
      <c r="A712" s="7"/>
    </row>
    <row r="713" spans="1:1" ht="13" x14ac:dyDescent="0.15">
      <c r="A713" s="7"/>
    </row>
    <row r="714" spans="1:1" ht="13" x14ac:dyDescent="0.15">
      <c r="A714" s="7"/>
    </row>
    <row r="715" spans="1:1" ht="13" x14ac:dyDescent="0.15">
      <c r="A715" s="7"/>
    </row>
    <row r="716" spans="1:1" ht="13" x14ac:dyDescent="0.15">
      <c r="A716" s="7"/>
    </row>
    <row r="717" spans="1:1" ht="13" x14ac:dyDescent="0.15">
      <c r="A717" s="7"/>
    </row>
    <row r="718" spans="1:1" ht="13" x14ac:dyDescent="0.15">
      <c r="A718" s="7"/>
    </row>
    <row r="719" spans="1:1" ht="13" x14ac:dyDescent="0.15">
      <c r="A719" s="7"/>
    </row>
    <row r="720" spans="1:1" ht="13" x14ac:dyDescent="0.15">
      <c r="A720" s="7"/>
    </row>
    <row r="721" spans="1:1" ht="13" x14ac:dyDescent="0.15">
      <c r="A721" s="7"/>
    </row>
    <row r="722" spans="1:1" ht="13" x14ac:dyDescent="0.15">
      <c r="A722" s="7"/>
    </row>
    <row r="723" spans="1:1" ht="13" x14ac:dyDescent="0.15">
      <c r="A723" s="7"/>
    </row>
    <row r="724" spans="1:1" ht="13" x14ac:dyDescent="0.15">
      <c r="A724" s="7"/>
    </row>
    <row r="725" spans="1:1" ht="13" x14ac:dyDescent="0.15">
      <c r="A725" s="7"/>
    </row>
    <row r="726" spans="1:1" ht="13" x14ac:dyDescent="0.15">
      <c r="A726" s="7"/>
    </row>
    <row r="727" spans="1:1" ht="13" x14ac:dyDescent="0.15">
      <c r="A727" s="7"/>
    </row>
    <row r="728" spans="1:1" ht="13" x14ac:dyDescent="0.15">
      <c r="A728" s="7"/>
    </row>
    <row r="729" spans="1:1" ht="13" x14ac:dyDescent="0.15">
      <c r="A729" s="7"/>
    </row>
    <row r="730" spans="1:1" ht="13" x14ac:dyDescent="0.15">
      <c r="A730" s="7"/>
    </row>
    <row r="731" spans="1:1" ht="13" x14ac:dyDescent="0.15">
      <c r="A731" s="7"/>
    </row>
    <row r="732" spans="1:1" ht="13" x14ac:dyDescent="0.15">
      <c r="A732" s="7"/>
    </row>
    <row r="733" spans="1:1" ht="13" x14ac:dyDescent="0.15">
      <c r="A733" s="7"/>
    </row>
    <row r="734" spans="1:1" ht="13" x14ac:dyDescent="0.15">
      <c r="A734" s="7"/>
    </row>
    <row r="735" spans="1:1" ht="13" x14ac:dyDescent="0.15">
      <c r="A735" s="7"/>
    </row>
    <row r="736" spans="1:1" ht="13" x14ac:dyDescent="0.15">
      <c r="A736" s="7"/>
    </row>
    <row r="737" spans="1:1" ht="13" x14ac:dyDescent="0.15">
      <c r="A737" s="7"/>
    </row>
    <row r="738" spans="1:1" ht="13" x14ac:dyDescent="0.15">
      <c r="A738" s="7"/>
    </row>
    <row r="739" spans="1:1" ht="13" x14ac:dyDescent="0.15">
      <c r="A739" s="7"/>
    </row>
    <row r="740" spans="1:1" ht="13" x14ac:dyDescent="0.15">
      <c r="A740" s="7"/>
    </row>
    <row r="741" spans="1:1" ht="13" x14ac:dyDescent="0.15">
      <c r="A741" s="7"/>
    </row>
    <row r="742" spans="1:1" ht="13" x14ac:dyDescent="0.15">
      <c r="A742" s="7"/>
    </row>
    <row r="743" spans="1:1" ht="13" x14ac:dyDescent="0.15">
      <c r="A743" s="7"/>
    </row>
    <row r="744" spans="1:1" ht="13" x14ac:dyDescent="0.15">
      <c r="A744" s="7"/>
    </row>
    <row r="745" spans="1:1" ht="13" x14ac:dyDescent="0.15">
      <c r="A745" s="7"/>
    </row>
    <row r="746" spans="1:1" ht="13" x14ac:dyDescent="0.15">
      <c r="A746" s="7"/>
    </row>
    <row r="747" spans="1:1" ht="13" x14ac:dyDescent="0.15">
      <c r="A747" s="7"/>
    </row>
    <row r="748" spans="1:1" ht="13" x14ac:dyDescent="0.15">
      <c r="A748" s="7"/>
    </row>
    <row r="749" spans="1:1" ht="13" x14ac:dyDescent="0.15">
      <c r="A749" s="7"/>
    </row>
    <row r="750" spans="1:1" ht="13" x14ac:dyDescent="0.15">
      <c r="A750" s="7"/>
    </row>
    <row r="751" spans="1:1" ht="13" x14ac:dyDescent="0.15">
      <c r="A751" s="7"/>
    </row>
    <row r="752" spans="1:1" ht="13" x14ac:dyDescent="0.15">
      <c r="A752" s="7"/>
    </row>
    <row r="753" spans="1:1" ht="13" x14ac:dyDescent="0.15">
      <c r="A753" s="7"/>
    </row>
    <row r="754" spans="1:1" ht="13" x14ac:dyDescent="0.15">
      <c r="A754" s="7"/>
    </row>
    <row r="755" spans="1:1" ht="13" x14ac:dyDescent="0.15">
      <c r="A755" s="7"/>
    </row>
    <row r="756" spans="1:1" ht="13" x14ac:dyDescent="0.15">
      <c r="A756" s="7"/>
    </row>
    <row r="757" spans="1:1" ht="13" x14ac:dyDescent="0.15">
      <c r="A757" s="7"/>
    </row>
    <row r="758" spans="1:1" ht="13" x14ac:dyDescent="0.15">
      <c r="A758" s="7"/>
    </row>
    <row r="759" spans="1:1" ht="13" x14ac:dyDescent="0.15">
      <c r="A759" s="7"/>
    </row>
    <row r="760" spans="1:1" ht="13" x14ac:dyDescent="0.15">
      <c r="A760" s="7"/>
    </row>
    <row r="761" spans="1:1" ht="13" x14ac:dyDescent="0.15">
      <c r="A761" s="7"/>
    </row>
    <row r="762" spans="1:1" ht="13" x14ac:dyDescent="0.15">
      <c r="A762" s="7"/>
    </row>
    <row r="763" spans="1:1" ht="13" x14ac:dyDescent="0.15">
      <c r="A763" s="7"/>
    </row>
    <row r="764" spans="1:1" ht="13" x14ac:dyDescent="0.15">
      <c r="A764" s="7"/>
    </row>
    <row r="765" spans="1:1" ht="13" x14ac:dyDescent="0.15">
      <c r="A765" s="7"/>
    </row>
    <row r="766" spans="1:1" ht="13" x14ac:dyDescent="0.15">
      <c r="A766" s="7"/>
    </row>
    <row r="767" spans="1:1" ht="13" x14ac:dyDescent="0.15">
      <c r="A767" s="7"/>
    </row>
    <row r="768" spans="1:1" ht="13" x14ac:dyDescent="0.15">
      <c r="A768" s="7"/>
    </row>
    <row r="769" spans="1:1" ht="13" x14ac:dyDescent="0.15">
      <c r="A769" s="7"/>
    </row>
    <row r="770" spans="1:1" ht="13" x14ac:dyDescent="0.15">
      <c r="A770" s="7"/>
    </row>
    <row r="771" spans="1:1" ht="13" x14ac:dyDescent="0.15">
      <c r="A771" s="7"/>
    </row>
    <row r="772" spans="1:1" ht="13" x14ac:dyDescent="0.15">
      <c r="A772" s="7"/>
    </row>
    <row r="773" spans="1:1" ht="13" x14ac:dyDescent="0.15">
      <c r="A773" s="7"/>
    </row>
    <row r="774" spans="1:1" ht="13" x14ac:dyDescent="0.15">
      <c r="A774" s="7"/>
    </row>
    <row r="775" spans="1:1" ht="13" x14ac:dyDescent="0.15">
      <c r="A775" s="7"/>
    </row>
    <row r="776" spans="1:1" ht="13" x14ac:dyDescent="0.15">
      <c r="A776" s="7"/>
    </row>
    <row r="777" spans="1:1" ht="13" x14ac:dyDescent="0.15">
      <c r="A777" s="7"/>
    </row>
    <row r="778" spans="1:1" ht="13" x14ac:dyDescent="0.15">
      <c r="A778" s="7"/>
    </row>
    <row r="779" spans="1:1" ht="13" x14ac:dyDescent="0.15">
      <c r="A779" s="7"/>
    </row>
    <row r="780" spans="1:1" ht="13" x14ac:dyDescent="0.15">
      <c r="A780" s="7"/>
    </row>
    <row r="781" spans="1:1" ht="13" x14ac:dyDescent="0.15">
      <c r="A781" s="7"/>
    </row>
    <row r="782" spans="1:1" ht="13" x14ac:dyDescent="0.15">
      <c r="A782" s="7"/>
    </row>
    <row r="783" spans="1:1" ht="13" x14ac:dyDescent="0.15">
      <c r="A783" s="7"/>
    </row>
    <row r="784" spans="1:1" ht="13" x14ac:dyDescent="0.15">
      <c r="A784" s="7"/>
    </row>
    <row r="785" spans="1:1" ht="13" x14ac:dyDescent="0.15">
      <c r="A785" s="7"/>
    </row>
    <row r="786" spans="1:1" ht="13" x14ac:dyDescent="0.15">
      <c r="A786" s="7"/>
    </row>
    <row r="787" spans="1:1" ht="13" x14ac:dyDescent="0.15">
      <c r="A787" s="7"/>
    </row>
    <row r="788" spans="1:1" ht="13" x14ac:dyDescent="0.15">
      <c r="A788" s="7"/>
    </row>
    <row r="789" spans="1:1" ht="13" x14ac:dyDescent="0.15">
      <c r="A789" s="7"/>
    </row>
    <row r="790" spans="1:1" ht="13" x14ac:dyDescent="0.15">
      <c r="A790" s="7"/>
    </row>
    <row r="791" spans="1:1" ht="13" x14ac:dyDescent="0.15">
      <c r="A791" s="7"/>
    </row>
    <row r="792" spans="1:1" ht="13" x14ac:dyDescent="0.15">
      <c r="A792" s="7"/>
    </row>
    <row r="793" spans="1:1" ht="13" x14ac:dyDescent="0.15">
      <c r="A793" s="7"/>
    </row>
    <row r="794" spans="1:1" ht="13" x14ac:dyDescent="0.15">
      <c r="A794" s="7"/>
    </row>
    <row r="795" spans="1:1" ht="13" x14ac:dyDescent="0.15">
      <c r="A795" s="7"/>
    </row>
    <row r="796" spans="1:1" ht="13" x14ac:dyDescent="0.15">
      <c r="A796" s="7"/>
    </row>
    <row r="797" spans="1:1" ht="13" x14ac:dyDescent="0.15">
      <c r="A797" s="7"/>
    </row>
    <row r="798" spans="1:1" ht="13" x14ac:dyDescent="0.15">
      <c r="A798" s="7"/>
    </row>
    <row r="799" spans="1:1" ht="13" x14ac:dyDescent="0.15">
      <c r="A799" s="7"/>
    </row>
    <row r="800" spans="1:1" ht="13" x14ac:dyDescent="0.15">
      <c r="A800" s="7"/>
    </row>
    <row r="801" spans="1:1" ht="13" x14ac:dyDescent="0.15">
      <c r="A801" s="7"/>
    </row>
    <row r="802" spans="1:1" ht="13" x14ac:dyDescent="0.15">
      <c r="A802" s="7"/>
    </row>
    <row r="803" spans="1:1" ht="13" x14ac:dyDescent="0.15">
      <c r="A803" s="7"/>
    </row>
    <row r="804" spans="1:1" ht="13" x14ac:dyDescent="0.15">
      <c r="A804" s="7"/>
    </row>
    <row r="805" spans="1:1" ht="13" x14ac:dyDescent="0.15">
      <c r="A805" s="7"/>
    </row>
    <row r="806" spans="1:1" ht="13" x14ac:dyDescent="0.15">
      <c r="A806" s="7"/>
    </row>
    <row r="807" spans="1:1" ht="13" x14ac:dyDescent="0.15">
      <c r="A807" s="7"/>
    </row>
    <row r="808" spans="1:1" ht="13" x14ac:dyDescent="0.15">
      <c r="A808" s="7"/>
    </row>
    <row r="809" spans="1:1" ht="13" x14ac:dyDescent="0.15">
      <c r="A809" s="7"/>
    </row>
    <row r="810" spans="1:1" ht="13" x14ac:dyDescent="0.15">
      <c r="A810" s="7"/>
    </row>
    <row r="811" spans="1:1" ht="13" x14ac:dyDescent="0.15">
      <c r="A811" s="7"/>
    </row>
    <row r="812" spans="1:1" ht="13" x14ac:dyDescent="0.15">
      <c r="A812" s="7"/>
    </row>
    <row r="813" spans="1:1" ht="13" x14ac:dyDescent="0.15">
      <c r="A813" s="7"/>
    </row>
    <row r="814" spans="1:1" ht="13" x14ac:dyDescent="0.15">
      <c r="A814" s="7"/>
    </row>
    <row r="815" spans="1:1" ht="13" x14ac:dyDescent="0.15">
      <c r="A815" s="7"/>
    </row>
    <row r="816" spans="1:1" ht="13" x14ac:dyDescent="0.15">
      <c r="A816" s="7"/>
    </row>
    <row r="817" spans="1:1" ht="13" x14ac:dyDescent="0.15">
      <c r="A817" s="7"/>
    </row>
    <row r="818" spans="1:1" ht="13" x14ac:dyDescent="0.15">
      <c r="A818" s="7"/>
    </row>
    <row r="819" spans="1:1" ht="13" x14ac:dyDescent="0.15">
      <c r="A819" s="7"/>
    </row>
    <row r="820" spans="1:1" ht="13" x14ac:dyDescent="0.15">
      <c r="A820" s="7"/>
    </row>
    <row r="821" spans="1:1" ht="13" x14ac:dyDescent="0.15">
      <c r="A821" s="7"/>
    </row>
    <row r="822" spans="1:1" ht="13" x14ac:dyDescent="0.15">
      <c r="A822" s="7"/>
    </row>
    <row r="823" spans="1:1" ht="13" x14ac:dyDescent="0.15">
      <c r="A823" s="7"/>
    </row>
    <row r="824" spans="1:1" ht="13" x14ac:dyDescent="0.15">
      <c r="A824" s="7"/>
    </row>
    <row r="825" spans="1:1" ht="13" x14ac:dyDescent="0.15">
      <c r="A825" s="7"/>
    </row>
    <row r="826" spans="1:1" ht="13" x14ac:dyDescent="0.15">
      <c r="A826" s="7"/>
    </row>
    <row r="827" spans="1:1" ht="13" x14ac:dyDescent="0.15">
      <c r="A827" s="7"/>
    </row>
    <row r="828" spans="1:1" ht="13" x14ac:dyDescent="0.15">
      <c r="A828" s="7"/>
    </row>
    <row r="829" spans="1:1" ht="13" x14ac:dyDescent="0.15">
      <c r="A829" s="7"/>
    </row>
    <row r="830" spans="1:1" ht="13" x14ac:dyDescent="0.15">
      <c r="A830" s="7"/>
    </row>
    <row r="831" spans="1:1" ht="13" x14ac:dyDescent="0.15">
      <c r="A831" s="7"/>
    </row>
    <row r="832" spans="1:1" ht="13" x14ac:dyDescent="0.15">
      <c r="A832" s="7"/>
    </row>
    <row r="833" spans="1:1" ht="13" x14ac:dyDescent="0.15">
      <c r="A833" s="7"/>
    </row>
    <row r="834" spans="1:1" ht="13" x14ac:dyDescent="0.15">
      <c r="A834" s="7"/>
    </row>
    <row r="835" spans="1:1" ht="13" x14ac:dyDescent="0.15">
      <c r="A835" s="7"/>
    </row>
    <row r="836" spans="1:1" ht="13" x14ac:dyDescent="0.15">
      <c r="A836" s="7"/>
    </row>
    <row r="837" spans="1:1" ht="13" x14ac:dyDescent="0.15">
      <c r="A837" s="7"/>
    </row>
    <row r="838" spans="1:1" ht="13" x14ac:dyDescent="0.15">
      <c r="A838" s="7"/>
    </row>
    <row r="839" spans="1:1" ht="13" x14ac:dyDescent="0.15">
      <c r="A839" s="7"/>
    </row>
    <row r="840" spans="1:1" ht="13" x14ac:dyDescent="0.15">
      <c r="A840" s="7"/>
    </row>
    <row r="841" spans="1:1" ht="13" x14ac:dyDescent="0.15">
      <c r="A841" s="7"/>
    </row>
    <row r="842" spans="1:1" ht="13" x14ac:dyDescent="0.15">
      <c r="A842" s="7"/>
    </row>
    <row r="843" spans="1:1" ht="13" x14ac:dyDescent="0.15">
      <c r="A843" s="7"/>
    </row>
    <row r="844" spans="1:1" ht="13" x14ac:dyDescent="0.15">
      <c r="A844" s="7"/>
    </row>
    <row r="845" spans="1:1" ht="13" x14ac:dyDescent="0.15">
      <c r="A845" s="7"/>
    </row>
    <row r="846" spans="1:1" ht="13" x14ac:dyDescent="0.15">
      <c r="A846" s="7"/>
    </row>
    <row r="847" spans="1:1" ht="13" x14ac:dyDescent="0.15">
      <c r="A847" s="7"/>
    </row>
    <row r="848" spans="1:1" ht="13" x14ac:dyDescent="0.15">
      <c r="A848" s="7"/>
    </row>
    <row r="849" spans="1:1" ht="13" x14ac:dyDescent="0.15">
      <c r="A849" s="7"/>
    </row>
    <row r="850" spans="1:1" ht="13" x14ac:dyDescent="0.15">
      <c r="A850" s="7"/>
    </row>
    <row r="851" spans="1:1" ht="13" x14ac:dyDescent="0.15">
      <c r="A851" s="7"/>
    </row>
    <row r="852" spans="1:1" ht="13" x14ac:dyDescent="0.15">
      <c r="A852" s="7"/>
    </row>
    <row r="853" spans="1:1" ht="13" x14ac:dyDescent="0.15">
      <c r="A853" s="7"/>
    </row>
    <row r="854" spans="1:1" ht="13" x14ac:dyDescent="0.15">
      <c r="A854" s="7"/>
    </row>
    <row r="855" spans="1:1" ht="13" x14ac:dyDescent="0.15">
      <c r="A855" s="7"/>
    </row>
    <row r="856" spans="1:1" ht="13" x14ac:dyDescent="0.15">
      <c r="A856" s="7"/>
    </row>
    <row r="857" spans="1:1" ht="13" x14ac:dyDescent="0.15">
      <c r="A857" s="7"/>
    </row>
    <row r="858" spans="1:1" ht="13" x14ac:dyDescent="0.15">
      <c r="A858" s="7"/>
    </row>
    <row r="859" spans="1:1" ht="13" x14ac:dyDescent="0.15">
      <c r="A859" s="7"/>
    </row>
    <row r="860" spans="1:1" ht="13" x14ac:dyDescent="0.15">
      <c r="A860" s="7"/>
    </row>
    <row r="861" spans="1:1" ht="13" x14ac:dyDescent="0.15">
      <c r="A861" s="7"/>
    </row>
    <row r="862" spans="1:1" ht="13" x14ac:dyDescent="0.15">
      <c r="A862" s="7"/>
    </row>
    <row r="863" spans="1:1" ht="13" x14ac:dyDescent="0.15">
      <c r="A863" s="7"/>
    </row>
    <row r="864" spans="1:1" ht="13" x14ac:dyDescent="0.15">
      <c r="A864" s="7"/>
    </row>
    <row r="865" spans="1:1" ht="13" x14ac:dyDescent="0.15">
      <c r="A865" s="7"/>
    </row>
    <row r="866" spans="1:1" ht="13" x14ac:dyDescent="0.15">
      <c r="A866" s="7"/>
    </row>
    <row r="867" spans="1:1" ht="13" x14ac:dyDescent="0.15">
      <c r="A867" s="7"/>
    </row>
    <row r="868" spans="1:1" ht="13" x14ac:dyDescent="0.15">
      <c r="A868" s="7"/>
    </row>
    <row r="869" spans="1:1" ht="13" x14ac:dyDescent="0.15">
      <c r="A869" s="7"/>
    </row>
    <row r="870" spans="1:1" ht="13" x14ac:dyDescent="0.15">
      <c r="A870" s="7"/>
    </row>
    <row r="871" spans="1:1" ht="13" x14ac:dyDescent="0.15">
      <c r="A871" s="7"/>
    </row>
    <row r="872" spans="1:1" ht="13" x14ac:dyDescent="0.15">
      <c r="A872" s="7"/>
    </row>
    <row r="873" spans="1:1" ht="13" x14ac:dyDescent="0.15">
      <c r="A873" s="7"/>
    </row>
    <row r="874" spans="1:1" ht="13" x14ac:dyDescent="0.15">
      <c r="A874" s="7"/>
    </row>
    <row r="875" spans="1:1" ht="13" x14ac:dyDescent="0.15">
      <c r="A875" s="7"/>
    </row>
    <row r="876" spans="1:1" ht="13" x14ac:dyDescent="0.15">
      <c r="A876" s="7"/>
    </row>
    <row r="877" spans="1:1" ht="13" x14ac:dyDescent="0.15">
      <c r="A877" s="7"/>
    </row>
    <row r="878" spans="1:1" ht="13" x14ac:dyDescent="0.15">
      <c r="A878" s="7"/>
    </row>
    <row r="879" spans="1:1" ht="13" x14ac:dyDescent="0.15">
      <c r="A879" s="7"/>
    </row>
    <row r="880" spans="1:1" ht="13" x14ac:dyDescent="0.15">
      <c r="A880" s="7"/>
    </row>
    <row r="881" spans="1:1" ht="13" x14ac:dyDescent="0.15">
      <c r="A881" s="7"/>
    </row>
    <row r="882" spans="1:1" ht="13" x14ac:dyDescent="0.15">
      <c r="A882" s="7"/>
    </row>
    <row r="883" spans="1:1" ht="13" x14ac:dyDescent="0.15">
      <c r="A883" s="7"/>
    </row>
    <row r="884" spans="1:1" ht="13" x14ac:dyDescent="0.15">
      <c r="A884" s="7"/>
    </row>
    <row r="885" spans="1:1" ht="13" x14ac:dyDescent="0.15">
      <c r="A885" s="7"/>
    </row>
    <row r="886" spans="1:1" ht="13" x14ac:dyDescent="0.15">
      <c r="A886" s="7"/>
    </row>
    <row r="887" spans="1:1" ht="13" x14ac:dyDescent="0.15">
      <c r="A887" s="7"/>
    </row>
    <row r="888" spans="1:1" ht="13" x14ac:dyDescent="0.15">
      <c r="A888" s="7"/>
    </row>
    <row r="889" spans="1:1" ht="13" x14ac:dyDescent="0.15">
      <c r="A889" s="7"/>
    </row>
    <row r="890" spans="1:1" ht="13" x14ac:dyDescent="0.15">
      <c r="A890" s="7"/>
    </row>
    <row r="891" spans="1:1" ht="13" x14ac:dyDescent="0.15">
      <c r="A891" s="7"/>
    </row>
    <row r="892" spans="1:1" ht="13" x14ac:dyDescent="0.15">
      <c r="A892" s="7"/>
    </row>
    <row r="893" spans="1:1" ht="13" x14ac:dyDescent="0.15">
      <c r="A893" s="7"/>
    </row>
    <row r="894" spans="1:1" ht="13" x14ac:dyDescent="0.15">
      <c r="A894" s="7"/>
    </row>
    <row r="895" spans="1:1" ht="13" x14ac:dyDescent="0.15">
      <c r="A895" s="7"/>
    </row>
    <row r="896" spans="1:1" ht="13" x14ac:dyDescent="0.15">
      <c r="A896" s="7"/>
    </row>
    <row r="897" spans="1:1" ht="13" x14ac:dyDescent="0.15">
      <c r="A897" s="7"/>
    </row>
    <row r="898" spans="1:1" ht="13" x14ac:dyDescent="0.15">
      <c r="A898" s="7"/>
    </row>
    <row r="899" spans="1:1" ht="13" x14ac:dyDescent="0.15">
      <c r="A899" s="7"/>
    </row>
    <row r="900" spans="1:1" ht="13" x14ac:dyDescent="0.15">
      <c r="A900" s="7"/>
    </row>
    <row r="901" spans="1:1" ht="13" x14ac:dyDescent="0.15">
      <c r="A901" s="7"/>
    </row>
    <row r="902" spans="1:1" ht="13" x14ac:dyDescent="0.15">
      <c r="A902" s="7"/>
    </row>
    <row r="903" spans="1:1" ht="13" x14ac:dyDescent="0.15">
      <c r="A903" s="7"/>
    </row>
    <row r="904" spans="1:1" ht="13" x14ac:dyDescent="0.15">
      <c r="A904" s="7"/>
    </row>
    <row r="905" spans="1:1" ht="13" x14ac:dyDescent="0.15">
      <c r="A905" s="7"/>
    </row>
    <row r="906" spans="1:1" ht="13" x14ac:dyDescent="0.15">
      <c r="A906" s="7"/>
    </row>
    <row r="907" spans="1:1" ht="13" x14ac:dyDescent="0.15">
      <c r="A907" s="7"/>
    </row>
    <row r="908" spans="1:1" ht="13" x14ac:dyDescent="0.15">
      <c r="A908" s="7"/>
    </row>
    <row r="909" spans="1:1" ht="13" x14ac:dyDescent="0.15">
      <c r="A909" s="7"/>
    </row>
    <row r="910" spans="1:1" ht="13" x14ac:dyDescent="0.15">
      <c r="A910" s="7"/>
    </row>
    <row r="911" spans="1:1" ht="13" x14ac:dyDescent="0.15">
      <c r="A911" s="7"/>
    </row>
    <row r="912" spans="1:1" ht="13" x14ac:dyDescent="0.15">
      <c r="A912" s="7"/>
    </row>
    <row r="913" spans="1:1" ht="13" x14ac:dyDescent="0.15">
      <c r="A913" s="7"/>
    </row>
    <row r="914" spans="1:1" ht="13" x14ac:dyDescent="0.15">
      <c r="A914" s="7"/>
    </row>
    <row r="915" spans="1:1" ht="13" x14ac:dyDescent="0.15">
      <c r="A915" s="7"/>
    </row>
    <row r="916" spans="1:1" ht="13" x14ac:dyDescent="0.15">
      <c r="A916" s="7"/>
    </row>
    <row r="917" spans="1:1" ht="13" x14ac:dyDescent="0.15">
      <c r="A917" s="7"/>
    </row>
    <row r="918" spans="1:1" ht="13" x14ac:dyDescent="0.15">
      <c r="A918" s="7"/>
    </row>
    <row r="919" spans="1:1" ht="13" x14ac:dyDescent="0.15">
      <c r="A919" s="7"/>
    </row>
    <row r="920" spans="1:1" ht="13" x14ac:dyDescent="0.15">
      <c r="A920" s="7"/>
    </row>
    <row r="921" spans="1:1" ht="13" x14ac:dyDescent="0.15">
      <c r="A921" s="7"/>
    </row>
    <row r="922" spans="1:1" ht="13" x14ac:dyDescent="0.15">
      <c r="A922" s="7"/>
    </row>
    <row r="923" spans="1:1" ht="13" x14ac:dyDescent="0.15">
      <c r="A923" s="7"/>
    </row>
    <row r="924" spans="1:1" ht="13" x14ac:dyDescent="0.15">
      <c r="A924" s="7"/>
    </row>
    <row r="925" spans="1:1" ht="13" x14ac:dyDescent="0.15">
      <c r="A925" s="7"/>
    </row>
    <row r="926" spans="1:1" ht="13" x14ac:dyDescent="0.15">
      <c r="A926" s="7"/>
    </row>
    <row r="927" spans="1:1" ht="13" x14ac:dyDescent="0.15">
      <c r="A927" s="7"/>
    </row>
    <row r="928" spans="1:1" ht="13" x14ac:dyDescent="0.15">
      <c r="A928" s="7"/>
    </row>
    <row r="929" spans="1:1" ht="13" x14ac:dyDescent="0.15">
      <c r="A929" s="7"/>
    </row>
    <row r="930" spans="1:1" ht="13" x14ac:dyDescent="0.15">
      <c r="A930" s="7"/>
    </row>
    <row r="931" spans="1:1" ht="13" x14ac:dyDescent="0.15">
      <c r="A931" s="7"/>
    </row>
    <row r="932" spans="1:1" ht="13" x14ac:dyDescent="0.15">
      <c r="A932" s="7"/>
    </row>
    <row r="933" spans="1:1" ht="13" x14ac:dyDescent="0.15">
      <c r="A933" s="7"/>
    </row>
    <row r="934" spans="1:1" ht="13" x14ac:dyDescent="0.15">
      <c r="A934" s="7"/>
    </row>
    <row r="935" spans="1:1" ht="13" x14ac:dyDescent="0.15">
      <c r="A935" s="7"/>
    </row>
    <row r="936" spans="1:1" ht="13" x14ac:dyDescent="0.15">
      <c r="A936" s="7"/>
    </row>
    <row r="937" spans="1:1" ht="13" x14ac:dyDescent="0.15">
      <c r="A937" s="7"/>
    </row>
    <row r="938" spans="1:1" ht="13" x14ac:dyDescent="0.15">
      <c r="A938" s="7"/>
    </row>
    <row r="939" spans="1:1" ht="13" x14ac:dyDescent="0.15">
      <c r="A939" s="7"/>
    </row>
    <row r="940" spans="1:1" ht="13" x14ac:dyDescent="0.15">
      <c r="A940" s="7"/>
    </row>
    <row r="941" spans="1:1" ht="13" x14ac:dyDescent="0.15">
      <c r="A941" s="7"/>
    </row>
    <row r="942" spans="1:1" ht="13" x14ac:dyDescent="0.15">
      <c r="A942" s="7"/>
    </row>
    <row r="943" spans="1:1" ht="13" x14ac:dyDescent="0.15">
      <c r="A943" s="7"/>
    </row>
    <row r="944" spans="1:1" ht="13" x14ac:dyDescent="0.15">
      <c r="A944" s="7"/>
    </row>
    <row r="945" spans="1:1" ht="13" x14ac:dyDescent="0.15">
      <c r="A945" s="7"/>
    </row>
    <row r="946" spans="1:1" ht="13" x14ac:dyDescent="0.15">
      <c r="A946" s="7"/>
    </row>
    <row r="947" spans="1:1" ht="13" x14ac:dyDescent="0.15">
      <c r="A947" s="7"/>
    </row>
    <row r="948" spans="1:1" ht="13" x14ac:dyDescent="0.15">
      <c r="A948" s="7"/>
    </row>
    <row r="949" spans="1:1" ht="13" x14ac:dyDescent="0.15">
      <c r="A949" s="7"/>
    </row>
    <row r="950" spans="1:1" ht="13" x14ac:dyDescent="0.15">
      <c r="A950" s="7"/>
    </row>
    <row r="951" spans="1:1" ht="13" x14ac:dyDescent="0.15">
      <c r="A951" s="7"/>
    </row>
    <row r="952" spans="1:1" ht="13" x14ac:dyDescent="0.15">
      <c r="A952" s="7"/>
    </row>
    <row r="953" spans="1:1" ht="13" x14ac:dyDescent="0.15">
      <c r="A953" s="7"/>
    </row>
    <row r="954" spans="1:1" ht="13" x14ac:dyDescent="0.15">
      <c r="A954" s="7"/>
    </row>
    <row r="955" spans="1:1" ht="13" x14ac:dyDescent="0.15">
      <c r="A955" s="7"/>
    </row>
    <row r="956" spans="1:1" ht="13" x14ac:dyDescent="0.15">
      <c r="A956" s="7"/>
    </row>
    <row r="957" spans="1:1" ht="13" x14ac:dyDescent="0.15">
      <c r="A957" s="7"/>
    </row>
    <row r="958" spans="1:1" ht="13" x14ac:dyDescent="0.15">
      <c r="A958" s="7"/>
    </row>
    <row r="959" spans="1:1" ht="13" x14ac:dyDescent="0.15">
      <c r="A959" s="7"/>
    </row>
    <row r="960" spans="1:1" ht="13" x14ac:dyDescent="0.15">
      <c r="A960" s="7"/>
    </row>
    <row r="961" spans="1:1" ht="13" x14ac:dyDescent="0.15">
      <c r="A961" s="7"/>
    </row>
    <row r="962" spans="1:1" ht="13" x14ac:dyDescent="0.15">
      <c r="A962" s="7"/>
    </row>
    <row r="963" spans="1:1" ht="13" x14ac:dyDescent="0.15">
      <c r="A963" s="7"/>
    </row>
    <row r="964" spans="1:1" ht="13" x14ac:dyDescent="0.15">
      <c r="A964" s="7"/>
    </row>
    <row r="965" spans="1:1" ht="13" x14ac:dyDescent="0.15">
      <c r="A965" s="7"/>
    </row>
    <row r="966" spans="1:1" ht="13" x14ac:dyDescent="0.15">
      <c r="A966" s="7"/>
    </row>
    <row r="967" spans="1:1" ht="13" x14ac:dyDescent="0.15">
      <c r="A967" s="7"/>
    </row>
    <row r="968" spans="1:1" ht="13" x14ac:dyDescent="0.15">
      <c r="A968" s="7"/>
    </row>
    <row r="969" spans="1:1" ht="13" x14ac:dyDescent="0.15">
      <c r="A969" s="7"/>
    </row>
    <row r="970" spans="1:1" ht="13" x14ac:dyDescent="0.15">
      <c r="A970" s="7"/>
    </row>
    <row r="971" spans="1:1" ht="13" x14ac:dyDescent="0.15">
      <c r="A971" s="7"/>
    </row>
    <row r="972" spans="1:1" ht="13" x14ac:dyDescent="0.15">
      <c r="A972" s="7"/>
    </row>
    <row r="973" spans="1:1" ht="13" x14ac:dyDescent="0.15">
      <c r="A973" s="7"/>
    </row>
    <row r="974" spans="1:1" ht="13" x14ac:dyDescent="0.15">
      <c r="A974" s="7"/>
    </row>
    <row r="975" spans="1:1" ht="13" x14ac:dyDescent="0.15">
      <c r="A975" s="7"/>
    </row>
    <row r="976" spans="1:1" ht="13" x14ac:dyDescent="0.15">
      <c r="A976" s="7"/>
    </row>
    <row r="977" spans="1:1" ht="13" x14ac:dyDescent="0.15">
      <c r="A977" s="7"/>
    </row>
    <row r="978" spans="1:1" ht="13" x14ac:dyDescent="0.15">
      <c r="A978" s="7"/>
    </row>
    <row r="979" spans="1:1" ht="13" x14ac:dyDescent="0.15">
      <c r="A979" s="7"/>
    </row>
    <row r="980" spans="1:1" ht="13" x14ac:dyDescent="0.15">
      <c r="A980" s="7"/>
    </row>
    <row r="981" spans="1:1" ht="13" x14ac:dyDescent="0.15">
      <c r="A981" s="7"/>
    </row>
    <row r="982" spans="1:1" ht="13" x14ac:dyDescent="0.15">
      <c r="A982" s="7"/>
    </row>
    <row r="983" spans="1:1" ht="13" x14ac:dyDescent="0.15">
      <c r="A983" s="7"/>
    </row>
    <row r="984" spans="1:1" ht="13" x14ac:dyDescent="0.15">
      <c r="A984" s="7"/>
    </row>
    <row r="985" spans="1:1" ht="13" x14ac:dyDescent="0.15">
      <c r="A985" s="7"/>
    </row>
    <row r="986" spans="1:1" ht="13" x14ac:dyDescent="0.15">
      <c r="A986" s="7"/>
    </row>
    <row r="987" spans="1:1" ht="13" x14ac:dyDescent="0.15">
      <c r="A987" s="7"/>
    </row>
    <row r="988" spans="1:1" ht="13" x14ac:dyDescent="0.15">
      <c r="A988" s="7"/>
    </row>
    <row r="989" spans="1:1" ht="13" x14ac:dyDescent="0.15">
      <c r="A989" s="7"/>
    </row>
    <row r="990" spans="1:1" ht="13" x14ac:dyDescent="0.15">
      <c r="A990" s="7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outlinePr summaryBelow="0" summaryRight="0"/>
  </sheetPr>
  <dimension ref="A1:AC997"/>
  <sheetViews>
    <sheetView topLeftCell="C1" workbookViewId="0">
      <selection activeCell="I21" sqref="I21"/>
    </sheetView>
  </sheetViews>
  <sheetFormatPr baseColWidth="10" defaultColWidth="12.6640625" defaultRowHeight="15.75" customHeight="1" x14ac:dyDescent="0.15"/>
  <cols>
    <col min="1" max="1" width="6.6640625" customWidth="1"/>
    <col min="2" max="2" width="11.33203125" customWidth="1"/>
    <col min="3" max="3" width="18" customWidth="1"/>
    <col min="4" max="4" width="32.1640625" customWidth="1"/>
    <col min="5" max="5" width="27.6640625" customWidth="1"/>
    <col min="6" max="6" width="18.6640625" customWidth="1"/>
    <col min="7" max="7" width="20" customWidth="1"/>
    <col min="8" max="8" width="18.5" customWidth="1"/>
    <col min="9" max="9" width="40" customWidth="1"/>
    <col min="10" max="10" width="20.33203125" customWidth="1"/>
  </cols>
  <sheetData>
    <row r="1" spans="1:29" ht="19" x14ac:dyDescent="0.2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4" t="s">
        <v>10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5.75" customHeight="1" x14ac:dyDescent="0.15">
      <c r="B2" s="6">
        <v>294</v>
      </c>
      <c r="C2" s="1" t="s">
        <v>734</v>
      </c>
      <c r="D2" s="8" t="s">
        <v>14</v>
      </c>
      <c r="E2" s="1" t="s">
        <v>115</v>
      </c>
      <c r="F2" s="1" t="s">
        <v>735</v>
      </c>
      <c r="G2" s="1" t="s">
        <v>736</v>
      </c>
      <c r="H2" s="1" t="s">
        <v>736</v>
      </c>
      <c r="I2" s="1" t="s">
        <v>117</v>
      </c>
      <c r="J2" s="9">
        <v>18500</v>
      </c>
    </row>
    <row r="3" spans="1:29" ht="15.75" customHeight="1" x14ac:dyDescent="0.15">
      <c r="B3" s="6">
        <v>294</v>
      </c>
      <c r="C3" s="1" t="s">
        <v>734</v>
      </c>
      <c r="D3" s="8" t="s">
        <v>18</v>
      </c>
      <c r="E3" s="1" t="s">
        <v>19</v>
      </c>
      <c r="F3" s="1" t="s">
        <v>737</v>
      </c>
      <c r="G3" s="1" t="s">
        <v>81</v>
      </c>
      <c r="H3" s="1" t="s">
        <v>81</v>
      </c>
      <c r="I3" s="1" t="s">
        <v>696</v>
      </c>
      <c r="J3" s="9">
        <v>25600</v>
      </c>
    </row>
    <row r="4" spans="1:29" ht="15.75" customHeight="1" x14ac:dyDescent="0.15">
      <c r="B4" s="6">
        <v>294</v>
      </c>
      <c r="C4" s="1" t="s">
        <v>734</v>
      </c>
      <c r="D4" s="8" t="s">
        <v>22</v>
      </c>
      <c r="E4" s="1" t="s">
        <v>82</v>
      </c>
      <c r="F4" s="1" t="s">
        <v>743</v>
      </c>
      <c r="G4" s="1" t="s">
        <v>33</v>
      </c>
      <c r="H4" s="1" t="s">
        <v>33</v>
      </c>
      <c r="I4" s="1" t="s">
        <v>177</v>
      </c>
      <c r="J4" s="9">
        <v>18598.13</v>
      </c>
    </row>
    <row r="5" spans="1:29" ht="15.75" customHeight="1" x14ac:dyDescent="0.15">
      <c r="B5" s="6">
        <v>294</v>
      </c>
      <c r="C5" s="1" t="s">
        <v>734</v>
      </c>
      <c r="D5" s="8" t="s">
        <v>24</v>
      </c>
      <c r="E5" s="1" t="s">
        <v>160</v>
      </c>
      <c r="F5" s="1" t="s">
        <v>744</v>
      </c>
      <c r="G5" s="1" t="s">
        <v>33</v>
      </c>
      <c r="H5" s="1" t="s">
        <v>33</v>
      </c>
      <c r="I5" s="1" t="s">
        <v>177</v>
      </c>
      <c r="J5" s="9">
        <v>12056.07</v>
      </c>
    </row>
    <row r="6" spans="1:29" ht="15.75" customHeight="1" x14ac:dyDescent="0.15">
      <c r="B6" s="6">
        <v>294</v>
      </c>
      <c r="C6" s="1" t="s">
        <v>734</v>
      </c>
      <c r="D6" s="8" t="s">
        <v>24</v>
      </c>
      <c r="E6" s="1" t="s">
        <v>160</v>
      </c>
      <c r="F6" s="1" t="s">
        <v>747</v>
      </c>
      <c r="G6" s="1" t="s">
        <v>33</v>
      </c>
      <c r="H6" s="1" t="s">
        <v>33</v>
      </c>
      <c r="I6" s="1" t="s">
        <v>177</v>
      </c>
      <c r="J6" s="9">
        <v>12056.07</v>
      </c>
    </row>
    <row r="7" spans="1:29" ht="15.75" customHeight="1" x14ac:dyDescent="0.15">
      <c r="B7" s="6">
        <v>294</v>
      </c>
      <c r="C7" s="1" t="s">
        <v>734</v>
      </c>
      <c r="D7" s="8" t="s">
        <v>24</v>
      </c>
      <c r="E7" s="1" t="s">
        <v>160</v>
      </c>
      <c r="F7" s="1" t="s">
        <v>748</v>
      </c>
      <c r="G7" s="1" t="s">
        <v>33</v>
      </c>
      <c r="H7" s="1" t="s">
        <v>33</v>
      </c>
      <c r="I7" s="1" t="s">
        <v>177</v>
      </c>
      <c r="J7" s="9">
        <v>12056.07</v>
      </c>
    </row>
    <row r="8" spans="1:29" ht="15.75" customHeight="1" x14ac:dyDescent="0.15">
      <c r="B8" s="6">
        <v>294</v>
      </c>
      <c r="C8" s="1" t="s">
        <v>734</v>
      </c>
      <c r="D8" s="8" t="s">
        <v>34</v>
      </c>
      <c r="E8" s="1" t="s">
        <v>35</v>
      </c>
      <c r="F8" s="1" t="s">
        <v>749</v>
      </c>
      <c r="G8" s="1" t="s">
        <v>36</v>
      </c>
      <c r="H8" s="1" t="s">
        <v>36</v>
      </c>
      <c r="I8" s="1" t="s">
        <v>696</v>
      </c>
      <c r="J8" s="9">
        <v>8900</v>
      </c>
    </row>
    <row r="9" spans="1:29" ht="15.75" customHeight="1" x14ac:dyDescent="0.15">
      <c r="B9" s="6">
        <v>294</v>
      </c>
      <c r="C9" s="1" t="s">
        <v>734</v>
      </c>
      <c r="D9" s="8" t="s">
        <v>38</v>
      </c>
      <c r="E9" s="1" t="s">
        <v>35</v>
      </c>
      <c r="F9" s="1" t="s">
        <v>752</v>
      </c>
      <c r="G9" s="1" t="s">
        <v>40</v>
      </c>
      <c r="H9" s="1" t="s">
        <v>40</v>
      </c>
      <c r="I9" s="1" t="s">
        <v>696</v>
      </c>
      <c r="J9" s="9">
        <v>8970</v>
      </c>
    </row>
    <row r="10" spans="1:29" ht="15.75" customHeight="1" x14ac:dyDescent="0.15">
      <c r="B10" s="6">
        <v>294</v>
      </c>
      <c r="C10" s="1" t="s">
        <v>734</v>
      </c>
      <c r="D10" s="8" t="s">
        <v>41</v>
      </c>
      <c r="E10" s="1" t="s">
        <v>42</v>
      </c>
      <c r="F10" s="39">
        <v>20241523027408</v>
      </c>
      <c r="G10" s="1" t="s">
        <v>119</v>
      </c>
      <c r="H10" s="1" t="s">
        <v>119</v>
      </c>
      <c r="I10" s="1" t="s">
        <v>44</v>
      </c>
      <c r="J10" s="9">
        <v>18900</v>
      </c>
    </row>
    <row r="11" spans="1:29" ht="15.75" customHeight="1" x14ac:dyDescent="0.15">
      <c r="B11" s="6">
        <v>294</v>
      </c>
      <c r="C11" s="1" t="s">
        <v>734</v>
      </c>
      <c r="D11" s="8" t="s">
        <v>41</v>
      </c>
      <c r="E11" s="1" t="s">
        <v>42</v>
      </c>
      <c r="F11" s="39">
        <v>20242523020205</v>
      </c>
      <c r="G11" s="1" t="s">
        <v>119</v>
      </c>
      <c r="H11" s="1" t="s">
        <v>119</v>
      </c>
      <c r="I11" s="1" t="s">
        <v>44</v>
      </c>
      <c r="J11" s="9">
        <v>18900</v>
      </c>
    </row>
    <row r="12" spans="1:29" ht="15.75" customHeight="1" x14ac:dyDescent="0.15">
      <c r="B12" s="6">
        <v>294</v>
      </c>
      <c r="C12" s="1" t="s">
        <v>734</v>
      </c>
      <c r="D12" s="8" t="s">
        <v>48</v>
      </c>
      <c r="E12" s="1" t="s">
        <v>49</v>
      </c>
      <c r="F12" s="39">
        <v>23253010550957</v>
      </c>
      <c r="G12" s="1" t="s">
        <v>757</v>
      </c>
      <c r="H12" s="1" t="s">
        <v>757</v>
      </c>
      <c r="I12" s="1" t="s">
        <v>44</v>
      </c>
      <c r="J12" s="9">
        <v>3490</v>
      </c>
    </row>
    <row r="13" spans="1:29" ht="15.75" customHeight="1" x14ac:dyDescent="0.15">
      <c r="B13" s="6">
        <v>294</v>
      </c>
      <c r="C13" s="1" t="s">
        <v>734</v>
      </c>
      <c r="D13" s="8" t="s">
        <v>51</v>
      </c>
      <c r="E13" s="1" t="s">
        <v>52</v>
      </c>
      <c r="F13" s="1" t="s">
        <v>760</v>
      </c>
      <c r="G13" s="1" t="s">
        <v>761</v>
      </c>
      <c r="H13" s="1" t="s">
        <v>761</v>
      </c>
      <c r="I13" s="1" t="s">
        <v>696</v>
      </c>
      <c r="J13" s="9">
        <v>6900</v>
      </c>
    </row>
    <row r="14" spans="1:29" ht="15.75" customHeight="1" x14ac:dyDescent="0.15">
      <c r="B14" s="6">
        <v>294</v>
      </c>
      <c r="C14" s="1" t="s">
        <v>734</v>
      </c>
      <c r="D14" s="8" t="s">
        <v>55</v>
      </c>
      <c r="E14" s="1" t="s">
        <v>56</v>
      </c>
      <c r="F14" s="1" t="s">
        <v>762</v>
      </c>
      <c r="G14" s="1" t="s">
        <v>587</v>
      </c>
      <c r="H14" s="1" t="s">
        <v>587</v>
      </c>
      <c r="I14" s="1" t="s">
        <v>393</v>
      </c>
      <c r="J14" s="9">
        <v>13699.9</v>
      </c>
    </row>
    <row r="15" spans="1:29" ht="15.75" customHeight="1" x14ac:dyDescent="0.15">
      <c r="B15" s="6">
        <v>294</v>
      </c>
      <c r="C15" s="1" t="s">
        <v>734</v>
      </c>
      <c r="D15" s="1" t="s">
        <v>59</v>
      </c>
      <c r="E15" s="1" t="s">
        <v>114</v>
      </c>
      <c r="J15" s="9"/>
    </row>
    <row r="16" spans="1:29" ht="15.75" customHeight="1" x14ac:dyDescent="0.15">
      <c r="J16" s="9"/>
    </row>
    <row r="17" spans="10:10" ht="15.75" customHeight="1" x14ac:dyDescent="0.15">
      <c r="J17" s="9"/>
    </row>
    <row r="18" spans="10:10" ht="15.75" customHeight="1" x14ac:dyDescent="0.15">
      <c r="J18" s="9"/>
    </row>
    <row r="19" spans="10:10" ht="15.75" customHeight="1" x14ac:dyDescent="0.15">
      <c r="J19" s="9"/>
    </row>
    <row r="20" spans="10:10" ht="15.75" customHeight="1" x14ac:dyDescent="0.15">
      <c r="J20" s="9"/>
    </row>
    <row r="21" spans="10:10" ht="15.75" customHeight="1" x14ac:dyDescent="0.15">
      <c r="J21" s="9"/>
    </row>
    <row r="22" spans="10:10" ht="15.75" customHeight="1" x14ac:dyDescent="0.15">
      <c r="J22" s="9"/>
    </row>
    <row r="23" spans="10:10" ht="15.75" customHeight="1" x14ac:dyDescent="0.15">
      <c r="J23" s="9"/>
    </row>
    <row r="24" spans="10:10" ht="15.75" customHeight="1" x14ac:dyDescent="0.15">
      <c r="J24" s="9"/>
    </row>
    <row r="25" spans="10:10" ht="15.75" customHeight="1" x14ac:dyDescent="0.15">
      <c r="J25" s="9"/>
    </row>
    <row r="26" spans="10:10" ht="15.75" customHeight="1" x14ac:dyDescent="0.15">
      <c r="J26" s="9"/>
    </row>
    <row r="27" spans="10:10" ht="15.75" customHeight="1" x14ac:dyDescent="0.15">
      <c r="J27" s="9"/>
    </row>
    <row r="28" spans="10:10" ht="15.75" customHeight="1" x14ac:dyDescent="0.15">
      <c r="J28" s="9"/>
    </row>
    <row r="29" spans="10:10" ht="15.75" customHeight="1" x14ac:dyDescent="0.15">
      <c r="J29" s="9"/>
    </row>
    <row r="30" spans="10:10" ht="15.75" customHeight="1" x14ac:dyDescent="0.15">
      <c r="J30" s="9"/>
    </row>
    <row r="31" spans="10:10" ht="15.75" customHeight="1" x14ac:dyDescent="0.15">
      <c r="J31" s="9"/>
    </row>
    <row r="32" spans="10:10" ht="15.75" customHeight="1" x14ac:dyDescent="0.15">
      <c r="J32" s="9"/>
    </row>
    <row r="33" spans="10:10" ht="15.75" customHeight="1" x14ac:dyDescent="0.15">
      <c r="J33" s="9"/>
    </row>
    <row r="34" spans="10:10" ht="15.75" customHeight="1" x14ac:dyDescent="0.15">
      <c r="J34" s="9"/>
    </row>
    <row r="35" spans="10:10" ht="15.75" customHeight="1" x14ac:dyDescent="0.15">
      <c r="J35" s="9"/>
    </row>
    <row r="36" spans="10:10" ht="15.75" customHeight="1" x14ac:dyDescent="0.15">
      <c r="J36" s="9"/>
    </row>
    <row r="37" spans="10:10" ht="15.75" customHeight="1" x14ac:dyDescent="0.15">
      <c r="J37" s="9"/>
    </row>
    <row r="38" spans="10:10" ht="15.75" customHeight="1" x14ac:dyDescent="0.15">
      <c r="J38" s="9"/>
    </row>
    <row r="39" spans="10:10" ht="15.75" customHeight="1" x14ac:dyDescent="0.15">
      <c r="J39" s="9"/>
    </row>
    <row r="40" spans="10:10" ht="15.75" customHeight="1" x14ac:dyDescent="0.15">
      <c r="J40" s="9"/>
    </row>
    <row r="41" spans="10:10" ht="15.75" customHeight="1" x14ac:dyDescent="0.15">
      <c r="J41" s="9"/>
    </row>
    <row r="42" spans="10:10" ht="15.75" customHeight="1" x14ac:dyDescent="0.15">
      <c r="J42" s="9"/>
    </row>
    <row r="43" spans="10:10" ht="15.75" customHeight="1" x14ac:dyDescent="0.15">
      <c r="J43" s="9"/>
    </row>
    <row r="44" spans="10:10" ht="15.75" customHeight="1" x14ac:dyDescent="0.15">
      <c r="J44" s="9"/>
    </row>
    <row r="45" spans="10:10" ht="15.75" customHeight="1" x14ac:dyDescent="0.15">
      <c r="J45" s="9"/>
    </row>
    <row r="46" spans="10:10" ht="15.75" customHeight="1" x14ac:dyDescent="0.15">
      <c r="J46" s="9"/>
    </row>
    <row r="47" spans="10:10" ht="15.75" customHeight="1" x14ac:dyDescent="0.15">
      <c r="J47" s="9"/>
    </row>
    <row r="48" spans="10:10" ht="13" x14ac:dyDescent="0.15">
      <c r="J48" s="9"/>
    </row>
    <row r="49" spans="10:10" ht="13" x14ac:dyDescent="0.15">
      <c r="J49" s="9"/>
    </row>
    <row r="50" spans="10:10" ht="13" x14ac:dyDescent="0.15">
      <c r="J50" s="9"/>
    </row>
    <row r="51" spans="10:10" ht="13" x14ac:dyDescent="0.15">
      <c r="J51" s="9"/>
    </row>
    <row r="52" spans="10:10" ht="13" x14ac:dyDescent="0.15">
      <c r="J52" s="9"/>
    </row>
    <row r="53" spans="10:10" ht="13" x14ac:dyDescent="0.15">
      <c r="J53" s="9"/>
    </row>
    <row r="54" spans="10:10" ht="13" x14ac:dyDescent="0.15">
      <c r="J54" s="9"/>
    </row>
    <row r="55" spans="10:10" ht="13" x14ac:dyDescent="0.15">
      <c r="J55" s="9"/>
    </row>
    <row r="56" spans="10:10" ht="13" x14ac:dyDescent="0.15">
      <c r="J56" s="9"/>
    </row>
    <row r="57" spans="10:10" ht="13" x14ac:dyDescent="0.15">
      <c r="J57" s="9"/>
    </row>
    <row r="58" spans="10:10" ht="13" x14ac:dyDescent="0.15">
      <c r="J58" s="9"/>
    </row>
    <row r="59" spans="10:10" ht="13" x14ac:dyDescent="0.15">
      <c r="J59" s="9"/>
    </row>
    <row r="60" spans="10:10" ht="13" x14ac:dyDescent="0.15">
      <c r="J60" s="9"/>
    </row>
    <row r="61" spans="10:10" ht="13" x14ac:dyDescent="0.15">
      <c r="J61" s="9"/>
    </row>
    <row r="62" spans="10:10" ht="13" x14ac:dyDescent="0.15">
      <c r="J62" s="9"/>
    </row>
    <row r="63" spans="10:10" ht="13" x14ac:dyDescent="0.15">
      <c r="J63" s="9"/>
    </row>
    <row r="64" spans="10:10" ht="13" x14ac:dyDescent="0.15">
      <c r="J64" s="9"/>
    </row>
    <row r="65" spans="10:10" ht="13" x14ac:dyDescent="0.15">
      <c r="J65" s="9"/>
    </row>
    <row r="66" spans="10:10" ht="13" x14ac:dyDescent="0.15">
      <c r="J66" s="9"/>
    </row>
    <row r="67" spans="10:10" ht="13" x14ac:dyDescent="0.15">
      <c r="J67" s="9"/>
    </row>
    <row r="68" spans="10:10" ht="13" x14ac:dyDescent="0.15">
      <c r="J68" s="9"/>
    </row>
    <row r="69" spans="10:10" ht="13" x14ac:dyDescent="0.15">
      <c r="J69" s="9"/>
    </row>
    <row r="70" spans="10:10" ht="13" x14ac:dyDescent="0.15">
      <c r="J70" s="9"/>
    </row>
    <row r="71" spans="10:10" ht="13" x14ac:dyDescent="0.15">
      <c r="J71" s="9"/>
    </row>
    <row r="72" spans="10:10" ht="13" x14ac:dyDescent="0.15">
      <c r="J72" s="9"/>
    </row>
    <row r="73" spans="10:10" ht="13" x14ac:dyDescent="0.15">
      <c r="J73" s="9"/>
    </row>
    <row r="74" spans="10:10" ht="13" x14ac:dyDescent="0.15">
      <c r="J74" s="9"/>
    </row>
    <row r="75" spans="10:10" ht="13" x14ac:dyDescent="0.15">
      <c r="J75" s="9"/>
    </row>
    <row r="76" spans="10:10" ht="13" x14ac:dyDescent="0.15">
      <c r="J76" s="9"/>
    </row>
    <row r="77" spans="10:10" ht="13" x14ac:dyDescent="0.15">
      <c r="J77" s="9"/>
    </row>
    <row r="78" spans="10:10" ht="13" x14ac:dyDescent="0.15">
      <c r="J78" s="9"/>
    </row>
    <row r="79" spans="10:10" ht="13" x14ac:dyDescent="0.15">
      <c r="J79" s="9"/>
    </row>
    <row r="80" spans="10:10" ht="13" x14ac:dyDescent="0.15">
      <c r="J80" s="9"/>
    </row>
    <row r="81" spans="10:10" ht="13" x14ac:dyDescent="0.15">
      <c r="J81" s="9"/>
    </row>
    <row r="82" spans="10:10" ht="13" x14ac:dyDescent="0.15">
      <c r="J82" s="9"/>
    </row>
    <row r="83" spans="10:10" ht="13" x14ac:dyDescent="0.15">
      <c r="J83" s="9"/>
    </row>
    <row r="84" spans="10:10" ht="13" x14ac:dyDescent="0.15">
      <c r="J84" s="9"/>
    </row>
    <row r="85" spans="10:10" ht="13" x14ac:dyDescent="0.15">
      <c r="J85" s="9"/>
    </row>
    <row r="86" spans="10:10" ht="13" x14ac:dyDescent="0.15">
      <c r="J86" s="9"/>
    </row>
    <row r="87" spans="10:10" ht="13" x14ac:dyDescent="0.15">
      <c r="J87" s="9"/>
    </row>
    <row r="88" spans="10:10" ht="13" x14ac:dyDescent="0.15">
      <c r="J88" s="9"/>
    </row>
    <row r="89" spans="10:10" ht="13" x14ac:dyDescent="0.15">
      <c r="J89" s="9"/>
    </row>
    <row r="90" spans="10:10" ht="13" x14ac:dyDescent="0.15">
      <c r="J90" s="9"/>
    </row>
    <row r="91" spans="10:10" ht="13" x14ac:dyDescent="0.15">
      <c r="J91" s="9"/>
    </row>
    <row r="92" spans="10:10" ht="13" x14ac:dyDescent="0.15">
      <c r="J92" s="9"/>
    </row>
    <row r="93" spans="10:10" ht="13" x14ac:dyDescent="0.15">
      <c r="J93" s="9"/>
    </row>
    <row r="94" spans="10:10" ht="13" x14ac:dyDescent="0.15">
      <c r="J94" s="9"/>
    </row>
    <row r="95" spans="10:10" ht="13" x14ac:dyDescent="0.15">
      <c r="J95" s="9"/>
    </row>
    <row r="96" spans="10:10" ht="13" x14ac:dyDescent="0.15">
      <c r="J96" s="9"/>
    </row>
    <row r="97" spans="10:10" ht="13" x14ac:dyDescent="0.15">
      <c r="J97" s="9"/>
    </row>
    <row r="98" spans="10:10" ht="13" x14ac:dyDescent="0.15">
      <c r="J98" s="9"/>
    </row>
    <row r="99" spans="10:10" ht="13" x14ac:dyDescent="0.15">
      <c r="J99" s="9"/>
    </row>
    <row r="100" spans="10:10" ht="13" x14ac:dyDescent="0.15">
      <c r="J100" s="9"/>
    </row>
    <row r="101" spans="10:10" ht="13" x14ac:dyDescent="0.15">
      <c r="J101" s="9"/>
    </row>
    <row r="102" spans="10:10" ht="13" x14ac:dyDescent="0.15">
      <c r="J102" s="9"/>
    </row>
    <row r="103" spans="10:10" ht="13" x14ac:dyDescent="0.15">
      <c r="J103" s="9"/>
    </row>
    <row r="104" spans="10:10" ht="13" x14ac:dyDescent="0.15">
      <c r="J104" s="9"/>
    </row>
    <row r="105" spans="10:10" ht="13" x14ac:dyDescent="0.15">
      <c r="J105" s="9"/>
    </row>
    <row r="106" spans="10:10" ht="13" x14ac:dyDescent="0.15">
      <c r="J106" s="9"/>
    </row>
    <row r="107" spans="10:10" ht="13" x14ac:dyDescent="0.15">
      <c r="J107" s="9"/>
    </row>
    <row r="108" spans="10:10" ht="13" x14ac:dyDescent="0.15">
      <c r="J108" s="9"/>
    </row>
    <row r="109" spans="10:10" ht="13" x14ac:dyDescent="0.15">
      <c r="J109" s="9"/>
    </row>
    <row r="110" spans="10:10" ht="13" x14ac:dyDescent="0.15">
      <c r="J110" s="9"/>
    </row>
    <row r="111" spans="10:10" ht="13" x14ac:dyDescent="0.15">
      <c r="J111" s="9"/>
    </row>
    <row r="112" spans="10:10" ht="13" x14ac:dyDescent="0.15">
      <c r="J112" s="9"/>
    </row>
    <row r="113" spans="10:10" ht="13" x14ac:dyDescent="0.15">
      <c r="J113" s="9"/>
    </row>
    <row r="114" spans="10:10" ht="13" x14ac:dyDescent="0.15">
      <c r="J114" s="9"/>
    </row>
    <row r="115" spans="10:10" ht="13" x14ac:dyDescent="0.15">
      <c r="J115" s="9"/>
    </row>
    <row r="116" spans="10:10" ht="13" x14ac:dyDescent="0.15">
      <c r="J116" s="9"/>
    </row>
    <row r="117" spans="10:10" ht="13" x14ac:dyDescent="0.15">
      <c r="J117" s="9"/>
    </row>
    <row r="118" spans="10:10" ht="13" x14ac:dyDescent="0.15">
      <c r="J118" s="9"/>
    </row>
    <row r="119" spans="10:10" ht="13" x14ac:dyDescent="0.15">
      <c r="J119" s="9"/>
    </row>
    <row r="120" spans="10:10" ht="13" x14ac:dyDescent="0.15">
      <c r="J120" s="9"/>
    </row>
    <row r="121" spans="10:10" ht="13" x14ac:dyDescent="0.15">
      <c r="J121" s="9"/>
    </row>
    <row r="122" spans="10:10" ht="13" x14ac:dyDescent="0.15">
      <c r="J122" s="9"/>
    </row>
    <row r="123" spans="10:10" ht="13" x14ac:dyDescent="0.15">
      <c r="J123" s="9"/>
    </row>
    <row r="124" spans="10:10" ht="13" x14ac:dyDescent="0.15">
      <c r="J124" s="9"/>
    </row>
    <row r="125" spans="10:10" ht="13" x14ac:dyDescent="0.15">
      <c r="J125" s="9"/>
    </row>
    <row r="126" spans="10:10" ht="13" x14ac:dyDescent="0.15">
      <c r="J126" s="9"/>
    </row>
    <row r="127" spans="10:10" ht="13" x14ac:dyDescent="0.15">
      <c r="J127" s="9"/>
    </row>
    <row r="128" spans="10:10" ht="13" x14ac:dyDescent="0.15">
      <c r="J128" s="9"/>
    </row>
    <row r="129" spans="10:10" ht="13" x14ac:dyDescent="0.15">
      <c r="J129" s="9"/>
    </row>
    <row r="130" spans="10:10" ht="13" x14ac:dyDescent="0.15">
      <c r="J130" s="9"/>
    </row>
    <row r="131" spans="10:10" ht="13" x14ac:dyDescent="0.15">
      <c r="J131" s="9"/>
    </row>
    <row r="132" spans="10:10" ht="13" x14ac:dyDescent="0.15">
      <c r="J132" s="9"/>
    </row>
    <row r="133" spans="10:10" ht="13" x14ac:dyDescent="0.15">
      <c r="J133" s="9"/>
    </row>
    <row r="134" spans="10:10" ht="13" x14ac:dyDescent="0.15">
      <c r="J134" s="9"/>
    </row>
    <row r="135" spans="10:10" ht="13" x14ac:dyDescent="0.15">
      <c r="J135" s="9"/>
    </row>
    <row r="136" spans="10:10" ht="13" x14ac:dyDescent="0.15">
      <c r="J136" s="9"/>
    </row>
    <row r="137" spans="10:10" ht="13" x14ac:dyDescent="0.15">
      <c r="J137" s="9"/>
    </row>
    <row r="138" spans="10:10" ht="13" x14ac:dyDescent="0.15">
      <c r="J138" s="9"/>
    </row>
    <row r="139" spans="10:10" ht="13" x14ac:dyDescent="0.15">
      <c r="J139" s="9"/>
    </row>
    <row r="140" spans="10:10" ht="13" x14ac:dyDescent="0.15">
      <c r="J140" s="9"/>
    </row>
    <row r="141" spans="10:10" ht="13" x14ac:dyDescent="0.15">
      <c r="J141" s="9"/>
    </row>
    <row r="142" spans="10:10" ht="13" x14ac:dyDescent="0.15">
      <c r="J142" s="9"/>
    </row>
    <row r="143" spans="10:10" ht="13" x14ac:dyDescent="0.15">
      <c r="J143" s="9"/>
    </row>
    <row r="144" spans="10:10" ht="13" x14ac:dyDescent="0.15">
      <c r="J144" s="9"/>
    </row>
    <row r="145" spans="10:10" ht="13" x14ac:dyDescent="0.15">
      <c r="J145" s="9"/>
    </row>
    <row r="146" spans="10:10" ht="13" x14ac:dyDescent="0.15">
      <c r="J146" s="9"/>
    </row>
    <row r="147" spans="10:10" ht="13" x14ac:dyDescent="0.15">
      <c r="J147" s="9"/>
    </row>
    <row r="148" spans="10:10" ht="13" x14ac:dyDescent="0.15">
      <c r="J148" s="9"/>
    </row>
    <row r="149" spans="10:10" ht="13" x14ac:dyDescent="0.15">
      <c r="J149" s="9"/>
    </row>
    <row r="150" spans="10:10" ht="13" x14ac:dyDescent="0.15">
      <c r="J150" s="9"/>
    </row>
    <row r="151" spans="10:10" ht="13" x14ac:dyDescent="0.15">
      <c r="J151" s="9"/>
    </row>
    <row r="152" spans="10:10" ht="13" x14ac:dyDescent="0.15">
      <c r="J152" s="9"/>
    </row>
    <row r="153" spans="10:10" ht="13" x14ac:dyDescent="0.15">
      <c r="J153" s="9"/>
    </row>
    <row r="154" spans="10:10" ht="13" x14ac:dyDescent="0.15">
      <c r="J154" s="9"/>
    </row>
    <row r="155" spans="10:10" ht="13" x14ac:dyDescent="0.15">
      <c r="J155" s="9"/>
    </row>
    <row r="156" spans="10:10" ht="13" x14ac:dyDescent="0.15">
      <c r="J156" s="9"/>
    </row>
    <row r="157" spans="10:10" ht="13" x14ac:dyDescent="0.15">
      <c r="J157" s="9"/>
    </row>
    <row r="158" spans="10:10" ht="13" x14ac:dyDescent="0.15">
      <c r="J158" s="9"/>
    </row>
    <row r="159" spans="10:10" ht="13" x14ac:dyDescent="0.15">
      <c r="J159" s="9"/>
    </row>
    <row r="160" spans="10:10" ht="13" x14ac:dyDescent="0.15">
      <c r="J160" s="9"/>
    </row>
    <row r="161" spans="10:10" ht="13" x14ac:dyDescent="0.15">
      <c r="J161" s="9"/>
    </row>
    <row r="162" spans="10:10" ht="13" x14ac:dyDescent="0.15">
      <c r="J162" s="9"/>
    </row>
    <row r="163" spans="10:10" ht="13" x14ac:dyDescent="0.15">
      <c r="J163" s="9"/>
    </row>
    <row r="164" spans="10:10" ht="13" x14ac:dyDescent="0.15">
      <c r="J164" s="9"/>
    </row>
    <row r="165" spans="10:10" ht="13" x14ac:dyDescent="0.15">
      <c r="J165" s="9"/>
    </row>
    <row r="166" spans="10:10" ht="13" x14ac:dyDescent="0.15">
      <c r="J166" s="9"/>
    </row>
    <row r="167" spans="10:10" ht="13" x14ac:dyDescent="0.15">
      <c r="J167" s="9"/>
    </row>
    <row r="168" spans="10:10" ht="13" x14ac:dyDescent="0.15">
      <c r="J168" s="9"/>
    </row>
    <row r="169" spans="10:10" ht="13" x14ac:dyDescent="0.15">
      <c r="J169" s="9"/>
    </row>
    <row r="170" spans="10:10" ht="13" x14ac:dyDescent="0.15">
      <c r="J170" s="9"/>
    </row>
    <row r="171" spans="10:10" ht="13" x14ac:dyDescent="0.15">
      <c r="J171" s="9"/>
    </row>
    <row r="172" spans="10:10" ht="13" x14ac:dyDescent="0.15">
      <c r="J172" s="9"/>
    </row>
    <row r="173" spans="10:10" ht="13" x14ac:dyDescent="0.15">
      <c r="J173" s="9"/>
    </row>
    <row r="174" spans="10:10" ht="13" x14ac:dyDescent="0.15">
      <c r="J174" s="9"/>
    </row>
    <row r="175" spans="10:10" ht="13" x14ac:dyDescent="0.15">
      <c r="J175" s="9"/>
    </row>
    <row r="176" spans="10:10" ht="13" x14ac:dyDescent="0.15">
      <c r="J176" s="9"/>
    </row>
    <row r="177" spans="10:10" ht="13" x14ac:dyDescent="0.15">
      <c r="J177" s="9"/>
    </row>
    <row r="178" spans="10:10" ht="13" x14ac:dyDescent="0.15">
      <c r="J178" s="9"/>
    </row>
    <row r="179" spans="10:10" ht="13" x14ac:dyDescent="0.15">
      <c r="J179" s="9"/>
    </row>
    <row r="180" spans="10:10" ht="13" x14ac:dyDescent="0.15">
      <c r="J180" s="9"/>
    </row>
    <row r="181" spans="10:10" ht="13" x14ac:dyDescent="0.15">
      <c r="J181" s="9"/>
    </row>
    <row r="182" spans="10:10" ht="13" x14ac:dyDescent="0.15">
      <c r="J182" s="9"/>
    </row>
    <row r="183" spans="10:10" ht="13" x14ac:dyDescent="0.15">
      <c r="J183" s="9"/>
    </row>
    <row r="184" spans="10:10" ht="13" x14ac:dyDescent="0.15">
      <c r="J184" s="9"/>
    </row>
    <row r="185" spans="10:10" ht="13" x14ac:dyDescent="0.15">
      <c r="J185" s="9"/>
    </row>
    <row r="186" spans="10:10" ht="13" x14ac:dyDescent="0.15">
      <c r="J186" s="9"/>
    </row>
    <row r="187" spans="10:10" ht="13" x14ac:dyDescent="0.15">
      <c r="J187" s="9"/>
    </row>
    <row r="188" spans="10:10" ht="13" x14ac:dyDescent="0.15">
      <c r="J188" s="9"/>
    </row>
    <row r="189" spans="10:10" ht="13" x14ac:dyDescent="0.15">
      <c r="J189" s="9"/>
    </row>
    <row r="190" spans="10:10" ht="13" x14ac:dyDescent="0.15">
      <c r="J190" s="9"/>
    </row>
    <row r="191" spans="10:10" ht="13" x14ac:dyDescent="0.15">
      <c r="J191" s="9"/>
    </row>
    <row r="192" spans="10:10" ht="13" x14ac:dyDescent="0.15">
      <c r="J192" s="9"/>
    </row>
    <row r="193" spans="10:10" ht="13" x14ac:dyDescent="0.15">
      <c r="J193" s="9"/>
    </row>
    <row r="194" spans="10:10" ht="13" x14ac:dyDescent="0.15">
      <c r="J194" s="9"/>
    </row>
    <row r="195" spans="10:10" ht="13" x14ac:dyDescent="0.15">
      <c r="J195" s="9"/>
    </row>
    <row r="196" spans="10:10" ht="13" x14ac:dyDescent="0.15">
      <c r="J196" s="9"/>
    </row>
    <row r="197" spans="10:10" ht="13" x14ac:dyDescent="0.15">
      <c r="J197" s="9"/>
    </row>
    <row r="198" spans="10:10" ht="13" x14ac:dyDescent="0.15">
      <c r="J198" s="9"/>
    </row>
    <row r="199" spans="10:10" ht="13" x14ac:dyDescent="0.15">
      <c r="J199" s="9"/>
    </row>
    <row r="200" spans="10:10" ht="13" x14ac:dyDescent="0.15">
      <c r="J200" s="9"/>
    </row>
    <row r="201" spans="10:10" ht="13" x14ac:dyDescent="0.15">
      <c r="J201" s="9"/>
    </row>
    <row r="202" spans="10:10" ht="13" x14ac:dyDescent="0.15">
      <c r="J202" s="9"/>
    </row>
    <row r="203" spans="10:10" ht="13" x14ac:dyDescent="0.15">
      <c r="J203" s="9"/>
    </row>
    <row r="204" spans="10:10" ht="13" x14ac:dyDescent="0.15">
      <c r="J204" s="9"/>
    </row>
    <row r="205" spans="10:10" ht="13" x14ac:dyDescent="0.15">
      <c r="J205" s="9"/>
    </row>
    <row r="206" spans="10:10" ht="13" x14ac:dyDescent="0.15">
      <c r="J206" s="9"/>
    </row>
    <row r="207" spans="10:10" ht="13" x14ac:dyDescent="0.15">
      <c r="J207" s="9"/>
    </row>
    <row r="208" spans="10:10" ht="13" x14ac:dyDescent="0.15">
      <c r="J208" s="9"/>
    </row>
    <row r="209" spans="10:10" ht="13" x14ac:dyDescent="0.15">
      <c r="J209" s="9"/>
    </row>
    <row r="210" spans="10:10" ht="13" x14ac:dyDescent="0.15">
      <c r="J210" s="9"/>
    </row>
    <row r="211" spans="10:10" ht="13" x14ac:dyDescent="0.15">
      <c r="J211" s="9"/>
    </row>
    <row r="212" spans="10:10" ht="13" x14ac:dyDescent="0.15">
      <c r="J212" s="9"/>
    </row>
    <row r="213" spans="10:10" ht="13" x14ac:dyDescent="0.15">
      <c r="J213" s="9"/>
    </row>
    <row r="214" spans="10:10" ht="13" x14ac:dyDescent="0.15">
      <c r="J214" s="9"/>
    </row>
    <row r="215" spans="10:10" ht="13" x14ac:dyDescent="0.15">
      <c r="J215" s="9"/>
    </row>
    <row r="216" spans="10:10" ht="13" x14ac:dyDescent="0.15">
      <c r="J216" s="9"/>
    </row>
    <row r="217" spans="10:10" ht="13" x14ac:dyDescent="0.15">
      <c r="J217" s="9"/>
    </row>
    <row r="218" spans="10:10" ht="13" x14ac:dyDescent="0.15">
      <c r="J218" s="9"/>
    </row>
    <row r="219" spans="10:10" ht="13" x14ac:dyDescent="0.15">
      <c r="J219" s="9"/>
    </row>
    <row r="220" spans="10:10" ht="13" x14ac:dyDescent="0.15">
      <c r="J220" s="9"/>
    </row>
    <row r="221" spans="10:10" ht="13" x14ac:dyDescent="0.15">
      <c r="J221" s="9"/>
    </row>
    <row r="222" spans="10:10" ht="13" x14ac:dyDescent="0.15">
      <c r="J222" s="9"/>
    </row>
    <row r="223" spans="10:10" ht="13" x14ac:dyDescent="0.15">
      <c r="J223" s="9"/>
    </row>
    <row r="224" spans="10:10" ht="13" x14ac:dyDescent="0.15">
      <c r="J224" s="9"/>
    </row>
    <row r="225" spans="10:10" ht="13" x14ac:dyDescent="0.15">
      <c r="J225" s="9"/>
    </row>
    <row r="226" spans="10:10" ht="13" x14ac:dyDescent="0.15">
      <c r="J226" s="9"/>
    </row>
    <row r="227" spans="10:10" ht="13" x14ac:dyDescent="0.15">
      <c r="J227" s="9"/>
    </row>
    <row r="228" spans="10:10" ht="13" x14ac:dyDescent="0.15">
      <c r="J228" s="9"/>
    </row>
    <row r="229" spans="10:10" ht="13" x14ac:dyDescent="0.15">
      <c r="J229" s="9"/>
    </row>
    <row r="230" spans="10:10" ht="13" x14ac:dyDescent="0.15">
      <c r="J230" s="9"/>
    </row>
    <row r="231" spans="10:10" ht="13" x14ac:dyDescent="0.15">
      <c r="J231" s="9"/>
    </row>
    <row r="232" spans="10:10" ht="13" x14ac:dyDescent="0.15">
      <c r="J232" s="9"/>
    </row>
    <row r="233" spans="10:10" ht="13" x14ac:dyDescent="0.15">
      <c r="J233" s="9"/>
    </row>
    <row r="234" spans="10:10" ht="13" x14ac:dyDescent="0.15">
      <c r="J234" s="9"/>
    </row>
    <row r="235" spans="10:10" ht="13" x14ac:dyDescent="0.15">
      <c r="J235" s="9"/>
    </row>
    <row r="236" spans="10:10" ht="13" x14ac:dyDescent="0.15">
      <c r="J236" s="9"/>
    </row>
    <row r="237" spans="10:10" ht="13" x14ac:dyDescent="0.15">
      <c r="J237" s="9"/>
    </row>
    <row r="238" spans="10:10" ht="13" x14ac:dyDescent="0.15">
      <c r="J238" s="9"/>
    </row>
    <row r="239" spans="10:10" ht="13" x14ac:dyDescent="0.15">
      <c r="J239" s="9"/>
    </row>
    <row r="240" spans="10:10" ht="13" x14ac:dyDescent="0.15">
      <c r="J240" s="9"/>
    </row>
    <row r="241" spans="10:10" ht="13" x14ac:dyDescent="0.15">
      <c r="J241" s="9"/>
    </row>
    <row r="242" spans="10:10" ht="13" x14ac:dyDescent="0.15">
      <c r="J242" s="9"/>
    </row>
    <row r="243" spans="10:10" ht="13" x14ac:dyDescent="0.15">
      <c r="J243" s="9"/>
    </row>
    <row r="244" spans="10:10" ht="13" x14ac:dyDescent="0.15">
      <c r="J244" s="9"/>
    </row>
    <row r="245" spans="10:10" ht="13" x14ac:dyDescent="0.15">
      <c r="J245" s="9"/>
    </row>
    <row r="246" spans="10:10" ht="13" x14ac:dyDescent="0.15">
      <c r="J246" s="9"/>
    </row>
    <row r="247" spans="10:10" ht="13" x14ac:dyDescent="0.15">
      <c r="J247" s="9"/>
    </row>
    <row r="248" spans="10:10" ht="13" x14ac:dyDescent="0.15">
      <c r="J248" s="9"/>
    </row>
    <row r="249" spans="10:10" ht="13" x14ac:dyDescent="0.15">
      <c r="J249" s="9"/>
    </row>
    <row r="250" spans="10:10" ht="13" x14ac:dyDescent="0.15">
      <c r="J250" s="9"/>
    </row>
    <row r="251" spans="10:10" ht="13" x14ac:dyDescent="0.15">
      <c r="J251" s="9"/>
    </row>
    <row r="252" spans="10:10" ht="13" x14ac:dyDescent="0.15">
      <c r="J252" s="9"/>
    </row>
    <row r="253" spans="10:10" ht="13" x14ac:dyDescent="0.15">
      <c r="J253" s="9"/>
    </row>
    <row r="254" spans="10:10" ht="13" x14ac:dyDescent="0.15">
      <c r="J254" s="9"/>
    </row>
    <row r="255" spans="10:10" ht="13" x14ac:dyDescent="0.15">
      <c r="J255" s="9"/>
    </row>
    <row r="256" spans="10:10" ht="13" x14ac:dyDescent="0.15">
      <c r="J256" s="9"/>
    </row>
    <row r="257" spans="10:10" ht="13" x14ac:dyDescent="0.15">
      <c r="J257" s="9"/>
    </row>
    <row r="258" spans="10:10" ht="13" x14ac:dyDescent="0.15">
      <c r="J258" s="9"/>
    </row>
    <row r="259" spans="10:10" ht="13" x14ac:dyDescent="0.15">
      <c r="J259" s="9"/>
    </row>
    <row r="260" spans="10:10" ht="13" x14ac:dyDescent="0.15">
      <c r="J260" s="9"/>
    </row>
    <row r="261" spans="10:10" ht="13" x14ac:dyDescent="0.15">
      <c r="J261" s="9"/>
    </row>
    <row r="262" spans="10:10" ht="13" x14ac:dyDescent="0.15">
      <c r="J262" s="9"/>
    </row>
    <row r="263" spans="10:10" ht="13" x14ac:dyDescent="0.15">
      <c r="J263" s="9"/>
    </row>
    <row r="264" spans="10:10" ht="13" x14ac:dyDescent="0.15">
      <c r="J264" s="9"/>
    </row>
    <row r="265" spans="10:10" ht="13" x14ac:dyDescent="0.15">
      <c r="J265" s="9"/>
    </row>
    <row r="266" spans="10:10" ht="13" x14ac:dyDescent="0.15">
      <c r="J266" s="9"/>
    </row>
    <row r="267" spans="10:10" ht="13" x14ac:dyDescent="0.15">
      <c r="J267" s="9"/>
    </row>
    <row r="268" spans="10:10" ht="13" x14ac:dyDescent="0.15">
      <c r="J268" s="9"/>
    </row>
    <row r="269" spans="10:10" ht="13" x14ac:dyDescent="0.15">
      <c r="J269" s="9"/>
    </row>
    <row r="270" spans="10:10" ht="13" x14ac:dyDescent="0.15">
      <c r="J270" s="9"/>
    </row>
    <row r="271" spans="10:10" ht="13" x14ac:dyDescent="0.15">
      <c r="J271" s="9"/>
    </row>
    <row r="272" spans="10:10" ht="13" x14ac:dyDescent="0.15">
      <c r="J272" s="9"/>
    </row>
    <row r="273" spans="10:10" ht="13" x14ac:dyDescent="0.15">
      <c r="J273" s="9"/>
    </row>
    <row r="274" spans="10:10" ht="13" x14ac:dyDescent="0.15">
      <c r="J274" s="9"/>
    </row>
    <row r="275" spans="10:10" ht="13" x14ac:dyDescent="0.15">
      <c r="J275" s="9"/>
    </row>
    <row r="276" spans="10:10" ht="13" x14ac:dyDescent="0.15">
      <c r="J276" s="9"/>
    </row>
    <row r="277" spans="10:10" ht="13" x14ac:dyDescent="0.15">
      <c r="J277" s="9"/>
    </row>
    <row r="278" spans="10:10" ht="13" x14ac:dyDescent="0.15">
      <c r="J278" s="9"/>
    </row>
    <row r="279" spans="10:10" ht="13" x14ac:dyDescent="0.15">
      <c r="J279" s="9"/>
    </row>
    <row r="280" spans="10:10" ht="13" x14ac:dyDescent="0.15">
      <c r="J280" s="9"/>
    </row>
    <row r="281" spans="10:10" ht="13" x14ac:dyDescent="0.15">
      <c r="J281" s="9"/>
    </row>
    <row r="282" spans="10:10" ht="13" x14ac:dyDescent="0.15">
      <c r="J282" s="9"/>
    </row>
    <row r="283" spans="10:10" ht="13" x14ac:dyDescent="0.15">
      <c r="J283" s="9"/>
    </row>
    <row r="284" spans="10:10" ht="13" x14ac:dyDescent="0.15">
      <c r="J284" s="9"/>
    </row>
    <row r="285" spans="10:10" ht="13" x14ac:dyDescent="0.15">
      <c r="J285" s="9"/>
    </row>
    <row r="286" spans="10:10" ht="13" x14ac:dyDescent="0.15">
      <c r="J286" s="9"/>
    </row>
    <row r="287" spans="10:10" ht="13" x14ac:dyDescent="0.15">
      <c r="J287" s="9"/>
    </row>
    <row r="288" spans="10:10" ht="13" x14ac:dyDescent="0.15">
      <c r="J288" s="9"/>
    </row>
    <row r="289" spans="10:10" ht="13" x14ac:dyDescent="0.15">
      <c r="J289" s="9"/>
    </row>
    <row r="290" spans="10:10" ht="13" x14ac:dyDescent="0.15">
      <c r="J290" s="9"/>
    </row>
    <row r="291" spans="10:10" ht="13" x14ac:dyDescent="0.15">
      <c r="J291" s="9"/>
    </row>
    <row r="292" spans="10:10" ht="13" x14ac:dyDescent="0.15">
      <c r="J292" s="9"/>
    </row>
    <row r="293" spans="10:10" ht="13" x14ac:dyDescent="0.15">
      <c r="J293" s="9"/>
    </row>
    <row r="294" spans="10:10" ht="13" x14ac:dyDescent="0.15">
      <c r="J294" s="9"/>
    </row>
    <row r="295" spans="10:10" ht="13" x14ac:dyDescent="0.15">
      <c r="J295" s="9"/>
    </row>
    <row r="296" spans="10:10" ht="13" x14ac:dyDescent="0.15">
      <c r="J296" s="9"/>
    </row>
    <row r="297" spans="10:10" ht="13" x14ac:dyDescent="0.15">
      <c r="J297" s="9"/>
    </row>
    <row r="298" spans="10:10" ht="13" x14ac:dyDescent="0.15">
      <c r="J298" s="9"/>
    </row>
    <row r="299" spans="10:10" ht="13" x14ac:dyDescent="0.15">
      <c r="J299" s="9"/>
    </row>
    <row r="300" spans="10:10" ht="13" x14ac:dyDescent="0.15">
      <c r="J300" s="9"/>
    </row>
    <row r="301" spans="10:10" ht="13" x14ac:dyDescent="0.15">
      <c r="J301" s="9"/>
    </row>
    <row r="302" spans="10:10" ht="13" x14ac:dyDescent="0.15">
      <c r="J302" s="9"/>
    </row>
    <row r="303" spans="10:10" ht="13" x14ac:dyDescent="0.15">
      <c r="J303" s="9"/>
    </row>
    <row r="304" spans="10:10" ht="13" x14ac:dyDescent="0.15">
      <c r="J304" s="9"/>
    </row>
    <row r="305" spans="10:10" ht="13" x14ac:dyDescent="0.15">
      <c r="J305" s="9"/>
    </row>
    <row r="306" spans="10:10" ht="13" x14ac:dyDescent="0.15">
      <c r="J306" s="9"/>
    </row>
    <row r="307" spans="10:10" ht="13" x14ac:dyDescent="0.15">
      <c r="J307" s="9"/>
    </row>
    <row r="308" spans="10:10" ht="13" x14ac:dyDescent="0.15">
      <c r="J308" s="9"/>
    </row>
    <row r="309" spans="10:10" ht="13" x14ac:dyDescent="0.15">
      <c r="J309" s="9"/>
    </row>
    <row r="310" spans="10:10" ht="13" x14ac:dyDescent="0.15">
      <c r="J310" s="9"/>
    </row>
    <row r="311" spans="10:10" ht="13" x14ac:dyDescent="0.15">
      <c r="J311" s="9"/>
    </row>
    <row r="312" spans="10:10" ht="13" x14ac:dyDescent="0.15">
      <c r="J312" s="9"/>
    </row>
    <row r="313" spans="10:10" ht="13" x14ac:dyDescent="0.15">
      <c r="J313" s="9"/>
    </row>
    <row r="314" spans="10:10" ht="13" x14ac:dyDescent="0.15">
      <c r="J314" s="9"/>
    </row>
    <row r="315" spans="10:10" ht="13" x14ac:dyDescent="0.15">
      <c r="J315" s="9"/>
    </row>
    <row r="316" spans="10:10" ht="13" x14ac:dyDescent="0.15">
      <c r="J316" s="9"/>
    </row>
    <row r="317" spans="10:10" ht="13" x14ac:dyDescent="0.15">
      <c r="J317" s="9"/>
    </row>
    <row r="318" spans="10:10" ht="13" x14ac:dyDescent="0.15">
      <c r="J318" s="9"/>
    </row>
    <row r="319" spans="10:10" ht="13" x14ac:dyDescent="0.15">
      <c r="J319" s="9"/>
    </row>
    <row r="320" spans="10:10" ht="13" x14ac:dyDescent="0.15">
      <c r="J320" s="9"/>
    </row>
    <row r="321" spans="10:10" ht="13" x14ac:dyDescent="0.15">
      <c r="J321" s="9"/>
    </row>
    <row r="322" spans="10:10" ht="13" x14ac:dyDescent="0.15">
      <c r="J322" s="9"/>
    </row>
    <row r="323" spans="10:10" ht="13" x14ac:dyDescent="0.15">
      <c r="J323" s="9"/>
    </row>
    <row r="324" spans="10:10" ht="13" x14ac:dyDescent="0.15">
      <c r="J324" s="9"/>
    </row>
    <row r="325" spans="10:10" ht="13" x14ac:dyDescent="0.15">
      <c r="J325" s="9"/>
    </row>
    <row r="326" spans="10:10" ht="13" x14ac:dyDescent="0.15">
      <c r="J326" s="9"/>
    </row>
    <row r="327" spans="10:10" ht="13" x14ac:dyDescent="0.15">
      <c r="J327" s="9"/>
    </row>
    <row r="328" spans="10:10" ht="13" x14ac:dyDescent="0.15">
      <c r="J328" s="9"/>
    </row>
    <row r="329" spans="10:10" ht="13" x14ac:dyDescent="0.15">
      <c r="J329" s="9"/>
    </row>
    <row r="330" spans="10:10" ht="13" x14ac:dyDescent="0.15">
      <c r="J330" s="9"/>
    </row>
    <row r="331" spans="10:10" ht="13" x14ac:dyDescent="0.15">
      <c r="J331" s="9"/>
    </row>
    <row r="332" spans="10:10" ht="13" x14ac:dyDescent="0.15">
      <c r="J332" s="9"/>
    </row>
    <row r="333" spans="10:10" ht="13" x14ac:dyDescent="0.15">
      <c r="J333" s="9"/>
    </row>
    <row r="334" spans="10:10" ht="13" x14ac:dyDescent="0.15">
      <c r="J334" s="9"/>
    </row>
    <row r="335" spans="10:10" ht="13" x14ac:dyDescent="0.15">
      <c r="J335" s="9"/>
    </row>
    <row r="336" spans="10:10" ht="13" x14ac:dyDescent="0.15">
      <c r="J336" s="9"/>
    </row>
    <row r="337" spans="10:10" ht="13" x14ac:dyDescent="0.15">
      <c r="J337" s="9"/>
    </row>
    <row r="338" spans="10:10" ht="13" x14ac:dyDescent="0.15">
      <c r="J338" s="9"/>
    </row>
    <row r="339" spans="10:10" ht="13" x14ac:dyDescent="0.15">
      <c r="J339" s="9"/>
    </row>
    <row r="340" spans="10:10" ht="13" x14ac:dyDescent="0.15">
      <c r="J340" s="9"/>
    </row>
    <row r="341" spans="10:10" ht="13" x14ac:dyDescent="0.15">
      <c r="J341" s="9"/>
    </row>
    <row r="342" spans="10:10" ht="13" x14ac:dyDescent="0.15">
      <c r="J342" s="9"/>
    </row>
    <row r="343" spans="10:10" ht="13" x14ac:dyDescent="0.15">
      <c r="J343" s="9"/>
    </row>
    <row r="344" spans="10:10" ht="13" x14ac:dyDescent="0.15">
      <c r="J344" s="9"/>
    </row>
    <row r="345" spans="10:10" ht="13" x14ac:dyDescent="0.15">
      <c r="J345" s="9"/>
    </row>
    <row r="346" spans="10:10" ht="13" x14ac:dyDescent="0.15">
      <c r="J346" s="9"/>
    </row>
    <row r="347" spans="10:10" ht="13" x14ac:dyDescent="0.15">
      <c r="J347" s="9"/>
    </row>
    <row r="348" spans="10:10" ht="13" x14ac:dyDescent="0.15">
      <c r="J348" s="9"/>
    </row>
    <row r="349" spans="10:10" ht="13" x14ac:dyDescent="0.15">
      <c r="J349" s="9"/>
    </row>
    <row r="350" spans="10:10" ht="13" x14ac:dyDescent="0.15">
      <c r="J350" s="9"/>
    </row>
    <row r="351" spans="10:10" ht="13" x14ac:dyDescent="0.15">
      <c r="J351" s="9"/>
    </row>
    <row r="352" spans="10:10" ht="13" x14ac:dyDescent="0.15">
      <c r="J352" s="9"/>
    </row>
    <row r="353" spans="10:10" ht="13" x14ac:dyDescent="0.15">
      <c r="J353" s="9"/>
    </row>
    <row r="354" spans="10:10" ht="13" x14ac:dyDescent="0.15">
      <c r="J354" s="9"/>
    </row>
    <row r="355" spans="10:10" ht="13" x14ac:dyDescent="0.15">
      <c r="J355" s="9"/>
    </row>
    <row r="356" spans="10:10" ht="13" x14ac:dyDescent="0.15">
      <c r="J356" s="9"/>
    </row>
    <row r="357" spans="10:10" ht="13" x14ac:dyDescent="0.15">
      <c r="J357" s="9"/>
    </row>
    <row r="358" spans="10:10" ht="13" x14ac:dyDescent="0.15">
      <c r="J358" s="9"/>
    </row>
    <row r="359" spans="10:10" ht="13" x14ac:dyDescent="0.15">
      <c r="J359" s="9"/>
    </row>
    <row r="360" spans="10:10" ht="13" x14ac:dyDescent="0.15">
      <c r="J360" s="9"/>
    </row>
    <row r="361" spans="10:10" ht="13" x14ac:dyDescent="0.15">
      <c r="J361" s="9"/>
    </row>
    <row r="362" spans="10:10" ht="13" x14ac:dyDescent="0.15">
      <c r="J362" s="9"/>
    </row>
    <row r="363" spans="10:10" ht="13" x14ac:dyDescent="0.15">
      <c r="J363" s="9"/>
    </row>
    <row r="364" spans="10:10" ht="13" x14ac:dyDescent="0.15">
      <c r="J364" s="9"/>
    </row>
    <row r="365" spans="10:10" ht="13" x14ac:dyDescent="0.15">
      <c r="J365" s="9"/>
    </row>
    <row r="366" spans="10:10" ht="13" x14ac:dyDescent="0.15">
      <c r="J366" s="9"/>
    </row>
    <row r="367" spans="10:10" ht="13" x14ac:dyDescent="0.15">
      <c r="J367" s="9"/>
    </row>
    <row r="368" spans="10:10" ht="13" x14ac:dyDescent="0.15">
      <c r="J368" s="9"/>
    </row>
    <row r="369" spans="10:10" ht="13" x14ac:dyDescent="0.15">
      <c r="J369" s="9"/>
    </row>
    <row r="370" spans="10:10" ht="13" x14ac:dyDescent="0.15">
      <c r="J370" s="9"/>
    </row>
    <row r="371" spans="10:10" ht="13" x14ac:dyDescent="0.15">
      <c r="J371" s="9"/>
    </row>
    <row r="372" spans="10:10" ht="13" x14ac:dyDescent="0.15">
      <c r="J372" s="9"/>
    </row>
    <row r="373" spans="10:10" ht="13" x14ac:dyDescent="0.15">
      <c r="J373" s="9"/>
    </row>
    <row r="374" spans="10:10" ht="13" x14ac:dyDescent="0.15">
      <c r="J374" s="9"/>
    </row>
    <row r="375" spans="10:10" ht="13" x14ac:dyDescent="0.15">
      <c r="J375" s="9"/>
    </row>
    <row r="376" spans="10:10" ht="13" x14ac:dyDescent="0.15">
      <c r="J376" s="9"/>
    </row>
    <row r="377" spans="10:10" ht="13" x14ac:dyDescent="0.15">
      <c r="J377" s="9"/>
    </row>
    <row r="378" spans="10:10" ht="13" x14ac:dyDescent="0.15">
      <c r="J378" s="9"/>
    </row>
    <row r="379" spans="10:10" ht="13" x14ac:dyDescent="0.15">
      <c r="J379" s="9"/>
    </row>
    <row r="380" spans="10:10" ht="13" x14ac:dyDescent="0.15">
      <c r="J380" s="9"/>
    </row>
    <row r="381" spans="10:10" ht="13" x14ac:dyDescent="0.15">
      <c r="J381" s="9"/>
    </row>
    <row r="382" spans="10:10" ht="13" x14ac:dyDescent="0.15">
      <c r="J382" s="9"/>
    </row>
    <row r="383" spans="10:10" ht="13" x14ac:dyDescent="0.15">
      <c r="J383" s="9"/>
    </row>
    <row r="384" spans="10:10" ht="13" x14ac:dyDescent="0.15">
      <c r="J384" s="9"/>
    </row>
    <row r="385" spans="10:10" ht="13" x14ac:dyDescent="0.15">
      <c r="J385" s="9"/>
    </row>
    <row r="386" spans="10:10" ht="13" x14ac:dyDescent="0.15">
      <c r="J386" s="9"/>
    </row>
    <row r="387" spans="10:10" ht="13" x14ac:dyDescent="0.15">
      <c r="J387" s="9"/>
    </row>
    <row r="388" spans="10:10" ht="13" x14ac:dyDescent="0.15">
      <c r="J388" s="9"/>
    </row>
    <row r="389" spans="10:10" ht="13" x14ac:dyDescent="0.15">
      <c r="J389" s="9"/>
    </row>
    <row r="390" spans="10:10" ht="13" x14ac:dyDescent="0.15">
      <c r="J390" s="9"/>
    </row>
    <row r="391" spans="10:10" ht="13" x14ac:dyDescent="0.15">
      <c r="J391" s="9"/>
    </row>
    <row r="392" spans="10:10" ht="13" x14ac:dyDescent="0.15">
      <c r="J392" s="9"/>
    </row>
    <row r="393" spans="10:10" ht="13" x14ac:dyDescent="0.15">
      <c r="J393" s="9"/>
    </row>
    <row r="394" spans="10:10" ht="13" x14ac:dyDescent="0.15">
      <c r="J394" s="9"/>
    </row>
    <row r="395" spans="10:10" ht="13" x14ac:dyDescent="0.15">
      <c r="J395" s="9"/>
    </row>
    <row r="396" spans="10:10" ht="13" x14ac:dyDescent="0.15">
      <c r="J396" s="9"/>
    </row>
    <row r="397" spans="10:10" ht="13" x14ac:dyDescent="0.15">
      <c r="J397" s="9"/>
    </row>
    <row r="398" spans="10:10" ht="13" x14ac:dyDescent="0.15">
      <c r="J398" s="9"/>
    </row>
    <row r="399" spans="10:10" ht="13" x14ac:dyDescent="0.15">
      <c r="J399" s="9"/>
    </row>
    <row r="400" spans="10:10" ht="13" x14ac:dyDescent="0.15">
      <c r="J400" s="9"/>
    </row>
    <row r="401" spans="10:10" ht="13" x14ac:dyDescent="0.15">
      <c r="J401" s="9"/>
    </row>
    <row r="402" spans="10:10" ht="13" x14ac:dyDescent="0.15">
      <c r="J402" s="9"/>
    </row>
    <row r="403" spans="10:10" ht="13" x14ac:dyDescent="0.15">
      <c r="J403" s="9"/>
    </row>
    <row r="404" spans="10:10" ht="13" x14ac:dyDescent="0.15">
      <c r="J404" s="9"/>
    </row>
    <row r="405" spans="10:10" ht="13" x14ac:dyDescent="0.15">
      <c r="J405" s="9"/>
    </row>
    <row r="406" spans="10:10" ht="13" x14ac:dyDescent="0.15">
      <c r="J406" s="9"/>
    </row>
    <row r="407" spans="10:10" ht="13" x14ac:dyDescent="0.15">
      <c r="J407" s="9"/>
    </row>
    <row r="408" spans="10:10" ht="13" x14ac:dyDescent="0.15">
      <c r="J408" s="9"/>
    </row>
    <row r="409" spans="10:10" ht="13" x14ac:dyDescent="0.15">
      <c r="J409" s="9"/>
    </row>
    <row r="410" spans="10:10" ht="13" x14ac:dyDescent="0.15">
      <c r="J410" s="9"/>
    </row>
    <row r="411" spans="10:10" ht="13" x14ac:dyDescent="0.15">
      <c r="J411" s="9"/>
    </row>
    <row r="412" spans="10:10" ht="13" x14ac:dyDescent="0.15">
      <c r="J412" s="9"/>
    </row>
    <row r="413" spans="10:10" ht="13" x14ac:dyDescent="0.15">
      <c r="J413" s="9"/>
    </row>
    <row r="414" spans="10:10" ht="13" x14ac:dyDescent="0.15">
      <c r="J414" s="9"/>
    </row>
    <row r="415" spans="10:10" ht="13" x14ac:dyDescent="0.15">
      <c r="J415" s="9"/>
    </row>
    <row r="416" spans="10:10" ht="13" x14ac:dyDescent="0.15">
      <c r="J416" s="9"/>
    </row>
    <row r="417" spans="10:10" ht="13" x14ac:dyDescent="0.15">
      <c r="J417" s="9"/>
    </row>
    <row r="418" spans="10:10" ht="13" x14ac:dyDescent="0.15">
      <c r="J418" s="9"/>
    </row>
    <row r="419" spans="10:10" ht="13" x14ac:dyDescent="0.15">
      <c r="J419" s="9"/>
    </row>
    <row r="420" spans="10:10" ht="13" x14ac:dyDescent="0.15">
      <c r="J420" s="9"/>
    </row>
    <row r="421" spans="10:10" ht="13" x14ac:dyDescent="0.15">
      <c r="J421" s="9"/>
    </row>
    <row r="422" spans="10:10" ht="13" x14ac:dyDescent="0.15">
      <c r="J422" s="9"/>
    </row>
    <row r="423" spans="10:10" ht="13" x14ac:dyDescent="0.15">
      <c r="J423" s="9"/>
    </row>
    <row r="424" spans="10:10" ht="13" x14ac:dyDescent="0.15">
      <c r="J424" s="9"/>
    </row>
    <row r="425" spans="10:10" ht="13" x14ac:dyDescent="0.15">
      <c r="J425" s="9"/>
    </row>
    <row r="426" spans="10:10" ht="13" x14ac:dyDescent="0.15">
      <c r="J426" s="9"/>
    </row>
    <row r="427" spans="10:10" ht="13" x14ac:dyDescent="0.15">
      <c r="J427" s="9"/>
    </row>
    <row r="428" spans="10:10" ht="13" x14ac:dyDescent="0.15">
      <c r="J428" s="9"/>
    </row>
    <row r="429" spans="10:10" ht="13" x14ac:dyDescent="0.15">
      <c r="J429" s="9"/>
    </row>
    <row r="430" spans="10:10" ht="13" x14ac:dyDescent="0.15">
      <c r="J430" s="9"/>
    </row>
    <row r="431" spans="10:10" ht="13" x14ac:dyDescent="0.15">
      <c r="J431" s="9"/>
    </row>
    <row r="432" spans="10:10" ht="13" x14ac:dyDescent="0.15">
      <c r="J432" s="9"/>
    </row>
    <row r="433" spans="10:10" ht="13" x14ac:dyDescent="0.15">
      <c r="J433" s="9"/>
    </row>
    <row r="434" spans="10:10" ht="13" x14ac:dyDescent="0.15">
      <c r="J434" s="9"/>
    </row>
    <row r="435" spans="10:10" ht="13" x14ac:dyDescent="0.15">
      <c r="J435" s="9"/>
    </row>
    <row r="436" spans="10:10" ht="13" x14ac:dyDescent="0.15">
      <c r="J436" s="9"/>
    </row>
    <row r="437" spans="10:10" ht="13" x14ac:dyDescent="0.15">
      <c r="J437" s="9"/>
    </row>
    <row r="438" spans="10:10" ht="13" x14ac:dyDescent="0.15">
      <c r="J438" s="9"/>
    </row>
    <row r="439" spans="10:10" ht="13" x14ac:dyDescent="0.15">
      <c r="J439" s="9"/>
    </row>
    <row r="440" spans="10:10" ht="13" x14ac:dyDescent="0.15">
      <c r="J440" s="9"/>
    </row>
    <row r="441" spans="10:10" ht="13" x14ac:dyDescent="0.15">
      <c r="J441" s="9"/>
    </row>
    <row r="442" spans="10:10" ht="13" x14ac:dyDescent="0.15">
      <c r="J442" s="9"/>
    </row>
    <row r="443" spans="10:10" ht="13" x14ac:dyDescent="0.15">
      <c r="J443" s="9"/>
    </row>
    <row r="444" spans="10:10" ht="13" x14ac:dyDescent="0.15">
      <c r="J444" s="9"/>
    </row>
    <row r="445" spans="10:10" ht="13" x14ac:dyDescent="0.15">
      <c r="J445" s="9"/>
    </row>
    <row r="446" spans="10:10" ht="13" x14ac:dyDescent="0.15">
      <c r="J446" s="9"/>
    </row>
    <row r="447" spans="10:10" ht="13" x14ac:dyDescent="0.15">
      <c r="J447" s="9"/>
    </row>
    <row r="448" spans="10:10" ht="13" x14ac:dyDescent="0.15">
      <c r="J448" s="9"/>
    </row>
    <row r="449" spans="10:10" ht="13" x14ac:dyDescent="0.15">
      <c r="J449" s="9"/>
    </row>
    <row r="450" spans="10:10" ht="13" x14ac:dyDescent="0.15">
      <c r="J450" s="9"/>
    </row>
    <row r="451" spans="10:10" ht="13" x14ac:dyDescent="0.15">
      <c r="J451" s="9"/>
    </row>
    <row r="452" spans="10:10" ht="13" x14ac:dyDescent="0.15">
      <c r="J452" s="9"/>
    </row>
    <row r="453" spans="10:10" ht="13" x14ac:dyDescent="0.15">
      <c r="J453" s="9"/>
    </row>
    <row r="454" spans="10:10" ht="13" x14ac:dyDescent="0.15">
      <c r="J454" s="9"/>
    </row>
    <row r="455" spans="10:10" ht="13" x14ac:dyDescent="0.15">
      <c r="J455" s="9"/>
    </row>
    <row r="456" spans="10:10" ht="13" x14ac:dyDescent="0.15">
      <c r="J456" s="9"/>
    </row>
    <row r="457" spans="10:10" ht="13" x14ac:dyDescent="0.15">
      <c r="J457" s="9"/>
    </row>
    <row r="458" spans="10:10" ht="13" x14ac:dyDescent="0.15">
      <c r="J458" s="9"/>
    </row>
    <row r="459" spans="10:10" ht="13" x14ac:dyDescent="0.15">
      <c r="J459" s="9"/>
    </row>
    <row r="460" spans="10:10" ht="13" x14ac:dyDescent="0.15">
      <c r="J460" s="9"/>
    </row>
    <row r="461" spans="10:10" ht="13" x14ac:dyDescent="0.15">
      <c r="J461" s="9"/>
    </row>
    <row r="462" spans="10:10" ht="13" x14ac:dyDescent="0.15">
      <c r="J462" s="9"/>
    </row>
    <row r="463" spans="10:10" ht="13" x14ac:dyDescent="0.15">
      <c r="J463" s="9"/>
    </row>
    <row r="464" spans="10:10" ht="13" x14ac:dyDescent="0.15">
      <c r="J464" s="9"/>
    </row>
    <row r="465" spans="10:10" ht="13" x14ac:dyDescent="0.15">
      <c r="J465" s="9"/>
    </row>
    <row r="466" spans="10:10" ht="13" x14ac:dyDescent="0.15">
      <c r="J466" s="9"/>
    </row>
    <row r="467" spans="10:10" ht="13" x14ac:dyDescent="0.15">
      <c r="J467" s="9"/>
    </row>
    <row r="468" spans="10:10" ht="13" x14ac:dyDescent="0.15">
      <c r="J468" s="9"/>
    </row>
    <row r="469" spans="10:10" ht="13" x14ac:dyDescent="0.15">
      <c r="J469" s="9"/>
    </row>
    <row r="470" spans="10:10" ht="13" x14ac:dyDescent="0.15">
      <c r="J470" s="9"/>
    </row>
    <row r="471" spans="10:10" ht="13" x14ac:dyDescent="0.15">
      <c r="J471" s="9"/>
    </row>
    <row r="472" spans="10:10" ht="13" x14ac:dyDescent="0.15">
      <c r="J472" s="9"/>
    </row>
    <row r="473" spans="10:10" ht="13" x14ac:dyDescent="0.15">
      <c r="J473" s="9"/>
    </row>
    <row r="474" spans="10:10" ht="13" x14ac:dyDescent="0.15">
      <c r="J474" s="9"/>
    </row>
    <row r="475" spans="10:10" ht="13" x14ac:dyDescent="0.15">
      <c r="J475" s="9"/>
    </row>
    <row r="476" spans="10:10" ht="13" x14ac:dyDescent="0.15">
      <c r="J476" s="9"/>
    </row>
    <row r="477" spans="10:10" ht="13" x14ac:dyDescent="0.15">
      <c r="J477" s="9"/>
    </row>
    <row r="478" spans="10:10" ht="13" x14ac:dyDescent="0.15">
      <c r="J478" s="9"/>
    </row>
    <row r="479" spans="10:10" ht="13" x14ac:dyDescent="0.15">
      <c r="J479" s="9"/>
    </row>
    <row r="480" spans="10:10" ht="13" x14ac:dyDescent="0.15">
      <c r="J480" s="9"/>
    </row>
    <row r="481" spans="10:10" ht="13" x14ac:dyDescent="0.15">
      <c r="J481" s="9"/>
    </row>
    <row r="482" spans="10:10" ht="13" x14ac:dyDescent="0.15">
      <c r="J482" s="9"/>
    </row>
    <row r="483" spans="10:10" ht="13" x14ac:dyDescent="0.15">
      <c r="J483" s="9"/>
    </row>
    <row r="484" spans="10:10" ht="13" x14ac:dyDescent="0.15">
      <c r="J484" s="9"/>
    </row>
    <row r="485" spans="10:10" ht="13" x14ac:dyDescent="0.15">
      <c r="J485" s="9"/>
    </row>
    <row r="486" spans="10:10" ht="13" x14ac:dyDescent="0.15">
      <c r="J486" s="9"/>
    </row>
    <row r="487" spans="10:10" ht="13" x14ac:dyDescent="0.15">
      <c r="J487" s="9"/>
    </row>
    <row r="488" spans="10:10" ht="13" x14ac:dyDescent="0.15">
      <c r="J488" s="9"/>
    </row>
    <row r="489" spans="10:10" ht="13" x14ac:dyDescent="0.15">
      <c r="J489" s="9"/>
    </row>
    <row r="490" spans="10:10" ht="13" x14ac:dyDescent="0.15">
      <c r="J490" s="9"/>
    </row>
    <row r="491" spans="10:10" ht="13" x14ac:dyDescent="0.15">
      <c r="J491" s="9"/>
    </row>
    <row r="492" spans="10:10" ht="13" x14ac:dyDescent="0.15">
      <c r="J492" s="9"/>
    </row>
    <row r="493" spans="10:10" ht="13" x14ac:dyDescent="0.15">
      <c r="J493" s="9"/>
    </row>
    <row r="494" spans="10:10" ht="13" x14ac:dyDescent="0.15">
      <c r="J494" s="9"/>
    </row>
    <row r="495" spans="10:10" ht="13" x14ac:dyDescent="0.15">
      <c r="J495" s="9"/>
    </row>
    <row r="496" spans="10:10" ht="13" x14ac:dyDescent="0.15">
      <c r="J496" s="9"/>
    </row>
    <row r="497" spans="10:10" ht="13" x14ac:dyDescent="0.15">
      <c r="J497" s="9"/>
    </row>
    <row r="498" spans="10:10" ht="13" x14ac:dyDescent="0.15">
      <c r="J498" s="9"/>
    </row>
    <row r="499" spans="10:10" ht="13" x14ac:dyDescent="0.15">
      <c r="J499" s="9"/>
    </row>
    <row r="500" spans="10:10" ht="13" x14ac:dyDescent="0.15">
      <c r="J500" s="9"/>
    </row>
    <row r="501" spans="10:10" ht="13" x14ac:dyDescent="0.15">
      <c r="J501" s="9"/>
    </row>
    <row r="502" spans="10:10" ht="13" x14ac:dyDescent="0.15">
      <c r="J502" s="9"/>
    </row>
    <row r="503" spans="10:10" ht="13" x14ac:dyDescent="0.15">
      <c r="J503" s="9"/>
    </row>
    <row r="504" spans="10:10" ht="13" x14ac:dyDescent="0.15">
      <c r="J504" s="9"/>
    </row>
    <row r="505" spans="10:10" ht="13" x14ac:dyDescent="0.15">
      <c r="J505" s="9"/>
    </row>
    <row r="506" spans="10:10" ht="13" x14ac:dyDescent="0.15">
      <c r="J506" s="9"/>
    </row>
    <row r="507" spans="10:10" ht="13" x14ac:dyDescent="0.15">
      <c r="J507" s="9"/>
    </row>
    <row r="508" spans="10:10" ht="13" x14ac:dyDescent="0.15">
      <c r="J508" s="9"/>
    </row>
    <row r="509" spans="10:10" ht="13" x14ac:dyDescent="0.15">
      <c r="J509" s="9"/>
    </row>
    <row r="510" spans="10:10" ht="13" x14ac:dyDescent="0.15">
      <c r="J510" s="9"/>
    </row>
    <row r="511" spans="10:10" ht="13" x14ac:dyDescent="0.15">
      <c r="J511" s="9"/>
    </row>
    <row r="512" spans="10:10" ht="13" x14ac:dyDescent="0.15">
      <c r="J512" s="9"/>
    </row>
    <row r="513" spans="10:10" ht="13" x14ac:dyDescent="0.15">
      <c r="J513" s="9"/>
    </row>
    <row r="514" spans="10:10" ht="13" x14ac:dyDescent="0.15">
      <c r="J514" s="9"/>
    </row>
    <row r="515" spans="10:10" ht="13" x14ac:dyDescent="0.15">
      <c r="J515" s="9"/>
    </row>
    <row r="516" spans="10:10" ht="13" x14ac:dyDescent="0.15">
      <c r="J516" s="9"/>
    </row>
    <row r="517" spans="10:10" ht="13" x14ac:dyDescent="0.15">
      <c r="J517" s="9"/>
    </row>
    <row r="518" spans="10:10" ht="13" x14ac:dyDescent="0.15">
      <c r="J518" s="9"/>
    </row>
    <row r="519" spans="10:10" ht="13" x14ac:dyDescent="0.15">
      <c r="J519" s="9"/>
    </row>
    <row r="520" spans="10:10" ht="13" x14ac:dyDescent="0.15">
      <c r="J520" s="9"/>
    </row>
    <row r="521" spans="10:10" ht="13" x14ac:dyDescent="0.15">
      <c r="J521" s="9"/>
    </row>
    <row r="522" spans="10:10" ht="13" x14ac:dyDescent="0.15">
      <c r="J522" s="9"/>
    </row>
    <row r="523" spans="10:10" ht="13" x14ac:dyDescent="0.15">
      <c r="J523" s="9"/>
    </row>
    <row r="524" spans="10:10" ht="13" x14ac:dyDescent="0.15">
      <c r="J524" s="9"/>
    </row>
    <row r="525" spans="10:10" ht="13" x14ac:dyDescent="0.15">
      <c r="J525" s="9"/>
    </row>
    <row r="526" spans="10:10" ht="13" x14ac:dyDescent="0.15">
      <c r="J526" s="9"/>
    </row>
    <row r="527" spans="10:10" ht="13" x14ac:dyDescent="0.15">
      <c r="J527" s="9"/>
    </row>
    <row r="528" spans="10:10" ht="13" x14ac:dyDescent="0.15">
      <c r="J528" s="9"/>
    </row>
    <row r="529" spans="10:10" ht="13" x14ac:dyDescent="0.15">
      <c r="J529" s="9"/>
    </row>
    <row r="530" spans="10:10" ht="13" x14ac:dyDescent="0.15">
      <c r="J530" s="9"/>
    </row>
    <row r="531" spans="10:10" ht="13" x14ac:dyDescent="0.15">
      <c r="J531" s="9"/>
    </row>
    <row r="532" spans="10:10" ht="13" x14ac:dyDescent="0.15">
      <c r="J532" s="9"/>
    </row>
    <row r="533" spans="10:10" ht="13" x14ac:dyDescent="0.15">
      <c r="J533" s="9"/>
    </row>
    <row r="534" spans="10:10" ht="13" x14ac:dyDescent="0.15">
      <c r="J534" s="9"/>
    </row>
    <row r="535" spans="10:10" ht="13" x14ac:dyDescent="0.15">
      <c r="J535" s="9"/>
    </row>
    <row r="536" spans="10:10" ht="13" x14ac:dyDescent="0.15">
      <c r="J536" s="9"/>
    </row>
    <row r="537" spans="10:10" ht="13" x14ac:dyDescent="0.15">
      <c r="J537" s="9"/>
    </row>
    <row r="538" spans="10:10" ht="13" x14ac:dyDescent="0.15">
      <c r="J538" s="9"/>
    </row>
    <row r="539" spans="10:10" ht="13" x14ac:dyDescent="0.15">
      <c r="J539" s="9"/>
    </row>
    <row r="540" spans="10:10" ht="13" x14ac:dyDescent="0.15">
      <c r="J540" s="9"/>
    </row>
    <row r="541" spans="10:10" ht="13" x14ac:dyDescent="0.15">
      <c r="J541" s="9"/>
    </row>
    <row r="542" spans="10:10" ht="13" x14ac:dyDescent="0.15">
      <c r="J542" s="9"/>
    </row>
    <row r="543" spans="10:10" ht="13" x14ac:dyDescent="0.15">
      <c r="J543" s="9"/>
    </row>
    <row r="544" spans="10:10" ht="13" x14ac:dyDescent="0.15">
      <c r="J544" s="9"/>
    </row>
    <row r="545" spans="10:10" ht="13" x14ac:dyDescent="0.15">
      <c r="J545" s="9"/>
    </row>
    <row r="546" spans="10:10" ht="13" x14ac:dyDescent="0.15">
      <c r="J546" s="9"/>
    </row>
    <row r="547" spans="10:10" ht="13" x14ac:dyDescent="0.15">
      <c r="J547" s="9"/>
    </row>
    <row r="548" spans="10:10" ht="13" x14ac:dyDescent="0.15">
      <c r="J548" s="9"/>
    </row>
    <row r="549" spans="10:10" ht="13" x14ac:dyDescent="0.15">
      <c r="J549" s="9"/>
    </row>
    <row r="550" spans="10:10" ht="13" x14ac:dyDescent="0.15">
      <c r="J550" s="9"/>
    </row>
    <row r="551" spans="10:10" ht="13" x14ac:dyDescent="0.15">
      <c r="J551" s="9"/>
    </row>
    <row r="552" spans="10:10" ht="13" x14ac:dyDescent="0.15">
      <c r="J552" s="9"/>
    </row>
    <row r="553" spans="10:10" ht="13" x14ac:dyDescent="0.15">
      <c r="J553" s="9"/>
    </row>
    <row r="554" spans="10:10" ht="13" x14ac:dyDescent="0.15">
      <c r="J554" s="9"/>
    </row>
    <row r="555" spans="10:10" ht="13" x14ac:dyDescent="0.15">
      <c r="J555" s="9"/>
    </row>
    <row r="556" spans="10:10" ht="13" x14ac:dyDescent="0.15">
      <c r="J556" s="9"/>
    </row>
    <row r="557" spans="10:10" ht="13" x14ac:dyDescent="0.15">
      <c r="J557" s="9"/>
    </row>
    <row r="558" spans="10:10" ht="13" x14ac:dyDescent="0.15">
      <c r="J558" s="9"/>
    </row>
    <row r="559" spans="10:10" ht="13" x14ac:dyDescent="0.15">
      <c r="J559" s="9"/>
    </row>
    <row r="560" spans="10:10" ht="13" x14ac:dyDescent="0.15">
      <c r="J560" s="9"/>
    </row>
    <row r="561" spans="10:10" ht="13" x14ac:dyDescent="0.15">
      <c r="J561" s="9"/>
    </row>
    <row r="562" spans="10:10" ht="13" x14ac:dyDescent="0.15">
      <c r="J562" s="9"/>
    </row>
    <row r="563" spans="10:10" ht="13" x14ac:dyDescent="0.15">
      <c r="J563" s="9"/>
    </row>
    <row r="564" spans="10:10" ht="13" x14ac:dyDescent="0.15">
      <c r="J564" s="9"/>
    </row>
    <row r="565" spans="10:10" ht="13" x14ac:dyDescent="0.15">
      <c r="J565" s="9"/>
    </row>
    <row r="566" spans="10:10" ht="13" x14ac:dyDescent="0.15">
      <c r="J566" s="9"/>
    </row>
    <row r="567" spans="10:10" ht="13" x14ac:dyDescent="0.15">
      <c r="J567" s="9"/>
    </row>
    <row r="568" spans="10:10" ht="13" x14ac:dyDescent="0.15">
      <c r="J568" s="9"/>
    </row>
    <row r="569" spans="10:10" ht="13" x14ac:dyDescent="0.15">
      <c r="J569" s="9"/>
    </row>
    <row r="570" spans="10:10" ht="13" x14ac:dyDescent="0.15">
      <c r="J570" s="9"/>
    </row>
    <row r="571" spans="10:10" ht="13" x14ac:dyDescent="0.15">
      <c r="J571" s="9"/>
    </row>
    <row r="572" spans="10:10" ht="13" x14ac:dyDescent="0.15">
      <c r="J572" s="9"/>
    </row>
    <row r="573" spans="10:10" ht="13" x14ac:dyDescent="0.15">
      <c r="J573" s="9"/>
    </row>
    <row r="574" spans="10:10" ht="13" x14ac:dyDescent="0.15">
      <c r="J574" s="9"/>
    </row>
    <row r="575" spans="10:10" ht="13" x14ac:dyDescent="0.15">
      <c r="J575" s="9"/>
    </row>
    <row r="576" spans="10:10" ht="13" x14ac:dyDescent="0.15">
      <c r="J576" s="9"/>
    </row>
    <row r="577" spans="10:10" ht="13" x14ac:dyDescent="0.15">
      <c r="J577" s="9"/>
    </row>
    <row r="578" spans="10:10" ht="13" x14ac:dyDescent="0.15">
      <c r="J578" s="9"/>
    </row>
    <row r="579" spans="10:10" ht="13" x14ac:dyDescent="0.15">
      <c r="J579" s="9"/>
    </row>
    <row r="580" spans="10:10" ht="13" x14ac:dyDescent="0.15">
      <c r="J580" s="9"/>
    </row>
    <row r="581" spans="10:10" ht="13" x14ac:dyDescent="0.15">
      <c r="J581" s="9"/>
    </row>
    <row r="582" spans="10:10" ht="13" x14ac:dyDescent="0.15">
      <c r="J582" s="9"/>
    </row>
    <row r="583" spans="10:10" ht="13" x14ac:dyDescent="0.15">
      <c r="J583" s="9"/>
    </row>
    <row r="584" spans="10:10" ht="13" x14ac:dyDescent="0.15">
      <c r="J584" s="9"/>
    </row>
    <row r="585" spans="10:10" ht="13" x14ac:dyDescent="0.15">
      <c r="J585" s="9"/>
    </row>
    <row r="586" spans="10:10" ht="13" x14ac:dyDescent="0.15">
      <c r="J586" s="9"/>
    </row>
    <row r="587" spans="10:10" ht="13" x14ac:dyDescent="0.15">
      <c r="J587" s="9"/>
    </row>
    <row r="588" spans="10:10" ht="13" x14ac:dyDescent="0.15">
      <c r="J588" s="9"/>
    </row>
    <row r="589" spans="10:10" ht="13" x14ac:dyDescent="0.15">
      <c r="J589" s="9"/>
    </row>
    <row r="590" spans="10:10" ht="13" x14ac:dyDescent="0.15">
      <c r="J590" s="9"/>
    </row>
    <row r="591" spans="10:10" ht="13" x14ac:dyDescent="0.15">
      <c r="J591" s="9"/>
    </row>
    <row r="592" spans="10:10" ht="13" x14ac:dyDescent="0.15">
      <c r="J592" s="9"/>
    </row>
    <row r="593" spans="10:10" ht="13" x14ac:dyDescent="0.15">
      <c r="J593" s="9"/>
    </row>
    <row r="594" spans="10:10" ht="13" x14ac:dyDescent="0.15">
      <c r="J594" s="9"/>
    </row>
    <row r="595" spans="10:10" ht="13" x14ac:dyDescent="0.15">
      <c r="J595" s="9"/>
    </row>
    <row r="596" spans="10:10" ht="13" x14ac:dyDescent="0.15">
      <c r="J596" s="9"/>
    </row>
    <row r="597" spans="10:10" ht="13" x14ac:dyDescent="0.15">
      <c r="J597" s="9"/>
    </row>
    <row r="598" spans="10:10" ht="13" x14ac:dyDescent="0.15">
      <c r="J598" s="9"/>
    </row>
    <row r="599" spans="10:10" ht="13" x14ac:dyDescent="0.15">
      <c r="J599" s="9"/>
    </row>
    <row r="600" spans="10:10" ht="13" x14ac:dyDescent="0.15">
      <c r="J600" s="9"/>
    </row>
    <row r="601" spans="10:10" ht="13" x14ac:dyDescent="0.15">
      <c r="J601" s="9"/>
    </row>
    <row r="602" spans="10:10" ht="13" x14ac:dyDescent="0.15">
      <c r="J602" s="9"/>
    </row>
    <row r="603" spans="10:10" ht="13" x14ac:dyDescent="0.15">
      <c r="J603" s="9"/>
    </row>
    <row r="604" spans="10:10" ht="13" x14ac:dyDescent="0.15">
      <c r="J604" s="9"/>
    </row>
    <row r="605" spans="10:10" ht="13" x14ac:dyDescent="0.15">
      <c r="J605" s="9"/>
    </row>
    <row r="606" spans="10:10" ht="13" x14ac:dyDescent="0.15">
      <c r="J606" s="9"/>
    </row>
    <row r="607" spans="10:10" ht="13" x14ac:dyDescent="0.15">
      <c r="J607" s="9"/>
    </row>
    <row r="608" spans="10:10" ht="13" x14ac:dyDescent="0.15">
      <c r="J608" s="9"/>
    </row>
    <row r="609" spans="10:10" ht="13" x14ac:dyDescent="0.15">
      <c r="J609" s="9"/>
    </row>
    <row r="610" spans="10:10" ht="13" x14ac:dyDescent="0.15">
      <c r="J610" s="9"/>
    </row>
    <row r="611" spans="10:10" ht="13" x14ac:dyDescent="0.15">
      <c r="J611" s="9"/>
    </row>
    <row r="612" spans="10:10" ht="13" x14ac:dyDescent="0.15">
      <c r="J612" s="9"/>
    </row>
    <row r="613" spans="10:10" ht="13" x14ac:dyDescent="0.15">
      <c r="J613" s="9"/>
    </row>
    <row r="614" spans="10:10" ht="13" x14ac:dyDescent="0.15">
      <c r="J614" s="9"/>
    </row>
    <row r="615" spans="10:10" ht="13" x14ac:dyDescent="0.15">
      <c r="J615" s="9"/>
    </row>
    <row r="616" spans="10:10" ht="13" x14ac:dyDescent="0.15">
      <c r="J616" s="9"/>
    </row>
    <row r="617" spans="10:10" ht="13" x14ac:dyDescent="0.15">
      <c r="J617" s="9"/>
    </row>
    <row r="618" spans="10:10" ht="13" x14ac:dyDescent="0.15">
      <c r="J618" s="9"/>
    </row>
    <row r="619" spans="10:10" ht="13" x14ac:dyDescent="0.15">
      <c r="J619" s="9"/>
    </row>
    <row r="620" spans="10:10" ht="13" x14ac:dyDescent="0.15">
      <c r="J620" s="9"/>
    </row>
    <row r="621" spans="10:10" ht="13" x14ac:dyDescent="0.15">
      <c r="J621" s="9"/>
    </row>
    <row r="622" spans="10:10" ht="13" x14ac:dyDescent="0.15">
      <c r="J622" s="9"/>
    </row>
    <row r="623" spans="10:10" ht="13" x14ac:dyDescent="0.15">
      <c r="J623" s="9"/>
    </row>
    <row r="624" spans="10:10" ht="13" x14ac:dyDescent="0.15">
      <c r="J624" s="9"/>
    </row>
    <row r="625" spans="10:10" ht="13" x14ac:dyDescent="0.15">
      <c r="J625" s="9"/>
    </row>
    <row r="626" spans="10:10" ht="13" x14ac:dyDescent="0.15">
      <c r="J626" s="9"/>
    </row>
    <row r="627" spans="10:10" ht="13" x14ac:dyDescent="0.15">
      <c r="J627" s="9"/>
    </row>
    <row r="628" spans="10:10" ht="13" x14ac:dyDescent="0.15">
      <c r="J628" s="9"/>
    </row>
    <row r="629" spans="10:10" ht="13" x14ac:dyDescent="0.15">
      <c r="J629" s="9"/>
    </row>
    <row r="630" spans="10:10" ht="13" x14ac:dyDescent="0.15">
      <c r="J630" s="9"/>
    </row>
    <row r="631" spans="10:10" ht="13" x14ac:dyDescent="0.15">
      <c r="J631" s="9"/>
    </row>
    <row r="632" spans="10:10" ht="13" x14ac:dyDescent="0.15">
      <c r="J632" s="9"/>
    </row>
    <row r="633" spans="10:10" ht="13" x14ac:dyDescent="0.15">
      <c r="J633" s="9"/>
    </row>
    <row r="634" spans="10:10" ht="13" x14ac:dyDescent="0.15">
      <c r="J634" s="9"/>
    </row>
    <row r="635" spans="10:10" ht="13" x14ac:dyDescent="0.15">
      <c r="J635" s="9"/>
    </row>
    <row r="636" spans="10:10" ht="13" x14ac:dyDescent="0.15">
      <c r="J636" s="9"/>
    </row>
    <row r="637" spans="10:10" ht="13" x14ac:dyDescent="0.15">
      <c r="J637" s="9"/>
    </row>
    <row r="638" spans="10:10" ht="13" x14ac:dyDescent="0.15">
      <c r="J638" s="9"/>
    </row>
    <row r="639" spans="10:10" ht="13" x14ac:dyDescent="0.15">
      <c r="J639" s="9"/>
    </row>
    <row r="640" spans="10:10" ht="13" x14ac:dyDescent="0.15">
      <c r="J640" s="9"/>
    </row>
    <row r="641" spans="10:10" ht="13" x14ac:dyDescent="0.15">
      <c r="J641" s="9"/>
    </row>
    <row r="642" spans="10:10" ht="13" x14ac:dyDescent="0.15">
      <c r="J642" s="9"/>
    </row>
    <row r="643" spans="10:10" ht="13" x14ac:dyDescent="0.15">
      <c r="J643" s="9"/>
    </row>
    <row r="644" spans="10:10" ht="13" x14ac:dyDescent="0.15">
      <c r="J644" s="9"/>
    </row>
    <row r="645" spans="10:10" ht="13" x14ac:dyDescent="0.15">
      <c r="J645" s="9"/>
    </row>
    <row r="646" spans="10:10" ht="13" x14ac:dyDescent="0.15">
      <c r="J646" s="9"/>
    </row>
    <row r="647" spans="10:10" ht="13" x14ac:dyDescent="0.15">
      <c r="J647" s="9"/>
    </row>
    <row r="648" spans="10:10" ht="13" x14ac:dyDescent="0.15">
      <c r="J648" s="9"/>
    </row>
    <row r="649" spans="10:10" ht="13" x14ac:dyDescent="0.15">
      <c r="J649" s="9"/>
    </row>
    <row r="650" spans="10:10" ht="13" x14ac:dyDescent="0.15">
      <c r="J650" s="9"/>
    </row>
    <row r="651" spans="10:10" ht="13" x14ac:dyDescent="0.15">
      <c r="J651" s="9"/>
    </row>
    <row r="652" spans="10:10" ht="13" x14ac:dyDescent="0.15">
      <c r="J652" s="9"/>
    </row>
    <row r="653" spans="10:10" ht="13" x14ac:dyDescent="0.15">
      <c r="J653" s="9"/>
    </row>
    <row r="654" spans="10:10" ht="13" x14ac:dyDescent="0.15">
      <c r="J654" s="9"/>
    </row>
    <row r="655" spans="10:10" ht="13" x14ac:dyDescent="0.15">
      <c r="J655" s="9"/>
    </row>
    <row r="656" spans="10:10" ht="13" x14ac:dyDescent="0.15">
      <c r="J656" s="9"/>
    </row>
    <row r="657" spans="10:10" ht="13" x14ac:dyDescent="0.15">
      <c r="J657" s="9"/>
    </row>
    <row r="658" spans="10:10" ht="13" x14ac:dyDescent="0.15">
      <c r="J658" s="9"/>
    </row>
    <row r="659" spans="10:10" ht="13" x14ac:dyDescent="0.15">
      <c r="J659" s="9"/>
    </row>
    <row r="660" spans="10:10" ht="13" x14ac:dyDescent="0.15">
      <c r="J660" s="9"/>
    </row>
    <row r="661" spans="10:10" ht="13" x14ac:dyDescent="0.15">
      <c r="J661" s="9"/>
    </row>
    <row r="662" spans="10:10" ht="13" x14ac:dyDescent="0.15">
      <c r="J662" s="9"/>
    </row>
    <row r="663" spans="10:10" ht="13" x14ac:dyDescent="0.15">
      <c r="J663" s="9"/>
    </row>
    <row r="664" spans="10:10" ht="13" x14ac:dyDescent="0.15">
      <c r="J664" s="9"/>
    </row>
    <row r="665" spans="10:10" ht="13" x14ac:dyDescent="0.15">
      <c r="J665" s="9"/>
    </row>
    <row r="666" spans="10:10" ht="13" x14ac:dyDescent="0.15">
      <c r="J666" s="9"/>
    </row>
    <row r="667" spans="10:10" ht="13" x14ac:dyDescent="0.15">
      <c r="J667" s="9"/>
    </row>
    <row r="668" spans="10:10" ht="13" x14ac:dyDescent="0.15">
      <c r="J668" s="9"/>
    </row>
    <row r="669" spans="10:10" ht="13" x14ac:dyDescent="0.15">
      <c r="J669" s="9"/>
    </row>
    <row r="670" spans="10:10" ht="13" x14ac:dyDescent="0.15">
      <c r="J670" s="9"/>
    </row>
    <row r="671" spans="10:10" ht="13" x14ac:dyDescent="0.15">
      <c r="J671" s="9"/>
    </row>
    <row r="672" spans="10:10" ht="13" x14ac:dyDescent="0.15">
      <c r="J672" s="9"/>
    </row>
    <row r="673" spans="10:10" ht="13" x14ac:dyDescent="0.15">
      <c r="J673" s="9"/>
    </row>
    <row r="674" spans="10:10" ht="13" x14ac:dyDescent="0.15">
      <c r="J674" s="9"/>
    </row>
    <row r="675" spans="10:10" ht="13" x14ac:dyDescent="0.15">
      <c r="J675" s="9"/>
    </row>
    <row r="676" spans="10:10" ht="13" x14ac:dyDescent="0.15">
      <c r="J676" s="9"/>
    </row>
    <row r="677" spans="10:10" ht="13" x14ac:dyDescent="0.15">
      <c r="J677" s="9"/>
    </row>
    <row r="678" spans="10:10" ht="13" x14ac:dyDescent="0.15">
      <c r="J678" s="9"/>
    </row>
    <row r="679" spans="10:10" ht="13" x14ac:dyDescent="0.15">
      <c r="J679" s="9"/>
    </row>
    <row r="680" spans="10:10" ht="13" x14ac:dyDescent="0.15">
      <c r="J680" s="9"/>
    </row>
    <row r="681" spans="10:10" ht="13" x14ac:dyDescent="0.15">
      <c r="J681" s="9"/>
    </row>
    <row r="682" spans="10:10" ht="13" x14ac:dyDescent="0.15">
      <c r="J682" s="9"/>
    </row>
    <row r="683" spans="10:10" ht="13" x14ac:dyDescent="0.15">
      <c r="J683" s="9"/>
    </row>
    <row r="684" spans="10:10" ht="13" x14ac:dyDescent="0.15">
      <c r="J684" s="9"/>
    </row>
    <row r="685" spans="10:10" ht="13" x14ac:dyDescent="0.15">
      <c r="J685" s="9"/>
    </row>
    <row r="686" spans="10:10" ht="13" x14ac:dyDescent="0.15">
      <c r="J686" s="9"/>
    </row>
    <row r="687" spans="10:10" ht="13" x14ac:dyDescent="0.15">
      <c r="J687" s="9"/>
    </row>
    <row r="688" spans="10:10" ht="13" x14ac:dyDescent="0.15">
      <c r="J688" s="9"/>
    </row>
    <row r="689" spans="10:10" ht="13" x14ac:dyDescent="0.15">
      <c r="J689" s="9"/>
    </row>
    <row r="690" spans="10:10" ht="13" x14ac:dyDescent="0.15">
      <c r="J690" s="9"/>
    </row>
    <row r="691" spans="10:10" ht="13" x14ac:dyDescent="0.15">
      <c r="J691" s="9"/>
    </row>
    <row r="692" spans="10:10" ht="13" x14ac:dyDescent="0.15">
      <c r="J692" s="9"/>
    </row>
    <row r="693" spans="10:10" ht="13" x14ac:dyDescent="0.15">
      <c r="J693" s="9"/>
    </row>
    <row r="694" spans="10:10" ht="13" x14ac:dyDescent="0.15">
      <c r="J694" s="9"/>
    </row>
    <row r="695" spans="10:10" ht="13" x14ac:dyDescent="0.15">
      <c r="J695" s="9"/>
    </row>
    <row r="696" spans="10:10" ht="13" x14ac:dyDescent="0.15">
      <c r="J696" s="9"/>
    </row>
    <row r="697" spans="10:10" ht="13" x14ac:dyDescent="0.15">
      <c r="J697" s="9"/>
    </row>
    <row r="698" spans="10:10" ht="13" x14ac:dyDescent="0.15">
      <c r="J698" s="9"/>
    </row>
    <row r="699" spans="10:10" ht="13" x14ac:dyDescent="0.15">
      <c r="J699" s="9"/>
    </row>
    <row r="700" spans="10:10" ht="13" x14ac:dyDescent="0.15">
      <c r="J700" s="9"/>
    </row>
    <row r="701" spans="10:10" ht="13" x14ac:dyDescent="0.15">
      <c r="J701" s="9"/>
    </row>
    <row r="702" spans="10:10" ht="13" x14ac:dyDescent="0.15">
      <c r="J702" s="9"/>
    </row>
    <row r="703" spans="10:10" ht="13" x14ac:dyDescent="0.15">
      <c r="J703" s="9"/>
    </row>
    <row r="704" spans="10:10" ht="13" x14ac:dyDescent="0.15">
      <c r="J704" s="9"/>
    </row>
    <row r="705" spans="10:10" ht="13" x14ac:dyDescent="0.15">
      <c r="J705" s="9"/>
    </row>
    <row r="706" spans="10:10" ht="13" x14ac:dyDescent="0.15">
      <c r="J706" s="9"/>
    </row>
    <row r="707" spans="10:10" ht="13" x14ac:dyDescent="0.15">
      <c r="J707" s="9"/>
    </row>
    <row r="708" spans="10:10" ht="13" x14ac:dyDescent="0.15">
      <c r="J708" s="9"/>
    </row>
    <row r="709" spans="10:10" ht="13" x14ac:dyDescent="0.15">
      <c r="J709" s="9"/>
    </row>
    <row r="710" spans="10:10" ht="13" x14ac:dyDescent="0.15">
      <c r="J710" s="9"/>
    </row>
    <row r="711" spans="10:10" ht="13" x14ac:dyDescent="0.15">
      <c r="J711" s="9"/>
    </row>
    <row r="712" spans="10:10" ht="13" x14ac:dyDescent="0.15">
      <c r="J712" s="9"/>
    </row>
    <row r="713" spans="10:10" ht="13" x14ac:dyDescent="0.15">
      <c r="J713" s="9"/>
    </row>
    <row r="714" spans="10:10" ht="13" x14ac:dyDescent="0.15">
      <c r="J714" s="9"/>
    </row>
    <row r="715" spans="10:10" ht="13" x14ac:dyDescent="0.15">
      <c r="J715" s="9"/>
    </row>
    <row r="716" spans="10:10" ht="13" x14ac:dyDescent="0.15">
      <c r="J716" s="9"/>
    </row>
    <row r="717" spans="10:10" ht="13" x14ac:dyDescent="0.15">
      <c r="J717" s="9"/>
    </row>
    <row r="718" spans="10:10" ht="13" x14ac:dyDescent="0.15">
      <c r="J718" s="9"/>
    </row>
    <row r="719" spans="10:10" ht="13" x14ac:dyDescent="0.15">
      <c r="J719" s="9"/>
    </row>
    <row r="720" spans="10:10" ht="13" x14ac:dyDescent="0.15">
      <c r="J720" s="9"/>
    </row>
    <row r="721" spans="10:10" ht="13" x14ac:dyDescent="0.15">
      <c r="J721" s="9"/>
    </row>
    <row r="722" spans="10:10" ht="13" x14ac:dyDescent="0.15">
      <c r="J722" s="9"/>
    </row>
    <row r="723" spans="10:10" ht="13" x14ac:dyDescent="0.15">
      <c r="J723" s="9"/>
    </row>
    <row r="724" spans="10:10" ht="13" x14ac:dyDescent="0.15">
      <c r="J724" s="9"/>
    </row>
    <row r="725" spans="10:10" ht="13" x14ac:dyDescent="0.15">
      <c r="J725" s="9"/>
    </row>
    <row r="726" spans="10:10" ht="13" x14ac:dyDescent="0.15">
      <c r="J726" s="9"/>
    </row>
    <row r="727" spans="10:10" ht="13" x14ac:dyDescent="0.15">
      <c r="J727" s="9"/>
    </row>
    <row r="728" spans="10:10" ht="13" x14ac:dyDescent="0.15">
      <c r="J728" s="9"/>
    </row>
    <row r="729" spans="10:10" ht="13" x14ac:dyDescent="0.15">
      <c r="J729" s="9"/>
    </row>
    <row r="730" spans="10:10" ht="13" x14ac:dyDescent="0.15">
      <c r="J730" s="9"/>
    </row>
    <row r="731" spans="10:10" ht="13" x14ac:dyDescent="0.15">
      <c r="J731" s="9"/>
    </row>
    <row r="732" spans="10:10" ht="13" x14ac:dyDescent="0.15">
      <c r="J732" s="9"/>
    </row>
    <row r="733" spans="10:10" ht="13" x14ac:dyDescent="0.15">
      <c r="J733" s="9"/>
    </row>
    <row r="734" spans="10:10" ht="13" x14ac:dyDescent="0.15">
      <c r="J734" s="9"/>
    </row>
    <row r="735" spans="10:10" ht="13" x14ac:dyDescent="0.15">
      <c r="J735" s="9"/>
    </row>
    <row r="736" spans="10:10" ht="13" x14ac:dyDescent="0.15">
      <c r="J736" s="9"/>
    </row>
    <row r="737" spans="10:10" ht="13" x14ac:dyDescent="0.15">
      <c r="J737" s="9"/>
    </row>
    <row r="738" spans="10:10" ht="13" x14ac:dyDescent="0.15">
      <c r="J738" s="9"/>
    </row>
    <row r="739" spans="10:10" ht="13" x14ac:dyDescent="0.15">
      <c r="J739" s="9"/>
    </row>
    <row r="740" spans="10:10" ht="13" x14ac:dyDescent="0.15">
      <c r="J740" s="9"/>
    </row>
    <row r="741" spans="10:10" ht="13" x14ac:dyDescent="0.15">
      <c r="J741" s="9"/>
    </row>
    <row r="742" spans="10:10" ht="13" x14ac:dyDescent="0.15">
      <c r="J742" s="9"/>
    </row>
    <row r="743" spans="10:10" ht="13" x14ac:dyDescent="0.15">
      <c r="J743" s="9"/>
    </row>
    <row r="744" spans="10:10" ht="13" x14ac:dyDescent="0.15">
      <c r="J744" s="9"/>
    </row>
    <row r="745" spans="10:10" ht="13" x14ac:dyDescent="0.15">
      <c r="J745" s="9"/>
    </row>
    <row r="746" spans="10:10" ht="13" x14ac:dyDescent="0.15">
      <c r="J746" s="9"/>
    </row>
    <row r="747" spans="10:10" ht="13" x14ac:dyDescent="0.15">
      <c r="J747" s="9"/>
    </row>
    <row r="748" spans="10:10" ht="13" x14ac:dyDescent="0.15">
      <c r="J748" s="9"/>
    </row>
    <row r="749" spans="10:10" ht="13" x14ac:dyDescent="0.15">
      <c r="J749" s="9"/>
    </row>
    <row r="750" spans="10:10" ht="13" x14ac:dyDescent="0.15">
      <c r="J750" s="9"/>
    </row>
    <row r="751" spans="10:10" ht="13" x14ac:dyDescent="0.15">
      <c r="J751" s="9"/>
    </row>
    <row r="752" spans="10:10" ht="13" x14ac:dyDescent="0.15">
      <c r="J752" s="9"/>
    </row>
    <row r="753" spans="10:10" ht="13" x14ac:dyDescent="0.15">
      <c r="J753" s="9"/>
    </row>
    <row r="754" spans="10:10" ht="13" x14ac:dyDescent="0.15">
      <c r="J754" s="9"/>
    </row>
    <row r="755" spans="10:10" ht="13" x14ac:dyDescent="0.15">
      <c r="J755" s="9"/>
    </row>
    <row r="756" spans="10:10" ht="13" x14ac:dyDescent="0.15">
      <c r="J756" s="9"/>
    </row>
    <row r="757" spans="10:10" ht="13" x14ac:dyDescent="0.15">
      <c r="J757" s="9"/>
    </row>
    <row r="758" spans="10:10" ht="13" x14ac:dyDescent="0.15">
      <c r="J758" s="9"/>
    </row>
    <row r="759" spans="10:10" ht="13" x14ac:dyDescent="0.15">
      <c r="J759" s="9"/>
    </row>
    <row r="760" spans="10:10" ht="13" x14ac:dyDescent="0.15">
      <c r="J760" s="9"/>
    </row>
    <row r="761" spans="10:10" ht="13" x14ac:dyDescent="0.15">
      <c r="J761" s="9"/>
    </row>
    <row r="762" spans="10:10" ht="13" x14ac:dyDescent="0.15">
      <c r="J762" s="9"/>
    </row>
    <row r="763" spans="10:10" ht="13" x14ac:dyDescent="0.15">
      <c r="J763" s="9"/>
    </row>
    <row r="764" spans="10:10" ht="13" x14ac:dyDescent="0.15">
      <c r="J764" s="9"/>
    </row>
    <row r="765" spans="10:10" ht="13" x14ac:dyDescent="0.15">
      <c r="J765" s="9"/>
    </row>
    <row r="766" spans="10:10" ht="13" x14ac:dyDescent="0.15">
      <c r="J766" s="9"/>
    </row>
    <row r="767" spans="10:10" ht="13" x14ac:dyDescent="0.15">
      <c r="J767" s="9"/>
    </row>
    <row r="768" spans="10:10" ht="13" x14ac:dyDescent="0.15">
      <c r="J768" s="9"/>
    </row>
    <row r="769" spans="10:10" ht="13" x14ac:dyDescent="0.15">
      <c r="J769" s="9"/>
    </row>
    <row r="770" spans="10:10" ht="13" x14ac:dyDescent="0.15">
      <c r="J770" s="9"/>
    </row>
    <row r="771" spans="10:10" ht="13" x14ac:dyDescent="0.15">
      <c r="J771" s="9"/>
    </row>
    <row r="772" spans="10:10" ht="13" x14ac:dyDescent="0.15">
      <c r="J772" s="9"/>
    </row>
    <row r="773" spans="10:10" ht="13" x14ac:dyDescent="0.15">
      <c r="J773" s="9"/>
    </row>
    <row r="774" spans="10:10" ht="13" x14ac:dyDescent="0.15">
      <c r="J774" s="9"/>
    </row>
    <row r="775" spans="10:10" ht="13" x14ac:dyDescent="0.15">
      <c r="J775" s="9"/>
    </row>
    <row r="776" spans="10:10" ht="13" x14ac:dyDescent="0.15">
      <c r="J776" s="9"/>
    </row>
    <row r="777" spans="10:10" ht="13" x14ac:dyDescent="0.15">
      <c r="J777" s="9"/>
    </row>
    <row r="778" spans="10:10" ht="13" x14ac:dyDescent="0.15">
      <c r="J778" s="9"/>
    </row>
    <row r="779" spans="10:10" ht="13" x14ac:dyDescent="0.15">
      <c r="J779" s="9"/>
    </row>
    <row r="780" spans="10:10" ht="13" x14ac:dyDescent="0.15">
      <c r="J780" s="9"/>
    </row>
    <row r="781" spans="10:10" ht="13" x14ac:dyDescent="0.15">
      <c r="J781" s="9"/>
    </row>
    <row r="782" spans="10:10" ht="13" x14ac:dyDescent="0.15">
      <c r="J782" s="9"/>
    </row>
    <row r="783" spans="10:10" ht="13" x14ac:dyDescent="0.15">
      <c r="J783" s="9"/>
    </row>
    <row r="784" spans="10:10" ht="13" x14ac:dyDescent="0.15">
      <c r="J784" s="9"/>
    </row>
    <row r="785" spans="10:10" ht="13" x14ac:dyDescent="0.15">
      <c r="J785" s="9"/>
    </row>
    <row r="786" spans="10:10" ht="13" x14ac:dyDescent="0.15">
      <c r="J786" s="9"/>
    </row>
    <row r="787" spans="10:10" ht="13" x14ac:dyDescent="0.15">
      <c r="J787" s="9"/>
    </row>
    <row r="788" spans="10:10" ht="13" x14ac:dyDescent="0.15">
      <c r="J788" s="9"/>
    </row>
    <row r="789" spans="10:10" ht="13" x14ac:dyDescent="0.15">
      <c r="J789" s="9"/>
    </row>
    <row r="790" spans="10:10" ht="13" x14ac:dyDescent="0.15">
      <c r="J790" s="9"/>
    </row>
    <row r="791" spans="10:10" ht="13" x14ac:dyDescent="0.15">
      <c r="J791" s="9"/>
    </row>
    <row r="792" spans="10:10" ht="13" x14ac:dyDescent="0.15">
      <c r="J792" s="9"/>
    </row>
    <row r="793" spans="10:10" ht="13" x14ac:dyDescent="0.15">
      <c r="J793" s="9"/>
    </row>
    <row r="794" spans="10:10" ht="13" x14ac:dyDescent="0.15">
      <c r="J794" s="9"/>
    </row>
    <row r="795" spans="10:10" ht="13" x14ac:dyDescent="0.15">
      <c r="J795" s="9"/>
    </row>
    <row r="796" spans="10:10" ht="13" x14ac:dyDescent="0.15">
      <c r="J796" s="9"/>
    </row>
    <row r="797" spans="10:10" ht="13" x14ac:dyDescent="0.15">
      <c r="J797" s="9"/>
    </row>
    <row r="798" spans="10:10" ht="13" x14ac:dyDescent="0.15">
      <c r="J798" s="9"/>
    </row>
    <row r="799" spans="10:10" ht="13" x14ac:dyDescent="0.15">
      <c r="J799" s="9"/>
    </row>
    <row r="800" spans="10:10" ht="13" x14ac:dyDescent="0.15">
      <c r="J800" s="9"/>
    </row>
    <row r="801" spans="10:10" ht="13" x14ac:dyDescent="0.15">
      <c r="J801" s="9"/>
    </row>
    <row r="802" spans="10:10" ht="13" x14ac:dyDescent="0.15">
      <c r="J802" s="9"/>
    </row>
    <row r="803" spans="10:10" ht="13" x14ac:dyDescent="0.15">
      <c r="J803" s="9"/>
    </row>
    <row r="804" spans="10:10" ht="13" x14ac:dyDescent="0.15">
      <c r="J804" s="9"/>
    </row>
    <row r="805" spans="10:10" ht="13" x14ac:dyDescent="0.15">
      <c r="J805" s="9"/>
    </row>
    <row r="806" spans="10:10" ht="13" x14ac:dyDescent="0.15">
      <c r="J806" s="9"/>
    </row>
    <row r="807" spans="10:10" ht="13" x14ac:dyDescent="0.15">
      <c r="J807" s="9"/>
    </row>
    <row r="808" spans="10:10" ht="13" x14ac:dyDescent="0.15">
      <c r="J808" s="9"/>
    </row>
    <row r="809" spans="10:10" ht="13" x14ac:dyDescent="0.15">
      <c r="J809" s="9"/>
    </row>
    <row r="810" spans="10:10" ht="13" x14ac:dyDescent="0.15">
      <c r="J810" s="9"/>
    </row>
    <row r="811" spans="10:10" ht="13" x14ac:dyDescent="0.15">
      <c r="J811" s="9"/>
    </row>
    <row r="812" spans="10:10" ht="13" x14ac:dyDescent="0.15">
      <c r="J812" s="9"/>
    </row>
    <row r="813" spans="10:10" ht="13" x14ac:dyDescent="0.15">
      <c r="J813" s="9"/>
    </row>
    <row r="814" spans="10:10" ht="13" x14ac:dyDescent="0.15">
      <c r="J814" s="9"/>
    </row>
    <row r="815" spans="10:10" ht="13" x14ac:dyDescent="0.15">
      <c r="J815" s="9"/>
    </row>
    <row r="816" spans="10:10" ht="13" x14ac:dyDescent="0.15">
      <c r="J816" s="9"/>
    </row>
    <row r="817" spans="10:10" ht="13" x14ac:dyDescent="0.15">
      <c r="J817" s="9"/>
    </row>
    <row r="818" spans="10:10" ht="13" x14ac:dyDescent="0.15">
      <c r="J818" s="9"/>
    </row>
    <row r="819" spans="10:10" ht="13" x14ac:dyDescent="0.15">
      <c r="J819" s="9"/>
    </row>
    <row r="820" spans="10:10" ht="13" x14ac:dyDescent="0.15">
      <c r="J820" s="9"/>
    </row>
    <row r="821" spans="10:10" ht="13" x14ac:dyDescent="0.15">
      <c r="J821" s="9"/>
    </row>
    <row r="822" spans="10:10" ht="13" x14ac:dyDescent="0.15">
      <c r="J822" s="9"/>
    </row>
    <row r="823" spans="10:10" ht="13" x14ac:dyDescent="0.15">
      <c r="J823" s="9"/>
    </row>
    <row r="824" spans="10:10" ht="13" x14ac:dyDescent="0.15">
      <c r="J824" s="9"/>
    </row>
    <row r="825" spans="10:10" ht="13" x14ac:dyDescent="0.15">
      <c r="J825" s="9"/>
    </row>
    <row r="826" spans="10:10" ht="13" x14ac:dyDescent="0.15">
      <c r="J826" s="9"/>
    </row>
    <row r="827" spans="10:10" ht="13" x14ac:dyDescent="0.15">
      <c r="J827" s="9"/>
    </row>
    <row r="828" spans="10:10" ht="13" x14ac:dyDescent="0.15">
      <c r="J828" s="9"/>
    </row>
    <row r="829" spans="10:10" ht="13" x14ac:dyDescent="0.15">
      <c r="J829" s="9"/>
    </row>
    <row r="830" spans="10:10" ht="13" x14ac:dyDescent="0.15">
      <c r="J830" s="9"/>
    </row>
    <row r="831" spans="10:10" ht="13" x14ac:dyDescent="0.15">
      <c r="J831" s="9"/>
    </row>
    <row r="832" spans="10:10" ht="13" x14ac:dyDescent="0.15">
      <c r="J832" s="9"/>
    </row>
    <row r="833" spans="10:10" ht="13" x14ac:dyDescent="0.15">
      <c r="J833" s="9"/>
    </row>
    <row r="834" spans="10:10" ht="13" x14ac:dyDescent="0.15">
      <c r="J834" s="9"/>
    </row>
    <row r="835" spans="10:10" ht="13" x14ac:dyDescent="0.15">
      <c r="J835" s="9"/>
    </row>
    <row r="836" spans="10:10" ht="13" x14ac:dyDescent="0.15">
      <c r="J836" s="9"/>
    </row>
    <row r="837" spans="10:10" ht="13" x14ac:dyDescent="0.15">
      <c r="J837" s="9"/>
    </row>
    <row r="838" spans="10:10" ht="13" x14ac:dyDescent="0.15">
      <c r="J838" s="9"/>
    </row>
    <row r="839" spans="10:10" ht="13" x14ac:dyDescent="0.15">
      <c r="J839" s="9"/>
    </row>
    <row r="840" spans="10:10" ht="13" x14ac:dyDescent="0.15">
      <c r="J840" s="9"/>
    </row>
    <row r="841" spans="10:10" ht="13" x14ac:dyDescent="0.15">
      <c r="J841" s="9"/>
    </row>
    <row r="842" spans="10:10" ht="13" x14ac:dyDescent="0.15">
      <c r="J842" s="9"/>
    </row>
    <row r="843" spans="10:10" ht="13" x14ac:dyDescent="0.15">
      <c r="J843" s="9"/>
    </row>
    <row r="844" spans="10:10" ht="13" x14ac:dyDescent="0.15">
      <c r="J844" s="9"/>
    </row>
    <row r="845" spans="10:10" ht="13" x14ac:dyDescent="0.15">
      <c r="J845" s="9"/>
    </row>
    <row r="846" spans="10:10" ht="13" x14ac:dyDescent="0.15">
      <c r="J846" s="9"/>
    </row>
    <row r="847" spans="10:10" ht="13" x14ac:dyDescent="0.15">
      <c r="J847" s="9"/>
    </row>
    <row r="848" spans="10:10" ht="13" x14ac:dyDescent="0.15">
      <c r="J848" s="9"/>
    </row>
    <row r="849" spans="10:10" ht="13" x14ac:dyDescent="0.15">
      <c r="J849" s="9"/>
    </row>
    <row r="850" spans="10:10" ht="13" x14ac:dyDescent="0.15">
      <c r="J850" s="9"/>
    </row>
    <row r="851" spans="10:10" ht="13" x14ac:dyDescent="0.15">
      <c r="J851" s="9"/>
    </row>
    <row r="852" spans="10:10" ht="13" x14ac:dyDescent="0.15">
      <c r="J852" s="9"/>
    </row>
    <row r="853" spans="10:10" ht="13" x14ac:dyDescent="0.15">
      <c r="J853" s="9"/>
    </row>
    <row r="854" spans="10:10" ht="13" x14ac:dyDescent="0.15">
      <c r="J854" s="9"/>
    </row>
    <row r="855" spans="10:10" ht="13" x14ac:dyDescent="0.15">
      <c r="J855" s="9"/>
    </row>
    <row r="856" spans="10:10" ht="13" x14ac:dyDescent="0.15">
      <c r="J856" s="9"/>
    </row>
    <row r="857" spans="10:10" ht="13" x14ac:dyDescent="0.15">
      <c r="J857" s="9"/>
    </row>
    <row r="858" spans="10:10" ht="13" x14ac:dyDescent="0.15">
      <c r="J858" s="9"/>
    </row>
    <row r="859" spans="10:10" ht="13" x14ac:dyDescent="0.15">
      <c r="J859" s="9"/>
    </row>
    <row r="860" spans="10:10" ht="13" x14ac:dyDescent="0.15">
      <c r="J860" s="9"/>
    </row>
    <row r="861" spans="10:10" ht="13" x14ac:dyDescent="0.15">
      <c r="J861" s="9"/>
    </row>
    <row r="862" spans="10:10" ht="13" x14ac:dyDescent="0.15">
      <c r="J862" s="9"/>
    </row>
    <row r="863" spans="10:10" ht="13" x14ac:dyDescent="0.15">
      <c r="J863" s="9"/>
    </row>
    <row r="864" spans="10:10" ht="13" x14ac:dyDescent="0.15">
      <c r="J864" s="9"/>
    </row>
    <row r="865" spans="10:10" ht="13" x14ac:dyDescent="0.15">
      <c r="J865" s="9"/>
    </row>
    <row r="866" spans="10:10" ht="13" x14ac:dyDescent="0.15">
      <c r="J866" s="9"/>
    </row>
    <row r="867" spans="10:10" ht="13" x14ac:dyDescent="0.15">
      <c r="J867" s="9"/>
    </row>
    <row r="868" spans="10:10" ht="13" x14ac:dyDescent="0.15">
      <c r="J868" s="9"/>
    </row>
    <row r="869" spans="10:10" ht="13" x14ac:dyDescent="0.15">
      <c r="J869" s="9"/>
    </row>
    <row r="870" spans="10:10" ht="13" x14ac:dyDescent="0.15">
      <c r="J870" s="9"/>
    </row>
    <row r="871" spans="10:10" ht="13" x14ac:dyDescent="0.15">
      <c r="J871" s="9"/>
    </row>
    <row r="872" spans="10:10" ht="13" x14ac:dyDescent="0.15">
      <c r="J872" s="9"/>
    </row>
    <row r="873" spans="10:10" ht="13" x14ac:dyDescent="0.15">
      <c r="J873" s="9"/>
    </row>
    <row r="874" spans="10:10" ht="13" x14ac:dyDescent="0.15">
      <c r="J874" s="9"/>
    </row>
    <row r="875" spans="10:10" ht="13" x14ac:dyDescent="0.15">
      <c r="J875" s="9"/>
    </row>
    <row r="876" spans="10:10" ht="13" x14ac:dyDescent="0.15">
      <c r="J876" s="9"/>
    </row>
    <row r="877" spans="10:10" ht="13" x14ac:dyDescent="0.15">
      <c r="J877" s="9"/>
    </row>
    <row r="878" spans="10:10" ht="13" x14ac:dyDescent="0.15">
      <c r="J878" s="9"/>
    </row>
    <row r="879" spans="10:10" ht="13" x14ac:dyDescent="0.15">
      <c r="J879" s="9"/>
    </row>
    <row r="880" spans="10:10" ht="13" x14ac:dyDescent="0.15">
      <c r="J880" s="9"/>
    </row>
    <row r="881" spans="10:10" ht="13" x14ac:dyDescent="0.15">
      <c r="J881" s="9"/>
    </row>
    <row r="882" spans="10:10" ht="13" x14ac:dyDescent="0.15">
      <c r="J882" s="9"/>
    </row>
    <row r="883" spans="10:10" ht="13" x14ac:dyDescent="0.15">
      <c r="J883" s="9"/>
    </row>
    <row r="884" spans="10:10" ht="13" x14ac:dyDescent="0.15">
      <c r="J884" s="9"/>
    </row>
    <row r="885" spans="10:10" ht="13" x14ac:dyDescent="0.15">
      <c r="J885" s="9"/>
    </row>
    <row r="886" spans="10:10" ht="13" x14ac:dyDescent="0.15">
      <c r="J886" s="9"/>
    </row>
    <row r="887" spans="10:10" ht="13" x14ac:dyDescent="0.15">
      <c r="J887" s="9"/>
    </row>
    <row r="888" spans="10:10" ht="13" x14ac:dyDescent="0.15">
      <c r="J888" s="9"/>
    </row>
    <row r="889" spans="10:10" ht="13" x14ac:dyDescent="0.15">
      <c r="J889" s="9"/>
    </row>
    <row r="890" spans="10:10" ht="13" x14ac:dyDescent="0.15">
      <c r="J890" s="9"/>
    </row>
    <row r="891" spans="10:10" ht="13" x14ac:dyDescent="0.15">
      <c r="J891" s="9"/>
    </row>
    <row r="892" spans="10:10" ht="13" x14ac:dyDescent="0.15">
      <c r="J892" s="9"/>
    </row>
    <row r="893" spans="10:10" ht="13" x14ac:dyDescent="0.15">
      <c r="J893" s="9"/>
    </row>
    <row r="894" spans="10:10" ht="13" x14ac:dyDescent="0.15">
      <c r="J894" s="9"/>
    </row>
    <row r="895" spans="10:10" ht="13" x14ac:dyDescent="0.15">
      <c r="J895" s="9"/>
    </row>
    <row r="896" spans="10:10" ht="13" x14ac:dyDescent="0.15">
      <c r="J896" s="9"/>
    </row>
    <row r="897" spans="10:10" ht="13" x14ac:dyDescent="0.15">
      <c r="J897" s="9"/>
    </row>
    <row r="898" spans="10:10" ht="13" x14ac:dyDescent="0.15">
      <c r="J898" s="9"/>
    </row>
    <row r="899" spans="10:10" ht="13" x14ac:dyDescent="0.15">
      <c r="J899" s="9"/>
    </row>
    <row r="900" spans="10:10" ht="13" x14ac:dyDescent="0.15">
      <c r="J900" s="9"/>
    </row>
    <row r="901" spans="10:10" ht="13" x14ac:dyDescent="0.15">
      <c r="J901" s="9"/>
    </row>
    <row r="902" spans="10:10" ht="13" x14ac:dyDescent="0.15">
      <c r="J902" s="9"/>
    </row>
    <row r="903" spans="10:10" ht="13" x14ac:dyDescent="0.15">
      <c r="J903" s="9"/>
    </row>
    <row r="904" spans="10:10" ht="13" x14ac:dyDescent="0.15">
      <c r="J904" s="9"/>
    </row>
    <row r="905" spans="10:10" ht="13" x14ac:dyDescent="0.15">
      <c r="J905" s="9"/>
    </row>
    <row r="906" spans="10:10" ht="13" x14ac:dyDescent="0.15">
      <c r="J906" s="9"/>
    </row>
    <row r="907" spans="10:10" ht="13" x14ac:dyDescent="0.15">
      <c r="J907" s="9"/>
    </row>
    <row r="908" spans="10:10" ht="13" x14ac:dyDescent="0.15">
      <c r="J908" s="9"/>
    </row>
    <row r="909" spans="10:10" ht="13" x14ac:dyDescent="0.15">
      <c r="J909" s="9"/>
    </row>
    <row r="910" spans="10:10" ht="13" x14ac:dyDescent="0.15">
      <c r="J910" s="9"/>
    </row>
    <row r="911" spans="10:10" ht="13" x14ac:dyDescent="0.15">
      <c r="J911" s="9"/>
    </row>
    <row r="912" spans="10:10" ht="13" x14ac:dyDescent="0.15">
      <c r="J912" s="9"/>
    </row>
    <row r="913" spans="10:10" ht="13" x14ac:dyDescent="0.15">
      <c r="J913" s="9"/>
    </row>
    <row r="914" spans="10:10" ht="13" x14ac:dyDescent="0.15">
      <c r="J914" s="9"/>
    </row>
    <row r="915" spans="10:10" ht="13" x14ac:dyDescent="0.15">
      <c r="J915" s="9"/>
    </row>
    <row r="916" spans="10:10" ht="13" x14ac:dyDescent="0.15">
      <c r="J916" s="9"/>
    </row>
    <row r="917" spans="10:10" ht="13" x14ac:dyDescent="0.15">
      <c r="J917" s="9"/>
    </row>
    <row r="918" spans="10:10" ht="13" x14ac:dyDescent="0.15">
      <c r="J918" s="9"/>
    </row>
    <row r="919" spans="10:10" ht="13" x14ac:dyDescent="0.15">
      <c r="J919" s="9"/>
    </row>
    <row r="920" spans="10:10" ht="13" x14ac:dyDescent="0.15">
      <c r="J920" s="9"/>
    </row>
    <row r="921" spans="10:10" ht="13" x14ac:dyDescent="0.15">
      <c r="J921" s="9"/>
    </row>
    <row r="922" spans="10:10" ht="13" x14ac:dyDescent="0.15">
      <c r="J922" s="9"/>
    </row>
    <row r="923" spans="10:10" ht="13" x14ac:dyDescent="0.15">
      <c r="J923" s="9"/>
    </row>
    <row r="924" spans="10:10" ht="13" x14ac:dyDescent="0.15">
      <c r="J924" s="9"/>
    </row>
    <row r="925" spans="10:10" ht="13" x14ac:dyDescent="0.15">
      <c r="J925" s="9"/>
    </row>
    <row r="926" spans="10:10" ht="13" x14ac:dyDescent="0.15">
      <c r="J926" s="9"/>
    </row>
    <row r="927" spans="10:10" ht="13" x14ac:dyDescent="0.15">
      <c r="J927" s="9"/>
    </row>
    <row r="928" spans="10:10" ht="13" x14ac:dyDescent="0.15">
      <c r="J928" s="9"/>
    </row>
    <row r="929" spans="10:10" ht="13" x14ac:dyDescent="0.15">
      <c r="J929" s="9"/>
    </row>
    <row r="930" spans="10:10" ht="13" x14ac:dyDescent="0.15">
      <c r="J930" s="9"/>
    </row>
    <row r="931" spans="10:10" ht="13" x14ac:dyDescent="0.15">
      <c r="J931" s="9"/>
    </row>
    <row r="932" spans="10:10" ht="13" x14ac:dyDescent="0.15">
      <c r="J932" s="9"/>
    </row>
    <row r="933" spans="10:10" ht="13" x14ac:dyDescent="0.15">
      <c r="J933" s="9"/>
    </row>
    <row r="934" spans="10:10" ht="13" x14ac:dyDescent="0.15">
      <c r="J934" s="9"/>
    </row>
    <row r="935" spans="10:10" ht="13" x14ac:dyDescent="0.15">
      <c r="J935" s="9"/>
    </row>
    <row r="936" spans="10:10" ht="13" x14ac:dyDescent="0.15">
      <c r="J936" s="9"/>
    </row>
    <row r="937" spans="10:10" ht="13" x14ac:dyDescent="0.15">
      <c r="J937" s="9"/>
    </row>
    <row r="938" spans="10:10" ht="13" x14ac:dyDescent="0.15">
      <c r="J938" s="9"/>
    </row>
    <row r="939" spans="10:10" ht="13" x14ac:dyDescent="0.15">
      <c r="J939" s="9"/>
    </row>
    <row r="940" spans="10:10" ht="13" x14ac:dyDescent="0.15">
      <c r="J940" s="9"/>
    </row>
    <row r="941" spans="10:10" ht="13" x14ac:dyDescent="0.15">
      <c r="J941" s="9"/>
    </row>
    <row r="942" spans="10:10" ht="13" x14ac:dyDescent="0.15">
      <c r="J942" s="9"/>
    </row>
    <row r="943" spans="10:10" ht="13" x14ac:dyDescent="0.15">
      <c r="J943" s="9"/>
    </row>
    <row r="944" spans="10:10" ht="13" x14ac:dyDescent="0.15">
      <c r="J944" s="9"/>
    </row>
    <row r="945" spans="10:10" ht="13" x14ac:dyDescent="0.15">
      <c r="J945" s="9"/>
    </row>
    <row r="946" spans="10:10" ht="13" x14ac:dyDescent="0.15">
      <c r="J946" s="9"/>
    </row>
    <row r="947" spans="10:10" ht="13" x14ac:dyDescent="0.15">
      <c r="J947" s="9"/>
    </row>
    <row r="948" spans="10:10" ht="13" x14ac:dyDescent="0.15">
      <c r="J948" s="9"/>
    </row>
    <row r="949" spans="10:10" ht="13" x14ac:dyDescent="0.15">
      <c r="J949" s="9"/>
    </row>
    <row r="950" spans="10:10" ht="13" x14ac:dyDescent="0.15">
      <c r="J950" s="9"/>
    </row>
    <row r="951" spans="10:10" ht="13" x14ac:dyDescent="0.15">
      <c r="J951" s="9"/>
    </row>
    <row r="952" spans="10:10" ht="13" x14ac:dyDescent="0.15">
      <c r="J952" s="9"/>
    </row>
    <row r="953" spans="10:10" ht="13" x14ac:dyDescent="0.15">
      <c r="J953" s="9"/>
    </row>
    <row r="954" spans="10:10" ht="13" x14ac:dyDescent="0.15">
      <c r="J954" s="9"/>
    </row>
    <row r="955" spans="10:10" ht="13" x14ac:dyDescent="0.15">
      <c r="J955" s="9"/>
    </row>
    <row r="956" spans="10:10" ht="13" x14ac:dyDescent="0.15">
      <c r="J956" s="9"/>
    </row>
    <row r="957" spans="10:10" ht="13" x14ac:dyDescent="0.15">
      <c r="J957" s="9"/>
    </row>
    <row r="958" spans="10:10" ht="13" x14ac:dyDescent="0.15">
      <c r="J958" s="9"/>
    </row>
    <row r="959" spans="10:10" ht="13" x14ac:dyDescent="0.15">
      <c r="J959" s="9"/>
    </row>
    <row r="960" spans="10:10" ht="13" x14ac:dyDescent="0.15">
      <c r="J960" s="9"/>
    </row>
    <row r="961" spans="10:10" ht="13" x14ac:dyDescent="0.15">
      <c r="J961" s="9"/>
    </row>
    <row r="962" spans="10:10" ht="13" x14ac:dyDescent="0.15">
      <c r="J962" s="9"/>
    </row>
    <row r="963" spans="10:10" ht="13" x14ac:dyDescent="0.15">
      <c r="J963" s="9"/>
    </row>
    <row r="964" spans="10:10" ht="13" x14ac:dyDescent="0.15">
      <c r="J964" s="9"/>
    </row>
    <row r="965" spans="10:10" ht="13" x14ac:dyDescent="0.15">
      <c r="J965" s="9"/>
    </row>
    <row r="966" spans="10:10" ht="13" x14ac:dyDescent="0.15">
      <c r="J966" s="9"/>
    </row>
    <row r="967" spans="10:10" ht="13" x14ac:dyDescent="0.15">
      <c r="J967" s="9"/>
    </row>
    <row r="968" spans="10:10" ht="13" x14ac:dyDescent="0.15">
      <c r="J968" s="9"/>
    </row>
    <row r="969" spans="10:10" ht="13" x14ac:dyDescent="0.15">
      <c r="J969" s="9"/>
    </row>
    <row r="970" spans="10:10" ht="13" x14ac:dyDescent="0.15">
      <c r="J970" s="9"/>
    </row>
    <row r="971" spans="10:10" ht="13" x14ac:dyDescent="0.15">
      <c r="J971" s="9"/>
    </row>
    <row r="972" spans="10:10" ht="13" x14ac:dyDescent="0.15">
      <c r="J972" s="9"/>
    </row>
    <row r="973" spans="10:10" ht="13" x14ac:dyDescent="0.15">
      <c r="J973" s="9"/>
    </row>
    <row r="974" spans="10:10" ht="13" x14ac:dyDescent="0.15">
      <c r="J974" s="9"/>
    </row>
    <row r="975" spans="10:10" ht="13" x14ac:dyDescent="0.15">
      <c r="J975" s="9"/>
    </row>
    <row r="976" spans="10:10" ht="13" x14ac:dyDescent="0.15">
      <c r="J976" s="9"/>
    </row>
    <row r="977" spans="10:10" ht="13" x14ac:dyDescent="0.15">
      <c r="J977" s="9"/>
    </row>
    <row r="978" spans="10:10" ht="13" x14ac:dyDescent="0.15">
      <c r="J978" s="9"/>
    </row>
    <row r="979" spans="10:10" ht="13" x14ac:dyDescent="0.15">
      <c r="J979" s="9"/>
    </row>
    <row r="980" spans="10:10" ht="13" x14ac:dyDescent="0.15">
      <c r="J980" s="9"/>
    </row>
    <row r="981" spans="10:10" ht="13" x14ac:dyDescent="0.15">
      <c r="J981" s="9"/>
    </row>
    <row r="982" spans="10:10" ht="13" x14ac:dyDescent="0.15">
      <c r="J982" s="9"/>
    </row>
    <row r="983" spans="10:10" ht="13" x14ac:dyDescent="0.15">
      <c r="J983" s="9"/>
    </row>
    <row r="984" spans="10:10" ht="13" x14ac:dyDescent="0.15">
      <c r="J984" s="9"/>
    </row>
    <row r="985" spans="10:10" ht="13" x14ac:dyDescent="0.15">
      <c r="J985" s="9"/>
    </row>
    <row r="986" spans="10:10" ht="13" x14ac:dyDescent="0.15">
      <c r="J986" s="9"/>
    </row>
    <row r="987" spans="10:10" ht="13" x14ac:dyDescent="0.15">
      <c r="J987" s="9"/>
    </row>
    <row r="988" spans="10:10" ht="13" x14ac:dyDescent="0.15">
      <c r="J988" s="9"/>
    </row>
    <row r="989" spans="10:10" ht="13" x14ac:dyDescent="0.15">
      <c r="J989" s="9"/>
    </row>
    <row r="990" spans="10:10" ht="13" x14ac:dyDescent="0.15">
      <c r="J990" s="9"/>
    </row>
    <row r="991" spans="10:10" ht="13" x14ac:dyDescent="0.15">
      <c r="J991" s="9"/>
    </row>
    <row r="992" spans="10:10" ht="13" x14ac:dyDescent="0.15">
      <c r="J992" s="9"/>
    </row>
    <row r="993" spans="10:10" ht="13" x14ac:dyDescent="0.15">
      <c r="J993" s="9"/>
    </row>
    <row r="994" spans="10:10" ht="13" x14ac:dyDescent="0.15">
      <c r="J994" s="9"/>
    </row>
    <row r="995" spans="10:10" ht="13" x14ac:dyDescent="0.15">
      <c r="J995" s="9"/>
    </row>
    <row r="996" spans="10:10" ht="13" x14ac:dyDescent="0.15">
      <c r="J996" s="9"/>
    </row>
    <row r="997" spans="10:10" ht="13" x14ac:dyDescent="0.15">
      <c r="J997" s="9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FF0000"/>
    <outlinePr summaryBelow="0" summaryRight="0"/>
  </sheetPr>
  <dimension ref="A1:AC999"/>
  <sheetViews>
    <sheetView topLeftCell="B1" workbookViewId="0">
      <selection activeCell="I21" sqref="I21"/>
    </sheetView>
  </sheetViews>
  <sheetFormatPr baseColWidth="10" defaultColWidth="12.6640625" defaultRowHeight="15.75" customHeight="1" x14ac:dyDescent="0.15"/>
  <cols>
    <col min="1" max="1" width="6.83203125" customWidth="1"/>
    <col min="2" max="2" width="11.33203125" customWidth="1"/>
    <col min="3" max="3" width="18" customWidth="1"/>
    <col min="4" max="4" width="32.33203125" customWidth="1"/>
    <col min="5" max="5" width="25.6640625" customWidth="1"/>
    <col min="6" max="6" width="22.1640625" customWidth="1"/>
    <col min="7" max="7" width="20" customWidth="1"/>
    <col min="8" max="8" width="18.5" customWidth="1"/>
    <col min="9" max="9" width="39" customWidth="1"/>
    <col min="10" max="10" width="20.33203125" customWidth="1"/>
  </cols>
  <sheetData>
    <row r="1" spans="1:29" ht="19" x14ac:dyDescent="0.2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4" t="s">
        <v>10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5.75" customHeight="1" x14ac:dyDescent="0.15">
      <c r="B2" s="6">
        <v>295</v>
      </c>
      <c r="C2" s="1" t="s">
        <v>767</v>
      </c>
      <c r="D2" s="8" t="s">
        <v>14</v>
      </c>
      <c r="E2" s="1" t="s">
        <v>768</v>
      </c>
      <c r="F2" s="1" t="s">
        <v>769</v>
      </c>
      <c r="G2" s="1" t="s">
        <v>361</v>
      </c>
      <c r="H2" s="1" t="s">
        <v>361</v>
      </c>
      <c r="I2" s="1" t="s">
        <v>770</v>
      </c>
      <c r="J2" s="9">
        <v>19532.71</v>
      </c>
    </row>
    <row r="3" spans="1:29" ht="15.75" customHeight="1" x14ac:dyDescent="0.15">
      <c r="B3" s="6">
        <v>295</v>
      </c>
      <c r="C3" s="1" t="s">
        <v>767</v>
      </c>
      <c r="D3" s="8" t="s">
        <v>18</v>
      </c>
      <c r="E3" s="1" t="s">
        <v>19</v>
      </c>
      <c r="F3" s="1" t="s">
        <v>771</v>
      </c>
      <c r="G3" s="1" t="s">
        <v>305</v>
      </c>
      <c r="H3" s="1" t="s">
        <v>305</v>
      </c>
      <c r="I3" s="1" t="s">
        <v>696</v>
      </c>
      <c r="J3" s="9">
        <v>25600</v>
      </c>
    </row>
    <row r="4" spans="1:29" ht="15.75" customHeight="1" x14ac:dyDescent="0.15">
      <c r="B4" s="6">
        <v>295</v>
      </c>
      <c r="C4" s="1" t="s">
        <v>767</v>
      </c>
      <c r="D4" s="8" t="s">
        <v>22</v>
      </c>
      <c r="E4" s="1" t="s">
        <v>772</v>
      </c>
      <c r="F4" s="1" t="s">
        <v>773</v>
      </c>
      <c r="G4" s="1" t="s">
        <v>774</v>
      </c>
      <c r="H4" s="1" t="s">
        <v>774</v>
      </c>
      <c r="I4" s="1" t="s">
        <v>157</v>
      </c>
      <c r="J4" s="9">
        <v>12149.53</v>
      </c>
    </row>
    <row r="5" spans="1:29" ht="15.75" customHeight="1" x14ac:dyDescent="0.15">
      <c r="B5" s="6">
        <v>295</v>
      </c>
      <c r="C5" s="1" t="s">
        <v>767</v>
      </c>
      <c r="D5" s="8" t="s">
        <v>24</v>
      </c>
      <c r="E5" s="1" t="s">
        <v>775</v>
      </c>
      <c r="F5" s="1" t="s">
        <v>776</v>
      </c>
      <c r="G5" s="1" t="s">
        <v>243</v>
      </c>
      <c r="H5" s="1" t="s">
        <v>243</v>
      </c>
      <c r="I5" s="1" t="s">
        <v>777</v>
      </c>
      <c r="J5" s="9">
        <v>10747.66</v>
      </c>
    </row>
    <row r="6" spans="1:29" ht="15.75" customHeight="1" x14ac:dyDescent="0.15">
      <c r="B6" s="6">
        <v>295</v>
      </c>
      <c r="C6" s="1" t="s">
        <v>767</v>
      </c>
      <c r="D6" s="8" t="s">
        <v>24</v>
      </c>
      <c r="E6" s="1" t="s">
        <v>775</v>
      </c>
      <c r="F6" s="1" t="s">
        <v>778</v>
      </c>
      <c r="G6" s="1" t="s">
        <v>272</v>
      </c>
      <c r="H6" s="1" t="s">
        <v>272</v>
      </c>
      <c r="I6" s="1" t="s">
        <v>777</v>
      </c>
      <c r="J6" s="9">
        <v>10747.66</v>
      </c>
    </row>
    <row r="7" spans="1:29" ht="15.75" customHeight="1" x14ac:dyDescent="0.15">
      <c r="B7" s="6">
        <v>295</v>
      </c>
      <c r="C7" s="1" t="s">
        <v>767</v>
      </c>
      <c r="D7" s="8" t="s">
        <v>24</v>
      </c>
      <c r="E7" s="1" t="s">
        <v>25</v>
      </c>
      <c r="F7" s="1" t="s">
        <v>779</v>
      </c>
      <c r="G7" s="1" t="s">
        <v>31</v>
      </c>
      <c r="H7" s="1" t="s">
        <v>31</v>
      </c>
      <c r="I7" s="1" t="s">
        <v>780</v>
      </c>
      <c r="J7" s="9">
        <v>9677.57</v>
      </c>
    </row>
    <row r="8" spans="1:29" ht="15.75" customHeight="1" x14ac:dyDescent="0.15">
      <c r="B8" s="6">
        <v>295</v>
      </c>
      <c r="C8" s="1" t="s">
        <v>767</v>
      </c>
      <c r="D8" s="8" t="s">
        <v>24</v>
      </c>
      <c r="E8" s="1" t="s">
        <v>25</v>
      </c>
      <c r="F8" s="1" t="s">
        <v>781</v>
      </c>
      <c r="G8" s="1" t="s">
        <v>75</v>
      </c>
      <c r="H8" s="1" t="s">
        <v>75</v>
      </c>
      <c r="I8" s="1" t="s">
        <v>780</v>
      </c>
      <c r="J8" s="9">
        <v>10186.92</v>
      </c>
    </row>
    <row r="9" spans="1:29" ht="15.75" customHeight="1" x14ac:dyDescent="0.15">
      <c r="B9" s="6">
        <v>295</v>
      </c>
      <c r="C9" s="1" t="s">
        <v>767</v>
      </c>
      <c r="D9" s="8" t="s">
        <v>34</v>
      </c>
      <c r="E9" s="1" t="s">
        <v>35</v>
      </c>
      <c r="F9" s="1" t="s">
        <v>87</v>
      </c>
      <c r="G9" s="1" t="s">
        <v>40</v>
      </c>
      <c r="H9" s="1" t="s">
        <v>40</v>
      </c>
      <c r="I9" s="1" t="s">
        <v>696</v>
      </c>
      <c r="J9" s="9">
        <v>8900</v>
      </c>
    </row>
    <row r="10" spans="1:29" ht="15.75" customHeight="1" x14ac:dyDescent="0.15">
      <c r="B10" s="6">
        <v>295</v>
      </c>
      <c r="C10" s="1" t="s">
        <v>767</v>
      </c>
      <c r="D10" s="8" t="s">
        <v>38</v>
      </c>
      <c r="E10" s="1" t="s">
        <v>35</v>
      </c>
      <c r="F10" s="1" t="s">
        <v>89</v>
      </c>
      <c r="G10" s="1" t="s">
        <v>40</v>
      </c>
      <c r="H10" s="1" t="s">
        <v>40</v>
      </c>
      <c r="I10" s="1" t="s">
        <v>696</v>
      </c>
      <c r="J10" s="9">
        <v>8970</v>
      </c>
    </row>
    <row r="11" spans="1:29" ht="15.75" customHeight="1" x14ac:dyDescent="0.15">
      <c r="B11" s="6">
        <v>295</v>
      </c>
      <c r="C11" s="1" t="s">
        <v>767</v>
      </c>
      <c r="D11" s="8" t="s">
        <v>41</v>
      </c>
      <c r="E11" s="1" t="s">
        <v>42</v>
      </c>
      <c r="F11" s="39">
        <v>20242523020314</v>
      </c>
      <c r="G11" s="1" t="s">
        <v>119</v>
      </c>
      <c r="H11" s="1" t="s">
        <v>119</v>
      </c>
      <c r="I11" s="1" t="s">
        <v>44</v>
      </c>
      <c r="J11" s="9">
        <v>18900</v>
      </c>
    </row>
    <row r="12" spans="1:29" s="1" customFormat="1" ht="15.75" customHeight="1" x14ac:dyDescent="0.15">
      <c r="B12" s="6">
        <v>295</v>
      </c>
      <c r="C12" s="1" t="s">
        <v>767</v>
      </c>
      <c r="D12" s="8" t="s">
        <v>41</v>
      </c>
      <c r="E12" s="1" t="s">
        <v>42</v>
      </c>
      <c r="F12" s="39">
        <v>20241523027427</v>
      </c>
      <c r="G12" s="1" t="s">
        <v>119</v>
      </c>
      <c r="H12" s="1" t="s">
        <v>119</v>
      </c>
      <c r="I12" s="1" t="s">
        <v>44</v>
      </c>
      <c r="J12" s="9">
        <v>18900</v>
      </c>
    </row>
    <row r="13" spans="1:29" ht="15.75" customHeight="1" x14ac:dyDescent="0.15">
      <c r="B13" s="6">
        <v>295</v>
      </c>
      <c r="C13" s="1" t="s">
        <v>767</v>
      </c>
      <c r="D13" s="8" t="s">
        <v>48</v>
      </c>
      <c r="E13" s="1" t="s">
        <v>49</v>
      </c>
      <c r="F13" s="8">
        <v>23253010550844</v>
      </c>
      <c r="G13" s="1" t="s">
        <v>757</v>
      </c>
      <c r="H13" s="1" t="s">
        <v>757</v>
      </c>
      <c r="I13" s="1" t="s">
        <v>44</v>
      </c>
      <c r="J13" s="9">
        <v>3490</v>
      </c>
    </row>
    <row r="14" spans="1:29" ht="15.75" customHeight="1" x14ac:dyDescent="0.15">
      <c r="B14" s="6">
        <v>295</v>
      </c>
      <c r="C14" s="1" t="s">
        <v>767</v>
      </c>
      <c r="D14" s="8" t="s">
        <v>51</v>
      </c>
      <c r="E14" s="1" t="s">
        <v>52</v>
      </c>
      <c r="F14" s="1" t="s">
        <v>782</v>
      </c>
      <c r="G14" s="1" t="s">
        <v>331</v>
      </c>
      <c r="H14" s="1" t="s">
        <v>331</v>
      </c>
      <c r="I14" s="1" t="s">
        <v>696</v>
      </c>
      <c r="J14" s="9">
        <v>6900</v>
      </c>
    </row>
    <row r="15" spans="1:29" ht="15.75" customHeight="1" x14ac:dyDescent="0.15">
      <c r="B15" s="6">
        <v>295</v>
      </c>
      <c r="C15" s="1" t="s">
        <v>767</v>
      </c>
      <c r="D15" s="8" t="s">
        <v>55</v>
      </c>
      <c r="E15" s="1" t="s">
        <v>56</v>
      </c>
      <c r="G15" s="1" t="s">
        <v>783</v>
      </c>
      <c r="H15" s="1" t="s">
        <v>783</v>
      </c>
      <c r="I15" s="1" t="s">
        <v>393</v>
      </c>
      <c r="J15" s="9">
        <v>16911.16</v>
      </c>
    </row>
    <row r="16" spans="1:29" ht="15.75" customHeight="1" x14ac:dyDescent="0.15">
      <c r="B16" s="6">
        <v>295</v>
      </c>
      <c r="C16" s="1" t="s">
        <v>767</v>
      </c>
      <c r="D16" s="1" t="s">
        <v>59</v>
      </c>
      <c r="E16" s="1" t="s">
        <v>114</v>
      </c>
      <c r="G16" s="1" t="s">
        <v>784</v>
      </c>
      <c r="H16" s="1" t="s">
        <v>784</v>
      </c>
      <c r="I16" s="1"/>
      <c r="J16" s="9">
        <v>7658</v>
      </c>
    </row>
    <row r="17" spans="2:10" ht="15.75" customHeight="1" x14ac:dyDescent="0.15">
      <c r="B17" s="6">
        <v>295</v>
      </c>
      <c r="C17" s="1" t="s">
        <v>767</v>
      </c>
      <c r="D17" s="1" t="s">
        <v>60</v>
      </c>
      <c r="I17" s="1" t="s">
        <v>393</v>
      </c>
      <c r="J17" s="9"/>
    </row>
    <row r="18" spans="2:10" ht="15.75" customHeight="1" x14ac:dyDescent="0.15">
      <c r="J18" s="9"/>
    </row>
    <row r="19" spans="2:10" ht="15.75" customHeight="1" x14ac:dyDescent="0.15">
      <c r="J19" s="9"/>
    </row>
    <row r="20" spans="2:10" ht="15.75" customHeight="1" x14ac:dyDescent="0.15">
      <c r="J20" s="9"/>
    </row>
    <row r="21" spans="2:10" ht="15.75" customHeight="1" x14ac:dyDescent="0.15">
      <c r="J21" s="9"/>
    </row>
    <row r="22" spans="2:10" ht="15.75" customHeight="1" x14ac:dyDescent="0.15">
      <c r="J22" s="9"/>
    </row>
    <row r="23" spans="2:10" ht="15.75" customHeight="1" x14ac:dyDescent="0.15">
      <c r="J23" s="9"/>
    </row>
    <row r="24" spans="2:10" ht="15.75" customHeight="1" x14ac:dyDescent="0.15">
      <c r="J24" s="9"/>
    </row>
    <row r="25" spans="2:10" ht="15.75" customHeight="1" x14ac:dyDescent="0.15">
      <c r="J25" s="9"/>
    </row>
    <row r="26" spans="2:10" ht="15.75" customHeight="1" x14ac:dyDescent="0.15">
      <c r="J26" s="9"/>
    </row>
    <row r="27" spans="2:10" ht="15.75" customHeight="1" x14ac:dyDescent="0.15">
      <c r="J27" s="9"/>
    </row>
    <row r="28" spans="2:10" ht="15.75" customHeight="1" x14ac:dyDescent="0.15">
      <c r="J28" s="9"/>
    </row>
    <row r="29" spans="2:10" ht="15.75" customHeight="1" x14ac:dyDescent="0.15">
      <c r="J29" s="9"/>
    </row>
    <row r="30" spans="2:10" ht="15.75" customHeight="1" x14ac:dyDescent="0.15">
      <c r="J30" s="9"/>
    </row>
    <row r="31" spans="2:10" ht="15.75" customHeight="1" x14ac:dyDescent="0.15">
      <c r="J31" s="9"/>
    </row>
    <row r="32" spans="2:10" ht="15.75" customHeight="1" x14ac:dyDescent="0.15">
      <c r="J32" s="9"/>
    </row>
    <row r="33" spans="10:10" ht="15.75" customHeight="1" x14ac:dyDescent="0.15">
      <c r="J33" s="9"/>
    </row>
    <row r="34" spans="10:10" ht="15.75" customHeight="1" x14ac:dyDescent="0.15">
      <c r="J34" s="9"/>
    </row>
    <row r="35" spans="10:10" ht="15.75" customHeight="1" x14ac:dyDescent="0.15">
      <c r="J35" s="9"/>
    </row>
    <row r="36" spans="10:10" ht="15.75" customHeight="1" x14ac:dyDescent="0.15">
      <c r="J36" s="9"/>
    </row>
    <row r="37" spans="10:10" ht="15.75" customHeight="1" x14ac:dyDescent="0.15">
      <c r="J37" s="9"/>
    </row>
    <row r="38" spans="10:10" ht="15.75" customHeight="1" x14ac:dyDescent="0.15">
      <c r="J38" s="9"/>
    </row>
    <row r="39" spans="10:10" ht="15.75" customHeight="1" x14ac:dyDescent="0.15">
      <c r="J39" s="9"/>
    </row>
    <row r="40" spans="10:10" ht="15.75" customHeight="1" x14ac:dyDescent="0.15">
      <c r="J40" s="9"/>
    </row>
    <row r="41" spans="10:10" ht="15.75" customHeight="1" x14ac:dyDescent="0.15">
      <c r="J41" s="9"/>
    </row>
    <row r="42" spans="10:10" ht="15.75" customHeight="1" x14ac:dyDescent="0.15">
      <c r="J42" s="9"/>
    </row>
    <row r="43" spans="10:10" ht="15.75" customHeight="1" x14ac:dyDescent="0.15">
      <c r="J43" s="9"/>
    </row>
    <row r="44" spans="10:10" ht="15.75" customHeight="1" x14ac:dyDescent="0.15">
      <c r="J44" s="9"/>
    </row>
    <row r="45" spans="10:10" ht="15.75" customHeight="1" x14ac:dyDescent="0.15">
      <c r="J45" s="9"/>
    </row>
    <row r="46" spans="10:10" ht="15.75" customHeight="1" x14ac:dyDescent="0.15">
      <c r="J46" s="9"/>
    </row>
    <row r="47" spans="10:10" ht="15.75" customHeight="1" x14ac:dyDescent="0.15">
      <c r="J47" s="9"/>
    </row>
    <row r="48" spans="10:10" ht="13" x14ac:dyDescent="0.15">
      <c r="J48" s="9"/>
    </row>
    <row r="49" spans="10:10" ht="13" x14ac:dyDescent="0.15">
      <c r="J49" s="9"/>
    </row>
    <row r="50" spans="10:10" ht="13" x14ac:dyDescent="0.15">
      <c r="J50" s="9"/>
    </row>
    <row r="51" spans="10:10" ht="13" x14ac:dyDescent="0.15">
      <c r="J51" s="9"/>
    </row>
    <row r="52" spans="10:10" ht="13" x14ac:dyDescent="0.15">
      <c r="J52" s="9"/>
    </row>
    <row r="53" spans="10:10" ht="13" x14ac:dyDescent="0.15">
      <c r="J53" s="9"/>
    </row>
    <row r="54" spans="10:10" ht="13" x14ac:dyDescent="0.15">
      <c r="J54" s="9"/>
    </row>
    <row r="55" spans="10:10" ht="13" x14ac:dyDescent="0.15">
      <c r="J55" s="9"/>
    </row>
    <row r="56" spans="10:10" ht="13" x14ac:dyDescent="0.15">
      <c r="J56" s="9"/>
    </row>
    <row r="57" spans="10:10" ht="13" x14ac:dyDescent="0.15">
      <c r="J57" s="9"/>
    </row>
    <row r="58" spans="10:10" ht="13" x14ac:dyDescent="0.15">
      <c r="J58" s="9"/>
    </row>
    <row r="59" spans="10:10" ht="13" x14ac:dyDescent="0.15">
      <c r="J59" s="9"/>
    </row>
    <row r="60" spans="10:10" ht="13" x14ac:dyDescent="0.15">
      <c r="J60" s="9"/>
    </row>
    <row r="61" spans="10:10" ht="13" x14ac:dyDescent="0.15">
      <c r="J61" s="9"/>
    </row>
    <row r="62" spans="10:10" ht="13" x14ac:dyDescent="0.15">
      <c r="J62" s="9"/>
    </row>
    <row r="63" spans="10:10" ht="13" x14ac:dyDescent="0.15">
      <c r="J63" s="9"/>
    </row>
    <row r="64" spans="10:10" ht="13" x14ac:dyDescent="0.15">
      <c r="J64" s="9"/>
    </row>
    <row r="65" spans="10:10" ht="13" x14ac:dyDescent="0.15">
      <c r="J65" s="9"/>
    </row>
    <row r="66" spans="10:10" ht="13" x14ac:dyDescent="0.15">
      <c r="J66" s="9"/>
    </row>
    <row r="67" spans="10:10" ht="13" x14ac:dyDescent="0.15">
      <c r="J67" s="9"/>
    </row>
    <row r="68" spans="10:10" ht="13" x14ac:dyDescent="0.15">
      <c r="J68" s="9"/>
    </row>
    <row r="69" spans="10:10" ht="13" x14ac:dyDescent="0.15">
      <c r="J69" s="9"/>
    </row>
    <row r="70" spans="10:10" ht="13" x14ac:dyDescent="0.15">
      <c r="J70" s="9"/>
    </row>
    <row r="71" spans="10:10" ht="13" x14ac:dyDescent="0.15">
      <c r="J71" s="9"/>
    </row>
    <row r="72" spans="10:10" ht="13" x14ac:dyDescent="0.15">
      <c r="J72" s="9"/>
    </row>
    <row r="73" spans="10:10" ht="13" x14ac:dyDescent="0.15">
      <c r="J73" s="9"/>
    </row>
    <row r="74" spans="10:10" ht="13" x14ac:dyDescent="0.15">
      <c r="J74" s="9"/>
    </row>
    <row r="75" spans="10:10" ht="13" x14ac:dyDescent="0.15">
      <c r="J75" s="9"/>
    </row>
    <row r="76" spans="10:10" ht="13" x14ac:dyDescent="0.15">
      <c r="J76" s="9"/>
    </row>
    <row r="77" spans="10:10" ht="13" x14ac:dyDescent="0.15">
      <c r="J77" s="9"/>
    </row>
    <row r="78" spans="10:10" ht="13" x14ac:dyDescent="0.15">
      <c r="J78" s="9"/>
    </row>
    <row r="79" spans="10:10" ht="13" x14ac:dyDescent="0.15">
      <c r="J79" s="9"/>
    </row>
    <row r="80" spans="10:10" ht="13" x14ac:dyDescent="0.15">
      <c r="J80" s="9"/>
    </row>
    <row r="81" spans="10:10" ht="13" x14ac:dyDescent="0.15">
      <c r="J81" s="9"/>
    </row>
    <row r="82" spans="10:10" ht="13" x14ac:dyDescent="0.15">
      <c r="J82" s="9"/>
    </row>
    <row r="83" spans="10:10" ht="13" x14ac:dyDescent="0.15">
      <c r="J83" s="9"/>
    </row>
    <row r="84" spans="10:10" ht="13" x14ac:dyDescent="0.15">
      <c r="J84" s="9"/>
    </row>
    <row r="85" spans="10:10" ht="13" x14ac:dyDescent="0.15">
      <c r="J85" s="9"/>
    </row>
    <row r="86" spans="10:10" ht="13" x14ac:dyDescent="0.15">
      <c r="J86" s="9"/>
    </row>
    <row r="87" spans="10:10" ht="13" x14ac:dyDescent="0.15">
      <c r="J87" s="9"/>
    </row>
    <row r="88" spans="10:10" ht="13" x14ac:dyDescent="0.15">
      <c r="J88" s="9"/>
    </row>
    <row r="89" spans="10:10" ht="13" x14ac:dyDescent="0.15">
      <c r="J89" s="9"/>
    </row>
    <row r="90" spans="10:10" ht="13" x14ac:dyDescent="0.15">
      <c r="J90" s="9"/>
    </row>
    <row r="91" spans="10:10" ht="13" x14ac:dyDescent="0.15">
      <c r="J91" s="9"/>
    </row>
    <row r="92" spans="10:10" ht="13" x14ac:dyDescent="0.15">
      <c r="J92" s="9"/>
    </row>
    <row r="93" spans="10:10" ht="13" x14ac:dyDescent="0.15">
      <c r="J93" s="9"/>
    </row>
    <row r="94" spans="10:10" ht="13" x14ac:dyDescent="0.15">
      <c r="J94" s="9"/>
    </row>
    <row r="95" spans="10:10" ht="13" x14ac:dyDescent="0.15">
      <c r="J95" s="9"/>
    </row>
    <row r="96" spans="10:10" ht="13" x14ac:dyDescent="0.15">
      <c r="J96" s="9"/>
    </row>
    <row r="97" spans="10:10" ht="13" x14ac:dyDescent="0.15">
      <c r="J97" s="9"/>
    </row>
    <row r="98" spans="10:10" ht="13" x14ac:dyDescent="0.15">
      <c r="J98" s="9"/>
    </row>
    <row r="99" spans="10:10" ht="13" x14ac:dyDescent="0.15">
      <c r="J99" s="9"/>
    </row>
    <row r="100" spans="10:10" ht="13" x14ac:dyDescent="0.15">
      <c r="J100" s="9"/>
    </row>
    <row r="101" spans="10:10" ht="13" x14ac:dyDescent="0.15">
      <c r="J101" s="9"/>
    </row>
    <row r="102" spans="10:10" ht="13" x14ac:dyDescent="0.15">
      <c r="J102" s="9"/>
    </row>
    <row r="103" spans="10:10" ht="13" x14ac:dyDescent="0.15">
      <c r="J103" s="9"/>
    </row>
    <row r="104" spans="10:10" ht="13" x14ac:dyDescent="0.15">
      <c r="J104" s="9"/>
    </row>
    <row r="105" spans="10:10" ht="13" x14ac:dyDescent="0.15">
      <c r="J105" s="9"/>
    </row>
    <row r="106" spans="10:10" ht="13" x14ac:dyDescent="0.15">
      <c r="J106" s="9"/>
    </row>
    <row r="107" spans="10:10" ht="13" x14ac:dyDescent="0.15">
      <c r="J107" s="9"/>
    </row>
    <row r="108" spans="10:10" ht="13" x14ac:dyDescent="0.15">
      <c r="J108" s="9"/>
    </row>
    <row r="109" spans="10:10" ht="13" x14ac:dyDescent="0.15">
      <c r="J109" s="9"/>
    </row>
    <row r="110" spans="10:10" ht="13" x14ac:dyDescent="0.15">
      <c r="J110" s="9"/>
    </row>
    <row r="111" spans="10:10" ht="13" x14ac:dyDescent="0.15">
      <c r="J111" s="9"/>
    </row>
    <row r="112" spans="10:10" ht="13" x14ac:dyDescent="0.15">
      <c r="J112" s="9"/>
    </row>
    <row r="113" spans="10:10" ht="13" x14ac:dyDescent="0.15">
      <c r="J113" s="9"/>
    </row>
    <row r="114" spans="10:10" ht="13" x14ac:dyDescent="0.15">
      <c r="J114" s="9"/>
    </row>
    <row r="115" spans="10:10" ht="13" x14ac:dyDescent="0.15">
      <c r="J115" s="9"/>
    </row>
    <row r="116" spans="10:10" ht="13" x14ac:dyDescent="0.15">
      <c r="J116" s="9"/>
    </row>
    <row r="117" spans="10:10" ht="13" x14ac:dyDescent="0.15">
      <c r="J117" s="9"/>
    </row>
    <row r="118" spans="10:10" ht="13" x14ac:dyDescent="0.15">
      <c r="J118" s="9"/>
    </row>
    <row r="119" spans="10:10" ht="13" x14ac:dyDescent="0.15">
      <c r="J119" s="9"/>
    </row>
    <row r="120" spans="10:10" ht="13" x14ac:dyDescent="0.15">
      <c r="J120" s="9"/>
    </row>
    <row r="121" spans="10:10" ht="13" x14ac:dyDescent="0.15">
      <c r="J121" s="9"/>
    </row>
    <row r="122" spans="10:10" ht="13" x14ac:dyDescent="0.15">
      <c r="J122" s="9"/>
    </row>
    <row r="123" spans="10:10" ht="13" x14ac:dyDescent="0.15">
      <c r="J123" s="9"/>
    </row>
    <row r="124" spans="10:10" ht="13" x14ac:dyDescent="0.15">
      <c r="J124" s="9"/>
    </row>
    <row r="125" spans="10:10" ht="13" x14ac:dyDescent="0.15">
      <c r="J125" s="9"/>
    </row>
    <row r="126" spans="10:10" ht="13" x14ac:dyDescent="0.15">
      <c r="J126" s="9"/>
    </row>
    <row r="127" spans="10:10" ht="13" x14ac:dyDescent="0.15">
      <c r="J127" s="9"/>
    </row>
    <row r="128" spans="10:10" ht="13" x14ac:dyDescent="0.15">
      <c r="J128" s="9"/>
    </row>
    <row r="129" spans="10:10" ht="13" x14ac:dyDescent="0.15">
      <c r="J129" s="9"/>
    </row>
    <row r="130" spans="10:10" ht="13" x14ac:dyDescent="0.15">
      <c r="J130" s="9"/>
    </row>
    <row r="131" spans="10:10" ht="13" x14ac:dyDescent="0.15">
      <c r="J131" s="9"/>
    </row>
    <row r="132" spans="10:10" ht="13" x14ac:dyDescent="0.15">
      <c r="J132" s="9"/>
    </row>
    <row r="133" spans="10:10" ht="13" x14ac:dyDescent="0.15">
      <c r="J133" s="9"/>
    </row>
    <row r="134" spans="10:10" ht="13" x14ac:dyDescent="0.15">
      <c r="J134" s="9"/>
    </row>
    <row r="135" spans="10:10" ht="13" x14ac:dyDescent="0.15">
      <c r="J135" s="9"/>
    </row>
    <row r="136" spans="10:10" ht="13" x14ac:dyDescent="0.15">
      <c r="J136" s="9"/>
    </row>
    <row r="137" spans="10:10" ht="13" x14ac:dyDescent="0.15">
      <c r="J137" s="9"/>
    </row>
    <row r="138" spans="10:10" ht="13" x14ac:dyDescent="0.15">
      <c r="J138" s="9"/>
    </row>
    <row r="139" spans="10:10" ht="13" x14ac:dyDescent="0.15">
      <c r="J139" s="9"/>
    </row>
    <row r="140" spans="10:10" ht="13" x14ac:dyDescent="0.15">
      <c r="J140" s="9"/>
    </row>
    <row r="141" spans="10:10" ht="13" x14ac:dyDescent="0.15">
      <c r="J141" s="9"/>
    </row>
    <row r="142" spans="10:10" ht="13" x14ac:dyDescent="0.15">
      <c r="J142" s="9"/>
    </row>
    <row r="143" spans="10:10" ht="13" x14ac:dyDescent="0.15">
      <c r="J143" s="9"/>
    </row>
    <row r="144" spans="10:10" ht="13" x14ac:dyDescent="0.15">
      <c r="J144" s="9"/>
    </row>
    <row r="145" spans="10:10" ht="13" x14ac:dyDescent="0.15">
      <c r="J145" s="9"/>
    </row>
    <row r="146" spans="10:10" ht="13" x14ac:dyDescent="0.15">
      <c r="J146" s="9"/>
    </row>
    <row r="147" spans="10:10" ht="13" x14ac:dyDescent="0.15">
      <c r="J147" s="9"/>
    </row>
    <row r="148" spans="10:10" ht="13" x14ac:dyDescent="0.15">
      <c r="J148" s="9"/>
    </row>
    <row r="149" spans="10:10" ht="13" x14ac:dyDescent="0.15">
      <c r="J149" s="9"/>
    </row>
    <row r="150" spans="10:10" ht="13" x14ac:dyDescent="0.15">
      <c r="J150" s="9"/>
    </row>
    <row r="151" spans="10:10" ht="13" x14ac:dyDescent="0.15">
      <c r="J151" s="9"/>
    </row>
    <row r="152" spans="10:10" ht="13" x14ac:dyDescent="0.15">
      <c r="J152" s="9"/>
    </row>
    <row r="153" spans="10:10" ht="13" x14ac:dyDescent="0.15">
      <c r="J153" s="9"/>
    </row>
    <row r="154" spans="10:10" ht="13" x14ac:dyDescent="0.15">
      <c r="J154" s="9"/>
    </row>
    <row r="155" spans="10:10" ht="13" x14ac:dyDescent="0.15">
      <c r="J155" s="9"/>
    </row>
    <row r="156" spans="10:10" ht="13" x14ac:dyDescent="0.15">
      <c r="J156" s="9"/>
    </row>
    <row r="157" spans="10:10" ht="13" x14ac:dyDescent="0.15">
      <c r="J157" s="9"/>
    </row>
    <row r="158" spans="10:10" ht="13" x14ac:dyDescent="0.15">
      <c r="J158" s="9"/>
    </row>
    <row r="159" spans="10:10" ht="13" x14ac:dyDescent="0.15">
      <c r="J159" s="9"/>
    </row>
    <row r="160" spans="10:10" ht="13" x14ac:dyDescent="0.15">
      <c r="J160" s="9"/>
    </row>
    <row r="161" spans="10:10" ht="13" x14ac:dyDescent="0.15">
      <c r="J161" s="9"/>
    </row>
    <row r="162" spans="10:10" ht="13" x14ac:dyDescent="0.15">
      <c r="J162" s="9"/>
    </row>
    <row r="163" spans="10:10" ht="13" x14ac:dyDescent="0.15">
      <c r="J163" s="9"/>
    </row>
    <row r="164" spans="10:10" ht="13" x14ac:dyDescent="0.15">
      <c r="J164" s="9"/>
    </row>
    <row r="165" spans="10:10" ht="13" x14ac:dyDescent="0.15">
      <c r="J165" s="9"/>
    </row>
    <row r="166" spans="10:10" ht="13" x14ac:dyDescent="0.15">
      <c r="J166" s="9"/>
    </row>
    <row r="167" spans="10:10" ht="13" x14ac:dyDescent="0.15">
      <c r="J167" s="9"/>
    </row>
    <row r="168" spans="10:10" ht="13" x14ac:dyDescent="0.15">
      <c r="J168" s="9"/>
    </row>
    <row r="169" spans="10:10" ht="13" x14ac:dyDescent="0.15">
      <c r="J169" s="9"/>
    </row>
    <row r="170" spans="10:10" ht="13" x14ac:dyDescent="0.15">
      <c r="J170" s="9"/>
    </row>
    <row r="171" spans="10:10" ht="13" x14ac:dyDescent="0.15">
      <c r="J171" s="9"/>
    </row>
    <row r="172" spans="10:10" ht="13" x14ac:dyDescent="0.15">
      <c r="J172" s="9"/>
    </row>
    <row r="173" spans="10:10" ht="13" x14ac:dyDescent="0.15">
      <c r="J173" s="9"/>
    </row>
    <row r="174" spans="10:10" ht="13" x14ac:dyDescent="0.15">
      <c r="J174" s="9"/>
    </row>
    <row r="175" spans="10:10" ht="13" x14ac:dyDescent="0.15">
      <c r="J175" s="9"/>
    </row>
    <row r="176" spans="10:10" ht="13" x14ac:dyDescent="0.15">
      <c r="J176" s="9"/>
    </row>
    <row r="177" spans="10:10" ht="13" x14ac:dyDescent="0.15">
      <c r="J177" s="9"/>
    </row>
    <row r="178" spans="10:10" ht="13" x14ac:dyDescent="0.15">
      <c r="J178" s="9"/>
    </row>
    <row r="179" spans="10:10" ht="13" x14ac:dyDescent="0.15">
      <c r="J179" s="9"/>
    </row>
    <row r="180" spans="10:10" ht="13" x14ac:dyDescent="0.15">
      <c r="J180" s="9"/>
    </row>
    <row r="181" spans="10:10" ht="13" x14ac:dyDescent="0.15">
      <c r="J181" s="9"/>
    </row>
    <row r="182" spans="10:10" ht="13" x14ac:dyDescent="0.15">
      <c r="J182" s="9"/>
    </row>
    <row r="183" spans="10:10" ht="13" x14ac:dyDescent="0.15">
      <c r="J183" s="9"/>
    </row>
    <row r="184" spans="10:10" ht="13" x14ac:dyDescent="0.15">
      <c r="J184" s="9"/>
    </row>
    <row r="185" spans="10:10" ht="13" x14ac:dyDescent="0.15">
      <c r="J185" s="9"/>
    </row>
    <row r="186" spans="10:10" ht="13" x14ac:dyDescent="0.15">
      <c r="J186" s="9"/>
    </row>
    <row r="187" spans="10:10" ht="13" x14ac:dyDescent="0.15">
      <c r="J187" s="9"/>
    </row>
    <row r="188" spans="10:10" ht="13" x14ac:dyDescent="0.15">
      <c r="J188" s="9"/>
    </row>
    <row r="189" spans="10:10" ht="13" x14ac:dyDescent="0.15">
      <c r="J189" s="9"/>
    </row>
    <row r="190" spans="10:10" ht="13" x14ac:dyDescent="0.15">
      <c r="J190" s="9"/>
    </row>
    <row r="191" spans="10:10" ht="13" x14ac:dyDescent="0.15">
      <c r="J191" s="9"/>
    </row>
    <row r="192" spans="10:10" ht="13" x14ac:dyDescent="0.15">
      <c r="J192" s="9"/>
    </row>
    <row r="193" spans="10:10" ht="13" x14ac:dyDescent="0.15">
      <c r="J193" s="9"/>
    </row>
    <row r="194" spans="10:10" ht="13" x14ac:dyDescent="0.15">
      <c r="J194" s="9"/>
    </row>
    <row r="195" spans="10:10" ht="13" x14ac:dyDescent="0.15">
      <c r="J195" s="9"/>
    </row>
    <row r="196" spans="10:10" ht="13" x14ac:dyDescent="0.15">
      <c r="J196" s="9"/>
    </row>
    <row r="197" spans="10:10" ht="13" x14ac:dyDescent="0.15">
      <c r="J197" s="9"/>
    </row>
    <row r="198" spans="10:10" ht="13" x14ac:dyDescent="0.15">
      <c r="J198" s="9"/>
    </row>
    <row r="199" spans="10:10" ht="13" x14ac:dyDescent="0.15">
      <c r="J199" s="9"/>
    </row>
    <row r="200" spans="10:10" ht="13" x14ac:dyDescent="0.15">
      <c r="J200" s="9"/>
    </row>
    <row r="201" spans="10:10" ht="13" x14ac:dyDescent="0.15">
      <c r="J201" s="9"/>
    </row>
    <row r="202" spans="10:10" ht="13" x14ac:dyDescent="0.15">
      <c r="J202" s="9"/>
    </row>
    <row r="203" spans="10:10" ht="13" x14ac:dyDescent="0.15">
      <c r="J203" s="9"/>
    </row>
    <row r="204" spans="10:10" ht="13" x14ac:dyDescent="0.15">
      <c r="J204" s="9"/>
    </row>
    <row r="205" spans="10:10" ht="13" x14ac:dyDescent="0.15">
      <c r="J205" s="9"/>
    </row>
    <row r="206" spans="10:10" ht="13" x14ac:dyDescent="0.15">
      <c r="J206" s="9"/>
    </row>
    <row r="207" spans="10:10" ht="13" x14ac:dyDescent="0.15">
      <c r="J207" s="9"/>
    </row>
    <row r="208" spans="10:10" ht="13" x14ac:dyDescent="0.15">
      <c r="J208" s="9"/>
    </row>
    <row r="209" spans="10:10" ht="13" x14ac:dyDescent="0.15">
      <c r="J209" s="9"/>
    </row>
    <row r="210" spans="10:10" ht="13" x14ac:dyDescent="0.15">
      <c r="J210" s="9"/>
    </row>
    <row r="211" spans="10:10" ht="13" x14ac:dyDescent="0.15">
      <c r="J211" s="9"/>
    </row>
    <row r="212" spans="10:10" ht="13" x14ac:dyDescent="0.15">
      <c r="J212" s="9"/>
    </row>
    <row r="213" spans="10:10" ht="13" x14ac:dyDescent="0.15">
      <c r="J213" s="9"/>
    </row>
    <row r="214" spans="10:10" ht="13" x14ac:dyDescent="0.15">
      <c r="J214" s="9"/>
    </row>
    <row r="215" spans="10:10" ht="13" x14ac:dyDescent="0.15">
      <c r="J215" s="9"/>
    </row>
    <row r="216" spans="10:10" ht="13" x14ac:dyDescent="0.15">
      <c r="J216" s="9"/>
    </row>
    <row r="217" spans="10:10" ht="13" x14ac:dyDescent="0.15">
      <c r="J217" s="9"/>
    </row>
    <row r="218" spans="10:10" ht="13" x14ac:dyDescent="0.15">
      <c r="J218" s="9"/>
    </row>
    <row r="219" spans="10:10" ht="13" x14ac:dyDescent="0.15">
      <c r="J219" s="9"/>
    </row>
    <row r="220" spans="10:10" ht="13" x14ac:dyDescent="0.15">
      <c r="J220" s="9"/>
    </row>
    <row r="221" spans="10:10" ht="13" x14ac:dyDescent="0.15">
      <c r="J221" s="9"/>
    </row>
    <row r="222" spans="10:10" ht="13" x14ac:dyDescent="0.15">
      <c r="J222" s="9"/>
    </row>
    <row r="223" spans="10:10" ht="13" x14ac:dyDescent="0.15">
      <c r="J223" s="9"/>
    </row>
    <row r="224" spans="10:10" ht="13" x14ac:dyDescent="0.15">
      <c r="J224" s="9"/>
    </row>
    <row r="225" spans="10:10" ht="13" x14ac:dyDescent="0.15">
      <c r="J225" s="9"/>
    </row>
    <row r="226" spans="10:10" ht="13" x14ac:dyDescent="0.15">
      <c r="J226" s="9"/>
    </row>
    <row r="227" spans="10:10" ht="13" x14ac:dyDescent="0.15">
      <c r="J227" s="9"/>
    </row>
    <row r="228" spans="10:10" ht="13" x14ac:dyDescent="0.15">
      <c r="J228" s="9"/>
    </row>
    <row r="229" spans="10:10" ht="13" x14ac:dyDescent="0.15">
      <c r="J229" s="9"/>
    </row>
    <row r="230" spans="10:10" ht="13" x14ac:dyDescent="0.15">
      <c r="J230" s="9"/>
    </row>
    <row r="231" spans="10:10" ht="13" x14ac:dyDescent="0.15">
      <c r="J231" s="9"/>
    </row>
    <row r="232" spans="10:10" ht="13" x14ac:dyDescent="0.15">
      <c r="J232" s="9"/>
    </row>
    <row r="233" spans="10:10" ht="13" x14ac:dyDescent="0.15">
      <c r="J233" s="9"/>
    </row>
    <row r="234" spans="10:10" ht="13" x14ac:dyDescent="0.15">
      <c r="J234" s="9"/>
    </row>
    <row r="235" spans="10:10" ht="13" x14ac:dyDescent="0.15">
      <c r="J235" s="9"/>
    </row>
    <row r="236" spans="10:10" ht="13" x14ac:dyDescent="0.15">
      <c r="J236" s="9"/>
    </row>
    <row r="237" spans="10:10" ht="13" x14ac:dyDescent="0.15">
      <c r="J237" s="9"/>
    </row>
    <row r="238" spans="10:10" ht="13" x14ac:dyDescent="0.15">
      <c r="J238" s="9"/>
    </row>
    <row r="239" spans="10:10" ht="13" x14ac:dyDescent="0.15">
      <c r="J239" s="9"/>
    </row>
    <row r="240" spans="10:10" ht="13" x14ac:dyDescent="0.15">
      <c r="J240" s="9"/>
    </row>
    <row r="241" spans="10:10" ht="13" x14ac:dyDescent="0.15">
      <c r="J241" s="9"/>
    </row>
    <row r="242" spans="10:10" ht="13" x14ac:dyDescent="0.15">
      <c r="J242" s="9"/>
    </row>
    <row r="243" spans="10:10" ht="13" x14ac:dyDescent="0.15">
      <c r="J243" s="9"/>
    </row>
    <row r="244" spans="10:10" ht="13" x14ac:dyDescent="0.15">
      <c r="J244" s="9"/>
    </row>
    <row r="245" spans="10:10" ht="13" x14ac:dyDescent="0.15">
      <c r="J245" s="9"/>
    </row>
    <row r="246" spans="10:10" ht="13" x14ac:dyDescent="0.15">
      <c r="J246" s="9"/>
    </row>
    <row r="247" spans="10:10" ht="13" x14ac:dyDescent="0.15">
      <c r="J247" s="9"/>
    </row>
    <row r="248" spans="10:10" ht="13" x14ac:dyDescent="0.15">
      <c r="J248" s="9"/>
    </row>
    <row r="249" spans="10:10" ht="13" x14ac:dyDescent="0.15">
      <c r="J249" s="9"/>
    </row>
    <row r="250" spans="10:10" ht="13" x14ac:dyDescent="0.15">
      <c r="J250" s="9"/>
    </row>
    <row r="251" spans="10:10" ht="13" x14ac:dyDescent="0.15">
      <c r="J251" s="9"/>
    </row>
    <row r="252" spans="10:10" ht="13" x14ac:dyDescent="0.15">
      <c r="J252" s="9"/>
    </row>
    <row r="253" spans="10:10" ht="13" x14ac:dyDescent="0.15">
      <c r="J253" s="9"/>
    </row>
    <row r="254" spans="10:10" ht="13" x14ac:dyDescent="0.15">
      <c r="J254" s="9"/>
    </row>
    <row r="255" spans="10:10" ht="13" x14ac:dyDescent="0.15">
      <c r="J255" s="9"/>
    </row>
    <row r="256" spans="10:10" ht="13" x14ac:dyDescent="0.15">
      <c r="J256" s="9"/>
    </row>
    <row r="257" spans="10:10" ht="13" x14ac:dyDescent="0.15">
      <c r="J257" s="9"/>
    </row>
    <row r="258" spans="10:10" ht="13" x14ac:dyDescent="0.15">
      <c r="J258" s="9"/>
    </row>
    <row r="259" spans="10:10" ht="13" x14ac:dyDescent="0.15">
      <c r="J259" s="9"/>
    </row>
    <row r="260" spans="10:10" ht="13" x14ac:dyDescent="0.15">
      <c r="J260" s="9"/>
    </row>
    <row r="261" spans="10:10" ht="13" x14ac:dyDescent="0.15">
      <c r="J261" s="9"/>
    </row>
    <row r="262" spans="10:10" ht="13" x14ac:dyDescent="0.15">
      <c r="J262" s="9"/>
    </row>
    <row r="263" spans="10:10" ht="13" x14ac:dyDescent="0.15">
      <c r="J263" s="9"/>
    </row>
    <row r="264" spans="10:10" ht="13" x14ac:dyDescent="0.15">
      <c r="J264" s="9"/>
    </row>
    <row r="265" spans="10:10" ht="13" x14ac:dyDescent="0.15">
      <c r="J265" s="9"/>
    </row>
    <row r="266" spans="10:10" ht="13" x14ac:dyDescent="0.15">
      <c r="J266" s="9"/>
    </row>
    <row r="267" spans="10:10" ht="13" x14ac:dyDescent="0.15">
      <c r="J267" s="9"/>
    </row>
    <row r="268" spans="10:10" ht="13" x14ac:dyDescent="0.15">
      <c r="J268" s="9"/>
    </row>
    <row r="269" spans="10:10" ht="13" x14ac:dyDescent="0.15">
      <c r="J269" s="9"/>
    </row>
    <row r="270" spans="10:10" ht="13" x14ac:dyDescent="0.15">
      <c r="J270" s="9"/>
    </row>
    <row r="271" spans="10:10" ht="13" x14ac:dyDescent="0.15">
      <c r="J271" s="9"/>
    </row>
    <row r="272" spans="10:10" ht="13" x14ac:dyDescent="0.15">
      <c r="J272" s="9"/>
    </row>
    <row r="273" spans="10:10" ht="13" x14ac:dyDescent="0.15">
      <c r="J273" s="9"/>
    </row>
    <row r="274" spans="10:10" ht="13" x14ac:dyDescent="0.15">
      <c r="J274" s="9"/>
    </row>
    <row r="275" spans="10:10" ht="13" x14ac:dyDescent="0.15">
      <c r="J275" s="9"/>
    </row>
    <row r="276" spans="10:10" ht="13" x14ac:dyDescent="0.15">
      <c r="J276" s="9"/>
    </row>
    <row r="277" spans="10:10" ht="13" x14ac:dyDescent="0.15">
      <c r="J277" s="9"/>
    </row>
    <row r="278" spans="10:10" ht="13" x14ac:dyDescent="0.15">
      <c r="J278" s="9"/>
    </row>
    <row r="279" spans="10:10" ht="13" x14ac:dyDescent="0.15">
      <c r="J279" s="9"/>
    </row>
    <row r="280" spans="10:10" ht="13" x14ac:dyDescent="0.15">
      <c r="J280" s="9"/>
    </row>
    <row r="281" spans="10:10" ht="13" x14ac:dyDescent="0.15">
      <c r="J281" s="9"/>
    </row>
    <row r="282" spans="10:10" ht="13" x14ac:dyDescent="0.15">
      <c r="J282" s="9"/>
    </row>
    <row r="283" spans="10:10" ht="13" x14ac:dyDescent="0.15">
      <c r="J283" s="9"/>
    </row>
    <row r="284" spans="10:10" ht="13" x14ac:dyDescent="0.15">
      <c r="J284" s="9"/>
    </row>
    <row r="285" spans="10:10" ht="13" x14ac:dyDescent="0.15">
      <c r="J285" s="9"/>
    </row>
    <row r="286" spans="10:10" ht="13" x14ac:dyDescent="0.15">
      <c r="J286" s="9"/>
    </row>
    <row r="287" spans="10:10" ht="13" x14ac:dyDescent="0.15">
      <c r="J287" s="9"/>
    </row>
    <row r="288" spans="10:10" ht="13" x14ac:dyDescent="0.15">
      <c r="J288" s="9"/>
    </row>
    <row r="289" spans="10:10" ht="13" x14ac:dyDescent="0.15">
      <c r="J289" s="9"/>
    </row>
    <row r="290" spans="10:10" ht="13" x14ac:dyDescent="0.15">
      <c r="J290" s="9"/>
    </row>
    <row r="291" spans="10:10" ht="13" x14ac:dyDescent="0.15">
      <c r="J291" s="9"/>
    </row>
    <row r="292" spans="10:10" ht="13" x14ac:dyDescent="0.15">
      <c r="J292" s="9"/>
    </row>
    <row r="293" spans="10:10" ht="13" x14ac:dyDescent="0.15">
      <c r="J293" s="9"/>
    </row>
    <row r="294" spans="10:10" ht="13" x14ac:dyDescent="0.15">
      <c r="J294" s="9"/>
    </row>
    <row r="295" spans="10:10" ht="13" x14ac:dyDescent="0.15">
      <c r="J295" s="9"/>
    </row>
    <row r="296" spans="10:10" ht="13" x14ac:dyDescent="0.15">
      <c r="J296" s="9"/>
    </row>
    <row r="297" spans="10:10" ht="13" x14ac:dyDescent="0.15">
      <c r="J297" s="9"/>
    </row>
    <row r="298" spans="10:10" ht="13" x14ac:dyDescent="0.15">
      <c r="J298" s="9"/>
    </row>
    <row r="299" spans="10:10" ht="13" x14ac:dyDescent="0.15">
      <c r="J299" s="9"/>
    </row>
    <row r="300" spans="10:10" ht="13" x14ac:dyDescent="0.15">
      <c r="J300" s="9"/>
    </row>
    <row r="301" spans="10:10" ht="13" x14ac:dyDescent="0.15">
      <c r="J301" s="9"/>
    </row>
    <row r="302" spans="10:10" ht="13" x14ac:dyDescent="0.15">
      <c r="J302" s="9"/>
    </row>
    <row r="303" spans="10:10" ht="13" x14ac:dyDescent="0.15">
      <c r="J303" s="9"/>
    </row>
    <row r="304" spans="10:10" ht="13" x14ac:dyDescent="0.15">
      <c r="J304" s="9"/>
    </row>
    <row r="305" spans="10:10" ht="13" x14ac:dyDescent="0.15">
      <c r="J305" s="9"/>
    </row>
    <row r="306" spans="10:10" ht="13" x14ac:dyDescent="0.15">
      <c r="J306" s="9"/>
    </row>
    <row r="307" spans="10:10" ht="13" x14ac:dyDescent="0.15">
      <c r="J307" s="9"/>
    </row>
    <row r="308" spans="10:10" ht="13" x14ac:dyDescent="0.15">
      <c r="J308" s="9"/>
    </row>
    <row r="309" spans="10:10" ht="13" x14ac:dyDescent="0.15">
      <c r="J309" s="9"/>
    </row>
    <row r="310" spans="10:10" ht="13" x14ac:dyDescent="0.15">
      <c r="J310" s="9"/>
    </row>
    <row r="311" spans="10:10" ht="13" x14ac:dyDescent="0.15">
      <c r="J311" s="9"/>
    </row>
    <row r="312" spans="10:10" ht="13" x14ac:dyDescent="0.15">
      <c r="J312" s="9"/>
    </row>
    <row r="313" spans="10:10" ht="13" x14ac:dyDescent="0.15">
      <c r="J313" s="9"/>
    </row>
    <row r="314" spans="10:10" ht="13" x14ac:dyDescent="0.15">
      <c r="J314" s="9"/>
    </row>
    <row r="315" spans="10:10" ht="13" x14ac:dyDescent="0.15">
      <c r="J315" s="9"/>
    </row>
    <row r="316" spans="10:10" ht="13" x14ac:dyDescent="0.15">
      <c r="J316" s="9"/>
    </row>
    <row r="317" spans="10:10" ht="13" x14ac:dyDescent="0.15">
      <c r="J317" s="9"/>
    </row>
    <row r="318" spans="10:10" ht="13" x14ac:dyDescent="0.15">
      <c r="J318" s="9"/>
    </row>
    <row r="319" spans="10:10" ht="13" x14ac:dyDescent="0.15">
      <c r="J319" s="9"/>
    </row>
    <row r="320" spans="10:10" ht="13" x14ac:dyDescent="0.15">
      <c r="J320" s="9"/>
    </row>
    <row r="321" spans="10:10" ht="13" x14ac:dyDescent="0.15">
      <c r="J321" s="9"/>
    </row>
    <row r="322" spans="10:10" ht="13" x14ac:dyDescent="0.15">
      <c r="J322" s="9"/>
    </row>
    <row r="323" spans="10:10" ht="13" x14ac:dyDescent="0.15">
      <c r="J323" s="9"/>
    </row>
    <row r="324" spans="10:10" ht="13" x14ac:dyDescent="0.15">
      <c r="J324" s="9"/>
    </row>
    <row r="325" spans="10:10" ht="13" x14ac:dyDescent="0.15">
      <c r="J325" s="9"/>
    </row>
    <row r="326" spans="10:10" ht="13" x14ac:dyDescent="0.15">
      <c r="J326" s="9"/>
    </row>
    <row r="327" spans="10:10" ht="13" x14ac:dyDescent="0.15">
      <c r="J327" s="9"/>
    </row>
    <row r="328" spans="10:10" ht="13" x14ac:dyDescent="0.15">
      <c r="J328" s="9"/>
    </row>
    <row r="329" spans="10:10" ht="13" x14ac:dyDescent="0.15">
      <c r="J329" s="9"/>
    </row>
    <row r="330" spans="10:10" ht="13" x14ac:dyDescent="0.15">
      <c r="J330" s="9"/>
    </row>
    <row r="331" spans="10:10" ht="13" x14ac:dyDescent="0.15">
      <c r="J331" s="9"/>
    </row>
    <row r="332" spans="10:10" ht="13" x14ac:dyDescent="0.15">
      <c r="J332" s="9"/>
    </row>
    <row r="333" spans="10:10" ht="13" x14ac:dyDescent="0.15">
      <c r="J333" s="9"/>
    </row>
    <row r="334" spans="10:10" ht="13" x14ac:dyDescent="0.15">
      <c r="J334" s="9"/>
    </row>
    <row r="335" spans="10:10" ht="13" x14ac:dyDescent="0.15">
      <c r="J335" s="9"/>
    </row>
    <row r="336" spans="10:10" ht="13" x14ac:dyDescent="0.15">
      <c r="J336" s="9"/>
    </row>
    <row r="337" spans="10:10" ht="13" x14ac:dyDescent="0.15">
      <c r="J337" s="9"/>
    </row>
    <row r="338" spans="10:10" ht="13" x14ac:dyDescent="0.15">
      <c r="J338" s="9"/>
    </row>
    <row r="339" spans="10:10" ht="13" x14ac:dyDescent="0.15">
      <c r="J339" s="9"/>
    </row>
    <row r="340" spans="10:10" ht="13" x14ac:dyDescent="0.15">
      <c r="J340" s="9"/>
    </row>
    <row r="341" spans="10:10" ht="13" x14ac:dyDescent="0.15">
      <c r="J341" s="9"/>
    </row>
    <row r="342" spans="10:10" ht="13" x14ac:dyDescent="0.15">
      <c r="J342" s="9"/>
    </row>
    <row r="343" spans="10:10" ht="13" x14ac:dyDescent="0.15">
      <c r="J343" s="9"/>
    </row>
    <row r="344" spans="10:10" ht="13" x14ac:dyDescent="0.15">
      <c r="J344" s="9"/>
    </row>
    <row r="345" spans="10:10" ht="13" x14ac:dyDescent="0.15">
      <c r="J345" s="9"/>
    </row>
    <row r="346" spans="10:10" ht="13" x14ac:dyDescent="0.15">
      <c r="J346" s="9"/>
    </row>
    <row r="347" spans="10:10" ht="13" x14ac:dyDescent="0.15">
      <c r="J347" s="9"/>
    </row>
    <row r="348" spans="10:10" ht="13" x14ac:dyDescent="0.15">
      <c r="J348" s="9"/>
    </row>
    <row r="349" spans="10:10" ht="13" x14ac:dyDescent="0.15">
      <c r="J349" s="9"/>
    </row>
    <row r="350" spans="10:10" ht="13" x14ac:dyDescent="0.15">
      <c r="J350" s="9"/>
    </row>
    <row r="351" spans="10:10" ht="13" x14ac:dyDescent="0.15">
      <c r="J351" s="9"/>
    </row>
    <row r="352" spans="10:10" ht="13" x14ac:dyDescent="0.15">
      <c r="J352" s="9"/>
    </row>
    <row r="353" spans="10:10" ht="13" x14ac:dyDescent="0.15">
      <c r="J353" s="9"/>
    </row>
    <row r="354" spans="10:10" ht="13" x14ac:dyDescent="0.15">
      <c r="J354" s="9"/>
    </row>
    <row r="355" spans="10:10" ht="13" x14ac:dyDescent="0.15">
      <c r="J355" s="9"/>
    </row>
    <row r="356" spans="10:10" ht="13" x14ac:dyDescent="0.15">
      <c r="J356" s="9"/>
    </row>
    <row r="357" spans="10:10" ht="13" x14ac:dyDescent="0.15">
      <c r="J357" s="9"/>
    </row>
    <row r="358" spans="10:10" ht="13" x14ac:dyDescent="0.15">
      <c r="J358" s="9"/>
    </row>
    <row r="359" spans="10:10" ht="13" x14ac:dyDescent="0.15">
      <c r="J359" s="9"/>
    </row>
    <row r="360" spans="10:10" ht="13" x14ac:dyDescent="0.15">
      <c r="J360" s="9"/>
    </row>
    <row r="361" spans="10:10" ht="13" x14ac:dyDescent="0.15">
      <c r="J361" s="9"/>
    </row>
    <row r="362" spans="10:10" ht="13" x14ac:dyDescent="0.15">
      <c r="J362" s="9"/>
    </row>
    <row r="363" spans="10:10" ht="13" x14ac:dyDescent="0.15">
      <c r="J363" s="9"/>
    </row>
    <row r="364" spans="10:10" ht="13" x14ac:dyDescent="0.15">
      <c r="J364" s="9"/>
    </row>
    <row r="365" spans="10:10" ht="13" x14ac:dyDescent="0.15">
      <c r="J365" s="9"/>
    </row>
    <row r="366" spans="10:10" ht="13" x14ac:dyDescent="0.15">
      <c r="J366" s="9"/>
    </row>
    <row r="367" spans="10:10" ht="13" x14ac:dyDescent="0.15">
      <c r="J367" s="9"/>
    </row>
    <row r="368" spans="10:10" ht="13" x14ac:dyDescent="0.15">
      <c r="J368" s="9"/>
    </row>
    <row r="369" spans="10:10" ht="13" x14ac:dyDescent="0.15">
      <c r="J369" s="9"/>
    </row>
    <row r="370" spans="10:10" ht="13" x14ac:dyDescent="0.15">
      <c r="J370" s="9"/>
    </row>
    <row r="371" spans="10:10" ht="13" x14ac:dyDescent="0.15">
      <c r="J371" s="9"/>
    </row>
    <row r="372" spans="10:10" ht="13" x14ac:dyDescent="0.15">
      <c r="J372" s="9"/>
    </row>
    <row r="373" spans="10:10" ht="13" x14ac:dyDescent="0.15">
      <c r="J373" s="9"/>
    </row>
    <row r="374" spans="10:10" ht="13" x14ac:dyDescent="0.15">
      <c r="J374" s="9"/>
    </row>
    <row r="375" spans="10:10" ht="13" x14ac:dyDescent="0.15">
      <c r="J375" s="9"/>
    </row>
    <row r="376" spans="10:10" ht="13" x14ac:dyDescent="0.15">
      <c r="J376" s="9"/>
    </row>
    <row r="377" spans="10:10" ht="13" x14ac:dyDescent="0.15">
      <c r="J377" s="9"/>
    </row>
    <row r="378" spans="10:10" ht="13" x14ac:dyDescent="0.15">
      <c r="J378" s="9"/>
    </row>
    <row r="379" spans="10:10" ht="13" x14ac:dyDescent="0.15">
      <c r="J379" s="9"/>
    </row>
    <row r="380" spans="10:10" ht="13" x14ac:dyDescent="0.15">
      <c r="J380" s="9"/>
    </row>
    <row r="381" spans="10:10" ht="13" x14ac:dyDescent="0.15">
      <c r="J381" s="9"/>
    </row>
    <row r="382" spans="10:10" ht="13" x14ac:dyDescent="0.15">
      <c r="J382" s="9"/>
    </row>
    <row r="383" spans="10:10" ht="13" x14ac:dyDescent="0.15">
      <c r="J383" s="9"/>
    </row>
    <row r="384" spans="10:10" ht="13" x14ac:dyDescent="0.15">
      <c r="J384" s="9"/>
    </row>
    <row r="385" spans="10:10" ht="13" x14ac:dyDescent="0.15">
      <c r="J385" s="9"/>
    </row>
    <row r="386" spans="10:10" ht="13" x14ac:dyDescent="0.15">
      <c r="J386" s="9"/>
    </row>
    <row r="387" spans="10:10" ht="13" x14ac:dyDescent="0.15">
      <c r="J387" s="9"/>
    </row>
    <row r="388" spans="10:10" ht="13" x14ac:dyDescent="0.15">
      <c r="J388" s="9"/>
    </row>
    <row r="389" spans="10:10" ht="13" x14ac:dyDescent="0.15">
      <c r="J389" s="9"/>
    </row>
    <row r="390" spans="10:10" ht="13" x14ac:dyDescent="0.15">
      <c r="J390" s="9"/>
    </row>
    <row r="391" spans="10:10" ht="13" x14ac:dyDescent="0.15">
      <c r="J391" s="9"/>
    </row>
    <row r="392" spans="10:10" ht="13" x14ac:dyDescent="0.15">
      <c r="J392" s="9"/>
    </row>
    <row r="393" spans="10:10" ht="13" x14ac:dyDescent="0.15">
      <c r="J393" s="9"/>
    </row>
    <row r="394" spans="10:10" ht="13" x14ac:dyDescent="0.15">
      <c r="J394" s="9"/>
    </row>
    <row r="395" spans="10:10" ht="13" x14ac:dyDescent="0.15">
      <c r="J395" s="9"/>
    </row>
    <row r="396" spans="10:10" ht="13" x14ac:dyDescent="0.15">
      <c r="J396" s="9"/>
    </row>
    <row r="397" spans="10:10" ht="13" x14ac:dyDescent="0.15">
      <c r="J397" s="9"/>
    </row>
    <row r="398" spans="10:10" ht="13" x14ac:dyDescent="0.15">
      <c r="J398" s="9"/>
    </row>
    <row r="399" spans="10:10" ht="13" x14ac:dyDescent="0.15">
      <c r="J399" s="9"/>
    </row>
    <row r="400" spans="10:10" ht="13" x14ac:dyDescent="0.15">
      <c r="J400" s="9"/>
    </row>
    <row r="401" spans="10:10" ht="13" x14ac:dyDescent="0.15">
      <c r="J401" s="9"/>
    </row>
    <row r="402" spans="10:10" ht="13" x14ac:dyDescent="0.15">
      <c r="J402" s="9"/>
    </row>
    <row r="403" spans="10:10" ht="13" x14ac:dyDescent="0.15">
      <c r="J403" s="9"/>
    </row>
    <row r="404" spans="10:10" ht="13" x14ac:dyDescent="0.15">
      <c r="J404" s="9"/>
    </row>
    <row r="405" spans="10:10" ht="13" x14ac:dyDescent="0.15">
      <c r="J405" s="9"/>
    </row>
    <row r="406" spans="10:10" ht="13" x14ac:dyDescent="0.15">
      <c r="J406" s="9"/>
    </row>
    <row r="407" spans="10:10" ht="13" x14ac:dyDescent="0.15">
      <c r="J407" s="9"/>
    </row>
    <row r="408" spans="10:10" ht="13" x14ac:dyDescent="0.15">
      <c r="J408" s="9"/>
    </row>
    <row r="409" spans="10:10" ht="13" x14ac:dyDescent="0.15">
      <c r="J409" s="9"/>
    </row>
    <row r="410" spans="10:10" ht="13" x14ac:dyDescent="0.15">
      <c r="J410" s="9"/>
    </row>
    <row r="411" spans="10:10" ht="13" x14ac:dyDescent="0.15">
      <c r="J411" s="9"/>
    </row>
    <row r="412" spans="10:10" ht="13" x14ac:dyDescent="0.15">
      <c r="J412" s="9"/>
    </row>
    <row r="413" spans="10:10" ht="13" x14ac:dyDescent="0.15">
      <c r="J413" s="9"/>
    </row>
    <row r="414" spans="10:10" ht="13" x14ac:dyDescent="0.15">
      <c r="J414" s="9"/>
    </row>
    <row r="415" spans="10:10" ht="13" x14ac:dyDescent="0.15">
      <c r="J415" s="9"/>
    </row>
    <row r="416" spans="10:10" ht="13" x14ac:dyDescent="0.15">
      <c r="J416" s="9"/>
    </row>
    <row r="417" spans="10:10" ht="13" x14ac:dyDescent="0.15">
      <c r="J417" s="9"/>
    </row>
    <row r="418" spans="10:10" ht="13" x14ac:dyDescent="0.15">
      <c r="J418" s="9"/>
    </row>
    <row r="419" spans="10:10" ht="13" x14ac:dyDescent="0.15">
      <c r="J419" s="9"/>
    </row>
    <row r="420" spans="10:10" ht="13" x14ac:dyDescent="0.15">
      <c r="J420" s="9"/>
    </row>
    <row r="421" spans="10:10" ht="13" x14ac:dyDescent="0.15">
      <c r="J421" s="9"/>
    </row>
    <row r="422" spans="10:10" ht="13" x14ac:dyDescent="0.15">
      <c r="J422" s="9"/>
    </row>
    <row r="423" spans="10:10" ht="13" x14ac:dyDescent="0.15">
      <c r="J423" s="9"/>
    </row>
    <row r="424" spans="10:10" ht="13" x14ac:dyDescent="0.15">
      <c r="J424" s="9"/>
    </row>
    <row r="425" spans="10:10" ht="13" x14ac:dyDescent="0.15">
      <c r="J425" s="9"/>
    </row>
    <row r="426" spans="10:10" ht="13" x14ac:dyDescent="0.15">
      <c r="J426" s="9"/>
    </row>
    <row r="427" spans="10:10" ht="13" x14ac:dyDescent="0.15">
      <c r="J427" s="9"/>
    </row>
    <row r="428" spans="10:10" ht="13" x14ac:dyDescent="0.15">
      <c r="J428" s="9"/>
    </row>
    <row r="429" spans="10:10" ht="13" x14ac:dyDescent="0.15">
      <c r="J429" s="9"/>
    </row>
    <row r="430" spans="10:10" ht="13" x14ac:dyDescent="0.15">
      <c r="J430" s="9"/>
    </row>
    <row r="431" spans="10:10" ht="13" x14ac:dyDescent="0.15">
      <c r="J431" s="9"/>
    </row>
    <row r="432" spans="10:10" ht="13" x14ac:dyDescent="0.15">
      <c r="J432" s="9"/>
    </row>
    <row r="433" spans="10:10" ht="13" x14ac:dyDescent="0.15">
      <c r="J433" s="9"/>
    </row>
    <row r="434" spans="10:10" ht="13" x14ac:dyDescent="0.15">
      <c r="J434" s="9"/>
    </row>
    <row r="435" spans="10:10" ht="13" x14ac:dyDescent="0.15">
      <c r="J435" s="9"/>
    </row>
    <row r="436" spans="10:10" ht="13" x14ac:dyDescent="0.15">
      <c r="J436" s="9"/>
    </row>
    <row r="437" spans="10:10" ht="13" x14ac:dyDescent="0.15">
      <c r="J437" s="9"/>
    </row>
    <row r="438" spans="10:10" ht="13" x14ac:dyDescent="0.15">
      <c r="J438" s="9"/>
    </row>
    <row r="439" spans="10:10" ht="13" x14ac:dyDescent="0.15">
      <c r="J439" s="9"/>
    </row>
    <row r="440" spans="10:10" ht="13" x14ac:dyDescent="0.15">
      <c r="J440" s="9"/>
    </row>
    <row r="441" spans="10:10" ht="13" x14ac:dyDescent="0.15">
      <c r="J441" s="9"/>
    </row>
    <row r="442" spans="10:10" ht="13" x14ac:dyDescent="0.15">
      <c r="J442" s="9"/>
    </row>
    <row r="443" spans="10:10" ht="13" x14ac:dyDescent="0.15">
      <c r="J443" s="9"/>
    </row>
    <row r="444" spans="10:10" ht="13" x14ac:dyDescent="0.15">
      <c r="J444" s="9"/>
    </row>
    <row r="445" spans="10:10" ht="13" x14ac:dyDescent="0.15">
      <c r="J445" s="9"/>
    </row>
    <row r="446" spans="10:10" ht="13" x14ac:dyDescent="0.15">
      <c r="J446" s="9"/>
    </row>
    <row r="447" spans="10:10" ht="13" x14ac:dyDescent="0.15">
      <c r="J447" s="9"/>
    </row>
    <row r="448" spans="10:10" ht="13" x14ac:dyDescent="0.15">
      <c r="J448" s="9"/>
    </row>
    <row r="449" spans="10:10" ht="13" x14ac:dyDescent="0.15">
      <c r="J449" s="9"/>
    </row>
    <row r="450" spans="10:10" ht="13" x14ac:dyDescent="0.15">
      <c r="J450" s="9"/>
    </row>
    <row r="451" spans="10:10" ht="13" x14ac:dyDescent="0.15">
      <c r="J451" s="9"/>
    </row>
    <row r="452" spans="10:10" ht="13" x14ac:dyDescent="0.15">
      <c r="J452" s="9"/>
    </row>
    <row r="453" spans="10:10" ht="13" x14ac:dyDescent="0.15">
      <c r="J453" s="9"/>
    </row>
    <row r="454" spans="10:10" ht="13" x14ac:dyDescent="0.15">
      <c r="J454" s="9"/>
    </row>
    <row r="455" spans="10:10" ht="13" x14ac:dyDescent="0.15">
      <c r="J455" s="9"/>
    </row>
    <row r="456" spans="10:10" ht="13" x14ac:dyDescent="0.15">
      <c r="J456" s="9"/>
    </row>
    <row r="457" spans="10:10" ht="13" x14ac:dyDescent="0.15">
      <c r="J457" s="9"/>
    </row>
    <row r="458" spans="10:10" ht="13" x14ac:dyDescent="0.15">
      <c r="J458" s="9"/>
    </row>
    <row r="459" spans="10:10" ht="13" x14ac:dyDescent="0.15">
      <c r="J459" s="9"/>
    </row>
    <row r="460" spans="10:10" ht="13" x14ac:dyDescent="0.15">
      <c r="J460" s="9"/>
    </row>
    <row r="461" spans="10:10" ht="13" x14ac:dyDescent="0.15">
      <c r="J461" s="9"/>
    </row>
    <row r="462" spans="10:10" ht="13" x14ac:dyDescent="0.15">
      <c r="J462" s="9"/>
    </row>
    <row r="463" spans="10:10" ht="13" x14ac:dyDescent="0.15">
      <c r="J463" s="9"/>
    </row>
    <row r="464" spans="10:10" ht="13" x14ac:dyDescent="0.15">
      <c r="J464" s="9"/>
    </row>
    <row r="465" spans="10:10" ht="13" x14ac:dyDescent="0.15">
      <c r="J465" s="9"/>
    </row>
    <row r="466" spans="10:10" ht="13" x14ac:dyDescent="0.15">
      <c r="J466" s="9"/>
    </row>
    <row r="467" spans="10:10" ht="13" x14ac:dyDescent="0.15">
      <c r="J467" s="9"/>
    </row>
    <row r="468" spans="10:10" ht="13" x14ac:dyDescent="0.15">
      <c r="J468" s="9"/>
    </row>
    <row r="469" spans="10:10" ht="13" x14ac:dyDescent="0.15">
      <c r="J469" s="9"/>
    </row>
    <row r="470" spans="10:10" ht="13" x14ac:dyDescent="0.15">
      <c r="J470" s="9"/>
    </row>
    <row r="471" spans="10:10" ht="13" x14ac:dyDescent="0.15">
      <c r="J471" s="9"/>
    </row>
    <row r="472" spans="10:10" ht="13" x14ac:dyDescent="0.15">
      <c r="J472" s="9"/>
    </row>
    <row r="473" spans="10:10" ht="13" x14ac:dyDescent="0.15">
      <c r="J473" s="9"/>
    </row>
    <row r="474" spans="10:10" ht="13" x14ac:dyDescent="0.15">
      <c r="J474" s="9"/>
    </row>
    <row r="475" spans="10:10" ht="13" x14ac:dyDescent="0.15">
      <c r="J475" s="9"/>
    </row>
    <row r="476" spans="10:10" ht="13" x14ac:dyDescent="0.15">
      <c r="J476" s="9"/>
    </row>
    <row r="477" spans="10:10" ht="13" x14ac:dyDescent="0.15">
      <c r="J477" s="9"/>
    </row>
    <row r="478" spans="10:10" ht="13" x14ac:dyDescent="0.15">
      <c r="J478" s="9"/>
    </row>
    <row r="479" spans="10:10" ht="13" x14ac:dyDescent="0.15">
      <c r="J479" s="9"/>
    </row>
    <row r="480" spans="10:10" ht="13" x14ac:dyDescent="0.15">
      <c r="J480" s="9"/>
    </row>
    <row r="481" spans="10:10" ht="13" x14ac:dyDescent="0.15">
      <c r="J481" s="9"/>
    </row>
    <row r="482" spans="10:10" ht="13" x14ac:dyDescent="0.15">
      <c r="J482" s="9"/>
    </row>
    <row r="483" spans="10:10" ht="13" x14ac:dyDescent="0.15">
      <c r="J483" s="9"/>
    </row>
    <row r="484" spans="10:10" ht="13" x14ac:dyDescent="0.15">
      <c r="J484" s="9"/>
    </row>
    <row r="485" spans="10:10" ht="13" x14ac:dyDescent="0.15">
      <c r="J485" s="9"/>
    </row>
    <row r="486" spans="10:10" ht="13" x14ac:dyDescent="0.15">
      <c r="J486" s="9"/>
    </row>
    <row r="487" spans="10:10" ht="13" x14ac:dyDescent="0.15">
      <c r="J487" s="9"/>
    </row>
    <row r="488" spans="10:10" ht="13" x14ac:dyDescent="0.15">
      <c r="J488" s="9"/>
    </row>
    <row r="489" spans="10:10" ht="13" x14ac:dyDescent="0.15">
      <c r="J489" s="9"/>
    </row>
    <row r="490" spans="10:10" ht="13" x14ac:dyDescent="0.15">
      <c r="J490" s="9"/>
    </row>
    <row r="491" spans="10:10" ht="13" x14ac:dyDescent="0.15">
      <c r="J491" s="9"/>
    </row>
    <row r="492" spans="10:10" ht="13" x14ac:dyDescent="0.15">
      <c r="J492" s="9"/>
    </row>
    <row r="493" spans="10:10" ht="13" x14ac:dyDescent="0.15">
      <c r="J493" s="9"/>
    </row>
    <row r="494" spans="10:10" ht="13" x14ac:dyDescent="0.15">
      <c r="J494" s="9"/>
    </row>
    <row r="495" spans="10:10" ht="13" x14ac:dyDescent="0.15">
      <c r="J495" s="9"/>
    </row>
    <row r="496" spans="10:10" ht="13" x14ac:dyDescent="0.15">
      <c r="J496" s="9"/>
    </row>
    <row r="497" spans="10:10" ht="13" x14ac:dyDescent="0.15">
      <c r="J497" s="9"/>
    </row>
    <row r="498" spans="10:10" ht="13" x14ac:dyDescent="0.15">
      <c r="J498" s="9"/>
    </row>
    <row r="499" spans="10:10" ht="13" x14ac:dyDescent="0.15">
      <c r="J499" s="9"/>
    </row>
    <row r="500" spans="10:10" ht="13" x14ac:dyDescent="0.15">
      <c r="J500" s="9"/>
    </row>
    <row r="501" spans="10:10" ht="13" x14ac:dyDescent="0.15">
      <c r="J501" s="9"/>
    </row>
    <row r="502" spans="10:10" ht="13" x14ac:dyDescent="0.15">
      <c r="J502" s="9"/>
    </row>
    <row r="503" spans="10:10" ht="13" x14ac:dyDescent="0.15">
      <c r="J503" s="9"/>
    </row>
    <row r="504" spans="10:10" ht="13" x14ac:dyDescent="0.15">
      <c r="J504" s="9"/>
    </row>
    <row r="505" spans="10:10" ht="13" x14ac:dyDescent="0.15">
      <c r="J505" s="9"/>
    </row>
    <row r="506" spans="10:10" ht="13" x14ac:dyDescent="0.15">
      <c r="J506" s="9"/>
    </row>
    <row r="507" spans="10:10" ht="13" x14ac:dyDescent="0.15">
      <c r="J507" s="9"/>
    </row>
    <row r="508" spans="10:10" ht="13" x14ac:dyDescent="0.15">
      <c r="J508" s="9"/>
    </row>
    <row r="509" spans="10:10" ht="13" x14ac:dyDescent="0.15">
      <c r="J509" s="9"/>
    </row>
    <row r="510" spans="10:10" ht="13" x14ac:dyDescent="0.15">
      <c r="J510" s="9"/>
    </row>
    <row r="511" spans="10:10" ht="13" x14ac:dyDescent="0.15">
      <c r="J511" s="9"/>
    </row>
    <row r="512" spans="10:10" ht="13" x14ac:dyDescent="0.15">
      <c r="J512" s="9"/>
    </row>
    <row r="513" spans="10:10" ht="13" x14ac:dyDescent="0.15">
      <c r="J513" s="9"/>
    </row>
    <row r="514" spans="10:10" ht="13" x14ac:dyDescent="0.15">
      <c r="J514" s="9"/>
    </row>
    <row r="515" spans="10:10" ht="13" x14ac:dyDescent="0.15">
      <c r="J515" s="9"/>
    </row>
    <row r="516" spans="10:10" ht="13" x14ac:dyDescent="0.15">
      <c r="J516" s="9"/>
    </row>
    <row r="517" spans="10:10" ht="13" x14ac:dyDescent="0.15">
      <c r="J517" s="9"/>
    </row>
    <row r="518" spans="10:10" ht="13" x14ac:dyDescent="0.15">
      <c r="J518" s="9"/>
    </row>
    <row r="519" spans="10:10" ht="13" x14ac:dyDescent="0.15">
      <c r="J519" s="9"/>
    </row>
    <row r="520" spans="10:10" ht="13" x14ac:dyDescent="0.15">
      <c r="J520" s="9"/>
    </row>
    <row r="521" spans="10:10" ht="13" x14ac:dyDescent="0.15">
      <c r="J521" s="9"/>
    </row>
    <row r="522" spans="10:10" ht="13" x14ac:dyDescent="0.15">
      <c r="J522" s="9"/>
    </row>
    <row r="523" spans="10:10" ht="13" x14ac:dyDescent="0.15">
      <c r="J523" s="9"/>
    </row>
    <row r="524" spans="10:10" ht="13" x14ac:dyDescent="0.15">
      <c r="J524" s="9"/>
    </row>
    <row r="525" spans="10:10" ht="13" x14ac:dyDescent="0.15">
      <c r="J525" s="9"/>
    </row>
    <row r="526" spans="10:10" ht="13" x14ac:dyDescent="0.15">
      <c r="J526" s="9"/>
    </row>
    <row r="527" spans="10:10" ht="13" x14ac:dyDescent="0.15">
      <c r="J527" s="9"/>
    </row>
    <row r="528" spans="10:10" ht="13" x14ac:dyDescent="0.15">
      <c r="J528" s="9"/>
    </row>
    <row r="529" spans="10:10" ht="13" x14ac:dyDescent="0.15">
      <c r="J529" s="9"/>
    </row>
    <row r="530" spans="10:10" ht="13" x14ac:dyDescent="0.15">
      <c r="J530" s="9"/>
    </row>
    <row r="531" spans="10:10" ht="13" x14ac:dyDescent="0.15">
      <c r="J531" s="9"/>
    </row>
    <row r="532" spans="10:10" ht="13" x14ac:dyDescent="0.15">
      <c r="J532" s="9"/>
    </row>
    <row r="533" spans="10:10" ht="13" x14ac:dyDescent="0.15">
      <c r="J533" s="9"/>
    </row>
    <row r="534" spans="10:10" ht="13" x14ac:dyDescent="0.15">
      <c r="J534" s="9"/>
    </row>
    <row r="535" spans="10:10" ht="13" x14ac:dyDescent="0.15">
      <c r="J535" s="9"/>
    </row>
    <row r="536" spans="10:10" ht="13" x14ac:dyDescent="0.15">
      <c r="J536" s="9"/>
    </row>
    <row r="537" spans="10:10" ht="13" x14ac:dyDescent="0.15">
      <c r="J537" s="9"/>
    </row>
    <row r="538" spans="10:10" ht="13" x14ac:dyDescent="0.15">
      <c r="J538" s="9"/>
    </row>
    <row r="539" spans="10:10" ht="13" x14ac:dyDescent="0.15">
      <c r="J539" s="9"/>
    </row>
    <row r="540" spans="10:10" ht="13" x14ac:dyDescent="0.15">
      <c r="J540" s="9"/>
    </row>
    <row r="541" spans="10:10" ht="13" x14ac:dyDescent="0.15">
      <c r="J541" s="9"/>
    </row>
    <row r="542" spans="10:10" ht="13" x14ac:dyDescent="0.15">
      <c r="J542" s="9"/>
    </row>
    <row r="543" spans="10:10" ht="13" x14ac:dyDescent="0.15">
      <c r="J543" s="9"/>
    </row>
    <row r="544" spans="10:10" ht="13" x14ac:dyDescent="0.15">
      <c r="J544" s="9"/>
    </row>
    <row r="545" spans="10:10" ht="13" x14ac:dyDescent="0.15">
      <c r="J545" s="9"/>
    </row>
    <row r="546" spans="10:10" ht="13" x14ac:dyDescent="0.15">
      <c r="J546" s="9"/>
    </row>
    <row r="547" spans="10:10" ht="13" x14ac:dyDescent="0.15">
      <c r="J547" s="9"/>
    </row>
    <row r="548" spans="10:10" ht="13" x14ac:dyDescent="0.15">
      <c r="J548" s="9"/>
    </row>
    <row r="549" spans="10:10" ht="13" x14ac:dyDescent="0.15">
      <c r="J549" s="9"/>
    </row>
    <row r="550" spans="10:10" ht="13" x14ac:dyDescent="0.15">
      <c r="J550" s="9"/>
    </row>
    <row r="551" spans="10:10" ht="13" x14ac:dyDescent="0.15">
      <c r="J551" s="9"/>
    </row>
    <row r="552" spans="10:10" ht="13" x14ac:dyDescent="0.15">
      <c r="J552" s="9"/>
    </row>
    <row r="553" spans="10:10" ht="13" x14ac:dyDescent="0.15">
      <c r="J553" s="9"/>
    </row>
    <row r="554" spans="10:10" ht="13" x14ac:dyDescent="0.15">
      <c r="J554" s="9"/>
    </row>
    <row r="555" spans="10:10" ht="13" x14ac:dyDescent="0.15">
      <c r="J555" s="9"/>
    </row>
    <row r="556" spans="10:10" ht="13" x14ac:dyDescent="0.15">
      <c r="J556" s="9"/>
    </row>
    <row r="557" spans="10:10" ht="13" x14ac:dyDescent="0.15">
      <c r="J557" s="9"/>
    </row>
    <row r="558" spans="10:10" ht="13" x14ac:dyDescent="0.15">
      <c r="J558" s="9"/>
    </row>
    <row r="559" spans="10:10" ht="13" x14ac:dyDescent="0.15">
      <c r="J559" s="9"/>
    </row>
    <row r="560" spans="10:10" ht="13" x14ac:dyDescent="0.15">
      <c r="J560" s="9"/>
    </row>
    <row r="561" spans="10:10" ht="13" x14ac:dyDescent="0.15">
      <c r="J561" s="9"/>
    </row>
    <row r="562" spans="10:10" ht="13" x14ac:dyDescent="0.15">
      <c r="J562" s="9"/>
    </row>
    <row r="563" spans="10:10" ht="13" x14ac:dyDescent="0.15">
      <c r="J563" s="9"/>
    </row>
    <row r="564" spans="10:10" ht="13" x14ac:dyDescent="0.15">
      <c r="J564" s="9"/>
    </row>
    <row r="565" spans="10:10" ht="13" x14ac:dyDescent="0.15">
      <c r="J565" s="9"/>
    </row>
    <row r="566" spans="10:10" ht="13" x14ac:dyDescent="0.15">
      <c r="J566" s="9"/>
    </row>
    <row r="567" spans="10:10" ht="13" x14ac:dyDescent="0.15">
      <c r="J567" s="9"/>
    </row>
    <row r="568" spans="10:10" ht="13" x14ac:dyDescent="0.15">
      <c r="J568" s="9"/>
    </row>
    <row r="569" spans="10:10" ht="13" x14ac:dyDescent="0.15">
      <c r="J569" s="9"/>
    </row>
    <row r="570" spans="10:10" ht="13" x14ac:dyDescent="0.15">
      <c r="J570" s="9"/>
    </row>
    <row r="571" spans="10:10" ht="13" x14ac:dyDescent="0.15">
      <c r="J571" s="9"/>
    </row>
    <row r="572" spans="10:10" ht="13" x14ac:dyDescent="0.15">
      <c r="J572" s="9"/>
    </row>
    <row r="573" spans="10:10" ht="13" x14ac:dyDescent="0.15">
      <c r="J573" s="9"/>
    </row>
    <row r="574" spans="10:10" ht="13" x14ac:dyDescent="0.15">
      <c r="J574" s="9"/>
    </row>
    <row r="575" spans="10:10" ht="13" x14ac:dyDescent="0.15">
      <c r="J575" s="9"/>
    </row>
    <row r="576" spans="10:10" ht="13" x14ac:dyDescent="0.15">
      <c r="J576" s="9"/>
    </row>
    <row r="577" spans="10:10" ht="13" x14ac:dyDescent="0.15">
      <c r="J577" s="9"/>
    </row>
    <row r="578" spans="10:10" ht="13" x14ac:dyDescent="0.15">
      <c r="J578" s="9"/>
    </row>
    <row r="579" spans="10:10" ht="13" x14ac:dyDescent="0.15">
      <c r="J579" s="9"/>
    </row>
    <row r="580" spans="10:10" ht="13" x14ac:dyDescent="0.15">
      <c r="J580" s="9"/>
    </row>
    <row r="581" spans="10:10" ht="13" x14ac:dyDescent="0.15">
      <c r="J581" s="9"/>
    </row>
    <row r="582" spans="10:10" ht="13" x14ac:dyDescent="0.15">
      <c r="J582" s="9"/>
    </row>
    <row r="583" spans="10:10" ht="13" x14ac:dyDescent="0.15">
      <c r="J583" s="9"/>
    </row>
    <row r="584" spans="10:10" ht="13" x14ac:dyDescent="0.15">
      <c r="J584" s="9"/>
    </row>
    <row r="585" spans="10:10" ht="13" x14ac:dyDescent="0.15">
      <c r="J585" s="9"/>
    </row>
    <row r="586" spans="10:10" ht="13" x14ac:dyDescent="0.15">
      <c r="J586" s="9"/>
    </row>
    <row r="587" spans="10:10" ht="13" x14ac:dyDescent="0.15">
      <c r="J587" s="9"/>
    </row>
    <row r="588" spans="10:10" ht="13" x14ac:dyDescent="0.15">
      <c r="J588" s="9"/>
    </row>
    <row r="589" spans="10:10" ht="13" x14ac:dyDescent="0.15">
      <c r="J589" s="9"/>
    </row>
    <row r="590" spans="10:10" ht="13" x14ac:dyDescent="0.15">
      <c r="J590" s="9"/>
    </row>
    <row r="591" spans="10:10" ht="13" x14ac:dyDescent="0.15">
      <c r="J591" s="9"/>
    </row>
    <row r="592" spans="10:10" ht="13" x14ac:dyDescent="0.15">
      <c r="J592" s="9"/>
    </row>
    <row r="593" spans="10:10" ht="13" x14ac:dyDescent="0.15">
      <c r="J593" s="9"/>
    </row>
    <row r="594" spans="10:10" ht="13" x14ac:dyDescent="0.15">
      <c r="J594" s="9"/>
    </row>
    <row r="595" spans="10:10" ht="13" x14ac:dyDescent="0.15">
      <c r="J595" s="9"/>
    </row>
    <row r="596" spans="10:10" ht="13" x14ac:dyDescent="0.15">
      <c r="J596" s="9"/>
    </row>
    <row r="597" spans="10:10" ht="13" x14ac:dyDescent="0.15">
      <c r="J597" s="9"/>
    </row>
    <row r="598" spans="10:10" ht="13" x14ac:dyDescent="0.15">
      <c r="J598" s="9"/>
    </row>
    <row r="599" spans="10:10" ht="13" x14ac:dyDescent="0.15">
      <c r="J599" s="9"/>
    </row>
    <row r="600" spans="10:10" ht="13" x14ac:dyDescent="0.15">
      <c r="J600" s="9"/>
    </row>
    <row r="601" spans="10:10" ht="13" x14ac:dyDescent="0.15">
      <c r="J601" s="9"/>
    </row>
    <row r="602" spans="10:10" ht="13" x14ac:dyDescent="0.15">
      <c r="J602" s="9"/>
    </row>
    <row r="603" spans="10:10" ht="13" x14ac:dyDescent="0.15">
      <c r="J603" s="9"/>
    </row>
    <row r="604" spans="10:10" ht="13" x14ac:dyDescent="0.15">
      <c r="J604" s="9"/>
    </row>
    <row r="605" spans="10:10" ht="13" x14ac:dyDescent="0.15">
      <c r="J605" s="9"/>
    </row>
    <row r="606" spans="10:10" ht="13" x14ac:dyDescent="0.15">
      <c r="J606" s="9"/>
    </row>
    <row r="607" spans="10:10" ht="13" x14ac:dyDescent="0.15">
      <c r="J607" s="9"/>
    </row>
    <row r="608" spans="10:10" ht="13" x14ac:dyDescent="0.15">
      <c r="J608" s="9"/>
    </row>
    <row r="609" spans="10:10" ht="13" x14ac:dyDescent="0.15">
      <c r="J609" s="9"/>
    </row>
    <row r="610" spans="10:10" ht="13" x14ac:dyDescent="0.15">
      <c r="J610" s="9"/>
    </row>
    <row r="611" spans="10:10" ht="13" x14ac:dyDescent="0.15">
      <c r="J611" s="9"/>
    </row>
    <row r="612" spans="10:10" ht="13" x14ac:dyDescent="0.15">
      <c r="J612" s="9"/>
    </row>
    <row r="613" spans="10:10" ht="13" x14ac:dyDescent="0.15">
      <c r="J613" s="9"/>
    </row>
    <row r="614" spans="10:10" ht="13" x14ac:dyDescent="0.15">
      <c r="J614" s="9"/>
    </row>
    <row r="615" spans="10:10" ht="13" x14ac:dyDescent="0.15">
      <c r="J615" s="9"/>
    </row>
    <row r="616" spans="10:10" ht="13" x14ac:dyDescent="0.15">
      <c r="J616" s="9"/>
    </row>
    <row r="617" spans="10:10" ht="13" x14ac:dyDescent="0.15">
      <c r="J617" s="9"/>
    </row>
    <row r="618" spans="10:10" ht="13" x14ac:dyDescent="0.15">
      <c r="J618" s="9"/>
    </row>
    <row r="619" spans="10:10" ht="13" x14ac:dyDescent="0.15">
      <c r="J619" s="9"/>
    </row>
    <row r="620" spans="10:10" ht="13" x14ac:dyDescent="0.15">
      <c r="J620" s="9"/>
    </row>
    <row r="621" spans="10:10" ht="13" x14ac:dyDescent="0.15">
      <c r="J621" s="9"/>
    </row>
    <row r="622" spans="10:10" ht="13" x14ac:dyDescent="0.15">
      <c r="J622" s="9"/>
    </row>
    <row r="623" spans="10:10" ht="13" x14ac:dyDescent="0.15">
      <c r="J623" s="9"/>
    </row>
    <row r="624" spans="10:10" ht="13" x14ac:dyDescent="0.15">
      <c r="J624" s="9"/>
    </row>
    <row r="625" spans="10:10" ht="13" x14ac:dyDescent="0.15">
      <c r="J625" s="9"/>
    </row>
    <row r="626" spans="10:10" ht="13" x14ac:dyDescent="0.15">
      <c r="J626" s="9"/>
    </row>
    <row r="627" spans="10:10" ht="13" x14ac:dyDescent="0.15">
      <c r="J627" s="9"/>
    </row>
    <row r="628" spans="10:10" ht="13" x14ac:dyDescent="0.15">
      <c r="J628" s="9"/>
    </row>
    <row r="629" spans="10:10" ht="13" x14ac:dyDescent="0.15">
      <c r="J629" s="9"/>
    </row>
    <row r="630" spans="10:10" ht="13" x14ac:dyDescent="0.15">
      <c r="J630" s="9"/>
    </row>
    <row r="631" spans="10:10" ht="13" x14ac:dyDescent="0.15">
      <c r="J631" s="9"/>
    </row>
    <row r="632" spans="10:10" ht="13" x14ac:dyDescent="0.15">
      <c r="J632" s="9"/>
    </row>
    <row r="633" spans="10:10" ht="13" x14ac:dyDescent="0.15">
      <c r="J633" s="9"/>
    </row>
    <row r="634" spans="10:10" ht="13" x14ac:dyDescent="0.15">
      <c r="J634" s="9"/>
    </row>
    <row r="635" spans="10:10" ht="13" x14ac:dyDescent="0.15">
      <c r="J635" s="9"/>
    </row>
    <row r="636" spans="10:10" ht="13" x14ac:dyDescent="0.15">
      <c r="J636" s="9"/>
    </row>
    <row r="637" spans="10:10" ht="13" x14ac:dyDescent="0.15">
      <c r="J637" s="9"/>
    </row>
    <row r="638" spans="10:10" ht="13" x14ac:dyDescent="0.15">
      <c r="J638" s="9"/>
    </row>
    <row r="639" spans="10:10" ht="13" x14ac:dyDescent="0.15">
      <c r="J639" s="9"/>
    </row>
    <row r="640" spans="10:10" ht="13" x14ac:dyDescent="0.15">
      <c r="J640" s="9"/>
    </row>
    <row r="641" spans="10:10" ht="13" x14ac:dyDescent="0.15">
      <c r="J641" s="9"/>
    </row>
    <row r="642" spans="10:10" ht="13" x14ac:dyDescent="0.15">
      <c r="J642" s="9"/>
    </row>
    <row r="643" spans="10:10" ht="13" x14ac:dyDescent="0.15">
      <c r="J643" s="9"/>
    </row>
    <row r="644" spans="10:10" ht="13" x14ac:dyDescent="0.15">
      <c r="J644" s="9"/>
    </row>
    <row r="645" spans="10:10" ht="13" x14ac:dyDescent="0.15">
      <c r="J645" s="9"/>
    </row>
    <row r="646" spans="10:10" ht="13" x14ac:dyDescent="0.15">
      <c r="J646" s="9"/>
    </row>
    <row r="647" spans="10:10" ht="13" x14ac:dyDescent="0.15">
      <c r="J647" s="9"/>
    </row>
    <row r="648" spans="10:10" ht="13" x14ac:dyDescent="0.15">
      <c r="J648" s="9"/>
    </row>
    <row r="649" spans="10:10" ht="13" x14ac:dyDescent="0.15">
      <c r="J649" s="9"/>
    </row>
    <row r="650" spans="10:10" ht="13" x14ac:dyDescent="0.15">
      <c r="J650" s="9"/>
    </row>
    <row r="651" spans="10:10" ht="13" x14ac:dyDescent="0.15">
      <c r="J651" s="9"/>
    </row>
    <row r="652" spans="10:10" ht="13" x14ac:dyDescent="0.15">
      <c r="J652" s="9"/>
    </row>
    <row r="653" spans="10:10" ht="13" x14ac:dyDescent="0.15">
      <c r="J653" s="9"/>
    </row>
    <row r="654" spans="10:10" ht="13" x14ac:dyDescent="0.15">
      <c r="J654" s="9"/>
    </row>
    <row r="655" spans="10:10" ht="13" x14ac:dyDescent="0.15">
      <c r="J655" s="9"/>
    </row>
    <row r="656" spans="10:10" ht="13" x14ac:dyDescent="0.15">
      <c r="J656" s="9"/>
    </row>
    <row r="657" spans="10:10" ht="13" x14ac:dyDescent="0.15">
      <c r="J657" s="9"/>
    </row>
    <row r="658" spans="10:10" ht="13" x14ac:dyDescent="0.15">
      <c r="J658" s="9"/>
    </row>
    <row r="659" spans="10:10" ht="13" x14ac:dyDescent="0.15">
      <c r="J659" s="9"/>
    </row>
    <row r="660" spans="10:10" ht="13" x14ac:dyDescent="0.15">
      <c r="J660" s="9"/>
    </row>
    <row r="661" spans="10:10" ht="13" x14ac:dyDescent="0.15">
      <c r="J661" s="9"/>
    </row>
    <row r="662" spans="10:10" ht="13" x14ac:dyDescent="0.15">
      <c r="J662" s="9"/>
    </row>
    <row r="663" spans="10:10" ht="13" x14ac:dyDescent="0.15">
      <c r="J663" s="9"/>
    </row>
    <row r="664" spans="10:10" ht="13" x14ac:dyDescent="0.15">
      <c r="J664" s="9"/>
    </row>
    <row r="665" spans="10:10" ht="13" x14ac:dyDescent="0.15">
      <c r="J665" s="9"/>
    </row>
    <row r="666" spans="10:10" ht="13" x14ac:dyDescent="0.15">
      <c r="J666" s="9"/>
    </row>
    <row r="667" spans="10:10" ht="13" x14ac:dyDescent="0.15">
      <c r="J667" s="9"/>
    </row>
    <row r="668" spans="10:10" ht="13" x14ac:dyDescent="0.15">
      <c r="J668" s="9"/>
    </row>
    <row r="669" spans="10:10" ht="13" x14ac:dyDescent="0.15">
      <c r="J669" s="9"/>
    </row>
    <row r="670" spans="10:10" ht="13" x14ac:dyDescent="0.15">
      <c r="J670" s="9"/>
    </row>
    <row r="671" spans="10:10" ht="13" x14ac:dyDescent="0.15">
      <c r="J671" s="9"/>
    </row>
    <row r="672" spans="10:10" ht="13" x14ac:dyDescent="0.15">
      <c r="J672" s="9"/>
    </row>
    <row r="673" spans="10:10" ht="13" x14ac:dyDescent="0.15">
      <c r="J673" s="9"/>
    </row>
    <row r="674" spans="10:10" ht="13" x14ac:dyDescent="0.15">
      <c r="J674" s="9"/>
    </row>
    <row r="675" spans="10:10" ht="13" x14ac:dyDescent="0.15">
      <c r="J675" s="9"/>
    </row>
    <row r="676" spans="10:10" ht="13" x14ac:dyDescent="0.15">
      <c r="J676" s="9"/>
    </row>
    <row r="677" spans="10:10" ht="13" x14ac:dyDescent="0.15">
      <c r="J677" s="9"/>
    </row>
    <row r="678" spans="10:10" ht="13" x14ac:dyDescent="0.15">
      <c r="J678" s="9"/>
    </row>
    <row r="679" spans="10:10" ht="13" x14ac:dyDescent="0.15">
      <c r="J679" s="9"/>
    </row>
    <row r="680" spans="10:10" ht="13" x14ac:dyDescent="0.15">
      <c r="J680" s="9"/>
    </row>
    <row r="681" spans="10:10" ht="13" x14ac:dyDescent="0.15">
      <c r="J681" s="9"/>
    </row>
    <row r="682" spans="10:10" ht="13" x14ac:dyDescent="0.15">
      <c r="J682" s="9"/>
    </row>
    <row r="683" spans="10:10" ht="13" x14ac:dyDescent="0.15">
      <c r="J683" s="9"/>
    </row>
    <row r="684" spans="10:10" ht="13" x14ac:dyDescent="0.15">
      <c r="J684" s="9"/>
    </row>
    <row r="685" spans="10:10" ht="13" x14ac:dyDescent="0.15">
      <c r="J685" s="9"/>
    </row>
    <row r="686" spans="10:10" ht="13" x14ac:dyDescent="0.15">
      <c r="J686" s="9"/>
    </row>
    <row r="687" spans="10:10" ht="13" x14ac:dyDescent="0.15">
      <c r="J687" s="9"/>
    </row>
    <row r="688" spans="10:10" ht="13" x14ac:dyDescent="0.15">
      <c r="J688" s="9"/>
    </row>
    <row r="689" spans="10:10" ht="13" x14ac:dyDescent="0.15">
      <c r="J689" s="9"/>
    </row>
    <row r="690" spans="10:10" ht="13" x14ac:dyDescent="0.15">
      <c r="J690" s="9"/>
    </row>
    <row r="691" spans="10:10" ht="13" x14ac:dyDescent="0.15">
      <c r="J691" s="9"/>
    </row>
    <row r="692" spans="10:10" ht="13" x14ac:dyDescent="0.15">
      <c r="J692" s="9"/>
    </row>
    <row r="693" spans="10:10" ht="13" x14ac:dyDescent="0.15">
      <c r="J693" s="9"/>
    </row>
    <row r="694" spans="10:10" ht="13" x14ac:dyDescent="0.15">
      <c r="J694" s="9"/>
    </row>
    <row r="695" spans="10:10" ht="13" x14ac:dyDescent="0.15">
      <c r="J695" s="9"/>
    </row>
    <row r="696" spans="10:10" ht="13" x14ac:dyDescent="0.15">
      <c r="J696" s="9"/>
    </row>
    <row r="697" spans="10:10" ht="13" x14ac:dyDescent="0.15">
      <c r="J697" s="9"/>
    </row>
    <row r="698" spans="10:10" ht="13" x14ac:dyDescent="0.15">
      <c r="J698" s="9"/>
    </row>
    <row r="699" spans="10:10" ht="13" x14ac:dyDescent="0.15">
      <c r="J699" s="9"/>
    </row>
    <row r="700" spans="10:10" ht="13" x14ac:dyDescent="0.15">
      <c r="J700" s="9"/>
    </row>
    <row r="701" spans="10:10" ht="13" x14ac:dyDescent="0.15">
      <c r="J701" s="9"/>
    </row>
    <row r="702" spans="10:10" ht="13" x14ac:dyDescent="0.15">
      <c r="J702" s="9"/>
    </row>
    <row r="703" spans="10:10" ht="13" x14ac:dyDescent="0.15">
      <c r="J703" s="9"/>
    </row>
    <row r="704" spans="10:10" ht="13" x14ac:dyDescent="0.15">
      <c r="J704" s="9"/>
    </row>
    <row r="705" spans="10:10" ht="13" x14ac:dyDescent="0.15">
      <c r="J705" s="9"/>
    </row>
    <row r="706" spans="10:10" ht="13" x14ac:dyDescent="0.15">
      <c r="J706" s="9"/>
    </row>
    <row r="707" spans="10:10" ht="13" x14ac:dyDescent="0.15">
      <c r="J707" s="9"/>
    </row>
    <row r="708" spans="10:10" ht="13" x14ac:dyDescent="0.15">
      <c r="J708" s="9"/>
    </row>
    <row r="709" spans="10:10" ht="13" x14ac:dyDescent="0.15">
      <c r="J709" s="9"/>
    </row>
    <row r="710" spans="10:10" ht="13" x14ac:dyDescent="0.15">
      <c r="J710" s="9"/>
    </row>
    <row r="711" spans="10:10" ht="13" x14ac:dyDescent="0.15">
      <c r="J711" s="9"/>
    </row>
    <row r="712" spans="10:10" ht="13" x14ac:dyDescent="0.15">
      <c r="J712" s="9"/>
    </row>
    <row r="713" spans="10:10" ht="13" x14ac:dyDescent="0.15">
      <c r="J713" s="9"/>
    </row>
    <row r="714" spans="10:10" ht="13" x14ac:dyDescent="0.15">
      <c r="J714" s="9"/>
    </row>
    <row r="715" spans="10:10" ht="13" x14ac:dyDescent="0.15">
      <c r="J715" s="9"/>
    </row>
    <row r="716" spans="10:10" ht="13" x14ac:dyDescent="0.15">
      <c r="J716" s="9"/>
    </row>
    <row r="717" spans="10:10" ht="13" x14ac:dyDescent="0.15">
      <c r="J717" s="9"/>
    </row>
    <row r="718" spans="10:10" ht="13" x14ac:dyDescent="0.15">
      <c r="J718" s="9"/>
    </row>
    <row r="719" spans="10:10" ht="13" x14ac:dyDescent="0.15">
      <c r="J719" s="9"/>
    </row>
    <row r="720" spans="10:10" ht="13" x14ac:dyDescent="0.15">
      <c r="J720" s="9"/>
    </row>
    <row r="721" spans="10:10" ht="13" x14ac:dyDescent="0.15">
      <c r="J721" s="9"/>
    </row>
    <row r="722" spans="10:10" ht="13" x14ac:dyDescent="0.15">
      <c r="J722" s="9"/>
    </row>
    <row r="723" spans="10:10" ht="13" x14ac:dyDescent="0.15">
      <c r="J723" s="9"/>
    </row>
    <row r="724" spans="10:10" ht="13" x14ac:dyDescent="0.15">
      <c r="J724" s="9"/>
    </row>
    <row r="725" spans="10:10" ht="13" x14ac:dyDescent="0.15">
      <c r="J725" s="9"/>
    </row>
    <row r="726" spans="10:10" ht="13" x14ac:dyDescent="0.15">
      <c r="J726" s="9"/>
    </row>
    <row r="727" spans="10:10" ht="13" x14ac:dyDescent="0.15">
      <c r="J727" s="9"/>
    </row>
    <row r="728" spans="10:10" ht="13" x14ac:dyDescent="0.15">
      <c r="J728" s="9"/>
    </row>
    <row r="729" spans="10:10" ht="13" x14ac:dyDescent="0.15">
      <c r="J729" s="9"/>
    </row>
    <row r="730" spans="10:10" ht="13" x14ac:dyDescent="0.15">
      <c r="J730" s="9"/>
    </row>
    <row r="731" spans="10:10" ht="13" x14ac:dyDescent="0.15">
      <c r="J731" s="9"/>
    </row>
    <row r="732" spans="10:10" ht="13" x14ac:dyDescent="0.15">
      <c r="J732" s="9"/>
    </row>
    <row r="733" spans="10:10" ht="13" x14ac:dyDescent="0.15">
      <c r="J733" s="9"/>
    </row>
    <row r="734" spans="10:10" ht="13" x14ac:dyDescent="0.15">
      <c r="J734" s="9"/>
    </row>
    <row r="735" spans="10:10" ht="13" x14ac:dyDescent="0.15">
      <c r="J735" s="9"/>
    </row>
    <row r="736" spans="10:10" ht="13" x14ac:dyDescent="0.15">
      <c r="J736" s="9"/>
    </row>
    <row r="737" spans="10:10" ht="13" x14ac:dyDescent="0.15">
      <c r="J737" s="9"/>
    </row>
    <row r="738" spans="10:10" ht="13" x14ac:dyDescent="0.15">
      <c r="J738" s="9"/>
    </row>
    <row r="739" spans="10:10" ht="13" x14ac:dyDescent="0.15">
      <c r="J739" s="9"/>
    </row>
    <row r="740" spans="10:10" ht="13" x14ac:dyDescent="0.15">
      <c r="J740" s="9"/>
    </row>
    <row r="741" spans="10:10" ht="13" x14ac:dyDescent="0.15">
      <c r="J741" s="9"/>
    </row>
    <row r="742" spans="10:10" ht="13" x14ac:dyDescent="0.15">
      <c r="J742" s="9"/>
    </row>
    <row r="743" spans="10:10" ht="13" x14ac:dyDescent="0.15">
      <c r="J743" s="9"/>
    </row>
    <row r="744" spans="10:10" ht="13" x14ac:dyDescent="0.15">
      <c r="J744" s="9"/>
    </row>
    <row r="745" spans="10:10" ht="13" x14ac:dyDescent="0.15">
      <c r="J745" s="9"/>
    </row>
    <row r="746" spans="10:10" ht="13" x14ac:dyDescent="0.15">
      <c r="J746" s="9"/>
    </row>
    <row r="747" spans="10:10" ht="13" x14ac:dyDescent="0.15">
      <c r="J747" s="9"/>
    </row>
    <row r="748" spans="10:10" ht="13" x14ac:dyDescent="0.15">
      <c r="J748" s="9"/>
    </row>
    <row r="749" spans="10:10" ht="13" x14ac:dyDescent="0.15">
      <c r="J749" s="9"/>
    </row>
    <row r="750" spans="10:10" ht="13" x14ac:dyDescent="0.15">
      <c r="J750" s="9"/>
    </row>
    <row r="751" spans="10:10" ht="13" x14ac:dyDescent="0.15">
      <c r="J751" s="9"/>
    </row>
    <row r="752" spans="10:10" ht="13" x14ac:dyDescent="0.15">
      <c r="J752" s="9"/>
    </row>
    <row r="753" spans="10:10" ht="13" x14ac:dyDescent="0.15">
      <c r="J753" s="9"/>
    </row>
    <row r="754" spans="10:10" ht="13" x14ac:dyDescent="0.15">
      <c r="J754" s="9"/>
    </row>
    <row r="755" spans="10:10" ht="13" x14ac:dyDescent="0.15">
      <c r="J755" s="9"/>
    </row>
    <row r="756" spans="10:10" ht="13" x14ac:dyDescent="0.15">
      <c r="J756" s="9"/>
    </row>
    <row r="757" spans="10:10" ht="13" x14ac:dyDescent="0.15">
      <c r="J757" s="9"/>
    </row>
    <row r="758" spans="10:10" ht="13" x14ac:dyDescent="0.15">
      <c r="J758" s="9"/>
    </row>
    <row r="759" spans="10:10" ht="13" x14ac:dyDescent="0.15">
      <c r="J759" s="9"/>
    </row>
    <row r="760" spans="10:10" ht="13" x14ac:dyDescent="0.15">
      <c r="J760" s="9"/>
    </row>
    <row r="761" spans="10:10" ht="13" x14ac:dyDescent="0.15">
      <c r="J761" s="9"/>
    </row>
    <row r="762" spans="10:10" ht="13" x14ac:dyDescent="0.15">
      <c r="J762" s="9"/>
    </row>
    <row r="763" spans="10:10" ht="13" x14ac:dyDescent="0.15">
      <c r="J763" s="9"/>
    </row>
    <row r="764" spans="10:10" ht="13" x14ac:dyDescent="0.15">
      <c r="J764" s="9"/>
    </row>
    <row r="765" spans="10:10" ht="13" x14ac:dyDescent="0.15">
      <c r="J765" s="9"/>
    </row>
    <row r="766" spans="10:10" ht="13" x14ac:dyDescent="0.15">
      <c r="J766" s="9"/>
    </row>
    <row r="767" spans="10:10" ht="13" x14ac:dyDescent="0.15">
      <c r="J767" s="9"/>
    </row>
    <row r="768" spans="10:10" ht="13" x14ac:dyDescent="0.15">
      <c r="J768" s="9"/>
    </row>
    <row r="769" spans="10:10" ht="13" x14ac:dyDescent="0.15">
      <c r="J769" s="9"/>
    </row>
    <row r="770" spans="10:10" ht="13" x14ac:dyDescent="0.15">
      <c r="J770" s="9"/>
    </row>
    <row r="771" spans="10:10" ht="13" x14ac:dyDescent="0.15">
      <c r="J771" s="9"/>
    </row>
    <row r="772" spans="10:10" ht="13" x14ac:dyDescent="0.15">
      <c r="J772" s="9"/>
    </row>
    <row r="773" spans="10:10" ht="13" x14ac:dyDescent="0.15">
      <c r="J773" s="9"/>
    </row>
    <row r="774" spans="10:10" ht="13" x14ac:dyDescent="0.15">
      <c r="J774" s="9"/>
    </row>
    <row r="775" spans="10:10" ht="13" x14ac:dyDescent="0.15">
      <c r="J775" s="9"/>
    </row>
    <row r="776" spans="10:10" ht="13" x14ac:dyDescent="0.15">
      <c r="J776" s="9"/>
    </row>
    <row r="777" spans="10:10" ht="13" x14ac:dyDescent="0.15">
      <c r="J777" s="9"/>
    </row>
    <row r="778" spans="10:10" ht="13" x14ac:dyDescent="0.15">
      <c r="J778" s="9"/>
    </row>
    <row r="779" spans="10:10" ht="13" x14ac:dyDescent="0.15">
      <c r="J779" s="9"/>
    </row>
    <row r="780" spans="10:10" ht="13" x14ac:dyDescent="0.15">
      <c r="J780" s="9"/>
    </row>
    <row r="781" spans="10:10" ht="13" x14ac:dyDescent="0.15">
      <c r="J781" s="9"/>
    </row>
    <row r="782" spans="10:10" ht="13" x14ac:dyDescent="0.15">
      <c r="J782" s="9"/>
    </row>
    <row r="783" spans="10:10" ht="13" x14ac:dyDescent="0.15">
      <c r="J783" s="9"/>
    </row>
    <row r="784" spans="10:10" ht="13" x14ac:dyDescent="0.15">
      <c r="J784" s="9"/>
    </row>
    <row r="785" spans="10:10" ht="13" x14ac:dyDescent="0.15">
      <c r="J785" s="9"/>
    </row>
    <row r="786" spans="10:10" ht="13" x14ac:dyDescent="0.15">
      <c r="J786" s="9"/>
    </row>
    <row r="787" spans="10:10" ht="13" x14ac:dyDescent="0.15">
      <c r="J787" s="9"/>
    </row>
    <row r="788" spans="10:10" ht="13" x14ac:dyDescent="0.15">
      <c r="J788" s="9"/>
    </row>
    <row r="789" spans="10:10" ht="13" x14ac:dyDescent="0.15">
      <c r="J789" s="9"/>
    </row>
    <row r="790" spans="10:10" ht="13" x14ac:dyDescent="0.15">
      <c r="J790" s="9"/>
    </row>
    <row r="791" spans="10:10" ht="13" x14ac:dyDescent="0.15">
      <c r="J791" s="9"/>
    </row>
    <row r="792" spans="10:10" ht="13" x14ac:dyDescent="0.15">
      <c r="J792" s="9"/>
    </row>
    <row r="793" spans="10:10" ht="13" x14ac:dyDescent="0.15">
      <c r="J793" s="9"/>
    </row>
    <row r="794" spans="10:10" ht="13" x14ac:dyDescent="0.15">
      <c r="J794" s="9"/>
    </row>
    <row r="795" spans="10:10" ht="13" x14ac:dyDescent="0.15">
      <c r="J795" s="9"/>
    </row>
    <row r="796" spans="10:10" ht="13" x14ac:dyDescent="0.15">
      <c r="J796" s="9"/>
    </row>
    <row r="797" spans="10:10" ht="13" x14ac:dyDescent="0.15">
      <c r="J797" s="9"/>
    </row>
    <row r="798" spans="10:10" ht="13" x14ac:dyDescent="0.15">
      <c r="J798" s="9"/>
    </row>
    <row r="799" spans="10:10" ht="13" x14ac:dyDescent="0.15">
      <c r="J799" s="9"/>
    </row>
    <row r="800" spans="10:10" ht="13" x14ac:dyDescent="0.15">
      <c r="J800" s="9"/>
    </row>
    <row r="801" spans="10:10" ht="13" x14ac:dyDescent="0.15">
      <c r="J801" s="9"/>
    </row>
    <row r="802" spans="10:10" ht="13" x14ac:dyDescent="0.15">
      <c r="J802" s="9"/>
    </row>
    <row r="803" spans="10:10" ht="13" x14ac:dyDescent="0.15">
      <c r="J803" s="9"/>
    </row>
    <row r="804" spans="10:10" ht="13" x14ac:dyDescent="0.15">
      <c r="J804" s="9"/>
    </row>
    <row r="805" spans="10:10" ht="13" x14ac:dyDescent="0.15">
      <c r="J805" s="9"/>
    </row>
    <row r="806" spans="10:10" ht="13" x14ac:dyDescent="0.15">
      <c r="J806" s="9"/>
    </row>
    <row r="807" spans="10:10" ht="13" x14ac:dyDescent="0.15">
      <c r="J807" s="9"/>
    </row>
    <row r="808" spans="10:10" ht="13" x14ac:dyDescent="0.15">
      <c r="J808" s="9"/>
    </row>
    <row r="809" spans="10:10" ht="13" x14ac:dyDescent="0.15">
      <c r="J809" s="9"/>
    </row>
    <row r="810" spans="10:10" ht="13" x14ac:dyDescent="0.15">
      <c r="J810" s="9"/>
    </row>
    <row r="811" spans="10:10" ht="13" x14ac:dyDescent="0.15">
      <c r="J811" s="9"/>
    </row>
    <row r="812" spans="10:10" ht="13" x14ac:dyDescent="0.15">
      <c r="J812" s="9"/>
    </row>
    <row r="813" spans="10:10" ht="13" x14ac:dyDescent="0.15">
      <c r="J813" s="9"/>
    </row>
    <row r="814" spans="10:10" ht="13" x14ac:dyDescent="0.15">
      <c r="J814" s="9"/>
    </row>
    <row r="815" spans="10:10" ht="13" x14ac:dyDescent="0.15">
      <c r="J815" s="9"/>
    </row>
    <row r="816" spans="10:10" ht="13" x14ac:dyDescent="0.15">
      <c r="J816" s="9"/>
    </row>
    <row r="817" spans="10:10" ht="13" x14ac:dyDescent="0.15">
      <c r="J817" s="9"/>
    </row>
    <row r="818" spans="10:10" ht="13" x14ac:dyDescent="0.15">
      <c r="J818" s="9"/>
    </row>
    <row r="819" spans="10:10" ht="13" x14ac:dyDescent="0.15">
      <c r="J819" s="9"/>
    </row>
    <row r="820" spans="10:10" ht="13" x14ac:dyDescent="0.15">
      <c r="J820" s="9"/>
    </row>
    <row r="821" spans="10:10" ht="13" x14ac:dyDescent="0.15">
      <c r="J821" s="9"/>
    </row>
    <row r="822" spans="10:10" ht="13" x14ac:dyDescent="0.15">
      <c r="J822" s="9"/>
    </row>
    <row r="823" spans="10:10" ht="13" x14ac:dyDescent="0.15">
      <c r="J823" s="9"/>
    </row>
    <row r="824" spans="10:10" ht="13" x14ac:dyDescent="0.15">
      <c r="J824" s="9"/>
    </row>
    <row r="825" spans="10:10" ht="13" x14ac:dyDescent="0.15">
      <c r="J825" s="9"/>
    </row>
    <row r="826" spans="10:10" ht="13" x14ac:dyDescent="0.15">
      <c r="J826" s="9"/>
    </row>
    <row r="827" spans="10:10" ht="13" x14ac:dyDescent="0.15">
      <c r="J827" s="9"/>
    </row>
    <row r="828" spans="10:10" ht="13" x14ac:dyDescent="0.15">
      <c r="J828" s="9"/>
    </row>
    <row r="829" spans="10:10" ht="13" x14ac:dyDescent="0.15">
      <c r="J829" s="9"/>
    </row>
    <row r="830" spans="10:10" ht="13" x14ac:dyDescent="0.15">
      <c r="J830" s="9"/>
    </row>
    <row r="831" spans="10:10" ht="13" x14ac:dyDescent="0.15">
      <c r="J831" s="9"/>
    </row>
    <row r="832" spans="10:10" ht="13" x14ac:dyDescent="0.15">
      <c r="J832" s="9"/>
    </row>
    <row r="833" spans="10:10" ht="13" x14ac:dyDescent="0.15">
      <c r="J833" s="9"/>
    </row>
    <row r="834" spans="10:10" ht="13" x14ac:dyDescent="0.15">
      <c r="J834" s="9"/>
    </row>
    <row r="835" spans="10:10" ht="13" x14ac:dyDescent="0.15">
      <c r="J835" s="9"/>
    </row>
    <row r="836" spans="10:10" ht="13" x14ac:dyDescent="0.15">
      <c r="J836" s="9"/>
    </row>
    <row r="837" spans="10:10" ht="13" x14ac:dyDescent="0.15">
      <c r="J837" s="9"/>
    </row>
    <row r="838" spans="10:10" ht="13" x14ac:dyDescent="0.15">
      <c r="J838" s="9"/>
    </row>
    <row r="839" spans="10:10" ht="13" x14ac:dyDescent="0.15">
      <c r="J839" s="9"/>
    </row>
    <row r="840" spans="10:10" ht="13" x14ac:dyDescent="0.15">
      <c r="J840" s="9"/>
    </row>
    <row r="841" spans="10:10" ht="13" x14ac:dyDescent="0.15">
      <c r="J841" s="9"/>
    </row>
    <row r="842" spans="10:10" ht="13" x14ac:dyDescent="0.15">
      <c r="J842" s="9"/>
    </row>
    <row r="843" spans="10:10" ht="13" x14ac:dyDescent="0.15">
      <c r="J843" s="9"/>
    </row>
    <row r="844" spans="10:10" ht="13" x14ac:dyDescent="0.15">
      <c r="J844" s="9"/>
    </row>
    <row r="845" spans="10:10" ht="13" x14ac:dyDescent="0.15">
      <c r="J845" s="9"/>
    </row>
    <row r="846" spans="10:10" ht="13" x14ac:dyDescent="0.15">
      <c r="J846" s="9"/>
    </row>
    <row r="847" spans="10:10" ht="13" x14ac:dyDescent="0.15">
      <c r="J847" s="9"/>
    </row>
    <row r="848" spans="10:10" ht="13" x14ac:dyDescent="0.15">
      <c r="J848" s="9"/>
    </row>
    <row r="849" spans="10:10" ht="13" x14ac:dyDescent="0.15">
      <c r="J849" s="9"/>
    </row>
    <row r="850" spans="10:10" ht="13" x14ac:dyDescent="0.15">
      <c r="J850" s="9"/>
    </row>
    <row r="851" spans="10:10" ht="13" x14ac:dyDescent="0.15">
      <c r="J851" s="9"/>
    </row>
    <row r="852" spans="10:10" ht="13" x14ac:dyDescent="0.15">
      <c r="J852" s="9"/>
    </row>
    <row r="853" spans="10:10" ht="13" x14ac:dyDescent="0.15">
      <c r="J853" s="9"/>
    </row>
    <row r="854" spans="10:10" ht="13" x14ac:dyDescent="0.15">
      <c r="J854" s="9"/>
    </row>
    <row r="855" spans="10:10" ht="13" x14ac:dyDescent="0.15">
      <c r="J855" s="9"/>
    </row>
    <row r="856" spans="10:10" ht="13" x14ac:dyDescent="0.15">
      <c r="J856" s="9"/>
    </row>
    <row r="857" spans="10:10" ht="13" x14ac:dyDescent="0.15">
      <c r="J857" s="9"/>
    </row>
    <row r="858" spans="10:10" ht="13" x14ac:dyDescent="0.15">
      <c r="J858" s="9"/>
    </row>
    <row r="859" spans="10:10" ht="13" x14ac:dyDescent="0.15">
      <c r="J859" s="9"/>
    </row>
    <row r="860" spans="10:10" ht="13" x14ac:dyDescent="0.15">
      <c r="J860" s="9"/>
    </row>
    <row r="861" spans="10:10" ht="13" x14ac:dyDescent="0.15">
      <c r="J861" s="9"/>
    </row>
    <row r="862" spans="10:10" ht="13" x14ac:dyDescent="0.15">
      <c r="J862" s="9"/>
    </row>
    <row r="863" spans="10:10" ht="13" x14ac:dyDescent="0.15">
      <c r="J863" s="9"/>
    </row>
    <row r="864" spans="10:10" ht="13" x14ac:dyDescent="0.15">
      <c r="J864" s="9"/>
    </row>
    <row r="865" spans="10:10" ht="13" x14ac:dyDescent="0.15">
      <c r="J865" s="9"/>
    </row>
    <row r="866" spans="10:10" ht="13" x14ac:dyDescent="0.15">
      <c r="J866" s="9"/>
    </row>
    <row r="867" spans="10:10" ht="13" x14ac:dyDescent="0.15">
      <c r="J867" s="9"/>
    </row>
    <row r="868" spans="10:10" ht="13" x14ac:dyDescent="0.15">
      <c r="J868" s="9"/>
    </row>
    <row r="869" spans="10:10" ht="13" x14ac:dyDescent="0.15">
      <c r="J869" s="9"/>
    </row>
    <row r="870" spans="10:10" ht="13" x14ac:dyDescent="0.15">
      <c r="J870" s="9"/>
    </row>
    <row r="871" spans="10:10" ht="13" x14ac:dyDescent="0.15">
      <c r="J871" s="9"/>
    </row>
    <row r="872" spans="10:10" ht="13" x14ac:dyDescent="0.15">
      <c r="J872" s="9"/>
    </row>
    <row r="873" spans="10:10" ht="13" x14ac:dyDescent="0.15">
      <c r="J873" s="9"/>
    </row>
    <row r="874" spans="10:10" ht="13" x14ac:dyDescent="0.15">
      <c r="J874" s="9"/>
    </row>
    <row r="875" spans="10:10" ht="13" x14ac:dyDescent="0.15">
      <c r="J875" s="9"/>
    </row>
    <row r="876" spans="10:10" ht="13" x14ac:dyDescent="0.15">
      <c r="J876" s="9"/>
    </row>
    <row r="877" spans="10:10" ht="13" x14ac:dyDescent="0.15">
      <c r="J877" s="9"/>
    </row>
    <row r="878" spans="10:10" ht="13" x14ac:dyDescent="0.15">
      <c r="J878" s="9"/>
    </row>
    <row r="879" spans="10:10" ht="13" x14ac:dyDescent="0.15">
      <c r="J879" s="9"/>
    </row>
    <row r="880" spans="10:10" ht="13" x14ac:dyDescent="0.15">
      <c r="J880" s="9"/>
    </row>
    <row r="881" spans="10:10" ht="13" x14ac:dyDescent="0.15">
      <c r="J881" s="9"/>
    </row>
    <row r="882" spans="10:10" ht="13" x14ac:dyDescent="0.15">
      <c r="J882" s="9"/>
    </row>
    <row r="883" spans="10:10" ht="13" x14ac:dyDescent="0.15">
      <c r="J883" s="9"/>
    </row>
    <row r="884" spans="10:10" ht="13" x14ac:dyDescent="0.15">
      <c r="J884" s="9"/>
    </row>
    <row r="885" spans="10:10" ht="13" x14ac:dyDescent="0.15">
      <c r="J885" s="9"/>
    </row>
    <row r="886" spans="10:10" ht="13" x14ac:dyDescent="0.15">
      <c r="J886" s="9"/>
    </row>
    <row r="887" spans="10:10" ht="13" x14ac:dyDescent="0.15">
      <c r="J887" s="9"/>
    </row>
    <row r="888" spans="10:10" ht="13" x14ac:dyDescent="0.15">
      <c r="J888" s="9"/>
    </row>
    <row r="889" spans="10:10" ht="13" x14ac:dyDescent="0.15">
      <c r="J889" s="9"/>
    </row>
    <row r="890" spans="10:10" ht="13" x14ac:dyDescent="0.15">
      <c r="J890" s="9"/>
    </row>
    <row r="891" spans="10:10" ht="13" x14ac:dyDescent="0.15">
      <c r="J891" s="9"/>
    </row>
    <row r="892" spans="10:10" ht="13" x14ac:dyDescent="0.15">
      <c r="J892" s="9"/>
    </row>
    <row r="893" spans="10:10" ht="13" x14ac:dyDescent="0.15">
      <c r="J893" s="9"/>
    </row>
    <row r="894" spans="10:10" ht="13" x14ac:dyDescent="0.15">
      <c r="J894" s="9"/>
    </row>
    <row r="895" spans="10:10" ht="13" x14ac:dyDescent="0.15">
      <c r="J895" s="9"/>
    </row>
    <row r="896" spans="10:10" ht="13" x14ac:dyDescent="0.15">
      <c r="J896" s="9"/>
    </row>
    <row r="897" spans="10:10" ht="13" x14ac:dyDescent="0.15">
      <c r="J897" s="9"/>
    </row>
    <row r="898" spans="10:10" ht="13" x14ac:dyDescent="0.15">
      <c r="J898" s="9"/>
    </row>
    <row r="899" spans="10:10" ht="13" x14ac:dyDescent="0.15">
      <c r="J899" s="9"/>
    </row>
    <row r="900" spans="10:10" ht="13" x14ac:dyDescent="0.15">
      <c r="J900" s="9"/>
    </row>
    <row r="901" spans="10:10" ht="13" x14ac:dyDescent="0.15">
      <c r="J901" s="9"/>
    </row>
    <row r="902" spans="10:10" ht="13" x14ac:dyDescent="0.15">
      <c r="J902" s="9"/>
    </row>
    <row r="903" spans="10:10" ht="13" x14ac:dyDescent="0.15">
      <c r="J903" s="9"/>
    </row>
    <row r="904" spans="10:10" ht="13" x14ac:dyDescent="0.15">
      <c r="J904" s="9"/>
    </row>
    <row r="905" spans="10:10" ht="13" x14ac:dyDescent="0.15">
      <c r="J905" s="9"/>
    </row>
    <row r="906" spans="10:10" ht="13" x14ac:dyDescent="0.15">
      <c r="J906" s="9"/>
    </row>
    <row r="907" spans="10:10" ht="13" x14ac:dyDescent="0.15">
      <c r="J907" s="9"/>
    </row>
    <row r="908" spans="10:10" ht="13" x14ac:dyDescent="0.15">
      <c r="J908" s="9"/>
    </row>
    <row r="909" spans="10:10" ht="13" x14ac:dyDescent="0.15">
      <c r="J909" s="9"/>
    </row>
    <row r="910" spans="10:10" ht="13" x14ac:dyDescent="0.15">
      <c r="J910" s="9"/>
    </row>
    <row r="911" spans="10:10" ht="13" x14ac:dyDescent="0.15">
      <c r="J911" s="9"/>
    </row>
    <row r="912" spans="10:10" ht="13" x14ac:dyDescent="0.15">
      <c r="J912" s="9"/>
    </row>
    <row r="913" spans="10:10" ht="13" x14ac:dyDescent="0.15">
      <c r="J913" s="9"/>
    </row>
    <row r="914" spans="10:10" ht="13" x14ac:dyDescent="0.15">
      <c r="J914" s="9"/>
    </row>
    <row r="915" spans="10:10" ht="13" x14ac:dyDescent="0.15">
      <c r="J915" s="9"/>
    </row>
    <row r="916" spans="10:10" ht="13" x14ac:dyDescent="0.15">
      <c r="J916" s="9"/>
    </row>
    <row r="917" spans="10:10" ht="13" x14ac:dyDescent="0.15">
      <c r="J917" s="9"/>
    </row>
    <row r="918" spans="10:10" ht="13" x14ac:dyDescent="0.15">
      <c r="J918" s="9"/>
    </row>
    <row r="919" spans="10:10" ht="13" x14ac:dyDescent="0.15">
      <c r="J919" s="9"/>
    </row>
    <row r="920" spans="10:10" ht="13" x14ac:dyDescent="0.15">
      <c r="J920" s="9"/>
    </row>
    <row r="921" spans="10:10" ht="13" x14ac:dyDescent="0.15">
      <c r="J921" s="9"/>
    </row>
    <row r="922" spans="10:10" ht="13" x14ac:dyDescent="0.15">
      <c r="J922" s="9"/>
    </row>
    <row r="923" spans="10:10" ht="13" x14ac:dyDescent="0.15">
      <c r="J923" s="9"/>
    </row>
    <row r="924" spans="10:10" ht="13" x14ac:dyDescent="0.15">
      <c r="J924" s="9"/>
    </row>
    <row r="925" spans="10:10" ht="13" x14ac:dyDescent="0.15">
      <c r="J925" s="9"/>
    </row>
    <row r="926" spans="10:10" ht="13" x14ac:dyDescent="0.15">
      <c r="J926" s="9"/>
    </row>
    <row r="927" spans="10:10" ht="13" x14ac:dyDescent="0.15">
      <c r="J927" s="9"/>
    </row>
    <row r="928" spans="10:10" ht="13" x14ac:dyDescent="0.15">
      <c r="J928" s="9"/>
    </row>
    <row r="929" spans="10:10" ht="13" x14ac:dyDescent="0.15">
      <c r="J929" s="9"/>
    </row>
    <row r="930" spans="10:10" ht="13" x14ac:dyDescent="0.15">
      <c r="J930" s="9"/>
    </row>
    <row r="931" spans="10:10" ht="13" x14ac:dyDescent="0.15">
      <c r="J931" s="9"/>
    </row>
    <row r="932" spans="10:10" ht="13" x14ac:dyDescent="0.15">
      <c r="J932" s="9"/>
    </row>
    <row r="933" spans="10:10" ht="13" x14ac:dyDescent="0.15">
      <c r="J933" s="9"/>
    </row>
    <row r="934" spans="10:10" ht="13" x14ac:dyDescent="0.15">
      <c r="J934" s="9"/>
    </row>
    <row r="935" spans="10:10" ht="13" x14ac:dyDescent="0.15">
      <c r="J935" s="9"/>
    </row>
    <row r="936" spans="10:10" ht="13" x14ac:dyDescent="0.15">
      <c r="J936" s="9"/>
    </row>
    <row r="937" spans="10:10" ht="13" x14ac:dyDescent="0.15">
      <c r="J937" s="9"/>
    </row>
    <row r="938" spans="10:10" ht="13" x14ac:dyDescent="0.15">
      <c r="J938" s="9"/>
    </row>
    <row r="939" spans="10:10" ht="13" x14ac:dyDescent="0.15">
      <c r="J939" s="9"/>
    </row>
    <row r="940" spans="10:10" ht="13" x14ac:dyDescent="0.15">
      <c r="J940" s="9"/>
    </row>
    <row r="941" spans="10:10" ht="13" x14ac:dyDescent="0.15">
      <c r="J941" s="9"/>
    </row>
    <row r="942" spans="10:10" ht="13" x14ac:dyDescent="0.15">
      <c r="J942" s="9"/>
    </row>
    <row r="943" spans="10:10" ht="13" x14ac:dyDescent="0.15">
      <c r="J943" s="9"/>
    </row>
    <row r="944" spans="10:10" ht="13" x14ac:dyDescent="0.15">
      <c r="J944" s="9"/>
    </row>
    <row r="945" spans="10:10" ht="13" x14ac:dyDescent="0.15">
      <c r="J945" s="9"/>
    </row>
    <row r="946" spans="10:10" ht="13" x14ac:dyDescent="0.15">
      <c r="J946" s="9"/>
    </row>
    <row r="947" spans="10:10" ht="13" x14ac:dyDescent="0.15">
      <c r="J947" s="9"/>
    </row>
    <row r="948" spans="10:10" ht="13" x14ac:dyDescent="0.15">
      <c r="J948" s="9"/>
    </row>
    <row r="949" spans="10:10" ht="13" x14ac:dyDescent="0.15">
      <c r="J949" s="9"/>
    </row>
    <row r="950" spans="10:10" ht="13" x14ac:dyDescent="0.15">
      <c r="J950" s="9"/>
    </row>
    <row r="951" spans="10:10" ht="13" x14ac:dyDescent="0.15">
      <c r="J951" s="9"/>
    </row>
    <row r="952" spans="10:10" ht="13" x14ac:dyDescent="0.15">
      <c r="J952" s="9"/>
    </row>
    <row r="953" spans="10:10" ht="13" x14ac:dyDescent="0.15">
      <c r="J953" s="9"/>
    </row>
    <row r="954" spans="10:10" ht="13" x14ac:dyDescent="0.15">
      <c r="J954" s="9"/>
    </row>
    <row r="955" spans="10:10" ht="13" x14ac:dyDescent="0.15">
      <c r="J955" s="9"/>
    </row>
    <row r="956" spans="10:10" ht="13" x14ac:dyDescent="0.15">
      <c r="J956" s="9"/>
    </row>
    <row r="957" spans="10:10" ht="13" x14ac:dyDescent="0.15">
      <c r="J957" s="9"/>
    </row>
    <row r="958" spans="10:10" ht="13" x14ac:dyDescent="0.15">
      <c r="J958" s="9"/>
    </row>
    <row r="959" spans="10:10" ht="13" x14ac:dyDescent="0.15">
      <c r="J959" s="9"/>
    </row>
    <row r="960" spans="10:10" ht="13" x14ac:dyDescent="0.15">
      <c r="J960" s="9"/>
    </row>
    <row r="961" spans="10:10" ht="13" x14ac:dyDescent="0.15">
      <c r="J961" s="9"/>
    </row>
    <row r="962" spans="10:10" ht="13" x14ac:dyDescent="0.15">
      <c r="J962" s="9"/>
    </row>
    <row r="963" spans="10:10" ht="13" x14ac:dyDescent="0.15">
      <c r="J963" s="9"/>
    </row>
    <row r="964" spans="10:10" ht="13" x14ac:dyDescent="0.15">
      <c r="J964" s="9"/>
    </row>
    <row r="965" spans="10:10" ht="13" x14ac:dyDescent="0.15">
      <c r="J965" s="9"/>
    </row>
    <row r="966" spans="10:10" ht="13" x14ac:dyDescent="0.15">
      <c r="J966" s="9"/>
    </row>
    <row r="967" spans="10:10" ht="13" x14ac:dyDescent="0.15">
      <c r="J967" s="9"/>
    </row>
    <row r="968" spans="10:10" ht="13" x14ac:dyDescent="0.15">
      <c r="J968" s="9"/>
    </row>
    <row r="969" spans="10:10" ht="13" x14ac:dyDescent="0.15">
      <c r="J969" s="9"/>
    </row>
    <row r="970" spans="10:10" ht="13" x14ac:dyDescent="0.15">
      <c r="J970" s="9"/>
    </row>
    <row r="971" spans="10:10" ht="13" x14ac:dyDescent="0.15">
      <c r="J971" s="9"/>
    </row>
    <row r="972" spans="10:10" ht="13" x14ac:dyDescent="0.15">
      <c r="J972" s="9"/>
    </row>
    <row r="973" spans="10:10" ht="13" x14ac:dyDescent="0.15">
      <c r="J973" s="9"/>
    </row>
    <row r="974" spans="10:10" ht="13" x14ac:dyDescent="0.15">
      <c r="J974" s="9"/>
    </row>
    <row r="975" spans="10:10" ht="13" x14ac:dyDescent="0.15">
      <c r="J975" s="9"/>
    </row>
    <row r="976" spans="10:10" ht="13" x14ac:dyDescent="0.15">
      <c r="J976" s="9"/>
    </row>
    <row r="977" spans="10:10" ht="13" x14ac:dyDescent="0.15">
      <c r="J977" s="9"/>
    </row>
    <row r="978" spans="10:10" ht="13" x14ac:dyDescent="0.15">
      <c r="J978" s="9"/>
    </row>
    <row r="979" spans="10:10" ht="13" x14ac:dyDescent="0.15">
      <c r="J979" s="9"/>
    </row>
    <row r="980" spans="10:10" ht="13" x14ac:dyDescent="0.15">
      <c r="J980" s="9"/>
    </row>
    <row r="981" spans="10:10" ht="13" x14ac:dyDescent="0.15">
      <c r="J981" s="9"/>
    </row>
    <row r="982" spans="10:10" ht="13" x14ac:dyDescent="0.15">
      <c r="J982" s="9"/>
    </row>
    <row r="983" spans="10:10" ht="13" x14ac:dyDescent="0.15">
      <c r="J983" s="9"/>
    </row>
    <row r="984" spans="10:10" ht="13" x14ac:dyDescent="0.15">
      <c r="J984" s="9"/>
    </row>
    <row r="985" spans="10:10" ht="13" x14ac:dyDescent="0.15">
      <c r="J985" s="9"/>
    </row>
    <row r="986" spans="10:10" ht="13" x14ac:dyDescent="0.15">
      <c r="J986" s="9"/>
    </row>
    <row r="987" spans="10:10" ht="13" x14ac:dyDescent="0.15">
      <c r="J987" s="9"/>
    </row>
    <row r="988" spans="10:10" ht="13" x14ac:dyDescent="0.15">
      <c r="J988" s="9"/>
    </row>
    <row r="989" spans="10:10" ht="13" x14ac:dyDescent="0.15">
      <c r="J989" s="9"/>
    </row>
    <row r="990" spans="10:10" ht="13" x14ac:dyDescent="0.15">
      <c r="J990" s="9"/>
    </row>
    <row r="991" spans="10:10" ht="13" x14ac:dyDescent="0.15">
      <c r="J991" s="9"/>
    </row>
    <row r="992" spans="10:10" ht="13" x14ac:dyDescent="0.15">
      <c r="J992" s="9"/>
    </row>
    <row r="993" spans="10:10" ht="13" x14ac:dyDescent="0.15">
      <c r="J993" s="9"/>
    </row>
    <row r="994" spans="10:10" ht="13" x14ac:dyDescent="0.15">
      <c r="J994" s="9"/>
    </row>
    <row r="995" spans="10:10" ht="13" x14ac:dyDescent="0.15">
      <c r="J995" s="9"/>
    </row>
    <row r="996" spans="10:10" ht="13" x14ac:dyDescent="0.15">
      <c r="J996" s="9"/>
    </row>
    <row r="997" spans="10:10" ht="13" x14ac:dyDescent="0.15">
      <c r="J997" s="9"/>
    </row>
    <row r="998" spans="10:10" ht="13" x14ac:dyDescent="0.15">
      <c r="J998" s="9"/>
    </row>
    <row r="999" spans="10:10" ht="13" x14ac:dyDescent="0.15">
      <c r="J999" s="9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outlinePr summaryBelow="0" summaryRight="0"/>
  </sheetPr>
  <dimension ref="A1:AC999"/>
  <sheetViews>
    <sheetView topLeftCell="D1" workbookViewId="0">
      <selection activeCell="F11" sqref="F11:F13"/>
    </sheetView>
  </sheetViews>
  <sheetFormatPr baseColWidth="10" defaultColWidth="12.6640625" defaultRowHeight="15.75" customHeight="1" x14ac:dyDescent="0.15"/>
  <cols>
    <col min="1" max="1" width="7.1640625" customWidth="1"/>
    <col min="2" max="2" width="11.33203125" customWidth="1"/>
    <col min="3" max="3" width="18" customWidth="1"/>
    <col min="4" max="4" width="32.33203125" customWidth="1"/>
    <col min="5" max="5" width="26.6640625" customWidth="1"/>
    <col min="6" max="6" width="21.5" customWidth="1"/>
    <col min="7" max="7" width="20" customWidth="1"/>
    <col min="8" max="8" width="18.5" customWidth="1"/>
    <col min="9" max="9" width="39.1640625" customWidth="1"/>
    <col min="10" max="10" width="20.33203125" customWidth="1"/>
  </cols>
  <sheetData>
    <row r="1" spans="1:29" ht="19" x14ac:dyDescent="0.2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4" t="s">
        <v>10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5.75" customHeight="1" x14ac:dyDescent="0.15">
      <c r="A2" s="6">
        <v>1</v>
      </c>
      <c r="B2" s="6">
        <v>296</v>
      </c>
      <c r="C2" s="1" t="s">
        <v>785</v>
      </c>
      <c r="D2" s="8" t="s">
        <v>14</v>
      </c>
      <c r="E2" s="1" t="s">
        <v>768</v>
      </c>
      <c r="F2" s="1" t="s">
        <v>786</v>
      </c>
      <c r="G2" s="1" t="s">
        <v>361</v>
      </c>
      <c r="H2" s="1" t="s">
        <v>361</v>
      </c>
      <c r="I2" s="1" t="s">
        <v>770</v>
      </c>
      <c r="J2" s="9">
        <v>19532.71</v>
      </c>
    </row>
    <row r="3" spans="1:29" ht="15.75" customHeight="1" x14ac:dyDescent="0.15">
      <c r="A3" s="6">
        <v>2</v>
      </c>
      <c r="B3" s="6">
        <v>296</v>
      </c>
      <c r="C3" s="1" t="s">
        <v>785</v>
      </c>
      <c r="D3" s="8" t="s">
        <v>18</v>
      </c>
      <c r="E3" s="1" t="s">
        <v>19</v>
      </c>
      <c r="F3" s="1" t="s">
        <v>787</v>
      </c>
      <c r="G3" s="1" t="s">
        <v>20</v>
      </c>
      <c r="H3" s="1" t="s">
        <v>20</v>
      </c>
      <c r="I3" s="1" t="s">
        <v>696</v>
      </c>
      <c r="J3" s="9">
        <v>25600</v>
      </c>
    </row>
    <row r="4" spans="1:29" ht="15.75" customHeight="1" x14ac:dyDescent="0.15">
      <c r="A4" s="6">
        <v>3</v>
      </c>
      <c r="B4" s="6">
        <v>296</v>
      </c>
      <c r="C4" s="1" t="s">
        <v>785</v>
      </c>
      <c r="D4" s="8" t="s">
        <v>22</v>
      </c>
      <c r="E4" s="1" t="s">
        <v>69</v>
      </c>
      <c r="F4" s="1" t="s">
        <v>788</v>
      </c>
      <c r="J4" s="9"/>
    </row>
    <row r="5" spans="1:29" ht="15.75" customHeight="1" x14ac:dyDescent="0.15">
      <c r="A5" s="6">
        <v>4</v>
      </c>
      <c r="B5" s="6">
        <v>296</v>
      </c>
      <c r="C5" s="1" t="s">
        <v>785</v>
      </c>
      <c r="D5" s="8" t="s">
        <v>24</v>
      </c>
      <c r="E5" s="1" t="s">
        <v>789</v>
      </c>
      <c r="F5" s="1" t="s">
        <v>790</v>
      </c>
      <c r="G5" s="1" t="s">
        <v>791</v>
      </c>
      <c r="H5" s="1" t="s">
        <v>791</v>
      </c>
      <c r="I5" s="1" t="s">
        <v>32</v>
      </c>
      <c r="J5" s="9">
        <v>10186.92</v>
      </c>
    </row>
    <row r="6" spans="1:29" ht="15.75" customHeight="1" x14ac:dyDescent="0.15">
      <c r="A6" s="6">
        <v>5</v>
      </c>
      <c r="B6" s="6">
        <v>296</v>
      </c>
      <c r="C6" s="1" t="s">
        <v>785</v>
      </c>
      <c r="D6" s="8" t="s">
        <v>24</v>
      </c>
      <c r="E6" s="1" t="s">
        <v>789</v>
      </c>
      <c r="F6" s="1" t="s">
        <v>792</v>
      </c>
      <c r="G6" s="1" t="s">
        <v>791</v>
      </c>
      <c r="H6" s="1" t="s">
        <v>791</v>
      </c>
      <c r="I6" s="1" t="s">
        <v>32</v>
      </c>
      <c r="J6" s="9">
        <v>10186.92</v>
      </c>
    </row>
    <row r="7" spans="1:29" ht="15.75" customHeight="1" x14ac:dyDescent="0.15">
      <c r="A7" s="6">
        <v>6</v>
      </c>
      <c r="B7" s="6">
        <v>296</v>
      </c>
      <c r="C7" s="1" t="s">
        <v>785</v>
      </c>
      <c r="D7" s="8" t="s">
        <v>24</v>
      </c>
      <c r="E7" s="1" t="s">
        <v>789</v>
      </c>
      <c r="F7" s="1" t="s">
        <v>793</v>
      </c>
      <c r="G7" s="1" t="s">
        <v>791</v>
      </c>
      <c r="H7" s="1" t="s">
        <v>791</v>
      </c>
      <c r="I7" s="1" t="s">
        <v>32</v>
      </c>
      <c r="J7" s="9">
        <v>10186.92</v>
      </c>
    </row>
    <row r="8" spans="1:29" ht="15.75" customHeight="1" x14ac:dyDescent="0.15">
      <c r="A8" s="6">
        <v>7</v>
      </c>
      <c r="B8" s="6">
        <v>296</v>
      </c>
      <c r="C8" s="1" t="s">
        <v>785</v>
      </c>
      <c r="D8" s="8" t="s">
        <v>24</v>
      </c>
      <c r="E8" s="1" t="s">
        <v>789</v>
      </c>
      <c r="F8" s="1" t="s">
        <v>794</v>
      </c>
      <c r="G8" s="1" t="s">
        <v>791</v>
      </c>
      <c r="H8" s="1" t="s">
        <v>791</v>
      </c>
      <c r="I8" s="1" t="s">
        <v>32</v>
      </c>
      <c r="J8" s="9">
        <v>10186.92</v>
      </c>
    </row>
    <row r="9" spans="1:29" ht="15.75" customHeight="1" x14ac:dyDescent="0.15">
      <c r="A9" s="6">
        <v>8</v>
      </c>
      <c r="B9" s="6">
        <v>296</v>
      </c>
      <c r="C9" s="1" t="s">
        <v>785</v>
      </c>
      <c r="D9" s="8" t="s">
        <v>34</v>
      </c>
      <c r="E9" s="1" t="s">
        <v>35</v>
      </c>
      <c r="F9" s="1" t="s">
        <v>795</v>
      </c>
      <c r="G9" s="1" t="s">
        <v>40</v>
      </c>
      <c r="H9" s="1" t="s">
        <v>40</v>
      </c>
      <c r="I9" s="1" t="s">
        <v>796</v>
      </c>
      <c r="J9" s="9">
        <v>9500</v>
      </c>
    </row>
    <row r="10" spans="1:29" ht="15.75" customHeight="1" x14ac:dyDescent="0.15">
      <c r="A10" s="6">
        <v>9</v>
      </c>
      <c r="B10" s="6">
        <v>296</v>
      </c>
      <c r="C10" s="1" t="s">
        <v>785</v>
      </c>
      <c r="D10" s="8" t="s">
        <v>38</v>
      </c>
      <c r="E10" s="1" t="s">
        <v>35</v>
      </c>
      <c r="F10" s="1" t="s">
        <v>797</v>
      </c>
      <c r="G10" s="1" t="s">
        <v>798</v>
      </c>
      <c r="H10" s="1" t="s">
        <v>798</v>
      </c>
      <c r="I10" s="1" t="s">
        <v>696</v>
      </c>
      <c r="J10" s="9">
        <v>8970</v>
      </c>
    </row>
    <row r="11" spans="1:29" ht="15.75" customHeight="1" x14ac:dyDescent="0.15">
      <c r="A11" s="6">
        <v>10</v>
      </c>
      <c r="B11" s="6">
        <v>296</v>
      </c>
      <c r="C11" s="1" t="s">
        <v>785</v>
      </c>
      <c r="D11" s="8" t="s">
        <v>41</v>
      </c>
      <c r="E11" s="1" t="s">
        <v>42</v>
      </c>
      <c r="F11" s="39">
        <v>20242523020015</v>
      </c>
      <c r="G11" s="1" t="s">
        <v>119</v>
      </c>
      <c r="H11" s="1" t="s">
        <v>119</v>
      </c>
      <c r="I11" s="1" t="s">
        <v>44</v>
      </c>
      <c r="J11" s="9">
        <v>18900</v>
      </c>
    </row>
    <row r="12" spans="1:29" ht="15.75" customHeight="1" x14ac:dyDescent="0.15">
      <c r="A12" s="6">
        <v>11</v>
      </c>
      <c r="B12" s="6">
        <v>296</v>
      </c>
      <c r="C12" s="1" t="s">
        <v>785</v>
      </c>
      <c r="D12" s="8" t="s">
        <v>41</v>
      </c>
      <c r="E12" s="1" t="s">
        <v>42</v>
      </c>
      <c r="F12" s="39">
        <v>20241523026611</v>
      </c>
      <c r="G12" s="1" t="s">
        <v>119</v>
      </c>
      <c r="H12" s="1" t="s">
        <v>119</v>
      </c>
      <c r="I12" s="1" t="s">
        <v>44</v>
      </c>
      <c r="J12" s="9">
        <v>18900</v>
      </c>
    </row>
    <row r="13" spans="1:29" ht="15.75" customHeight="1" x14ac:dyDescent="0.15">
      <c r="A13" s="6">
        <v>12</v>
      </c>
      <c r="B13" s="6">
        <v>296</v>
      </c>
      <c r="C13" s="1" t="s">
        <v>785</v>
      </c>
      <c r="D13" s="8" t="s">
        <v>48</v>
      </c>
      <c r="E13" s="1" t="s">
        <v>49</v>
      </c>
      <c r="F13" s="39">
        <v>23253010550871</v>
      </c>
      <c r="G13" s="1" t="s">
        <v>757</v>
      </c>
      <c r="H13" s="1" t="s">
        <v>757</v>
      </c>
      <c r="I13" s="1" t="s">
        <v>44</v>
      </c>
      <c r="J13" s="9">
        <v>3490</v>
      </c>
    </row>
    <row r="14" spans="1:29" ht="15.75" customHeight="1" x14ac:dyDescent="0.15">
      <c r="A14" s="6">
        <v>13</v>
      </c>
      <c r="B14" s="6">
        <v>296</v>
      </c>
      <c r="C14" s="1" t="s">
        <v>785</v>
      </c>
      <c r="D14" s="8" t="s">
        <v>51</v>
      </c>
      <c r="E14" s="1" t="s">
        <v>52</v>
      </c>
      <c r="F14" s="1" t="s">
        <v>799</v>
      </c>
      <c r="G14" s="1" t="s">
        <v>50</v>
      </c>
      <c r="H14" s="1" t="s">
        <v>50</v>
      </c>
      <c r="I14" s="1" t="s">
        <v>696</v>
      </c>
      <c r="J14" s="9">
        <v>6900</v>
      </c>
    </row>
    <row r="15" spans="1:29" ht="15.75" customHeight="1" x14ac:dyDescent="0.15">
      <c r="A15" s="6">
        <v>14</v>
      </c>
      <c r="B15" s="6">
        <v>296</v>
      </c>
      <c r="C15" s="1" t="s">
        <v>785</v>
      </c>
      <c r="D15" s="8" t="s">
        <v>55</v>
      </c>
      <c r="E15" s="1" t="s">
        <v>56</v>
      </c>
      <c r="G15" s="1" t="s">
        <v>800</v>
      </c>
      <c r="H15" s="1" t="s">
        <v>800</v>
      </c>
      <c r="I15" s="1" t="s">
        <v>393</v>
      </c>
      <c r="J15" s="9">
        <v>16310.33</v>
      </c>
    </row>
    <row r="16" spans="1:29" ht="15.75" customHeight="1" x14ac:dyDescent="0.15">
      <c r="A16" s="6">
        <v>15</v>
      </c>
      <c r="B16" s="6">
        <v>296</v>
      </c>
      <c r="C16" s="1" t="s">
        <v>785</v>
      </c>
      <c r="D16" s="1" t="s">
        <v>59</v>
      </c>
      <c r="E16" s="1" t="s">
        <v>114</v>
      </c>
      <c r="J16" s="9"/>
    </row>
    <row r="17" spans="1:10" ht="15.75" customHeight="1" x14ac:dyDescent="0.15">
      <c r="A17" s="6">
        <v>16</v>
      </c>
      <c r="B17" s="6">
        <v>296</v>
      </c>
      <c r="C17" s="1" t="s">
        <v>785</v>
      </c>
      <c r="D17" s="1" t="s">
        <v>60</v>
      </c>
      <c r="I17" s="1" t="s">
        <v>393</v>
      </c>
      <c r="J17" s="9"/>
    </row>
    <row r="18" spans="1:10" ht="15.75" customHeight="1" x14ac:dyDescent="0.15">
      <c r="J18" s="9"/>
    </row>
    <row r="19" spans="1:10" ht="15.75" customHeight="1" x14ac:dyDescent="0.15">
      <c r="J19" s="9"/>
    </row>
    <row r="20" spans="1:10" ht="15.75" customHeight="1" x14ac:dyDescent="0.15">
      <c r="J20" s="9"/>
    </row>
    <row r="21" spans="1:10" ht="15.75" customHeight="1" x14ac:dyDescent="0.15">
      <c r="J21" s="9"/>
    </row>
    <row r="22" spans="1:10" ht="15.75" customHeight="1" x14ac:dyDescent="0.15">
      <c r="J22" s="9"/>
    </row>
    <row r="23" spans="1:10" ht="15.75" customHeight="1" x14ac:dyDescent="0.15">
      <c r="J23" s="9"/>
    </row>
    <row r="24" spans="1:10" ht="15.75" customHeight="1" x14ac:dyDescent="0.15">
      <c r="J24" s="9"/>
    </row>
    <row r="25" spans="1:10" ht="15.75" customHeight="1" x14ac:dyDescent="0.15">
      <c r="J25" s="9"/>
    </row>
    <row r="26" spans="1:10" ht="15.75" customHeight="1" x14ac:dyDescent="0.15">
      <c r="J26" s="9"/>
    </row>
    <row r="27" spans="1:10" ht="15.75" customHeight="1" x14ac:dyDescent="0.15">
      <c r="J27" s="9"/>
    </row>
    <row r="28" spans="1:10" ht="15.75" customHeight="1" x14ac:dyDescent="0.15">
      <c r="J28" s="9"/>
    </row>
    <row r="29" spans="1:10" ht="15.75" customHeight="1" x14ac:dyDescent="0.15">
      <c r="J29" s="9"/>
    </row>
    <row r="30" spans="1:10" ht="15.75" customHeight="1" x14ac:dyDescent="0.15">
      <c r="J30" s="9"/>
    </row>
    <row r="31" spans="1:10" ht="15.75" customHeight="1" x14ac:dyDescent="0.15">
      <c r="J31" s="9"/>
    </row>
    <row r="32" spans="1:10" ht="15.75" customHeight="1" x14ac:dyDescent="0.15">
      <c r="J32" s="9"/>
    </row>
    <row r="33" spans="10:10" ht="15.75" customHeight="1" x14ac:dyDescent="0.15">
      <c r="J33" s="9"/>
    </row>
    <row r="34" spans="10:10" ht="15.75" customHeight="1" x14ac:dyDescent="0.15">
      <c r="J34" s="9"/>
    </row>
    <row r="35" spans="10:10" ht="15.75" customHeight="1" x14ac:dyDescent="0.15">
      <c r="J35" s="9"/>
    </row>
    <row r="36" spans="10:10" ht="15.75" customHeight="1" x14ac:dyDescent="0.15">
      <c r="J36" s="9"/>
    </row>
    <row r="37" spans="10:10" ht="15.75" customHeight="1" x14ac:dyDescent="0.15">
      <c r="J37" s="9"/>
    </row>
    <row r="38" spans="10:10" ht="15.75" customHeight="1" x14ac:dyDescent="0.15">
      <c r="J38" s="9"/>
    </row>
    <row r="39" spans="10:10" ht="15.75" customHeight="1" x14ac:dyDescent="0.15">
      <c r="J39" s="9"/>
    </row>
    <row r="40" spans="10:10" ht="15.75" customHeight="1" x14ac:dyDescent="0.15">
      <c r="J40" s="9"/>
    </row>
    <row r="41" spans="10:10" ht="15.75" customHeight="1" x14ac:dyDescent="0.15">
      <c r="J41" s="9"/>
    </row>
    <row r="42" spans="10:10" ht="15.75" customHeight="1" x14ac:dyDescent="0.15">
      <c r="J42" s="9"/>
    </row>
    <row r="43" spans="10:10" ht="15.75" customHeight="1" x14ac:dyDescent="0.15">
      <c r="J43" s="9"/>
    </row>
    <row r="44" spans="10:10" ht="15.75" customHeight="1" x14ac:dyDescent="0.15">
      <c r="J44" s="9"/>
    </row>
    <row r="45" spans="10:10" ht="15.75" customHeight="1" x14ac:dyDescent="0.15">
      <c r="J45" s="9"/>
    </row>
    <row r="46" spans="10:10" ht="15.75" customHeight="1" x14ac:dyDescent="0.15">
      <c r="J46" s="9"/>
    </row>
    <row r="47" spans="10:10" ht="15.75" customHeight="1" x14ac:dyDescent="0.15">
      <c r="J47" s="9"/>
    </row>
    <row r="48" spans="10:10" ht="13" x14ac:dyDescent="0.15">
      <c r="J48" s="9"/>
    </row>
    <row r="49" spans="10:10" ht="13" x14ac:dyDescent="0.15">
      <c r="J49" s="9"/>
    </row>
    <row r="50" spans="10:10" ht="13" x14ac:dyDescent="0.15">
      <c r="J50" s="9"/>
    </row>
    <row r="51" spans="10:10" ht="13" x14ac:dyDescent="0.15">
      <c r="J51" s="9"/>
    </row>
    <row r="52" spans="10:10" ht="13" x14ac:dyDescent="0.15">
      <c r="J52" s="9"/>
    </row>
    <row r="53" spans="10:10" ht="13" x14ac:dyDescent="0.15">
      <c r="J53" s="9"/>
    </row>
    <row r="54" spans="10:10" ht="13" x14ac:dyDescent="0.15">
      <c r="J54" s="9"/>
    </row>
    <row r="55" spans="10:10" ht="13" x14ac:dyDescent="0.15">
      <c r="J55" s="9"/>
    </row>
    <row r="56" spans="10:10" ht="13" x14ac:dyDescent="0.15">
      <c r="J56" s="9"/>
    </row>
    <row r="57" spans="10:10" ht="13" x14ac:dyDescent="0.15">
      <c r="J57" s="9"/>
    </row>
    <row r="58" spans="10:10" ht="13" x14ac:dyDescent="0.15">
      <c r="J58" s="9"/>
    </row>
    <row r="59" spans="10:10" ht="13" x14ac:dyDescent="0.15">
      <c r="J59" s="9"/>
    </row>
    <row r="60" spans="10:10" ht="13" x14ac:dyDescent="0.15">
      <c r="J60" s="9"/>
    </row>
    <row r="61" spans="10:10" ht="13" x14ac:dyDescent="0.15">
      <c r="J61" s="9"/>
    </row>
    <row r="62" spans="10:10" ht="13" x14ac:dyDescent="0.15">
      <c r="J62" s="9"/>
    </row>
    <row r="63" spans="10:10" ht="13" x14ac:dyDescent="0.15">
      <c r="J63" s="9"/>
    </row>
    <row r="64" spans="10:10" ht="13" x14ac:dyDescent="0.15">
      <c r="J64" s="9"/>
    </row>
    <row r="65" spans="10:10" ht="13" x14ac:dyDescent="0.15">
      <c r="J65" s="9"/>
    </row>
    <row r="66" spans="10:10" ht="13" x14ac:dyDescent="0.15">
      <c r="J66" s="9"/>
    </row>
    <row r="67" spans="10:10" ht="13" x14ac:dyDescent="0.15">
      <c r="J67" s="9"/>
    </row>
    <row r="68" spans="10:10" ht="13" x14ac:dyDescent="0.15">
      <c r="J68" s="9"/>
    </row>
    <row r="69" spans="10:10" ht="13" x14ac:dyDescent="0.15">
      <c r="J69" s="9"/>
    </row>
    <row r="70" spans="10:10" ht="13" x14ac:dyDescent="0.15">
      <c r="J70" s="9"/>
    </row>
    <row r="71" spans="10:10" ht="13" x14ac:dyDescent="0.15">
      <c r="J71" s="9"/>
    </row>
    <row r="72" spans="10:10" ht="13" x14ac:dyDescent="0.15">
      <c r="J72" s="9"/>
    </row>
    <row r="73" spans="10:10" ht="13" x14ac:dyDescent="0.15">
      <c r="J73" s="9"/>
    </row>
    <row r="74" spans="10:10" ht="13" x14ac:dyDescent="0.15">
      <c r="J74" s="9"/>
    </row>
    <row r="75" spans="10:10" ht="13" x14ac:dyDescent="0.15">
      <c r="J75" s="9"/>
    </row>
    <row r="76" spans="10:10" ht="13" x14ac:dyDescent="0.15">
      <c r="J76" s="9"/>
    </row>
    <row r="77" spans="10:10" ht="13" x14ac:dyDescent="0.15">
      <c r="J77" s="9"/>
    </row>
    <row r="78" spans="10:10" ht="13" x14ac:dyDescent="0.15">
      <c r="J78" s="9"/>
    </row>
    <row r="79" spans="10:10" ht="13" x14ac:dyDescent="0.15">
      <c r="J79" s="9"/>
    </row>
    <row r="80" spans="10:10" ht="13" x14ac:dyDescent="0.15">
      <c r="J80" s="9"/>
    </row>
    <row r="81" spans="10:10" ht="13" x14ac:dyDescent="0.15">
      <c r="J81" s="9"/>
    </row>
    <row r="82" spans="10:10" ht="13" x14ac:dyDescent="0.15">
      <c r="J82" s="9"/>
    </row>
    <row r="83" spans="10:10" ht="13" x14ac:dyDescent="0.15">
      <c r="J83" s="9"/>
    </row>
    <row r="84" spans="10:10" ht="13" x14ac:dyDescent="0.15">
      <c r="J84" s="9"/>
    </row>
    <row r="85" spans="10:10" ht="13" x14ac:dyDescent="0.15">
      <c r="J85" s="9"/>
    </row>
    <row r="86" spans="10:10" ht="13" x14ac:dyDescent="0.15">
      <c r="J86" s="9"/>
    </row>
    <row r="87" spans="10:10" ht="13" x14ac:dyDescent="0.15">
      <c r="J87" s="9"/>
    </row>
    <row r="88" spans="10:10" ht="13" x14ac:dyDescent="0.15">
      <c r="J88" s="9"/>
    </row>
    <row r="89" spans="10:10" ht="13" x14ac:dyDescent="0.15">
      <c r="J89" s="9"/>
    </row>
    <row r="90" spans="10:10" ht="13" x14ac:dyDescent="0.15">
      <c r="J90" s="9"/>
    </row>
    <row r="91" spans="10:10" ht="13" x14ac:dyDescent="0.15">
      <c r="J91" s="9"/>
    </row>
    <row r="92" spans="10:10" ht="13" x14ac:dyDescent="0.15">
      <c r="J92" s="9"/>
    </row>
    <row r="93" spans="10:10" ht="13" x14ac:dyDescent="0.15">
      <c r="J93" s="9"/>
    </row>
    <row r="94" spans="10:10" ht="13" x14ac:dyDescent="0.15">
      <c r="J94" s="9"/>
    </row>
    <row r="95" spans="10:10" ht="13" x14ac:dyDescent="0.15">
      <c r="J95" s="9"/>
    </row>
    <row r="96" spans="10:10" ht="13" x14ac:dyDescent="0.15">
      <c r="J96" s="9"/>
    </row>
    <row r="97" spans="10:10" ht="13" x14ac:dyDescent="0.15">
      <c r="J97" s="9"/>
    </row>
    <row r="98" spans="10:10" ht="13" x14ac:dyDescent="0.15">
      <c r="J98" s="9"/>
    </row>
    <row r="99" spans="10:10" ht="13" x14ac:dyDescent="0.15">
      <c r="J99" s="9"/>
    </row>
    <row r="100" spans="10:10" ht="13" x14ac:dyDescent="0.15">
      <c r="J100" s="9"/>
    </row>
    <row r="101" spans="10:10" ht="13" x14ac:dyDescent="0.15">
      <c r="J101" s="9"/>
    </row>
    <row r="102" spans="10:10" ht="13" x14ac:dyDescent="0.15">
      <c r="J102" s="9"/>
    </row>
    <row r="103" spans="10:10" ht="13" x14ac:dyDescent="0.15">
      <c r="J103" s="9"/>
    </row>
    <row r="104" spans="10:10" ht="13" x14ac:dyDescent="0.15">
      <c r="J104" s="9"/>
    </row>
    <row r="105" spans="10:10" ht="13" x14ac:dyDescent="0.15">
      <c r="J105" s="9"/>
    </row>
    <row r="106" spans="10:10" ht="13" x14ac:dyDescent="0.15">
      <c r="J106" s="9"/>
    </row>
    <row r="107" spans="10:10" ht="13" x14ac:dyDescent="0.15">
      <c r="J107" s="9"/>
    </row>
    <row r="108" spans="10:10" ht="13" x14ac:dyDescent="0.15">
      <c r="J108" s="9"/>
    </row>
    <row r="109" spans="10:10" ht="13" x14ac:dyDescent="0.15">
      <c r="J109" s="9"/>
    </row>
    <row r="110" spans="10:10" ht="13" x14ac:dyDescent="0.15">
      <c r="J110" s="9"/>
    </row>
    <row r="111" spans="10:10" ht="13" x14ac:dyDescent="0.15">
      <c r="J111" s="9"/>
    </row>
    <row r="112" spans="10:10" ht="13" x14ac:dyDescent="0.15">
      <c r="J112" s="9"/>
    </row>
    <row r="113" spans="10:10" ht="13" x14ac:dyDescent="0.15">
      <c r="J113" s="9"/>
    </row>
    <row r="114" spans="10:10" ht="13" x14ac:dyDescent="0.15">
      <c r="J114" s="9"/>
    </row>
    <row r="115" spans="10:10" ht="13" x14ac:dyDescent="0.15">
      <c r="J115" s="9"/>
    </row>
    <row r="116" spans="10:10" ht="13" x14ac:dyDescent="0.15">
      <c r="J116" s="9"/>
    </row>
    <row r="117" spans="10:10" ht="13" x14ac:dyDescent="0.15">
      <c r="J117" s="9"/>
    </row>
    <row r="118" spans="10:10" ht="13" x14ac:dyDescent="0.15">
      <c r="J118" s="9"/>
    </row>
    <row r="119" spans="10:10" ht="13" x14ac:dyDescent="0.15">
      <c r="J119" s="9"/>
    </row>
    <row r="120" spans="10:10" ht="13" x14ac:dyDescent="0.15">
      <c r="J120" s="9"/>
    </row>
    <row r="121" spans="10:10" ht="13" x14ac:dyDescent="0.15">
      <c r="J121" s="9"/>
    </row>
    <row r="122" spans="10:10" ht="13" x14ac:dyDescent="0.15">
      <c r="J122" s="9"/>
    </row>
    <row r="123" spans="10:10" ht="13" x14ac:dyDescent="0.15">
      <c r="J123" s="9"/>
    </row>
    <row r="124" spans="10:10" ht="13" x14ac:dyDescent="0.15">
      <c r="J124" s="9"/>
    </row>
    <row r="125" spans="10:10" ht="13" x14ac:dyDescent="0.15">
      <c r="J125" s="9"/>
    </row>
    <row r="126" spans="10:10" ht="13" x14ac:dyDescent="0.15">
      <c r="J126" s="9"/>
    </row>
    <row r="127" spans="10:10" ht="13" x14ac:dyDescent="0.15">
      <c r="J127" s="9"/>
    </row>
    <row r="128" spans="10:10" ht="13" x14ac:dyDescent="0.15">
      <c r="J128" s="9"/>
    </row>
    <row r="129" spans="10:10" ht="13" x14ac:dyDescent="0.15">
      <c r="J129" s="9"/>
    </row>
    <row r="130" spans="10:10" ht="13" x14ac:dyDescent="0.15">
      <c r="J130" s="9"/>
    </row>
    <row r="131" spans="10:10" ht="13" x14ac:dyDescent="0.15">
      <c r="J131" s="9"/>
    </row>
    <row r="132" spans="10:10" ht="13" x14ac:dyDescent="0.15">
      <c r="J132" s="9"/>
    </row>
    <row r="133" spans="10:10" ht="13" x14ac:dyDescent="0.15">
      <c r="J133" s="9"/>
    </row>
    <row r="134" spans="10:10" ht="13" x14ac:dyDescent="0.15">
      <c r="J134" s="9"/>
    </row>
    <row r="135" spans="10:10" ht="13" x14ac:dyDescent="0.15">
      <c r="J135" s="9"/>
    </row>
    <row r="136" spans="10:10" ht="13" x14ac:dyDescent="0.15">
      <c r="J136" s="9"/>
    </row>
    <row r="137" spans="10:10" ht="13" x14ac:dyDescent="0.15">
      <c r="J137" s="9"/>
    </row>
    <row r="138" spans="10:10" ht="13" x14ac:dyDescent="0.15">
      <c r="J138" s="9"/>
    </row>
    <row r="139" spans="10:10" ht="13" x14ac:dyDescent="0.15">
      <c r="J139" s="9"/>
    </row>
    <row r="140" spans="10:10" ht="13" x14ac:dyDescent="0.15">
      <c r="J140" s="9"/>
    </row>
    <row r="141" spans="10:10" ht="13" x14ac:dyDescent="0.15">
      <c r="J141" s="9"/>
    </row>
    <row r="142" spans="10:10" ht="13" x14ac:dyDescent="0.15">
      <c r="J142" s="9"/>
    </row>
    <row r="143" spans="10:10" ht="13" x14ac:dyDescent="0.15">
      <c r="J143" s="9"/>
    </row>
    <row r="144" spans="10:10" ht="13" x14ac:dyDescent="0.15">
      <c r="J144" s="9"/>
    </row>
    <row r="145" spans="10:10" ht="13" x14ac:dyDescent="0.15">
      <c r="J145" s="9"/>
    </row>
    <row r="146" spans="10:10" ht="13" x14ac:dyDescent="0.15">
      <c r="J146" s="9"/>
    </row>
    <row r="147" spans="10:10" ht="13" x14ac:dyDescent="0.15">
      <c r="J147" s="9"/>
    </row>
    <row r="148" spans="10:10" ht="13" x14ac:dyDescent="0.15">
      <c r="J148" s="9"/>
    </row>
    <row r="149" spans="10:10" ht="13" x14ac:dyDescent="0.15">
      <c r="J149" s="9"/>
    </row>
    <row r="150" spans="10:10" ht="13" x14ac:dyDescent="0.15">
      <c r="J150" s="9"/>
    </row>
    <row r="151" spans="10:10" ht="13" x14ac:dyDescent="0.15">
      <c r="J151" s="9"/>
    </row>
    <row r="152" spans="10:10" ht="13" x14ac:dyDescent="0.15">
      <c r="J152" s="9"/>
    </row>
    <row r="153" spans="10:10" ht="13" x14ac:dyDescent="0.15">
      <c r="J153" s="9"/>
    </row>
    <row r="154" spans="10:10" ht="13" x14ac:dyDescent="0.15">
      <c r="J154" s="9"/>
    </row>
    <row r="155" spans="10:10" ht="13" x14ac:dyDescent="0.15">
      <c r="J155" s="9"/>
    </row>
    <row r="156" spans="10:10" ht="13" x14ac:dyDescent="0.15">
      <c r="J156" s="9"/>
    </row>
    <row r="157" spans="10:10" ht="13" x14ac:dyDescent="0.15">
      <c r="J157" s="9"/>
    </row>
    <row r="158" spans="10:10" ht="13" x14ac:dyDescent="0.15">
      <c r="J158" s="9"/>
    </row>
    <row r="159" spans="10:10" ht="13" x14ac:dyDescent="0.15">
      <c r="J159" s="9"/>
    </row>
    <row r="160" spans="10:10" ht="13" x14ac:dyDescent="0.15">
      <c r="J160" s="9"/>
    </row>
    <row r="161" spans="10:10" ht="13" x14ac:dyDescent="0.15">
      <c r="J161" s="9"/>
    </row>
    <row r="162" spans="10:10" ht="13" x14ac:dyDescent="0.15">
      <c r="J162" s="9"/>
    </row>
    <row r="163" spans="10:10" ht="13" x14ac:dyDescent="0.15">
      <c r="J163" s="9"/>
    </row>
    <row r="164" spans="10:10" ht="13" x14ac:dyDescent="0.15">
      <c r="J164" s="9"/>
    </row>
    <row r="165" spans="10:10" ht="13" x14ac:dyDescent="0.15">
      <c r="J165" s="9"/>
    </row>
    <row r="166" spans="10:10" ht="13" x14ac:dyDescent="0.15">
      <c r="J166" s="9"/>
    </row>
    <row r="167" spans="10:10" ht="13" x14ac:dyDescent="0.15">
      <c r="J167" s="9"/>
    </row>
    <row r="168" spans="10:10" ht="13" x14ac:dyDescent="0.15">
      <c r="J168" s="9"/>
    </row>
    <row r="169" spans="10:10" ht="13" x14ac:dyDescent="0.15">
      <c r="J169" s="9"/>
    </row>
    <row r="170" spans="10:10" ht="13" x14ac:dyDescent="0.15">
      <c r="J170" s="9"/>
    </row>
    <row r="171" spans="10:10" ht="13" x14ac:dyDescent="0.15">
      <c r="J171" s="9"/>
    </row>
    <row r="172" spans="10:10" ht="13" x14ac:dyDescent="0.15">
      <c r="J172" s="9"/>
    </row>
    <row r="173" spans="10:10" ht="13" x14ac:dyDescent="0.15">
      <c r="J173" s="9"/>
    </row>
    <row r="174" spans="10:10" ht="13" x14ac:dyDescent="0.15">
      <c r="J174" s="9"/>
    </row>
    <row r="175" spans="10:10" ht="13" x14ac:dyDescent="0.15">
      <c r="J175" s="9"/>
    </row>
    <row r="176" spans="10:10" ht="13" x14ac:dyDescent="0.15">
      <c r="J176" s="9"/>
    </row>
    <row r="177" spans="10:10" ht="13" x14ac:dyDescent="0.15">
      <c r="J177" s="9"/>
    </row>
    <row r="178" spans="10:10" ht="13" x14ac:dyDescent="0.15">
      <c r="J178" s="9"/>
    </row>
    <row r="179" spans="10:10" ht="13" x14ac:dyDescent="0.15">
      <c r="J179" s="9"/>
    </row>
    <row r="180" spans="10:10" ht="13" x14ac:dyDescent="0.15">
      <c r="J180" s="9"/>
    </row>
    <row r="181" spans="10:10" ht="13" x14ac:dyDescent="0.15">
      <c r="J181" s="9"/>
    </row>
    <row r="182" spans="10:10" ht="13" x14ac:dyDescent="0.15">
      <c r="J182" s="9"/>
    </row>
    <row r="183" spans="10:10" ht="13" x14ac:dyDescent="0.15">
      <c r="J183" s="9"/>
    </row>
    <row r="184" spans="10:10" ht="13" x14ac:dyDescent="0.15">
      <c r="J184" s="9"/>
    </row>
    <row r="185" spans="10:10" ht="13" x14ac:dyDescent="0.15">
      <c r="J185" s="9"/>
    </row>
    <row r="186" spans="10:10" ht="13" x14ac:dyDescent="0.15">
      <c r="J186" s="9"/>
    </row>
    <row r="187" spans="10:10" ht="13" x14ac:dyDescent="0.15">
      <c r="J187" s="9"/>
    </row>
    <row r="188" spans="10:10" ht="13" x14ac:dyDescent="0.15">
      <c r="J188" s="9"/>
    </row>
    <row r="189" spans="10:10" ht="13" x14ac:dyDescent="0.15">
      <c r="J189" s="9"/>
    </row>
    <row r="190" spans="10:10" ht="13" x14ac:dyDescent="0.15">
      <c r="J190" s="9"/>
    </row>
    <row r="191" spans="10:10" ht="13" x14ac:dyDescent="0.15">
      <c r="J191" s="9"/>
    </row>
    <row r="192" spans="10:10" ht="13" x14ac:dyDescent="0.15">
      <c r="J192" s="9"/>
    </row>
    <row r="193" spans="10:10" ht="13" x14ac:dyDescent="0.15">
      <c r="J193" s="9"/>
    </row>
    <row r="194" spans="10:10" ht="13" x14ac:dyDescent="0.15">
      <c r="J194" s="9"/>
    </row>
    <row r="195" spans="10:10" ht="13" x14ac:dyDescent="0.15">
      <c r="J195" s="9"/>
    </row>
    <row r="196" spans="10:10" ht="13" x14ac:dyDescent="0.15">
      <c r="J196" s="9"/>
    </row>
    <row r="197" spans="10:10" ht="13" x14ac:dyDescent="0.15">
      <c r="J197" s="9"/>
    </row>
    <row r="198" spans="10:10" ht="13" x14ac:dyDescent="0.15">
      <c r="J198" s="9"/>
    </row>
    <row r="199" spans="10:10" ht="13" x14ac:dyDescent="0.15">
      <c r="J199" s="9"/>
    </row>
    <row r="200" spans="10:10" ht="13" x14ac:dyDescent="0.15">
      <c r="J200" s="9"/>
    </row>
    <row r="201" spans="10:10" ht="13" x14ac:dyDescent="0.15">
      <c r="J201" s="9"/>
    </row>
    <row r="202" spans="10:10" ht="13" x14ac:dyDescent="0.15">
      <c r="J202" s="9"/>
    </row>
    <row r="203" spans="10:10" ht="13" x14ac:dyDescent="0.15">
      <c r="J203" s="9"/>
    </row>
    <row r="204" spans="10:10" ht="13" x14ac:dyDescent="0.15">
      <c r="J204" s="9"/>
    </row>
    <row r="205" spans="10:10" ht="13" x14ac:dyDescent="0.15">
      <c r="J205" s="9"/>
    </row>
    <row r="206" spans="10:10" ht="13" x14ac:dyDescent="0.15">
      <c r="J206" s="9"/>
    </row>
    <row r="207" spans="10:10" ht="13" x14ac:dyDescent="0.15">
      <c r="J207" s="9"/>
    </row>
    <row r="208" spans="10:10" ht="13" x14ac:dyDescent="0.15">
      <c r="J208" s="9"/>
    </row>
    <row r="209" spans="10:10" ht="13" x14ac:dyDescent="0.15">
      <c r="J209" s="9"/>
    </row>
    <row r="210" spans="10:10" ht="13" x14ac:dyDescent="0.15">
      <c r="J210" s="9"/>
    </row>
    <row r="211" spans="10:10" ht="13" x14ac:dyDescent="0.15">
      <c r="J211" s="9"/>
    </row>
    <row r="212" spans="10:10" ht="13" x14ac:dyDescent="0.15">
      <c r="J212" s="9"/>
    </row>
    <row r="213" spans="10:10" ht="13" x14ac:dyDescent="0.15">
      <c r="J213" s="9"/>
    </row>
    <row r="214" spans="10:10" ht="13" x14ac:dyDescent="0.15">
      <c r="J214" s="9"/>
    </row>
    <row r="215" spans="10:10" ht="13" x14ac:dyDescent="0.15">
      <c r="J215" s="9"/>
    </row>
    <row r="216" spans="10:10" ht="13" x14ac:dyDescent="0.15">
      <c r="J216" s="9"/>
    </row>
    <row r="217" spans="10:10" ht="13" x14ac:dyDescent="0.15">
      <c r="J217" s="9"/>
    </row>
    <row r="218" spans="10:10" ht="13" x14ac:dyDescent="0.15">
      <c r="J218" s="9"/>
    </row>
    <row r="219" spans="10:10" ht="13" x14ac:dyDescent="0.15">
      <c r="J219" s="9"/>
    </row>
    <row r="220" spans="10:10" ht="13" x14ac:dyDescent="0.15">
      <c r="J220" s="9"/>
    </row>
    <row r="221" spans="10:10" ht="13" x14ac:dyDescent="0.15">
      <c r="J221" s="9"/>
    </row>
    <row r="222" spans="10:10" ht="13" x14ac:dyDescent="0.15">
      <c r="J222" s="9"/>
    </row>
    <row r="223" spans="10:10" ht="13" x14ac:dyDescent="0.15">
      <c r="J223" s="9"/>
    </row>
    <row r="224" spans="10:10" ht="13" x14ac:dyDescent="0.15">
      <c r="J224" s="9"/>
    </row>
    <row r="225" spans="10:10" ht="13" x14ac:dyDescent="0.15">
      <c r="J225" s="9"/>
    </row>
    <row r="226" spans="10:10" ht="13" x14ac:dyDescent="0.15">
      <c r="J226" s="9"/>
    </row>
    <row r="227" spans="10:10" ht="13" x14ac:dyDescent="0.15">
      <c r="J227" s="9"/>
    </row>
    <row r="228" spans="10:10" ht="13" x14ac:dyDescent="0.15">
      <c r="J228" s="9"/>
    </row>
    <row r="229" spans="10:10" ht="13" x14ac:dyDescent="0.15">
      <c r="J229" s="9"/>
    </row>
    <row r="230" spans="10:10" ht="13" x14ac:dyDescent="0.15">
      <c r="J230" s="9"/>
    </row>
    <row r="231" spans="10:10" ht="13" x14ac:dyDescent="0.15">
      <c r="J231" s="9"/>
    </row>
    <row r="232" spans="10:10" ht="13" x14ac:dyDescent="0.15">
      <c r="J232" s="9"/>
    </row>
    <row r="233" spans="10:10" ht="13" x14ac:dyDescent="0.15">
      <c r="J233" s="9"/>
    </row>
    <row r="234" spans="10:10" ht="13" x14ac:dyDescent="0.15">
      <c r="J234" s="9"/>
    </row>
    <row r="235" spans="10:10" ht="13" x14ac:dyDescent="0.15">
      <c r="J235" s="9"/>
    </row>
    <row r="236" spans="10:10" ht="13" x14ac:dyDescent="0.15">
      <c r="J236" s="9"/>
    </row>
    <row r="237" spans="10:10" ht="13" x14ac:dyDescent="0.15">
      <c r="J237" s="9"/>
    </row>
    <row r="238" spans="10:10" ht="13" x14ac:dyDescent="0.15">
      <c r="J238" s="9"/>
    </row>
    <row r="239" spans="10:10" ht="13" x14ac:dyDescent="0.15">
      <c r="J239" s="9"/>
    </row>
    <row r="240" spans="10:10" ht="13" x14ac:dyDescent="0.15">
      <c r="J240" s="9"/>
    </row>
    <row r="241" spans="10:10" ht="13" x14ac:dyDescent="0.15">
      <c r="J241" s="9"/>
    </row>
    <row r="242" spans="10:10" ht="13" x14ac:dyDescent="0.15">
      <c r="J242" s="9"/>
    </row>
    <row r="243" spans="10:10" ht="13" x14ac:dyDescent="0.15">
      <c r="J243" s="9"/>
    </row>
    <row r="244" spans="10:10" ht="13" x14ac:dyDescent="0.15">
      <c r="J244" s="9"/>
    </row>
    <row r="245" spans="10:10" ht="13" x14ac:dyDescent="0.15">
      <c r="J245" s="9"/>
    </row>
    <row r="246" spans="10:10" ht="13" x14ac:dyDescent="0.15">
      <c r="J246" s="9"/>
    </row>
    <row r="247" spans="10:10" ht="13" x14ac:dyDescent="0.15">
      <c r="J247" s="9"/>
    </row>
    <row r="248" spans="10:10" ht="13" x14ac:dyDescent="0.15">
      <c r="J248" s="9"/>
    </row>
    <row r="249" spans="10:10" ht="13" x14ac:dyDescent="0.15">
      <c r="J249" s="9"/>
    </row>
    <row r="250" spans="10:10" ht="13" x14ac:dyDescent="0.15">
      <c r="J250" s="9"/>
    </row>
    <row r="251" spans="10:10" ht="13" x14ac:dyDescent="0.15">
      <c r="J251" s="9"/>
    </row>
    <row r="252" spans="10:10" ht="13" x14ac:dyDescent="0.15">
      <c r="J252" s="9"/>
    </row>
    <row r="253" spans="10:10" ht="13" x14ac:dyDescent="0.15">
      <c r="J253" s="9"/>
    </row>
    <row r="254" spans="10:10" ht="13" x14ac:dyDescent="0.15">
      <c r="J254" s="9"/>
    </row>
    <row r="255" spans="10:10" ht="13" x14ac:dyDescent="0.15">
      <c r="J255" s="9"/>
    </row>
    <row r="256" spans="10:10" ht="13" x14ac:dyDescent="0.15">
      <c r="J256" s="9"/>
    </row>
    <row r="257" spans="10:10" ht="13" x14ac:dyDescent="0.15">
      <c r="J257" s="9"/>
    </row>
    <row r="258" spans="10:10" ht="13" x14ac:dyDescent="0.15">
      <c r="J258" s="9"/>
    </row>
    <row r="259" spans="10:10" ht="13" x14ac:dyDescent="0.15">
      <c r="J259" s="9"/>
    </row>
    <row r="260" spans="10:10" ht="13" x14ac:dyDescent="0.15">
      <c r="J260" s="9"/>
    </row>
    <row r="261" spans="10:10" ht="13" x14ac:dyDescent="0.15">
      <c r="J261" s="9"/>
    </row>
    <row r="262" spans="10:10" ht="13" x14ac:dyDescent="0.15">
      <c r="J262" s="9"/>
    </row>
    <row r="263" spans="10:10" ht="13" x14ac:dyDescent="0.15">
      <c r="J263" s="9"/>
    </row>
    <row r="264" spans="10:10" ht="13" x14ac:dyDescent="0.15">
      <c r="J264" s="9"/>
    </row>
    <row r="265" spans="10:10" ht="13" x14ac:dyDescent="0.15">
      <c r="J265" s="9"/>
    </row>
    <row r="266" spans="10:10" ht="13" x14ac:dyDescent="0.15">
      <c r="J266" s="9"/>
    </row>
    <row r="267" spans="10:10" ht="13" x14ac:dyDescent="0.15">
      <c r="J267" s="9"/>
    </row>
    <row r="268" spans="10:10" ht="13" x14ac:dyDescent="0.15">
      <c r="J268" s="9"/>
    </row>
    <row r="269" spans="10:10" ht="13" x14ac:dyDescent="0.15">
      <c r="J269" s="9"/>
    </row>
    <row r="270" spans="10:10" ht="13" x14ac:dyDescent="0.15">
      <c r="J270" s="9"/>
    </row>
    <row r="271" spans="10:10" ht="13" x14ac:dyDescent="0.15">
      <c r="J271" s="9"/>
    </row>
    <row r="272" spans="10:10" ht="13" x14ac:dyDescent="0.15">
      <c r="J272" s="9"/>
    </row>
    <row r="273" spans="10:10" ht="13" x14ac:dyDescent="0.15">
      <c r="J273" s="9"/>
    </row>
    <row r="274" spans="10:10" ht="13" x14ac:dyDescent="0.15">
      <c r="J274" s="9"/>
    </row>
    <row r="275" spans="10:10" ht="13" x14ac:dyDescent="0.15">
      <c r="J275" s="9"/>
    </row>
    <row r="276" spans="10:10" ht="13" x14ac:dyDescent="0.15">
      <c r="J276" s="9"/>
    </row>
    <row r="277" spans="10:10" ht="13" x14ac:dyDescent="0.15">
      <c r="J277" s="9"/>
    </row>
    <row r="278" spans="10:10" ht="13" x14ac:dyDescent="0.15">
      <c r="J278" s="9"/>
    </row>
    <row r="279" spans="10:10" ht="13" x14ac:dyDescent="0.15">
      <c r="J279" s="9"/>
    </row>
    <row r="280" spans="10:10" ht="13" x14ac:dyDescent="0.15">
      <c r="J280" s="9"/>
    </row>
    <row r="281" spans="10:10" ht="13" x14ac:dyDescent="0.15">
      <c r="J281" s="9"/>
    </row>
    <row r="282" spans="10:10" ht="13" x14ac:dyDescent="0.15">
      <c r="J282" s="9"/>
    </row>
    <row r="283" spans="10:10" ht="13" x14ac:dyDescent="0.15">
      <c r="J283" s="9"/>
    </row>
    <row r="284" spans="10:10" ht="13" x14ac:dyDescent="0.15">
      <c r="J284" s="9"/>
    </row>
    <row r="285" spans="10:10" ht="13" x14ac:dyDescent="0.15">
      <c r="J285" s="9"/>
    </row>
    <row r="286" spans="10:10" ht="13" x14ac:dyDescent="0.15">
      <c r="J286" s="9"/>
    </row>
    <row r="287" spans="10:10" ht="13" x14ac:dyDescent="0.15">
      <c r="J287" s="9"/>
    </row>
    <row r="288" spans="10:10" ht="13" x14ac:dyDescent="0.15">
      <c r="J288" s="9"/>
    </row>
    <row r="289" spans="10:10" ht="13" x14ac:dyDescent="0.15">
      <c r="J289" s="9"/>
    </row>
    <row r="290" spans="10:10" ht="13" x14ac:dyDescent="0.15">
      <c r="J290" s="9"/>
    </row>
    <row r="291" spans="10:10" ht="13" x14ac:dyDescent="0.15">
      <c r="J291" s="9"/>
    </row>
    <row r="292" spans="10:10" ht="13" x14ac:dyDescent="0.15">
      <c r="J292" s="9"/>
    </row>
    <row r="293" spans="10:10" ht="13" x14ac:dyDescent="0.15">
      <c r="J293" s="9"/>
    </row>
    <row r="294" spans="10:10" ht="13" x14ac:dyDescent="0.15">
      <c r="J294" s="9"/>
    </row>
    <row r="295" spans="10:10" ht="13" x14ac:dyDescent="0.15">
      <c r="J295" s="9"/>
    </row>
    <row r="296" spans="10:10" ht="13" x14ac:dyDescent="0.15">
      <c r="J296" s="9"/>
    </row>
    <row r="297" spans="10:10" ht="13" x14ac:dyDescent="0.15">
      <c r="J297" s="9"/>
    </row>
    <row r="298" spans="10:10" ht="13" x14ac:dyDescent="0.15">
      <c r="J298" s="9"/>
    </row>
    <row r="299" spans="10:10" ht="13" x14ac:dyDescent="0.15">
      <c r="J299" s="9"/>
    </row>
    <row r="300" spans="10:10" ht="13" x14ac:dyDescent="0.15">
      <c r="J300" s="9"/>
    </row>
    <row r="301" spans="10:10" ht="13" x14ac:dyDescent="0.15">
      <c r="J301" s="9"/>
    </row>
    <row r="302" spans="10:10" ht="13" x14ac:dyDescent="0.15">
      <c r="J302" s="9"/>
    </row>
    <row r="303" spans="10:10" ht="13" x14ac:dyDescent="0.15">
      <c r="J303" s="9"/>
    </row>
    <row r="304" spans="10:10" ht="13" x14ac:dyDescent="0.15">
      <c r="J304" s="9"/>
    </row>
    <row r="305" spans="10:10" ht="13" x14ac:dyDescent="0.15">
      <c r="J305" s="9"/>
    </row>
    <row r="306" spans="10:10" ht="13" x14ac:dyDescent="0.15">
      <c r="J306" s="9"/>
    </row>
    <row r="307" spans="10:10" ht="13" x14ac:dyDescent="0.15">
      <c r="J307" s="9"/>
    </row>
    <row r="308" spans="10:10" ht="13" x14ac:dyDescent="0.15">
      <c r="J308" s="9"/>
    </row>
    <row r="309" spans="10:10" ht="13" x14ac:dyDescent="0.15">
      <c r="J309" s="9"/>
    </row>
    <row r="310" spans="10:10" ht="13" x14ac:dyDescent="0.15">
      <c r="J310" s="9"/>
    </row>
    <row r="311" spans="10:10" ht="13" x14ac:dyDescent="0.15">
      <c r="J311" s="9"/>
    </row>
    <row r="312" spans="10:10" ht="13" x14ac:dyDescent="0.15">
      <c r="J312" s="9"/>
    </row>
    <row r="313" spans="10:10" ht="13" x14ac:dyDescent="0.15">
      <c r="J313" s="9"/>
    </row>
    <row r="314" spans="10:10" ht="13" x14ac:dyDescent="0.15">
      <c r="J314" s="9"/>
    </row>
    <row r="315" spans="10:10" ht="13" x14ac:dyDescent="0.15">
      <c r="J315" s="9"/>
    </row>
    <row r="316" spans="10:10" ht="13" x14ac:dyDescent="0.15">
      <c r="J316" s="9"/>
    </row>
    <row r="317" spans="10:10" ht="13" x14ac:dyDescent="0.15">
      <c r="J317" s="9"/>
    </row>
    <row r="318" spans="10:10" ht="13" x14ac:dyDescent="0.15">
      <c r="J318" s="9"/>
    </row>
    <row r="319" spans="10:10" ht="13" x14ac:dyDescent="0.15">
      <c r="J319" s="9"/>
    </row>
    <row r="320" spans="10:10" ht="13" x14ac:dyDescent="0.15">
      <c r="J320" s="9"/>
    </row>
    <row r="321" spans="10:10" ht="13" x14ac:dyDescent="0.15">
      <c r="J321" s="9"/>
    </row>
    <row r="322" spans="10:10" ht="13" x14ac:dyDescent="0.15">
      <c r="J322" s="9"/>
    </row>
    <row r="323" spans="10:10" ht="13" x14ac:dyDescent="0.15">
      <c r="J323" s="9"/>
    </row>
    <row r="324" spans="10:10" ht="13" x14ac:dyDescent="0.15">
      <c r="J324" s="9"/>
    </row>
    <row r="325" spans="10:10" ht="13" x14ac:dyDescent="0.15">
      <c r="J325" s="9"/>
    </row>
    <row r="326" spans="10:10" ht="13" x14ac:dyDescent="0.15">
      <c r="J326" s="9"/>
    </row>
    <row r="327" spans="10:10" ht="13" x14ac:dyDescent="0.15">
      <c r="J327" s="9"/>
    </row>
    <row r="328" spans="10:10" ht="13" x14ac:dyDescent="0.15">
      <c r="J328" s="9"/>
    </row>
    <row r="329" spans="10:10" ht="13" x14ac:dyDescent="0.15">
      <c r="J329" s="9"/>
    </row>
    <row r="330" spans="10:10" ht="13" x14ac:dyDescent="0.15">
      <c r="J330" s="9"/>
    </row>
    <row r="331" spans="10:10" ht="13" x14ac:dyDescent="0.15">
      <c r="J331" s="9"/>
    </row>
    <row r="332" spans="10:10" ht="13" x14ac:dyDescent="0.15">
      <c r="J332" s="9"/>
    </row>
    <row r="333" spans="10:10" ht="13" x14ac:dyDescent="0.15">
      <c r="J333" s="9"/>
    </row>
    <row r="334" spans="10:10" ht="13" x14ac:dyDescent="0.15">
      <c r="J334" s="9"/>
    </row>
    <row r="335" spans="10:10" ht="13" x14ac:dyDescent="0.15">
      <c r="J335" s="9"/>
    </row>
    <row r="336" spans="10:10" ht="13" x14ac:dyDescent="0.15">
      <c r="J336" s="9"/>
    </row>
    <row r="337" spans="10:10" ht="13" x14ac:dyDescent="0.15">
      <c r="J337" s="9"/>
    </row>
    <row r="338" spans="10:10" ht="13" x14ac:dyDescent="0.15">
      <c r="J338" s="9"/>
    </row>
    <row r="339" spans="10:10" ht="13" x14ac:dyDescent="0.15">
      <c r="J339" s="9"/>
    </row>
    <row r="340" spans="10:10" ht="13" x14ac:dyDescent="0.15">
      <c r="J340" s="9"/>
    </row>
    <row r="341" spans="10:10" ht="13" x14ac:dyDescent="0.15">
      <c r="J341" s="9"/>
    </row>
    <row r="342" spans="10:10" ht="13" x14ac:dyDescent="0.15">
      <c r="J342" s="9"/>
    </row>
    <row r="343" spans="10:10" ht="13" x14ac:dyDescent="0.15">
      <c r="J343" s="9"/>
    </row>
    <row r="344" spans="10:10" ht="13" x14ac:dyDescent="0.15">
      <c r="J344" s="9"/>
    </row>
    <row r="345" spans="10:10" ht="13" x14ac:dyDescent="0.15">
      <c r="J345" s="9"/>
    </row>
    <row r="346" spans="10:10" ht="13" x14ac:dyDescent="0.15">
      <c r="J346" s="9"/>
    </row>
    <row r="347" spans="10:10" ht="13" x14ac:dyDescent="0.15">
      <c r="J347" s="9"/>
    </row>
    <row r="348" spans="10:10" ht="13" x14ac:dyDescent="0.15">
      <c r="J348" s="9"/>
    </row>
    <row r="349" spans="10:10" ht="13" x14ac:dyDescent="0.15">
      <c r="J349" s="9"/>
    </row>
    <row r="350" spans="10:10" ht="13" x14ac:dyDescent="0.15">
      <c r="J350" s="9"/>
    </row>
    <row r="351" spans="10:10" ht="13" x14ac:dyDescent="0.15">
      <c r="J351" s="9"/>
    </row>
    <row r="352" spans="10:10" ht="13" x14ac:dyDescent="0.15">
      <c r="J352" s="9"/>
    </row>
    <row r="353" spans="10:10" ht="13" x14ac:dyDescent="0.15">
      <c r="J353" s="9"/>
    </row>
    <row r="354" spans="10:10" ht="13" x14ac:dyDescent="0.15">
      <c r="J354" s="9"/>
    </row>
    <row r="355" spans="10:10" ht="13" x14ac:dyDescent="0.15">
      <c r="J355" s="9"/>
    </row>
    <row r="356" spans="10:10" ht="13" x14ac:dyDescent="0.15">
      <c r="J356" s="9"/>
    </row>
    <row r="357" spans="10:10" ht="13" x14ac:dyDescent="0.15">
      <c r="J357" s="9"/>
    </row>
    <row r="358" spans="10:10" ht="13" x14ac:dyDescent="0.15">
      <c r="J358" s="9"/>
    </row>
    <row r="359" spans="10:10" ht="13" x14ac:dyDescent="0.15">
      <c r="J359" s="9"/>
    </row>
    <row r="360" spans="10:10" ht="13" x14ac:dyDescent="0.15">
      <c r="J360" s="9"/>
    </row>
    <row r="361" spans="10:10" ht="13" x14ac:dyDescent="0.15">
      <c r="J361" s="9"/>
    </row>
    <row r="362" spans="10:10" ht="13" x14ac:dyDescent="0.15">
      <c r="J362" s="9"/>
    </row>
    <row r="363" spans="10:10" ht="13" x14ac:dyDescent="0.15">
      <c r="J363" s="9"/>
    </row>
    <row r="364" spans="10:10" ht="13" x14ac:dyDescent="0.15">
      <c r="J364" s="9"/>
    </row>
    <row r="365" spans="10:10" ht="13" x14ac:dyDescent="0.15">
      <c r="J365" s="9"/>
    </row>
    <row r="366" spans="10:10" ht="13" x14ac:dyDescent="0.15">
      <c r="J366" s="9"/>
    </row>
    <row r="367" spans="10:10" ht="13" x14ac:dyDescent="0.15">
      <c r="J367" s="9"/>
    </row>
    <row r="368" spans="10:10" ht="13" x14ac:dyDescent="0.15">
      <c r="J368" s="9"/>
    </row>
    <row r="369" spans="10:10" ht="13" x14ac:dyDescent="0.15">
      <c r="J369" s="9"/>
    </row>
    <row r="370" spans="10:10" ht="13" x14ac:dyDescent="0.15">
      <c r="J370" s="9"/>
    </row>
    <row r="371" spans="10:10" ht="13" x14ac:dyDescent="0.15">
      <c r="J371" s="9"/>
    </row>
    <row r="372" spans="10:10" ht="13" x14ac:dyDescent="0.15">
      <c r="J372" s="9"/>
    </row>
    <row r="373" spans="10:10" ht="13" x14ac:dyDescent="0.15">
      <c r="J373" s="9"/>
    </row>
    <row r="374" spans="10:10" ht="13" x14ac:dyDescent="0.15">
      <c r="J374" s="9"/>
    </row>
    <row r="375" spans="10:10" ht="13" x14ac:dyDescent="0.15">
      <c r="J375" s="9"/>
    </row>
    <row r="376" spans="10:10" ht="13" x14ac:dyDescent="0.15">
      <c r="J376" s="9"/>
    </row>
    <row r="377" spans="10:10" ht="13" x14ac:dyDescent="0.15">
      <c r="J377" s="9"/>
    </row>
    <row r="378" spans="10:10" ht="13" x14ac:dyDescent="0.15">
      <c r="J378" s="9"/>
    </row>
    <row r="379" spans="10:10" ht="13" x14ac:dyDescent="0.15">
      <c r="J379" s="9"/>
    </row>
    <row r="380" spans="10:10" ht="13" x14ac:dyDescent="0.15">
      <c r="J380" s="9"/>
    </row>
    <row r="381" spans="10:10" ht="13" x14ac:dyDescent="0.15">
      <c r="J381" s="9"/>
    </row>
    <row r="382" spans="10:10" ht="13" x14ac:dyDescent="0.15">
      <c r="J382" s="9"/>
    </row>
    <row r="383" spans="10:10" ht="13" x14ac:dyDescent="0.15">
      <c r="J383" s="9"/>
    </row>
    <row r="384" spans="10:10" ht="13" x14ac:dyDescent="0.15">
      <c r="J384" s="9"/>
    </row>
    <row r="385" spans="10:10" ht="13" x14ac:dyDescent="0.15">
      <c r="J385" s="9"/>
    </row>
    <row r="386" spans="10:10" ht="13" x14ac:dyDescent="0.15">
      <c r="J386" s="9"/>
    </row>
    <row r="387" spans="10:10" ht="13" x14ac:dyDescent="0.15">
      <c r="J387" s="9"/>
    </row>
    <row r="388" spans="10:10" ht="13" x14ac:dyDescent="0.15">
      <c r="J388" s="9"/>
    </row>
    <row r="389" spans="10:10" ht="13" x14ac:dyDescent="0.15">
      <c r="J389" s="9"/>
    </row>
    <row r="390" spans="10:10" ht="13" x14ac:dyDescent="0.15">
      <c r="J390" s="9"/>
    </row>
    <row r="391" spans="10:10" ht="13" x14ac:dyDescent="0.15">
      <c r="J391" s="9"/>
    </row>
    <row r="392" spans="10:10" ht="13" x14ac:dyDescent="0.15">
      <c r="J392" s="9"/>
    </row>
    <row r="393" spans="10:10" ht="13" x14ac:dyDescent="0.15">
      <c r="J393" s="9"/>
    </row>
    <row r="394" spans="10:10" ht="13" x14ac:dyDescent="0.15">
      <c r="J394" s="9"/>
    </row>
    <row r="395" spans="10:10" ht="13" x14ac:dyDescent="0.15">
      <c r="J395" s="9"/>
    </row>
    <row r="396" spans="10:10" ht="13" x14ac:dyDescent="0.15">
      <c r="J396" s="9"/>
    </row>
    <row r="397" spans="10:10" ht="13" x14ac:dyDescent="0.15">
      <c r="J397" s="9"/>
    </row>
    <row r="398" spans="10:10" ht="13" x14ac:dyDescent="0.15">
      <c r="J398" s="9"/>
    </row>
    <row r="399" spans="10:10" ht="13" x14ac:dyDescent="0.15">
      <c r="J399" s="9"/>
    </row>
    <row r="400" spans="10:10" ht="13" x14ac:dyDescent="0.15">
      <c r="J400" s="9"/>
    </row>
    <row r="401" spans="10:10" ht="13" x14ac:dyDescent="0.15">
      <c r="J401" s="9"/>
    </row>
    <row r="402" spans="10:10" ht="13" x14ac:dyDescent="0.15">
      <c r="J402" s="9"/>
    </row>
    <row r="403" spans="10:10" ht="13" x14ac:dyDescent="0.15">
      <c r="J403" s="9"/>
    </row>
    <row r="404" spans="10:10" ht="13" x14ac:dyDescent="0.15">
      <c r="J404" s="9"/>
    </row>
    <row r="405" spans="10:10" ht="13" x14ac:dyDescent="0.15">
      <c r="J405" s="9"/>
    </row>
    <row r="406" spans="10:10" ht="13" x14ac:dyDescent="0.15">
      <c r="J406" s="9"/>
    </row>
    <row r="407" spans="10:10" ht="13" x14ac:dyDescent="0.15">
      <c r="J407" s="9"/>
    </row>
    <row r="408" spans="10:10" ht="13" x14ac:dyDescent="0.15">
      <c r="J408" s="9"/>
    </row>
    <row r="409" spans="10:10" ht="13" x14ac:dyDescent="0.15">
      <c r="J409" s="9"/>
    </row>
    <row r="410" spans="10:10" ht="13" x14ac:dyDescent="0.15">
      <c r="J410" s="9"/>
    </row>
    <row r="411" spans="10:10" ht="13" x14ac:dyDescent="0.15">
      <c r="J411" s="9"/>
    </row>
    <row r="412" spans="10:10" ht="13" x14ac:dyDescent="0.15">
      <c r="J412" s="9"/>
    </row>
    <row r="413" spans="10:10" ht="13" x14ac:dyDescent="0.15">
      <c r="J413" s="9"/>
    </row>
    <row r="414" spans="10:10" ht="13" x14ac:dyDescent="0.15">
      <c r="J414" s="9"/>
    </row>
    <row r="415" spans="10:10" ht="13" x14ac:dyDescent="0.15">
      <c r="J415" s="9"/>
    </row>
    <row r="416" spans="10:10" ht="13" x14ac:dyDescent="0.15">
      <c r="J416" s="9"/>
    </row>
    <row r="417" spans="10:10" ht="13" x14ac:dyDescent="0.15">
      <c r="J417" s="9"/>
    </row>
    <row r="418" spans="10:10" ht="13" x14ac:dyDescent="0.15">
      <c r="J418" s="9"/>
    </row>
    <row r="419" spans="10:10" ht="13" x14ac:dyDescent="0.15">
      <c r="J419" s="9"/>
    </row>
    <row r="420" spans="10:10" ht="13" x14ac:dyDescent="0.15">
      <c r="J420" s="9"/>
    </row>
    <row r="421" spans="10:10" ht="13" x14ac:dyDescent="0.15">
      <c r="J421" s="9"/>
    </row>
    <row r="422" spans="10:10" ht="13" x14ac:dyDescent="0.15">
      <c r="J422" s="9"/>
    </row>
    <row r="423" spans="10:10" ht="13" x14ac:dyDescent="0.15">
      <c r="J423" s="9"/>
    </row>
    <row r="424" spans="10:10" ht="13" x14ac:dyDescent="0.15">
      <c r="J424" s="9"/>
    </row>
    <row r="425" spans="10:10" ht="13" x14ac:dyDescent="0.15">
      <c r="J425" s="9"/>
    </row>
    <row r="426" spans="10:10" ht="13" x14ac:dyDescent="0.15">
      <c r="J426" s="9"/>
    </row>
    <row r="427" spans="10:10" ht="13" x14ac:dyDescent="0.15">
      <c r="J427" s="9"/>
    </row>
    <row r="428" spans="10:10" ht="13" x14ac:dyDescent="0.15">
      <c r="J428" s="9"/>
    </row>
    <row r="429" spans="10:10" ht="13" x14ac:dyDescent="0.15">
      <c r="J429" s="9"/>
    </row>
    <row r="430" spans="10:10" ht="13" x14ac:dyDescent="0.15">
      <c r="J430" s="9"/>
    </row>
    <row r="431" spans="10:10" ht="13" x14ac:dyDescent="0.15">
      <c r="J431" s="9"/>
    </row>
    <row r="432" spans="10:10" ht="13" x14ac:dyDescent="0.15">
      <c r="J432" s="9"/>
    </row>
    <row r="433" spans="10:10" ht="13" x14ac:dyDescent="0.15">
      <c r="J433" s="9"/>
    </row>
    <row r="434" spans="10:10" ht="13" x14ac:dyDescent="0.15">
      <c r="J434" s="9"/>
    </row>
    <row r="435" spans="10:10" ht="13" x14ac:dyDescent="0.15">
      <c r="J435" s="9"/>
    </row>
    <row r="436" spans="10:10" ht="13" x14ac:dyDescent="0.15">
      <c r="J436" s="9"/>
    </row>
    <row r="437" spans="10:10" ht="13" x14ac:dyDescent="0.15">
      <c r="J437" s="9"/>
    </row>
    <row r="438" spans="10:10" ht="13" x14ac:dyDescent="0.15">
      <c r="J438" s="9"/>
    </row>
    <row r="439" spans="10:10" ht="13" x14ac:dyDescent="0.15">
      <c r="J439" s="9"/>
    </row>
    <row r="440" spans="10:10" ht="13" x14ac:dyDescent="0.15">
      <c r="J440" s="9"/>
    </row>
    <row r="441" spans="10:10" ht="13" x14ac:dyDescent="0.15">
      <c r="J441" s="9"/>
    </row>
    <row r="442" spans="10:10" ht="13" x14ac:dyDescent="0.15">
      <c r="J442" s="9"/>
    </row>
    <row r="443" spans="10:10" ht="13" x14ac:dyDescent="0.15">
      <c r="J443" s="9"/>
    </row>
    <row r="444" spans="10:10" ht="13" x14ac:dyDescent="0.15">
      <c r="J444" s="9"/>
    </row>
    <row r="445" spans="10:10" ht="13" x14ac:dyDescent="0.15">
      <c r="J445" s="9"/>
    </row>
    <row r="446" spans="10:10" ht="13" x14ac:dyDescent="0.15">
      <c r="J446" s="9"/>
    </row>
    <row r="447" spans="10:10" ht="13" x14ac:dyDescent="0.15">
      <c r="J447" s="9"/>
    </row>
    <row r="448" spans="10:10" ht="13" x14ac:dyDescent="0.15">
      <c r="J448" s="9"/>
    </row>
    <row r="449" spans="10:10" ht="13" x14ac:dyDescent="0.15">
      <c r="J449" s="9"/>
    </row>
    <row r="450" spans="10:10" ht="13" x14ac:dyDescent="0.15">
      <c r="J450" s="9"/>
    </row>
    <row r="451" spans="10:10" ht="13" x14ac:dyDescent="0.15">
      <c r="J451" s="9"/>
    </row>
    <row r="452" spans="10:10" ht="13" x14ac:dyDescent="0.15">
      <c r="J452" s="9"/>
    </row>
    <row r="453" spans="10:10" ht="13" x14ac:dyDescent="0.15">
      <c r="J453" s="9"/>
    </row>
    <row r="454" spans="10:10" ht="13" x14ac:dyDescent="0.15">
      <c r="J454" s="9"/>
    </row>
    <row r="455" spans="10:10" ht="13" x14ac:dyDescent="0.15">
      <c r="J455" s="9"/>
    </row>
    <row r="456" spans="10:10" ht="13" x14ac:dyDescent="0.15">
      <c r="J456" s="9"/>
    </row>
    <row r="457" spans="10:10" ht="13" x14ac:dyDescent="0.15">
      <c r="J457" s="9"/>
    </row>
    <row r="458" spans="10:10" ht="13" x14ac:dyDescent="0.15">
      <c r="J458" s="9"/>
    </row>
    <row r="459" spans="10:10" ht="13" x14ac:dyDescent="0.15">
      <c r="J459" s="9"/>
    </row>
    <row r="460" spans="10:10" ht="13" x14ac:dyDescent="0.15">
      <c r="J460" s="9"/>
    </row>
    <row r="461" spans="10:10" ht="13" x14ac:dyDescent="0.15">
      <c r="J461" s="9"/>
    </row>
    <row r="462" spans="10:10" ht="13" x14ac:dyDescent="0.15">
      <c r="J462" s="9"/>
    </row>
    <row r="463" spans="10:10" ht="13" x14ac:dyDescent="0.15">
      <c r="J463" s="9"/>
    </row>
    <row r="464" spans="10:10" ht="13" x14ac:dyDescent="0.15">
      <c r="J464" s="9"/>
    </row>
    <row r="465" spans="10:10" ht="13" x14ac:dyDescent="0.15">
      <c r="J465" s="9"/>
    </row>
    <row r="466" spans="10:10" ht="13" x14ac:dyDescent="0.15">
      <c r="J466" s="9"/>
    </row>
    <row r="467" spans="10:10" ht="13" x14ac:dyDescent="0.15">
      <c r="J467" s="9"/>
    </row>
    <row r="468" spans="10:10" ht="13" x14ac:dyDescent="0.15">
      <c r="J468" s="9"/>
    </row>
    <row r="469" spans="10:10" ht="13" x14ac:dyDescent="0.15">
      <c r="J469" s="9"/>
    </row>
    <row r="470" spans="10:10" ht="13" x14ac:dyDescent="0.15">
      <c r="J470" s="9"/>
    </row>
    <row r="471" spans="10:10" ht="13" x14ac:dyDescent="0.15">
      <c r="J471" s="9"/>
    </row>
    <row r="472" spans="10:10" ht="13" x14ac:dyDescent="0.15">
      <c r="J472" s="9"/>
    </row>
    <row r="473" spans="10:10" ht="13" x14ac:dyDescent="0.15">
      <c r="J473" s="9"/>
    </row>
    <row r="474" spans="10:10" ht="13" x14ac:dyDescent="0.15">
      <c r="J474" s="9"/>
    </row>
    <row r="475" spans="10:10" ht="13" x14ac:dyDescent="0.15">
      <c r="J475" s="9"/>
    </row>
    <row r="476" spans="10:10" ht="13" x14ac:dyDescent="0.15">
      <c r="J476" s="9"/>
    </row>
    <row r="477" spans="10:10" ht="13" x14ac:dyDescent="0.15">
      <c r="J477" s="9"/>
    </row>
    <row r="478" spans="10:10" ht="13" x14ac:dyDescent="0.15">
      <c r="J478" s="9"/>
    </row>
    <row r="479" spans="10:10" ht="13" x14ac:dyDescent="0.15">
      <c r="J479" s="9"/>
    </row>
    <row r="480" spans="10:10" ht="13" x14ac:dyDescent="0.15">
      <c r="J480" s="9"/>
    </row>
    <row r="481" spans="10:10" ht="13" x14ac:dyDescent="0.15">
      <c r="J481" s="9"/>
    </row>
    <row r="482" spans="10:10" ht="13" x14ac:dyDescent="0.15">
      <c r="J482" s="9"/>
    </row>
    <row r="483" spans="10:10" ht="13" x14ac:dyDescent="0.15">
      <c r="J483" s="9"/>
    </row>
    <row r="484" spans="10:10" ht="13" x14ac:dyDescent="0.15">
      <c r="J484" s="9"/>
    </row>
    <row r="485" spans="10:10" ht="13" x14ac:dyDescent="0.15">
      <c r="J485" s="9"/>
    </row>
    <row r="486" spans="10:10" ht="13" x14ac:dyDescent="0.15">
      <c r="J486" s="9"/>
    </row>
    <row r="487" spans="10:10" ht="13" x14ac:dyDescent="0.15">
      <c r="J487" s="9"/>
    </row>
    <row r="488" spans="10:10" ht="13" x14ac:dyDescent="0.15">
      <c r="J488" s="9"/>
    </row>
    <row r="489" spans="10:10" ht="13" x14ac:dyDescent="0.15">
      <c r="J489" s="9"/>
    </row>
    <row r="490" spans="10:10" ht="13" x14ac:dyDescent="0.15">
      <c r="J490" s="9"/>
    </row>
    <row r="491" spans="10:10" ht="13" x14ac:dyDescent="0.15">
      <c r="J491" s="9"/>
    </row>
    <row r="492" spans="10:10" ht="13" x14ac:dyDescent="0.15">
      <c r="J492" s="9"/>
    </row>
    <row r="493" spans="10:10" ht="13" x14ac:dyDescent="0.15">
      <c r="J493" s="9"/>
    </row>
    <row r="494" spans="10:10" ht="13" x14ac:dyDescent="0.15">
      <c r="J494" s="9"/>
    </row>
    <row r="495" spans="10:10" ht="13" x14ac:dyDescent="0.15">
      <c r="J495" s="9"/>
    </row>
    <row r="496" spans="10:10" ht="13" x14ac:dyDescent="0.15">
      <c r="J496" s="9"/>
    </row>
    <row r="497" spans="10:10" ht="13" x14ac:dyDescent="0.15">
      <c r="J497" s="9"/>
    </row>
    <row r="498" spans="10:10" ht="13" x14ac:dyDescent="0.15">
      <c r="J498" s="9"/>
    </row>
    <row r="499" spans="10:10" ht="13" x14ac:dyDescent="0.15">
      <c r="J499" s="9"/>
    </row>
    <row r="500" spans="10:10" ht="13" x14ac:dyDescent="0.15">
      <c r="J500" s="9"/>
    </row>
    <row r="501" spans="10:10" ht="13" x14ac:dyDescent="0.15">
      <c r="J501" s="9"/>
    </row>
    <row r="502" spans="10:10" ht="13" x14ac:dyDescent="0.15">
      <c r="J502" s="9"/>
    </row>
    <row r="503" spans="10:10" ht="13" x14ac:dyDescent="0.15">
      <c r="J503" s="9"/>
    </row>
    <row r="504" spans="10:10" ht="13" x14ac:dyDescent="0.15">
      <c r="J504" s="9"/>
    </row>
    <row r="505" spans="10:10" ht="13" x14ac:dyDescent="0.15">
      <c r="J505" s="9"/>
    </row>
    <row r="506" spans="10:10" ht="13" x14ac:dyDescent="0.15">
      <c r="J506" s="9"/>
    </row>
    <row r="507" spans="10:10" ht="13" x14ac:dyDescent="0.15">
      <c r="J507" s="9"/>
    </row>
    <row r="508" spans="10:10" ht="13" x14ac:dyDescent="0.15">
      <c r="J508" s="9"/>
    </row>
    <row r="509" spans="10:10" ht="13" x14ac:dyDescent="0.15">
      <c r="J509" s="9"/>
    </row>
    <row r="510" spans="10:10" ht="13" x14ac:dyDescent="0.15">
      <c r="J510" s="9"/>
    </row>
    <row r="511" spans="10:10" ht="13" x14ac:dyDescent="0.15">
      <c r="J511" s="9"/>
    </row>
    <row r="512" spans="10:10" ht="13" x14ac:dyDescent="0.15">
      <c r="J512" s="9"/>
    </row>
    <row r="513" spans="10:10" ht="13" x14ac:dyDescent="0.15">
      <c r="J513" s="9"/>
    </row>
    <row r="514" spans="10:10" ht="13" x14ac:dyDescent="0.15">
      <c r="J514" s="9"/>
    </row>
    <row r="515" spans="10:10" ht="13" x14ac:dyDescent="0.15">
      <c r="J515" s="9"/>
    </row>
    <row r="516" spans="10:10" ht="13" x14ac:dyDescent="0.15">
      <c r="J516" s="9"/>
    </row>
    <row r="517" spans="10:10" ht="13" x14ac:dyDescent="0.15">
      <c r="J517" s="9"/>
    </row>
    <row r="518" spans="10:10" ht="13" x14ac:dyDescent="0.15">
      <c r="J518" s="9"/>
    </row>
    <row r="519" spans="10:10" ht="13" x14ac:dyDescent="0.15">
      <c r="J519" s="9"/>
    </row>
    <row r="520" spans="10:10" ht="13" x14ac:dyDescent="0.15">
      <c r="J520" s="9"/>
    </row>
    <row r="521" spans="10:10" ht="13" x14ac:dyDescent="0.15">
      <c r="J521" s="9"/>
    </row>
    <row r="522" spans="10:10" ht="13" x14ac:dyDescent="0.15">
      <c r="J522" s="9"/>
    </row>
    <row r="523" spans="10:10" ht="13" x14ac:dyDescent="0.15">
      <c r="J523" s="9"/>
    </row>
    <row r="524" spans="10:10" ht="13" x14ac:dyDescent="0.15">
      <c r="J524" s="9"/>
    </row>
    <row r="525" spans="10:10" ht="13" x14ac:dyDescent="0.15">
      <c r="J525" s="9"/>
    </row>
    <row r="526" spans="10:10" ht="13" x14ac:dyDescent="0.15">
      <c r="J526" s="9"/>
    </row>
    <row r="527" spans="10:10" ht="13" x14ac:dyDescent="0.15">
      <c r="J527" s="9"/>
    </row>
    <row r="528" spans="10:10" ht="13" x14ac:dyDescent="0.15">
      <c r="J528" s="9"/>
    </row>
    <row r="529" spans="10:10" ht="13" x14ac:dyDescent="0.15">
      <c r="J529" s="9"/>
    </row>
    <row r="530" spans="10:10" ht="13" x14ac:dyDescent="0.15">
      <c r="J530" s="9"/>
    </row>
    <row r="531" spans="10:10" ht="13" x14ac:dyDescent="0.15">
      <c r="J531" s="9"/>
    </row>
    <row r="532" spans="10:10" ht="13" x14ac:dyDescent="0.15">
      <c r="J532" s="9"/>
    </row>
    <row r="533" spans="10:10" ht="13" x14ac:dyDescent="0.15">
      <c r="J533" s="9"/>
    </row>
    <row r="534" spans="10:10" ht="13" x14ac:dyDescent="0.15">
      <c r="J534" s="9"/>
    </row>
    <row r="535" spans="10:10" ht="13" x14ac:dyDescent="0.15">
      <c r="J535" s="9"/>
    </row>
    <row r="536" spans="10:10" ht="13" x14ac:dyDescent="0.15">
      <c r="J536" s="9"/>
    </row>
    <row r="537" spans="10:10" ht="13" x14ac:dyDescent="0.15">
      <c r="J537" s="9"/>
    </row>
    <row r="538" spans="10:10" ht="13" x14ac:dyDescent="0.15">
      <c r="J538" s="9"/>
    </row>
    <row r="539" spans="10:10" ht="13" x14ac:dyDescent="0.15">
      <c r="J539" s="9"/>
    </row>
    <row r="540" spans="10:10" ht="13" x14ac:dyDescent="0.15">
      <c r="J540" s="9"/>
    </row>
    <row r="541" spans="10:10" ht="13" x14ac:dyDescent="0.15">
      <c r="J541" s="9"/>
    </row>
    <row r="542" spans="10:10" ht="13" x14ac:dyDescent="0.15">
      <c r="J542" s="9"/>
    </row>
    <row r="543" spans="10:10" ht="13" x14ac:dyDescent="0.15">
      <c r="J543" s="9"/>
    </row>
    <row r="544" spans="10:10" ht="13" x14ac:dyDescent="0.15">
      <c r="J544" s="9"/>
    </row>
    <row r="545" spans="10:10" ht="13" x14ac:dyDescent="0.15">
      <c r="J545" s="9"/>
    </row>
    <row r="546" spans="10:10" ht="13" x14ac:dyDescent="0.15">
      <c r="J546" s="9"/>
    </row>
    <row r="547" spans="10:10" ht="13" x14ac:dyDescent="0.15">
      <c r="J547" s="9"/>
    </row>
    <row r="548" spans="10:10" ht="13" x14ac:dyDescent="0.15">
      <c r="J548" s="9"/>
    </row>
    <row r="549" spans="10:10" ht="13" x14ac:dyDescent="0.15">
      <c r="J549" s="9"/>
    </row>
    <row r="550" spans="10:10" ht="13" x14ac:dyDescent="0.15">
      <c r="J550" s="9"/>
    </row>
    <row r="551" spans="10:10" ht="13" x14ac:dyDescent="0.15">
      <c r="J551" s="9"/>
    </row>
    <row r="552" spans="10:10" ht="13" x14ac:dyDescent="0.15">
      <c r="J552" s="9"/>
    </row>
    <row r="553" spans="10:10" ht="13" x14ac:dyDescent="0.15">
      <c r="J553" s="9"/>
    </row>
    <row r="554" spans="10:10" ht="13" x14ac:dyDescent="0.15">
      <c r="J554" s="9"/>
    </row>
    <row r="555" spans="10:10" ht="13" x14ac:dyDescent="0.15">
      <c r="J555" s="9"/>
    </row>
    <row r="556" spans="10:10" ht="13" x14ac:dyDescent="0.15">
      <c r="J556" s="9"/>
    </row>
    <row r="557" spans="10:10" ht="13" x14ac:dyDescent="0.15">
      <c r="J557" s="9"/>
    </row>
    <row r="558" spans="10:10" ht="13" x14ac:dyDescent="0.15">
      <c r="J558" s="9"/>
    </row>
    <row r="559" spans="10:10" ht="13" x14ac:dyDescent="0.15">
      <c r="J559" s="9"/>
    </row>
    <row r="560" spans="10:10" ht="13" x14ac:dyDescent="0.15">
      <c r="J560" s="9"/>
    </row>
    <row r="561" spans="10:10" ht="13" x14ac:dyDescent="0.15">
      <c r="J561" s="9"/>
    </row>
    <row r="562" spans="10:10" ht="13" x14ac:dyDescent="0.15">
      <c r="J562" s="9"/>
    </row>
    <row r="563" spans="10:10" ht="13" x14ac:dyDescent="0.15">
      <c r="J563" s="9"/>
    </row>
    <row r="564" spans="10:10" ht="13" x14ac:dyDescent="0.15">
      <c r="J564" s="9"/>
    </row>
    <row r="565" spans="10:10" ht="13" x14ac:dyDescent="0.15">
      <c r="J565" s="9"/>
    </row>
    <row r="566" spans="10:10" ht="13" x14ac:dyDescent="0.15">
      <c r="J566" s="9"/>
    </row>
    <row r="567" spans="10:10" ht="13" x14ac:dyDescent="0.15">
      <c r="J567" s="9"/>
    </row>
    <row r="568" spans="10:10" ht="13" x14ac:dyDescent="0.15">
      <c r="J568" s="9"/>
    </row>
    <row r="569" spans="10:10" ht="13" x14ac:dyDescent="0.15">
      <c r="J569" s="9"/>
    </row>
    <row r="570" spans="10:10" ht="13" x14ac:dyDescent="0.15">
      <c r="J570" s="9"/>
    </row>
    <row r="571" spans="10:10" ht="13" x14ac:dyDescent="0.15">
      <c r="J571" s="9"/>
    </row>
    <row r="572" spans="10:10" ht="13" x14ac:dyDescent="0.15">
      <c r="J572" s="9"/>
    </row>
    <row r="573" spans="10:10" ht="13" x14ac:dyDescent="0.15">
      <c r="J573" s="9"/>
    </row>
    <row r="574" spans="10:10" ht="13" x14ac:dyDescent="0.15">
      <c r="J574" s="9"/>
    </row>
    <row r="575" spans="10:10" ht="13" x14ac:dyDescent="0.15">
      <c r="J575" s="9"/>
    </row>
    <row r="576" spans="10:10" ht="13" x14ac:dyDescent="0.15">
      <c r="J576" s="9"/>
    </row>
    <row r="577" spans="10:10" ht="13" x14ac:dyDescent="0.15">
      <c r="J577" s="9"/>
    </row>
    <row r="578" spans="10:10" ht="13" x14ac:dyDescent="0.15">
      <c r="J578" s="9"/>
    </row>
    <row r="579" spans="10:10" ht="13" x14ac:dyDescent="0.15">
      <c r="J579" s="9"/>
    </row>
    <row r="580" spans="10:10" ht="13" x14ac:dyDescent="0.15">
      <c r="J580" s="9"/>
    </row>
    <row r="581" spans="10:10" ht="13" x14ac:dyDescent="0.15">
      <c r="J581" s="9"/>
    </row>
    <row r="582" spans="10:10" ht="13" x14ac:dyDescent="0.15">
      <c r="J582" s="9"/>
    </row>
    <row r="583" spans="10:10" ht="13" x14ac:dyDescent="0.15">
      <c r="J583" s="9"/>
    </row>
    <row r="584" spans="10:10" ht="13" x14ac:dyDescent="0.15">
      <c r="J584" s="9"/>
    </row>
    <row r="585" spans="10:10" ht="13" x14ac:dyDescent="0.15">
      <c r="J585" s="9"/>
    </row>
    <row r="586" spans="10:10" ht="13" x14ac:dyDescent="0.15">
      <c r="J586" s="9"/>
    </row>
    <row r="587" spans="10:10" ht="13" x14ac:dyDescent="0.15">
      <c r="J587" s="9"/>
    </row>
    <row r="588" spans="10:10" ht="13" x14ac:dyDescent="0.15">
      <c r="J588" s="9"/>
    </row>
    <row r="589" spans="10:10" ht="13" x14ac:dyDescent="0.15">
      <c r="J589" s="9"/>
    </row>
    <row r="590" spans="10:10" ht="13" x14ac:dyDescent="0.15">
      <c r="J590" s="9"/>
    </row>
    <row r="591" spans="10:10" ht="13" x14ac:dyDescent="0.15">
      <c r="J591" s="9"/>
    </row>
    <row r="592" spans="10:10" ht="13" x14ac:dyDescent="0.15">
      <c r="J592" s="9"/>
    </row>
    <row r="593" spans="10:10" ht="13" x14ac:dyDescent="0.15">
      <c r="J593" s="9"/>
    </row>
    <row r="594" spans="10:10" ht="13" x14ac:dyDescent="0.15">
      <c r="J594" s="9"/>
    </row>
    <row r="595" spans="10:10" ht="13" x14ac:dyDescent="0.15">
      <c r="J595" s="9"/>
    </row>
    <row r="596" spans="10:10" ht="13" x14ac:dyDescent="0.15">
      <c r="J596" s="9"/>
    </row>
    <row r="597" spans="10:10" ht="13" x14ac:dyDescent="0.15">
      <c r="J597" s="9"/>
    </row>
    <row r="598" spans="10:10" ht="13" x14ac:dyDescent="0.15">
      <c r="J598" s="9"/>
    </row>
    <row r="599" spans="10:10" ht="13" x14ac:dyDescent="0.15">
      <c r="J599" s="9"/>
    </row>
    <row r="600" spans="10:10" ht="13" x14ac:dyDescent="0.15">
      <c r="J600" s="9"/>
    </row>
    <row r="601" spans="10:10" ht="13" x14ac:dyDescent="0.15">
      <c r="J601" s="9"/>
    </row>
    <row r="602" spans="10:10" ht="13" x14ac:dyDescent="0.15">
      <c r="J602" s="9"/>
    </row>
    <row r="603" spans="10:10" ht="13" x14ac:dyDescent="0.15">
      <c r="J603" s="9"/>
    </row>
    <row r="604" spans="10:10" ht="13" x14ac:dyDescent="0.15">
      <c r="J604" s="9"/>
    </row>
    <row r="605" spans="10:10" ht="13" x14ac:dyDescent="0.15">
      <c r="J605" s="9"/>
    </row>
    <row r="606" spans="10:10" ht="13" x14ac:dyDescent="0.15">
      <c r="J606" s="9"/>
    </row>
    <row r="607" spans="10:10" ht="13" x14ac:dyDescent="0.15">
      <c r="J607" s="9"/>
    </row>
    <row r="608" spans="10:10" ht="13" x14ac:dyDescent="0.15">
      <c r="J608" s="9"/>
    </row>
    <row r="609" spans="10:10" ht="13" x14ac:dyDescent="0.15">
      <c r="J609" s="9"/>
    </row>
    <row r="610" spans="10:10" ht="13" x14ac:dyDescent="0.15">
      <c r="J610" s="9"/>
    </row>
    <row r="611" spans="10:10" ht="13" x14ac:dyDescent="0.15">
      <c r="J611" s="9"/>
    </row>
    <row r="612" spans="10:10" ht="13" x14ac:dyDescent="0.15">
      <c r="J612" s="9"/>
    </row>
    <row r="613" spans="10:10" ht="13" x14ac:dyDescent="0.15">
      <c r="J613" s="9"/>
    </row>
    <row r="614" spans="10:10" ht="13" x14ac:dyDescent="0.15">
      <c r="J614" s="9"/>
    </row>
    <row r="615" spans="10:10" ht="13" x14ac:dyDescent="0.15">
      <c r="J615" s="9"/>
    </row>
    <row r="616" spans="10:10" ht="13" x14ac:dyDescent="0.15">
      <c r="J616" s="9"/>
    </row>
    <row r="617" spans="10:10" ht="13" x14ac:dyDescent="0.15">
      <c r="J617" s="9"/>
    </row>
    <row r="618" spans="10:10" ht="13" x14ac:dyDescent="0.15">
      <c r="J618" s="9"/>
    </row>
    <row r="619" spans="10:10" ht="13" x14ac:dyDescent="0.15">
      <c r="J619" s="9"/>
    </row>
    <row r="620" spans="10:10" ht="13" x14ac:dyDescent="0.15">
      <c r="J620" s="9"/>
    </row>
    <row r="621" spans="10:10" ht="13" x14ac:dyDescent="0.15">
      <c r="J621" s="9"/>
    </row>
    <row r="622" spans="10:10" ht="13" x14ac:dyDescent="0.15">
      <c r="J622" s="9"/>
    </row>
    <row r="623" spans="10:10" ht="13" x14ac:dyDescent="0.15">
      <c r="J623" s="9"/>
    </row>
    <row r="624" spans="10:10" ht="13" x14ac:dyDescent="0.15">
      <c r="J624" s="9"/>
    </row>
    <row r="625" spans="10:10" ht="13" x14ac:dyDescent="0.15">
      <c r="J625" s="9"/>
    </row>
    <row r="626" spans="10:10" ht="13" x14ac:dyDescent="0.15">
      <c r="J626" s="9"/>
    </row>
    <row r="627" spans="10:10" ht="13" x14ac:dyDescent="0.15">
      <c r="J627" s="9"/>
    </row>
    <row r="628" spans="10:10" ht="13" x14ac:dyDescent="0.15">
      <c r="J628" s="9"/>
    </row>
    <row r="629" spans="10:10" ht="13" x14ac:dyDescent="0.15">
      <c r="J629" s="9"/>
    </row>
    <row r="630" spans="10:10" ht="13" x14ac:dyDescent="0.15">
      <c r="J630" s="9"/>
    </row>
    <row r="631" spans="10:10" ht="13" x14ac:dyDescent="0.15">
      <c r="J631" s="9"/>
    </row>
    <row r="632" spans="10:10" ht="13" x14ac:dyDescent="0.15">
      <c r="J632" s="9"/>
    </row>
    <row r="633" spans="10:10" ht="13" x14ac:dyDescent="0.15">
      <c r="J633" s="9"/>
    </row>
    <row r="634" spans="10:10" ht="13" x14ac:dyDescent="0.15">
      <c r="J634" s="9"/>
    </row>
    <row r="635" spans="10:10" ht="13" x14ac:dyDescent="0.15">
      <c r="J635" s="9"/>
    </row>
    <row r="636" spans="10:10" ht="13" x14ac:dyDescent="0.15">
      <c r="J636" s="9"/>
    </row>
    <row r="637" spans="10:10" ht="13" x14ac:dyDescent="0.15">
      <c r="J637" s="9"/>
    </row>
    <row r="638" spans="10:10" ht="13" x14ac:dyDescent="0.15">
      <c r="J638" s="9"/>
    </row>
    <row r="639" spans="10:10" ht="13" x14ac:dyDescent="0.15">
      <c r="J639" s="9"/>
    </row>
    <row r="640" spans="10:10" ht="13" x14ac:dyDescent="0.15">
      <c r="J640" s="9"/>
    </row>
    <row r="641" spans="10:10" ht="13" x14ac:dyDescent="0.15">
      <c r="J641" s="9"/>
    </row>
    <row r="642" spans="10:10" ht="13" x14ac:dyDescent="0.15">
      <c r="J642" s="9"/>
    </row>
    <row r="643" spans="10:10" ht="13" x14ac:dyDescent="0.15">
      <c r="J643" s="9"/>
    </row>
    <row r="644" spans="10:10" ht="13" x14ac:dyDescent="0.15">
      <c r="J644" s="9"/>
    </row>
    <row r="645" spans="10:10" ht="13" x14ac:dyDescent="0.15">
      <c r="J645" s="9"/>
    </row>
    <row r="646" spans="10:10" ht="13" x14ac:dyDescent="0.15">
      <c r="J646" s="9"/>
    </row>
    <row r="647" spans="10:10" ht="13" x14ac:dyDescent="0.15">
      <c r="J647" s="9"/>
    </row>
    <row r="648" spans="10:10" ht="13" x14ac:dyDescent="0.15">
      <c r="J648" s="9"/>
    </row>
    <row r="649" spans="10:10" ht="13" x14ac:dyDescent="0.15">
      <c r="J649" s="9"/>
    </row>
    <row r="650" spans="10:10" ht="13" x14ac:dyDescent="0.15">
      <c r="J650" s="9"/>
    </row>
    <row r="651" spans="10:10" ht="13" x14ac:dyDescent="0.15">
      <c r="J651" s="9"/>
    </row>
    <row r="652" spans="10:10" ht="13" x14ac:dyDescent="0.15">
      <c r="J652" s="9"/>
    </row>
    <row r="653" spans="10:10" ht="13" x14ac:dyDescent="0.15">
      <c r="J653" s="9"/>
    </row>
    <row r="654" spans="10:10" ht="13" x14ac:dyDescent="0.15">
      <c r="J654" s="9"/>
    </row>
    <row r="655" spans="10:10" ht="13" x14ac:dyDescent="0.15">
      <c r="J655" s="9"/>
    </row>
    <row r="656" spans="10:10" ht="13" x14ac:dyDescent="0.15">
      <c r="J656" s="9"/>
    </row>
    <row r="657" spans="10:10" ht="13" x14ac:dyDescent="0.15">
      <c r="J657" s="9"/>
    </row>
    <row r="658" spans="10:10" ht="13" x14ac:dyDescent="0.15">
      <c r="J658" s="9"/>
    </row>
    <row r="659" spans="10:10" ht="13" x14ac:dyDescent="0.15">
      <c r="J659" s="9"/>
    </row>
    <row r="660" spans="10:10" ht="13" x14ac:dyDescent="0.15">
      <c r="J660" s="9"/>
    </row>
    <row r="661" spans="10:10" ht="13" x14ac:dyDescent="0.15">
      <c r="J661" s="9"/>
    </row>
    <row r="662" spans="10:10" ht="13" x14ac:dyDescent="0.15">
      <c r="J662" s="9"/>
    </row>
    <row r="663" spans="10:10" ht="13" x14ac:dyDescent="0.15">
      <c r="J663" s="9"/>
    </row>
    <row r="664" spans="10:10" ht="13" x14ac:dyDescent="0.15">
      <c r="J664" s="9"/>
    </row>
    <row r="665" spans="10:10" ht="13" x14ac:dyDescent="0.15">
      <c r="J665" s="9"/>
    </row>
    <row r="666" spans="10:10" ht="13" x14ac:dyDescent="0.15">
      <c r="J666" s="9"/>
    </row>
    <row r="667" spans="10:10" ht="13" x14ac:dyDescent="0.15">
      <c r="J667" s="9"/>
    </row>
    <row r="668" spans="10:10" ht="13" x14ac:dyDescent="0.15">
      <c r="J668" s="9"/>
    </row>
    <row r="669" spans="10:10" ht="13" x14ac:dyDescent="0.15">
      <c r="J669" s="9"/>
    </row>
    <row r="670" spans="10:10" ht="13" x14ac:dyDescent="0.15">
      <c r="J670" s="9"/>
    </row>
    <row r="671" spans="10:10" ht="13" x14ac:dyDescent="0.15">
      <c r="J671" s="9"/>
    </row>
    <row r="672" spans="10:10" ht="13" x14ac:dyDescent="0.15">
      <c r="J672" s="9"/>
    </row>
    <row r="673" spans="10:10" ht="13" x14ac:dyDescent="0.15">
      <c r="J673" s="9"/>
    </row>
    <row r="674" spans="10:10" ht="13" x14ac:dyDescent="0.15">
      <c r="J674" s="9"/>
    </row>
    <row r="675" spans="10:10" ht="13" x14ac:dyDescent="0.15">
      <c r="J675" s="9"/>
    </row>
    <row r="676" spans="10:10" ht="13" x14ac:dyDescent="0.15">
      <c r="J676" s="9"/>
    </row>
    <row r="677" spans="10:10" ht="13" x14ac:dyDescent="0.15">
      <c r="J677" s="9"/>
    </row>
    <row r="678" spans="10:10" ht="13" x14ac:dyDescent="0.15">
      <c r="J678" s="9"/>
    </row>
    <row r="679" spans="10:10" ht="13" x14ac:dyDescent="0.15">
      <c r="J679" s="9"/>
    </row>
    <row r="680" spans="10:10" ht="13" x14ac:dyDescent="0.15">
      <c r="J680" s="9"/>
    </row>
    <row r="681" spans="10:10" ht="13" x14ac:dyDescent="0.15">
      <c r="J681" s="9"/>
    </row>
    <row r="682" spans="10:10" ht="13" x14ac:dyDescent="0.15">
      <c r="J682" s="9"/>
    </row>
    <row r="683" spans="10:10" ht="13" x14ac:dyDescent="0.15">
      <c r="J683" s="9"/>
    </row>
    <row r="684" spans="10:10" ht="13" x14ac:dyDescent="0.15">
      <c r="J684" s="9"/>
    </row>
    <row r="685" spans="10:10" ht="13" x14ac:dyDescent="0.15">
      <c r="J685" s="9"/>
    </row>
    <row r="686" spans="10:10" ht="13" x14ac:dyDescent="0.15">
      <c r="J686" s="9"/>
    </row>
    <row r="687" spans="10:10" ht="13" x14ac:dyDescent="0.15">
      <c r="J687" s="9"/>
    </row>
    <row r="688" spans="10:10" ht="13" x14ac:dyDescent="0.15">
      <c r="J688" s="9"/>
    </row>
    <row r="689" spans="10:10" ht="13" x14ac:dyDescent="0.15">
      <c r="J689" s="9"/>
    </row>
    <row r="690" spans="10:10" ht="13" x14ac:dyDescent="0.15">
      <c r="J690" s="9"/>
    </row>
    <row r="691" spans="10:10" ht="13" x14ac:dyDescent="0.15">
      <c r="J691" s="9"/>
    </row>
    <row r="692" spans="10:10" ht="13" x14ac:dyDescent="0.15">
      <c r="J692" s="9"/>
    </row>
    <row r="693" spans="10:10" ht="13" x14ac:dyDescent="0.15">
      <c r="J693" s="9"/>
    </row>
    <row r="694" spans="10:10" ht="13" x14ac:dyDescent="0.15">
      <c r="J694" s="9"/>
    </row>
    <row r="695" spans="10:10" ht="13" x14ac:dyDescent="0.15">
      <c r="J695" s="9"/>
    </row>
    <row r="696" spans="10:10" ht="13" x14ac:dyDescent="0.15">
      <c r="J696" s="9"/>
    </row>
    <row r="697" spans="10:10" ht="13" x14ac:dyDescent="0.15">
      <c r="J697" s="9"/>
    </row>
    <row r="698" spans="10:10" ht="13" x14ac:dyDescent="0.15">
      <c r="J698" s="9"/>
    </row>
    <row r="699" spans="10:10" ht="13" x14ac:dyDescent="0.15">
      <c r="J699" s="9"/>
    </row>
    <row r="700" spans="10:10" ht="13" x14ac:dyDescent="0.15">
      <c r="J700" s="9"/>
    </row>
    <row r="701" spans="10:10" ht="13" x14ac:dyDescent="0.15">
      <c r="J701" s="9"/>
    </row>
    <row r="702" spans="10:10" ht="13" x14ac:dyDescent="0.15">
      <c r="J702" s="9"/>
    </row>
    <row r="703" spans="10:10" ht="13" x14ac:dyDescent="0.15">
      <c r="J703" s="9"/>
    </row>
    <row r="704" spans="10:10" ht="13" x14ac:dyDescent="0.15">
      <c r="J704" s="9"/>
    </row>
    <row r="705" spans="10:10" ht="13" x14ac:dyDescent="0.15">
      <c r="J705" s="9"/>
    </row>
    <row r="706" spans="10:10" ht="13" x14ac:dyDescent="0.15">
      <c r="J706" s="9"/>
    </row>
    <row r="707" spans="10:10" ht="13" x14ac:dyDescent="0.15">
      <c r="J707" s="9"/>
    </row>
    <row r="708" spans="10:10" ht="13" x14ac:dyDescent="0.15">
      <c r="J708" s="9"/>
    </row>
    <row r="709" spans="10:10" ht="13" x14ac:dyDescent="0.15">
      <c r="J709" s="9"/>
    </row>
    <row r="710" spans="10:10" ht="13" x14ac:dyDescent="0.15">
      <c r="J710" s="9"/>
    </row>
    <row r="711" spans="10:10" ht="13" x14ac:dyDescent="0.15">
      <c r="J711" s="9"/>
    </row>
    <row r="712" spans="10:10" ht="13" x14ac:dyDescent="0.15">
      <c r="J712" s="9"/>
    </row>
    <row r="713" spans="10:10" ht="13" x14ac:dyDescent="0.15">
      <c r="J713" s="9"/>
    </row>
    <row r="714" spans="10:10" ht="13" x14ac:dyDescent="0.15">
      <c r="J714" s="9"/>
    </row>
    <row r="715" spans="10:10" ht="13" x14ac:dyDescent="0.15">
      <c r="J715" s="9"/>
    </row>
    <row r="716" spans="10:10" ht="13" x14ac:dyDescent="0.15">
      <c r="J716" s="9"/>
    </row>
    <row r="717" spans="10:10" ht="13" x14ac:dyDescent="0.15">
      <c r="J717" s="9"/>
    </row>
    <row r="718" spans="10:10" ht="13" x14ac:dyDescent="0.15">
      <c r="J718" s="9"/>
    </row>
    <row r="719" spans="10:10" ht="13" x14ac:dyDescent="0.15">
      <c r="J719" s="9"/>
    </row>
    <row r="720" spans="10:10" ht="13" x14ac:dyDescent="0.15">
      <c r="J720" s="9"/>
    </row>
    <row r="721" spans="10:10" ht="13" x14ac:dyDescent="0.15">
      <c r="J721" s="9"/>
    </row>
    <row r="722" spans="10:10" ht="13" x14ac:dyDescent="0.15">
      <c r="J722" s="9"/>
    </row>
    <row r="723" spans="10:10" ht="13" x14ac:dyDescent="0.15">
      <c r="J723" s="9"/>
    </row>
    <row r="724" spans="10:10" ht="13" x14ac:dyDescent="0.15">
      <c r="J724" s="9"/>
    </row>
    <row r="725" spans="10:10" ht="13" x14ac:dyDescent="0.15">
      <c r="J725" s="9"/>
    </row>
    <row r="726" spans="10:10" ht="13" x14ac:dyDescent="0.15">
      <c r="J726" s="9"/>
    </row>
    <row r="727" spans="10:10" ht="13" x14ac:dyDescent="0.15">
      <c r="J727" s="9"/>
    </row>
    <row r="728" spans="10:10" ht="13" x14ac:dyDescent="0.15">
      <c r="J728" s="9"/>
    </row>
    <row r="729" spans="10:10" ht="13" x14ac:dyDescent="0.15">
      <c r="J729" s="9"/>
    </row>
    <row r="730" spans="10:10" ht="13" x14ac:dyDescent="0.15">
      <c r="J730" s="9"/>
    </row>
    <row r="731" spans="10:10" ht="13" x14ac:dyDescent="0.15">
      <c r="J731" s="9"/>
    </row>
    <row r="732" spans="10:10" ht="13" x14ac:dyDescent="0.15">
      <c r="J732" s="9"/>
    </row>
    <row r="733" spans="10:10" ht="13" x14ac:dyDescent="0.15">
      <c r="J733" s="9"/>
    </row>
    <row r="734" spans="10:10" ht="13" x14ac:dyDescent="0.15">
      <c r="J734" s="9"/>
    </row>
    <row r="735" spans="10:10" ht="13" x14ac:dyDescent="0.15">
      <c r="J735" s="9"/>
    </row>
    <row r="736" spans="10:10" ht="13" x14ac:dyDescent="0.15">
      <c r="J736" s="9"/>
    </row>
    <row r="737" spans="10:10" ht="13" x14ac:dyDescent="0.15">
      <c r="J737" s="9"/>
    </row>
    <row r="738" spans="10:10" ht="13" x14ac:dyDescent="0.15">
      <c r="J738" s="9"/>
    </row>
    <row r="739" spans="10:10" ht="13" x14ac:dyDescent="0.15">
      <c r="J739" s="9"/>
    </row>
    <row r="740" spans="10:10" ht="13" x14ac:dyDescent="0.15">
      <c r="J740" s="9"/>
    </row>
    <row r="741" spans="10:10" ht="13" x14ac:dyDescent="0.15">
      <c r="J741" s="9"/>
    </row>
    <row r="742" spans="10:10" ht="13" x14ac:dyDescent="0.15">
      <c r="J742" s="9"/>
    </row>
    <row r="743" spans="10:10" ht="13" x14ac:dyDescent="0.15">
      <c r="J743" s="9"/>
    </row>
    <row r="744" spans="10:10" ht="13" x14ac:dyDescent="0.15">
      <c r="J744" s="9"/>
    </row>
    <row r="745" spans="10:10" ht="13" x14ac:dyDescent="0.15">
      <c r="J745" s="9"/>
    </row>
    <row r="746" spans="10:10" ht="13" x14ac:dyDescent="0.15">
      <c r="J746" s="9"/>
    </row>
    <row r="747" spans="10:10" ht="13" x14ac:dyDescent="0.15">
      <c r="J747" s="9"/>
    </row>
    <row r="748" spans="10:10" ht="13" x14ac:dyDescent="0.15">
      <c r="J748" s="9"/>
    </row>
    <row r="749" spans="10:10" ht="13" x14ac:dyDescent="0.15">
      <c r="J749" s="9"/>
    </row>
    <row r="750" spans="10:10" ht="13" x14ac:dyDescent="0.15">
      <c r="J750" s="9"/>
    </row>
    <row r="751" spans="10:10" ht="13" x14ac:dyDescent="0.15">
      <c r="J751" s="9"/>
    </row>
    <row r="752" spans="10:10" ht="13" x14ac:dyDescent="0.15">
      <c r="J752" s="9"/>
    </row>
    <row r="753" spans="10:10" ht="13" x14ac:dyDescent="0.15">
      <c r="J753" s="9"/>
    </row>
    <row r="754" spans="10:10" ht="13" x14ac:dyDescent="0.15">
      <c r="J754" s="9"/>
    </row>
    <row r="755" spans="10:10" ht="13" x14ac:dyDescent="0.15">
      <c r="J755" s="9"/>
    </row>
    <row r="756" spans="10:10" ht="13" x14ac:dyDescent="0.15">
      <c r="J756" s="9"/>
    </row>
    <row r="757" spans="10:10" ht="13" x14ac:dyDescent="0.15">
      <c r="J757" s="9"/>
    </row>
    <row r="758" spans="10:10" ht="13" x14ac:dyDescent="0.15">
      <c r="J758" s="9"/>
    </row>
    <row r="759" spans="10:10" ht="13" x14ac:dyDescent="0.15">
      <c r="J759" s="9"/>
    </row>
    <row r="760" spans="10:10" ht="13" x14ac:dyDescent="0.15">
      <c r="J760" s="9"/>
    </row>
    <row r="761" spans="10:10" ht="13" x14ac:dyDescent="0.15">
      <c r="J761" s="9"/>
    </row>
    <row r="762" spans="10:10" ht="13" x14ac:dyDescent="0.15">
      <c r="J762" s="9"/>
    </row>
    <row r="763" spans="10:10" ht="13" x14ac:dyDescent="0.15">
      <c r="J763" s="9"/>
    </row>
    <row r="764" spans="10:10" ht="13" x14ac:dyDescent="0.15">
      <c r="J764" s="9"/>
    </row>
    <row r="765" spans="10:10" ht="13" x14ac:dyDescent="0.15">
      <c r="J765" s="9"/>
    </row>
    <row r="766" spans="10:10" ht="13" x14ac:dyDescent="0.15">
      <c r="J766" s="9"/>
    </row>
    <row r="767" spans="10:10" ht="13" x14ac:dyDescent="0.15">
      <c r="J767" s="9"/>
    </row>
    <row r="768" spans="10:10" ht="13" x14ac:dyDescent="0.15">
      <c r="J768" s="9"/>
    </row>
    <row r="769" spans="10:10" ht="13" x14ac:dyDescent="0.15">
      <c r="J769" s="9"/>
    </row>
    <row r="770" spans="10:10" ht="13" x14ac:dyDescent="0.15">
      <c r="J770" s="9"/>
    </row>
    <row r="771" spans="10:10" ht="13" x14ac:dyDescent="0.15">
      <c r="J771" s="9"/>
    </row>
    <row r="772" spans="10:10" ht="13" x14ac:dyDescent="0.15">
      <c r="J772" s="9"/>
    </row>
    <row r="773" spans="10:10" ht="13" x14ac:dyDescent="0.15">
      <c r="J773" s="9"/>
    </row>
    <row r="774" spans="10:10" ht="13" x14ac:dyDescent="0.15">
      <c r="J774" s="9"/>
    </row>
    <row r="775" spans="10:10" ht="13" x14ac:dyDescent="0.15">
      <c r="J775" s="9"/>
    </row>
    <row r="776" spans="10:10" ht="13" x14ac:dyDescent="0.15">
      <c r="J776" s="9"/>
    </row>
    <row r="777" spans="10:10" ht="13" x14ac:dyDescent="0.15">
      <c r="J777" s="9"/>
    </row>
    <row r="778" spans="10:10" ht="13" x14ac:dyDescent="0.15">
      <c r="J778" s="9"/>
    </row>
    <row r="779" spans="10:10" ht="13" x14ac:dyDescent="0.15">
      <c r="J779" s="9"/>
    </row>
    <row r="780" spans="10:10" ht="13" x14ac:dyDescent="0.15">
      <c r="J780" s="9"/>
    </row>
    <row r="781" spans="10:10" ht="13" x14ac:dyDescent="0.15">
      <c r="J781" s="9"/>
    </row>
    <row r="782" spans="10:10" ht="13" x14ac:dyDescent="0.15">
      <c r="J782" s="9"/>
    </row>
    <row r="783" spans="10:10" ht="13" x14ac:dyDescent="0.15">
      <c r="J783" s="9"/>
    </row>
    <row r="784" spans="10:10" ht="13" x14ac:dyDescent="0.15">
      <c r="J784" s="9"/>
    </row>
    <row r="785" spans="10:10" ht="13" x14ac:dyDescent="0.15">
      <c r="J785" s="9"/>
    </row>
    <row r="786" spans="10:10" ht="13" x14ac:dyDescent="0.15">
      <c r="J786" s="9"/>
    </row>
    <row r="787" spans="10:10" ht="13" x14ac:dyDescent="0.15">
      <c r="J787" s="9"/>
    </row>
    <row r="788" spans="10:10" ht="13" x14ac:dyDescent="0.15">
      <c r="J788" s="9"/>
    </row>
    <row r="789" spans="10:10" ht="13" x14ac:dyDescent="0.15">
      <c r="J789" s="9"/>
    </row>
    <row r="790" spans="10:10" ht="13" x14ac:dyDescent="0.15">
      <c r="J790" s="9"/>
    </row>
    <row r="791" spans="10:10" ht="13" x14ac:dyDescent="0.15">
      <c r="J791" s="9"/>
    </row>
    <row r="792" spans="10:10" ht="13" x14ac:dyDescent="0.15">
      <c r="J792" s="9"/>
    </row>
    <row r="793" spans="10:10" ht="13" x14ac:dyDescent="0.15">
      <c r="J793" s="9"/>
    </row>
    <row r="794" spans="10:10" ht="13" x14ac:dyDescent="0.15">
      <c r="J794" s="9"/>
    </row>
    <row r="795" spans="10:10" ht="13" x14ac:dyDescent="0.15">
      <c r="J795" s="9"/>
    </row>
    <row r="796" spans="10:10" ht="13" x14ac:dyDescent="0.15">
      <c r="J796" s="9"/>
    </row>
    <row r="797" spans="10:10" ht="13" x14ac:dyDescent="0.15">
      <c r="J797" s="9"/>
    </row>
    <row r="798" spans="10:10" ht="13" x14ac:dyDescent="0.15">
      <c r="J798" s="9"/>
    </row>
    <row r="799" spans="10:10" ht="13" x14ac:dyDescent="0.15">
      <c r="J799" s="9"/>
    </row>
    <row r="800" spans="10:10" ht="13" x14ac:dyDescent="0.15">
      <c r="J800" s="9"/>
    </row>
    <row r="801" spans="10:10" ht="13" x14ac:dyDescent="0.15">
      <c r="J801" s="9"/>
    </row>
    <row r="802" spans="10:10" ht="13" x14ac:dyDescent="0.15">
      <c r="J802" s="9"/>
    </row>
    <row r="803" spans="10:10" ht="13" x14ac:dyDescent="0.15">
      <c r="J803" s="9"/>
    </row>
    <row r="804" spans="10:10" ht="13" x14ac:dyDescent="0.15">
      <c r="J804" s="9"/>
    </row>
    <row r="805" spans="10:10" ht="13" x14ac:dyDescent="0.15">
      <c r="J805" s="9"/>
    </row>
    <row r="806" spans="10:10" ht="13" x14ac:dyDescent="0.15">
      <c r="J806" s="9"/>
    </row>
    <row r="807" spans="10:10" ht="13" x14ac:dyDescent="0.15">
      <c r="J807" s="9"/>
    </row>
    <row r="808" spans="10:10" ht="13" x14ac:dyDescent="0.15">
      <c r="J808" s="9"/>
    </row>
    <row r="809" spans="10:10" ht="13" x14ac:dyDescent="0.15">
      <c r="J809" s="9"/>
    </row>
    <row r="810" spans="10:10" ht="13" x14ac:dyDescent="0.15">
      <c r="J810" s="9"/>
    </row>
    <row r="811" spans="10:10" ht="13" x14ac:dyDescent="0.15">
      <c r="J811" s="9"/>
    </row>
    <row r="812" spans="10:10" ht="13" x14ac:dyDescent="0.15">
      <c r="J812" s="9"/>
    </row>
    <row r="813" spans="10:10" ht="13" x14ac:dyDescent="0.15">
      <c r="J813" s="9"/>
    </row>
    <row r="814" spans="10:10" ht="13" x14ac:dyDescent="0.15">
      <c r="J814" s="9"/>
    </row>
    <row r="815" spans="10:10" ht="13" x14ac:dyDescent="0.15">
      <c r="J815" s="9"/>
    </row>
    <row r="816" spans="10:10" ht="13" x14ac:dyDescent="0.15">
      <c r="J816" s="9"/>
    </row>
    <row r="817" spans="10:10" ht="13" x14ac:dyDescent="0.15">
      <c r="J817" s="9"/>
    </row>
    <row r="818" spans="10:10" ht="13" x14ac:dyDescent="0.15">
      <c r="J818" s="9"/>
    </row>
    <row r="819" spans="10:10" ht="13" x14ac:dyDescent="0.15">
      <c r="J819" s="9"/>
    </row>
    <row r="820" spans="10:10" ht="13" x14ac:dyDescent="0.15">
      <c r="J820" s="9"/>
    </row>
    <row r="821" spans="10:10" ht="13" x14ac:dyDescent="0.15">
      <c r="J821" s="9"/>
    </row>
    <row r="822" spans="10:10" ht="13" x14ac:dyDescent="0.15">
      <c r="J822" s="9"/>
    </row>
    <row r="823" spans="10:10" ht="13" x14ac:dyDescent="0.15">
      <c r="J823" s="9"/>
    </row>
    <row r="824" spans="10:10" ht="13" x14ac:dyDescent="0.15">
      <c r="J824" s="9"/>
    </row>
    <row r="825" spans="10:10" ht="13" x14ac:dyDescent="0.15">
      <c r="J825" s="9"/>
    </row>
    <row r="826" spans="10:10" ht="13" x14ac:dyDescent="0.15">
      <c r="J826" s="9"/>
    </row>
    <row r="827" spans="10:10" ht="13" x14ac:dyDescent="0.15">
      <c r="J827" s="9"/>
    </row>
    <row r="828" spans="10:10" ht="13" x14ac:dyDescent="0.15">
      <c r="J828" s="9"/>
    </row>
    <row r="829" spans="10:10" ht="13" x14ac:dyDescent="0.15">
      <c r="J829" s="9"/>
    </row>
    <row r="830" spans="10:10" ht="13" x14ac:dyDescent="0.15">
      <c r="J830" s="9"/>
    </row>
    <row r="831" spans="10:10" ht="13" x14ac:dyDescent="0.15">
      <c r="J831" s="9"/>
    </row>
    <row r="832" spans="10:10" ht="13" x14ac:dyDescent="0.15">
      <c r="J832" s="9"/>
    </row>
    <row r="833" spans="10:10" ht="13" x14ac:dyDescent="0.15">
      <c r="J833" s="9"/>
    </row>
    <row r="834" spans="10:10" ht="13" x14ac:dyDescent="0.15">
      <c r="J834" s="9"/>
    </row>
    <row r="835" spans="10:10" ht="13" x14ac:dyDescent="0.15">
      <c r="J835" s="9"/>
    </row>
    <row r="836" spans="10:10" ht="13" x14ac:dyDescent="0.15">
      <c r="J836" s="9"/>
    </row>
    <row r="837" spans="10:10" ht="13" x14ac:dyDescent="0.15">
      <c r="J837" s="9"/>
    </row>
    <row r="838" spans="10:10" ht="13" x14ac:dyDescent="0.15">
      <c r="J838" s="9"/>
    </row>
    <row r="839" spans="10:10" ht="13" x14ac:dyDescent="0.15">
      <c r="J839" s="9"/>
    </row>
    <row r="840" spans="10:10" ht="13" x14ac:dyDescent="0.15">
      <c r="J840" s="9"/>
    </row>
    <row r="841" spans="10:10" ht="13" x14ac:dyDescent="0.15">
      <c r="J841" s="9"/>
    </row>
    <row r="842" spans="10:10" ht="13" x14ac:dyDescent="0.15">
      <c r="J842" s="9"/>
    </row>
    <row r="843" spans="10:10" ht="13" x14ac:dyDescent="0.15">
      <c r="J843" s="9"/>
    </row>
    <row r="844" spans="10:10" ht="13" x14ac:dyDescent="0.15">
      <c r="J844" s="9"/>
    </row>
    <row r="845" spans="10:10" ht="13" x14ac:dyDescent="0.15">
      <c r="J845" s="9"/>
    </row>
    <row r="846" spans="10:10" ht="13" x14ac:dyDescent="0.15">
      <c r="J846" s="9"/>
    </row>
    <row r="847" spans="10:10" ht="13" x14ac:dyDescent="0.15">
      <c r="J847" s="9"/>
    </row>
    <row r="848" spans="10:10" ht="13" x14ac:dyDescent="0.15">
      <c r="J848" s="9"/>
    </row>
    <row r="849" spans="10:10" ht="13" x14ac:dyDescent="0.15">
      <c r="J849" s="9"/>
    </row>
    <row r="850" spans="10:10" ht="13" x14ac:dyDescent="0.15">
      <c r="J850" s="9"/>
    </row>
    <row r="851" spans="10:10" ht="13" x14ac:dyDescent="0.15">
      <c r="J851" s="9"/>
    </row>
    <row r="852" spans="10:10" ht="13" x14ac:dyDescent="0.15">
      <c r="J852" s="9"/>
    </row>
    <row r="853" spans="10:10" ht="13" x14ac:dyDescent="0.15">
      <c r="J853" s="9"/>
    </row>
    <row r="854" spans="10:10" ht="13" x14ac:dyDescent="0.15">
      <c r="J854" s="9"/>
    </row>
    <row r="855" spans="10:10" ht="13" x14ac:dyDescent="0.15">
      <c r="J855" s="9"/>
    </row>
    <row r="856" spans="10:10" ht="13" x14ac:dyDescent="0.15">
      <c r="J856" s="9"/>
    </row>
    <row r="857" spans="10:10" ht="13" x14ac:dyDescent="0.15">
      <c r="J857" s="9"/>
    </row>
    <row r="858" spans="10:10" ht="13" x14ac:dyDescent="0.15">
      <c r="J858" s="9"/>
    </row>
    <row r="859" spans="10:10" ht="13" x14ac:dyDescent="0.15">
      <c r="J859" s="9"/>
    </row>
    <row r="860" spans="10:10" ht="13" x14ac:dyDescent="0.15">
      <c r="J860" s="9"/>
    </row>
    <row r="861" spans="10:10" ht="13" x14ac:dyDescent="0.15">
      <c r="J861" s="9"/>
    </row>
    <row r="862" spans="10:10" ht="13" x14ac:dyDescent="0.15">
      <c r="J862" s="9"/>
    </row>
    <row r="863" spans="10:10" ht="13" x14ac:dyDescent="0.15">
      <c r="J863" s="9"/>
    </row>
    <row r="864" spans="10:10" ht="13" x14ac:dyDescent="0.15">
      <c r="J864" s="9"/>
    </row>
    <row r="865" spans="10:10" ht="13" x14ac:dyDescent="0.15">
      <c r="J865" s="9"/>
    </row>
    <row r="866" spans="10:10" ht="13" x14ac:dyDescent="0.15">
      <c r="J866" s="9"/>
    </row>
    <row r="867" spans="10:10" ht="13" x14ac:dyDescent="0.15">
      <c r="J867" s="9"/>
    </row>
    <row r="868" spans="10:10" ht="13" x14ac:dyDescent="0.15">
      <c r="J868" s="9"/>
    </row>
    <row r="869" spans="10:10" ht="13" x14ac:dyDescent="0.15">
      <c r="J869" s="9"/>
    </row>
    <row r="870" spans="10:10" ht="13" x14ac:dyDescent="0.15">
      <c r="J870" s="9"/>
    </row>
    <row r="871" spans="10:10" ht="13" x14ac:dyDescent="0.15">
      <c r="J871" s="9"/>
    </row>
    <row r="872" spans="10:10" ht="13" x14ac:dyDescent="0.15">
      <c r="J872" s="9"/>
    </row>
    <row r="873" spans="10:10" ht="13" x14ac:dyDescent="0.15">
      <c r="J873" s="9"/>
    </row>
    <row r="874" spans="10:10" ht="13" x14ac:dyDescent="0.15">
      <c r="J874" s="9"/>
    </row>
    <row r="875" spans="10:10" ht="13" x14ac:dyDescent="0.15">
      <c r="J875" s="9"/>
    </row>
    <row r="876" spans="10:10" ht="13" x14ac:dyDescent="0.15">
      <c r="J876" s="9"/>
    </row>
    <row r="877" spans="10:10" ht="13" x14ac:dyDescent="0.15">
      <c r="J877" s="9"/>
    </row>
    <row r="878" spans="10:10" ht="13" x14ac:dyDescent="0.15">
      <c r="J878" s="9"/>
    </row>
    <row r="879" spans="10:10" ht="13" x14ac:dyDescent="0.15">
      <c r="J879" s="9"/>
    </row>
    <row r="880" spans="10:10" ht="13" x14ac:dyDescent="0.15">
      <c r="J880" s="9"/>
    </row>
    <row r="881" spans="10:10" ht="13" x14ac:dyDescent="0.15">
      <c r="J881" s="9"/>
    </row>
    <row r="882" spans="10:10" ht="13" x14ac:dyDescent="0.15">
      <c r="J882" s="9"/>
    </row>
    <row r="883" spans="10:10" ht="13" x14ac:dyDescent="0.15">
      <c r="J883" s="9"/>
    </row>
    <row r="884" spans="10:10" ht="13" x14ac:dyDescent="0.15">
      <c r="J884" s="9"/>
    </row>
    <row r="885" spans="10:10" ht="13" x14ac:dyDescent="0.15">
      <c r="J885" s="9"/>
    </row>
    <row r="886" spans="10:10" ht="13" x14ac:dyDescent="0.15">
      <c r="J886" s="9"/>
    </row>
    <row r="887" spans="10:10" ht="13" x14ac:dyDescent="0.15">
      <c r="J887" s="9"/>
    </row>
    <row r="888" spans="10:10" ht="13" x14ac:dyDescent="0.15">
      <c r="J888" s="9"/>
    </row>
    <row r="889" spans="10:10" ht="13" x14ac:dyDescent="0.15">
      <c r="J889" s="9"/>
    </row>
    <row r="890" spans="10:10" ht="13" x14ac:dyDescent="0.15">
      <c r="J890" s="9"/>
    </row>
    <row r="891" spans="10:10" ht="13" x14ac:dyDescent="0.15">
      <c r="J891" s="9"/>
    </row>
    <row r="892" spans="10:10" ht="13" x14ac:dyDescent="0.15">
      <c r="J892" s="9"/>
    </row>
    <row r="893" spans="10:10" ht="13" x14ac:dyDescent="0.15">
      <c r="J893" s="9"/>
    </row>
    <row r="894" spans="10:10" ht="13" x14ac:dyDescent="0.15">
      <c r="J894" s="9"/>
    </row>
    <row r="895" spans="10:10" ht="13" x14ac:dyDescent="0.15">
      <c r="J895" s="9"/>
    </row>
    <row r="896" spans="10:10" ht="13" x14ac:dyDescent="0.15">
      <c r="J896" s="9"/>
    </row>
    <row r="897" spans="10:10" ht="13" x14ac:dyDescent="0.15">
      <c r="J897" s="9"/>
    </row>
    <row r="898" spans="10:10" ht="13" x14ac:dyDescent="0.15">
      <c r="J898" s="9"/>
    </row>
    <row r="899" spans="10:10" ht="13" x14ac:dyDescent="0.15">
      <c r="J899" s="9"/>
    </row>
    <row r="900" spans="10:10" ht="13" x14ac:dyDescent="0.15">
      <c r="J900" s="9"/>
    </row>
    <row r="901" spans="10:10" ht="13" x14ac:dyDescent="0.15">
      <c r="J901" s="9"/>
    </row>
    <row r="902" spans="10:10" ht="13" x14ac:dyDescent="0.15">
      <c r="J902" s="9"/>
    </row>
    <row r="903" spans="10:10" ht="13" x14ac:dyDescent="0.15">
      <c r="J903" s="9"/>
    </row>
    <row r="904" spans="10:10" ht="13" x14ac:dyDescent="0.15">
      <c r="J904" s="9"/>
    </row>
    <row r="905" spans="10:10" ht="13" x14ac:dyDescent="0.15">
      <c r="J905" s="9"/>
    </row>
    <row r="906" spans="10:10" ht="13" x14ac:dyDescent="0.15">
      <c r="J906" s="9"/>
    </row>
    <row r="907" spans="10:10" ht="13" x14ac:dyDescent="0.15">
      <c r="J907" s="9"/>
    </row>
    <row r="908" spans="10:10" ht="13" x14ac:dyDescent="0.15">
      <c r="J908" s="9"/>
    </row>
    <row r="909" spans="10:10" ht="13" x14ac:dyDescent="0.15">
      <c r="J909" s="9"/>
    </row>
    <row r="910" spans="10:10" ht="13" x14ac:dyDescent="0.15">
      <c r="J910" s="9"/>
    </row>
    <row r="911" spans="10:10" ht="13" x14ac:dyDescent="0.15">
      <c r="J911" s="9"/>
    </row>
    <row r="912" spans="10:10" ht="13" x14ac:dyDescent="0.15">
      <c r="J912" s="9"/>
    </row>
    <row r="913" spans="10:10" ht="13" x14ac:dyDescent="0.15">
      <c r="J913" s="9"/>
    </row>
    <row r="914" spans="10:10" ht="13" x14ac:dyDescent="0.15">
      <c r="J914" s="9"/>
    </row>
    <row r="915" spans="10:10" ht="13" x14ac:dyDescent="0.15">
      <c r="J915" s="9"/>
    </row>
    <row r="916" spans="10:10" ht="13" x14ac:dyDescent="0.15">
      <c r="J916" s="9"/>
    </row>
    <row r="917" spans="10:10" ht="13" x14ac:dyDescent="0.15">
      <c r="J917" s="9"/>
    </row>
    <row r="918" spans="10:10" ht="13" x14ac:dyDescent="0.15">
      <c r="J918" s="9"/>
    </row>
    <row r="919" spans="10:10" ht="13" x14ac:dyDescent="0.15">
      <c r="J919" s="9"/>
    </row>
    <row r="920" spans="10:10" ht="13" x14ac:dyDescent="0.15">
      <c r="J920" s="9"/>
    </row>
    <row r="921" spans="10:10" ht="13" x14ac:dyDescent="0.15">
      <c r="J921" s="9"/>
    </row>
    <row r="922" spans="10:10" ht="13" x14ac:dyDescent="0.15">
      <c r="J922" s="9"/>
    </row>
    <row r="923" spans="10:10" ht="13" x14ac:dyDescent="0.15">
      <c r="J923" s="9"/>
    </row>
    <row r="924" spans="10:10" ht="13" x14ac:dyDescent="0.15">
      <c r="J924" s="9"/>
    </row>
    <row r="925" spans="10:10" ht="13" x14ac:dyDescent="0.15">
      <c r="J925" s="9"/>
    </row>
    <row r="926" spans="10:10" ht="13" x14ac:dyDescent="0.15">
      <c r="J926" s="9"/>
    </row>
    <row r="927" spans="10:10" ht="13" x14ac:dyDescent="0.15">
      <c r="J927" s="9"/>
    </row>
    <row r="928" spans="10:10" ht="13" x14ac:dyDescent="0.15">
      <c r="J928" s="9"/>
    </row>
    <row r="929" spans="10:10" ht="13" x14ac:dyDescent="0.15">
      <c r="J929" s="9"/>
    </row>
    <row r="930" spans="10:10" ht="13" x14ac:dyDescent="0.15">
      <c r="J930" s="9"/>
    </row>
    <row r="931" spans="10:10" ht="13" x14ac:dyDescent="0.15">
      <c r="J931" s="9"/>
    </row>
    <row r="932" spans="10:10" ht="13" x14ac:dyDescent="0.15">
      <c r="J932" s="9"/>
    </row>
    <row r="933" spans="10:10" ht="13" x14ac:dyDescent="0.15">
      <c r="J933" s="9"/>
    </row>
    <row r="934" spans="10:10" ht="13" x14ac:dyDescent="0.15">
      <c r="J934" s="9"/>
    </row>
    <row r="935" spans="10:10" ht="13" x14ac:dyDescent="0.15">
      <c r="J935" s="9"/>
    </row>
    <row r="936" spans="10:10" ht="13" x14ac:dyDescent="0.15">
      <c r="J936" s="9"/>
    </row>
    <row r="937" spans="10:10" ht="13" x14ac:dyDescent="0.15">
      <c r="J937" s="9"/>
    </row>
    <row r="938" spans="10:10" ht="13" x14ac:dyDescent="0.15">
      <c r="J938" s="9"/>
    </row>
    <row r="939" spans="10:10" ht="13" x14ac:dyDescent="0.15">
      <c r="J939" s="9"/>
    </row>
    <row r="940" spans="10:10" ht="13" x14ac:dyDescent="0.15">
      <c r="J940" s="9"/>
    </row>
    <row r="941" spans="10:10" ht="13" x14ac:dyDescent="0.15">
      <c r="J941" s="9"/>
    </row>
    <row r="942" spans="10:10" ht="13" x14ac:dyDescent="0.15">
      <c r="J942" s="9"/>
    </row>
    <row r="943" spans="10:10" ht="13" x14ac:dyDescent="0.15">
      <c r="J943" s="9"/>
    </row>
    <row r="944" spans="10:10" ht="13" x14ac:dyDescent="0.15">
      <c r="J944" s="9"/>
    </row>
    <row r="945" spans="10:10" ht="13" x14ac:dyDescent="0.15">
      <c r="J945" s="9"/>
    </row>
    <row r="946" spans="10:10" ht="13" x14ac:dyDescent="0.15">
      <c r="J946" s="9"/>
    </row>
    <row r="947" spans="10:10" ht="13" x14ac:dyDescent="0.15">
      <c r="J947" s="9"/>
    </row>
    <row r="948" spans="10:10" ht="13" x14ac:dyDescent="0.15">
      <c r="J948" s="9"/>
    </row>
    <row r="949" spans="10:10" ht="13" x14ac:dyDescent="0.15">
      <c r="J949" s="9"/>
    </row>
    <row r="950" spans="10:10" ht="13" x14ac:dyDescent="0.15">
      <c r="J950" s="9"/>
    </row>
    <row r="951" spans="10:10" ht="13" x14ac:dyDescent="0.15">
      <c r="J951" s="9"/>
    </row>
    <row r="952" spans="10:10" ht="13" x14ac:dyDescent="0.15">
      <c r="J952" s="9"/>
    </row>
    <row r="953" spans="10:10" ht="13" x14ac:dyDescent="0.15">
      <c r="J953" s="9"/>
    </row>
    <row r="954" spans="10:10" ht="13" x14ac:dyDescent="0.15">
      <c r="J954" s="9"/>
    </row>
    <row r="955" spans="10:10" ht="13" x14ac:dyDescent="0.15">
      <c r="J955" s="9"/>
    </row>
    <row r="956" spans="10:10" ht="13" x14ac:dyDescent="0.15">
      <c r="J956" s="9"/>
    </row>
    <row r="957" spans="10:10" ht="13" x14ac:dyDescent="0.15">
      <c r="J957" s="9"/>
    </row>
    <row r="958" spans="10:10" ht="13" x14ac:dyDescent="0.15">
      <c r="J958" s="9"/>
    </row>
    <row r="959" spans="10:10" ht="13" x14ac:dyDescent="0.15">
      <c r="J959" s="9"/>
    </row>
    <row r="960" spans="10:10" ht="13" x14ac:dyDescent="0.15">
      <c r="J960" s="9"/>
    </row>
    <row r="961" spans="10:10" ht="13" x14ac:dyDescent="0.15">
      <c r="J961" s="9"/>
    </row>
    <row r="962" spans="10:10" ht="13" x14ac:dyDescent="0.15">
      <c r="J962" s="9"/>
    </row>
    <row r="963" spans="10:10" ht="13" x14ac:dyDescent="0.15">
      <c r="J963" s="9"/>
    </row>
    <row r="964" spans="10:10" ht="13" x14ac:dyDescent="0.15">
      <c r="J964" s="9"/>
    </row>
    <row r="965" spans="10:10" ht="13" x14ac:dyDescent="0.15">
      <c r="J965" s="9"/>
    </row>
    <row r="966" spans="10:10" ht="13" x14ac:dyDescent="0.15">
      <c r="J966" s="9"/>
    </row>
    <row r="967" spans="10:10" ht="13" x14ac:dyDescent="0.15">
      <c r="J967" s="9"/>
    </row>
    <row r="968" spans="10:10" ht="13" x14ac:dyDescent="0.15">
      <c r="J968" s="9"/>
    </row>
    <row r="969" spans="10:10" ht="13" x14ac:dyDescent="0.15">
      <c r="J969" s="9"/>
    </row>
    <row r="970" spans="10:10" ht="13" x14ac:dyDescent="0.15">
      <c r="J970" s="9"/>
    </row>
    <row r="971" spans="10:10" ht="13" x14ac:dyDescent="0.15">
      <c r="J971" s="9"/>
    </row>
    <row r="972" spans="10:10" ht="13" x14ac:dyDescent="0.15">
      <c r="J972" s="9"/>
    </row>
    <row r="973" spans="10:10" ht="13" x14ac:dyDescent="0.15">
      <c r="J973" s="9"/>
    </row>
    <row r="974" spans="10:10" ht="13" x14ac:dyDescent="0.15">
      <c r="J974" s="9"/>
    </row>
    <row r="975" spans="10:10" ht="13" x14ac:dyDescent="0.15">
      <c r="J975" s="9"/>
    </row>
    <row r="976" spans="10:10" ht="13" x14ac:dyDescent="0.15">
      <c r="J976" s="9"/>
    </row>
    <row r="977" spans="10:10" ht="13" x14ac:dyDescent="0.15">
      <c r="J977" s="9"/>
    </row>
    <row r="978" spans="10:10" ht="13" x14ac:dyDescent="0.15">
      <c r="J978" s="9"/>
    </row>
    <row r="979" spans="10:10" ht="13" x14ac:dyDescent="0.15">
      <c r="J979" s="9"/>
    </row>
    <row r="980" spans="10:10" ht="13" x14ac:dyDescent="0.15">
      <c r="J980" s="9"/>
    </row>
    <row r="981" spans="10:10" ht="13" x14ac:dyDescent="0.15">
      <c r="J981" s="9"/>
    </row>
    <row r="982" spans="10:10" ht="13" x14ac:dyDescent="0.15">
      <c r="J982" s="9"/>
    </row>
    <row r="983" spans="10:10" ht="13" x14ac:dyDescent="0.15">
      <c r="J983" s="9"/>
    </row>
    <row r="984" spans="10:10" ht="13" x14ac:dyDescent="0.15">
      <c r="J984" s="9"/>
    </row>
    <row r="985" spans="10:10" ht="13" x14ac:dyDescent="0.15">
      <c r="J985" s="9"/>
    </row>
    <row r="986" spans="10:10" ht="13" x14ac:dyDescent="0.15">
      <c r="J986" s="9"/>
    </row>
    <row r="987" spans="10:10" ht="13" x14ac:dyDescent="0.15">
      <c r="J987" s="9"/>
    </row>
    <row r="988" spans="10:10" ht="13" x14ac:dyDescent="0.15">
      <c r="J988" s="9"/>
    </row>
    <row r="989" spans="10:10" ht="13" x14ac:dyDescent="0.15">
      <c r="J989" s="9"/>
    </row>
    <row r="990" spans="10:10" ht="13" x14ac:dyDescent="0.15">
      <c r="J990" s="9"/>
    </row>
    <row r="991" spans="10:10" ht="13" x14ac:dyDescent="0.15">
      <c r="J991" s="9"/>
    </row>
    <row r="992" spans="10:10" ht="13" x14ac:dyDescent="0.15">
      <c r="J992" s="9"/>
    </row>
    <row r="993" spans="10:10" ht="13" x14ac:dyDescent="0.15">
      <c r="J993" s="9"/>
    </row>
    <row r="994" spans="10:10" ht="13" x14ac:dyDescent="0.15">
      <c r="J994" s="9"/>
    </row>
    <row r="995" spans="10:10" ht="13" x14ac:dyDescent="0.15">
      <c r="J995" s="9"/>
    </row>
    <row r="996" spans="10:10" ht="13" x14ac:dyDescent="0.15">
      <c r="J996" s="9"/>
    </row>
    <row r="997" spans="10:10" ht="13" x14ac:dyDescent="0.15">
      <c r="J997" s="9"/>
    </row>
    <row r="998" spans="10:10" ht="13" x14ac:dyDescent="0.15">
      <c r="J998" s="9"/>
    </row>
    <row r="999" spans="10:10" ht="13" x14ac:dyDescent="0.15">
      <c r="J999" s="9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outlinePr summaryBelow="0" summaryRight="0"/>
  </sheetPr>
  <dimension ref="A1:AC998"/>
  <sheetViews>
    <sheetView topLeftCell="D1" workbookViewId="0">
      <selection activeCell="G20" sqref="G20"/>
    </sheetView>
  </sheetViews>
  <sheetFormatPr baseColWidth="10" defaultColWidth="12.6640625" defaultRowHeight="15.75" customHeight="1" x14ac:dyDescent="0.15"/>
  <cols>
    <col min="1" max="1" width="7.5" customWidth="1"/>
    <col min="2" max="2" width="10.6640625" customWidth="1"/>
    <col min="3" max="3" width="18" customWidth="1"/>
    <col min="4" max="4" width="32.1640625" customWidth="1"/>
    <col min="5" max="5" width="27.6640625" customWidth="1"/>
    <col min="6" max="6" width="19.1640625" customWidth="1"/>
    <col min="7" max="7" width="20" customWidth="1"/>
    <col min="8" max="8" width="18.5" customWidth="1"/>
    <col min="9" max="9" width="39.1640625" customWidth="1"/>
    <col min="10" max="10" width="20.33203125" customWidth="1"/>
  </cols>
  <sheetData>
    <row r="1" spans="1:29" ht="19" x14ac:dyDescent="0.2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4" t="s">
        <v>10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5.75" customHeight="1" x14ac:dyDescent="0.15">
      <c r="B2" s="6">
        <v>297</v>
      </c>
      <c r="C2" s="1" t="s">
        <v>804</v>
      </c>
      <c r="D2" s="8" t="s">
        <v>14</v>
      </c>
      <c r="E2" s="1" t="s">
        <v>115</v>
      </c>
      <c r="F2" s="1" t="s">
        <v>805</v>
      </c>
      <c r="G2" s="1" t="s">
        <v>736</v>
      </c>
      <c r="H2" s="1" t="s">
        <v>736</v>
      </c>
      <c r="I2" s="1" t="s">
        <v>117</v>
      </c>
      <c r="J2" s="9">
        <v>18500</v>
      </c>
    </row>
    <row r="3" spans="1:29" ht="15.75" customHeight="1" x14ac:dyDescent="0.15">
      <c r="B3" s="6">
        <v>297</v>
      </c>
      <c r="C3" s="1" t="s">
        <v>804</v>
      </c>
      <c r="D3" s="8" t="s">
        <v>18</v>
      </c>
      <c r="E3" s="1" t="s">
        <v>19</v>
      </c>
      <c r="F3" s="1" t="s">
        <v>811</v>
      </c>
      <c r="G3" s="1" t="s">
        <v>241</v>
      </c>
      <c r="H3" s="1" t="s">
        <v>241</v>
      </c>
      <c r="I3" s="1" t="s">
        <v>696</v>
      </c>
      <c r="J3" s="9">
        <v>24100</v>
      </c>
    </row>
    <row r="4" spans="1:29" ht="15.75" customHeight="1" x14ac:dyDescent="0.15">
      <c r="B4" s="6">
        <v>297</v>
      </c>
      <c r="C4" s="1" t="s">
        <v>804</v>
      </c>
      <c r="D4" s="8" t="s">
        <v>22</v>
      </c>
      <c r="E4" s="1" t="s">
        <v>813</v>
      </c>
      <c r="F4" s="1" t="s">
        <v>815</v>
      </c>
      <c r="J4" s="9"/>
    </row>
    <row r="5" spans="1:29" ht="15.75" customHeight="1" x14ac:dyDescent="0.15">
      <c r="B5" s="6">
        <v>297</v>
      </c>
      <c r="C5" s="1" t="s">
        <v>804</v>
      </c>
      <c r="D5" s="8" t="s">
        <v>24</v>
      </c>
      <c r="E5" s="1" t="s">
        <v>45</v>
      </c>
      <c r="F5" s="1" t="s">
        <v>816</v>
      </c>
      <c r="J5" s="9">
        <v>9678</v>
      </c>
    </row>
    <row r="6" spans="1:29" ht="15.75" customHeight="1" x14ac:dyDescent="0.15">
      <c r="B6" s="6">
        <v>297</v>
      </c>
      <c r="C6" s="1" t="s">
        <v>804</v>
      </c>
      <c r="D6" s="8" t="s">
        <v>24</v>
      </c>
      <c r="E6" s="1" t="s">
        <v>45</v>
      </c>
      <c r="F6" s="1" t="s">
        <v>820</v>
      </c>
      <c r="G6" s="1" t="s">
        <v>821</v>
      </c>
      <c r="H6" s="1" t="s">
        <v>821</v>
      </c>
      <c r="I6" s="1" t="s">
        <v>157</v>
      </c>
      <c r="J6" s="9">
        <v>11682.24</v>
      </c>
    </row>
    <row r="7" spans="1:29" ht="15.75" customHeight="1" x14ac:dyDescent="0.15">
      <c r="B7" s="6">
        <v>297</v>
      </c>
      <c r="C7" s="1" t="s">
        <v>804</v>
      </c>
      <c r="D7" s="8" t="s">
        <v>24</v>
      </c>
      <c r="E7" s="1" t="s">
        <v>25</v>
      </c>
      <c r="F7" s="1" t="s">
        <v>823</v>
      </c>
      <c r="G7" s="1" t="s">
        <v>824</v>
      </c>
      <c r="H7" s="1" t="s">
        <v>824</v>
      </c>
      <c r="I7" s="1" t="s">
        <v>780</v>
      </c>
      <c r="J7" s="9">
        <v>10186.92</v>
      </c>
      <c r="K7" s="19"/>
    </row>
    <row r="8" spans="1:29" ht="15.75" customHeight="1" x14ac:dyDescent="0.15">
      <c r="B8" s="6">
        <v>297</v>
      </c>
      <c r="C8" s="1" t="s">
        <v>804</v>
      </c>
      <c r="D8" s="8" t="s">
        <v>34</v>
      </c>
      <c r="E8" s="1" t="s">
        <v>35</v>
      </c>
      <c r="F8" s="1" t="s">
        <v>827</v>
      </c>
      <c r="G8" s="1" t="s">
        <v>47</v>
      </c>
      <c r="H8" s="1" t="s">
        <v>47</v>
      </c>
      <c r="I8" s="1" t="s">
        <v>696</v>
      </c>
      <c r="J8" s="9">
        <v>8900</v>
      </c>
    </row>
    <row r="9" spans="1:29" ht="15.75" customHeight="1" x14ac:dyDescent="0.15">
      <c r="B9" s="6">
        <v>297</v>
      </c>
      <c r="C9" s="1" t="s">
        <v>804</v>
      </c>
      <c r="D9" s="8" t="s">
        <v>38</v>
      </c>
      <c r="E9" s="1" t="s">
        <v>35</v>
      </c>
      <c r="F9" s="1" t="s">
        <v>828</v>
      </c>
      <c r="G9" s="1" t="s">
        <v>40</v>
      </c>
      <c r="H9" s="1" t="s">
        <v>40</v>
      </c>
      <c r="I9" s="1" t="s">
        <v>696</v>
      </c>
      <c r="J9" s="9">
        <v>8970</v>
      </c>
    </row>
    <row r="10" spans="1:29" ht="15.75" customHeight="1" x14ac:dyDescent="0.15">
      <c r="B10" s="6">
        <v>297</v>
      </c>
      <c r="C10" s="1" t="s">
        <v>804</v>
      </c>
      <c r="D10" s="8" t="s">
        <v>41</v>
      </c>
      <c r="E10" s="1" t="s">
        <v>42</v>
      </c>
      <c r="F10" s="39">
        <v>20241523027424</v>
      </c>
      <c r="G10" s="1" t="s">
        <v>119</v>
      </c>
      <c r="H10" s="1" t="s">
        <v>119</v>
      </c>
      <c r="I10" s="1" t="s">
        <v>44</v>
      </c>
      <c r="J10" s="9">
        <v>18900</v>
      </c>
    </row>
    <row r="11" spans="1:29" ht="15.75" customHeight="1" x14ac:dyDescent="0.15">
      <c r="B11" s="6">
        <v>297</v>
      </c>
      <c r="C11" s="1" t="s">
        <v>804</v>
      </c>
      <c r="D11" s="8" t="s">
        <v>41</v>
      </c>
      <c r="E11" s="1" t="s">
        <v>42</v>
      </c>
      <c r="F11" s="39">
        <v>20241523026698</v>
      </c>
      <c r="G11" s="1" t="s">
        <v>119</v>
      </c>
      <c r="H11" s="1" t="s">
        <v>119</v>
      </c>
      <c r="I11" s="1" t="s">
        <v>44</v>
      </c>
      <c r="J11" s="9">
        <v>18900</v>
      </c>
    </row>
    <row r="12" spans="1:29" ht="15.75" customHeight="1" x14ac:dyDescent="0.15">
      <c r="B12" s="6">
        <v>297</v>
      </c>
      <c r="C12" s="1" t="s">
        <v>804</v>
      </c>
      <c r="D12" s="8" t="s">
        <v>48</v>
      </c>
      <c r="E12" s="1" t="s">
        <v>49</v>
      </c>
      <c r="F12" s="39">
        <v>23253010050856</v>
      </c>
      <c r="G12" s="1" t="s">
        <v>757</v>
      </c>
      <c r="H12" s="1" t="s">
        <v>757</v>
      </c>
      <c r="I12" s="1" t="s">
        <v>44</v>
      </c>
      <c r="J12" s="9">
        <v>3490</v>
      </c>
    </row>
    <row r="13" spans="1:29" ht="15.75" customHeight="1" x14ac:dyDescent="0.15">
      <c r="B13" s="6">
        <v>297</v>
      </c>
      <c r="C13" s="1" t="s">
        <v>804</v>
      </c>
      <c r="D13" s="8" t="s">
        <v>51</v>
      </c>
      <c r="E13" s="1" t="s">
        <v>52</v>
      </c>
      <c r="F13" s="1" t="s">
        <v>833</v>
      </c>
      <c r="G13" s="1" t="s">
        <v>50</v>
      </c>
      <c r="H13" s="1" t="s">
        <v>50</v>
      </c>
      <c r="I13" s="1" t="s">
        <v>696</v>
      </c>
      <c r="J13" s="9">
        <v>6900</v>
      </c>
    </row>
    <row r="14" spans="1:29" ht="15.75" customHeight="1" x14ac:dyDescent="0.15">
      <c r="B14" s="6">
        <v>297</v>
      </c>
      <c r="C14" s="1" t="s">
        <v>804</v>
      </c>
      <c r="D14" s="8" t="s">
        <v>55</v>
      </c>
      <c r="E14" s="1" t="s">
        <v>56</v>
      </c>
      <c r="G14" s="1" t="s">
        <v>835</v>
      </c>
      <c r="H14" s="1" t="s">
        <v>835</v>
      </c>
      <c r="I14" s="1" t="s">
        <v>393</v>
      </c>
      <c r="J14" s="9">
        <v>16533.98</v>
      </c>
    </row>
    <row r="15" spans="1:29" ht="15.75" customHeight="1" x14ac:dyDescent="0.15">
      <c r="B15" s="6">
        <v>297</v>
      </c>
      <c r="C15" s="1" t="s">
        <v>804</v>
      </c>
      <c r="D15" s="1" t="s">
        <v>59</v>
      </c>
      <c r="E15" s="1" t="s">
        <v>114</v>
      </c>
      <c r="G15" s="1" t="s">
        <v>836</v>
      </c>
      <c r="H15" s="1" t="s">
        <v>836</v>
      </c>
      <c r="I15" s="1" t="s">
        <v>105</v>
      </c>
      <c r="J15" s="9">
        <v>7658</v>
      </c>
    </row>
    <row r="16" spans="1:29" ht="15.75" customHeight="1" x14ac:dyDescent="0.15">
      <c r="B16" s="6">
        <v>297</v>
      </c>
      <c r="C16" s="1" t="s">
        <v>804</v>
      </c>
      <c r="D16" s="1" t="s">
        <v>60</v>
      </c>
      <c r="J16" s="9"/>
    </row>
    <row r="17" spans="5:10" ht="15.75" customHeight="1" x14ac:dyDescent="0.15">
      <c r="J17" s="9"/>
    </row>
    <row r="18" spans="5:10" ht="15.75" customHeight="1" x14ac:dyDescent="0.15">
      <c r="J18" s="9"/>
    </row>
    <row r="19" spans="5:10" ht="15.75" customHeight="1" x14ac:dyDescent="0.15">
      <c r="E19" s="1"/>
      <c r="F19" s="1"/>
      <c r="G19" s="1"/>
      <c r="J19" s="9"/>
    </row>
    <row r="20" spans="5:10" ht="15.75" customHeight="1" x14ac:dyDescent="0.15">
      <c r="G20" s="1"/>
      <c r="J20" s="9"/>
    </row>
    <row r="21" spans="5:10" ht="15.75" customHeight="1" x14ac:dyDescent="0.15">
      <c r="J21" s="9"/>
    </row>
    <row r="22" spans="5:10" ht="15.75" customHeight="1" x14ac:dyDescent="0.15">
      <c r="J22" s="9"/>
    </row>
    <row r="23" spans="5:10" ht="15.75" customHeight="1" x14ac:dyDescent="0.15">
      <c r="J23" s="9"/>
    </row>
    <row r="24" spans="5:10" ht="15.75" customHeight="1" x14ac:dyDescent="0.15">
      <c r="J24" s="9"/>
    </row>
    <row r="25" spans="5:10" ht="15.75" customHeight="1" x14ac:dyDescent="0.15">
      <c r="J25" s="9"/>
    </row>
    <row r="26" spans="5:10" ht="15.75" customHeight="1" x14ac:dyDescent="0.15">
      <c r="J26" s="9"/>
    </row>
    <row r="27" spans="5:10" ht="15.75" customHeight="1" x14ac:dyDescent="0.15">
      <c r="J27" s="9"/>
    </row>
    <row r="28" spans="5:10" ht="15.75" customHeight="1" x14ac:dyDescent="0.15">
      <c r="J28" s="9"/>
    </row>
    <row r="29" spans="5:10" ht="15.75" customHeight="1" x14ac:dyDescent="0.15">
      <c r="J29" s="9"/>
    </row>
    <row r="30" spans="5:10" ht="15.75" customHeight="1" x14ac:dyDescent="0.15">
      <c r="J30" s="9"/>
    </row>
    <row r="31" spans="5:10" ht="15.75" customHeight="1" x14ac:dyDescent="0.15">
      <c r="J31" s="9"/>
    </row>
    <row r="32" spans="5:10" ht="15.75" customHeight="1" x14ac:dyDescent="0.15">
      <c r="J32" s="9"/>
    </row>
    <row r="33" spans="10:10" ht="15.75" customHeight="1" x14ac:dyDescent="0.15">
      <c r="J33" s="9"/>
    </row>
    <row r="34" spans="10:10" ht="15.75" customHeight="1" x14ac:dyDescent="0.15">
      <c r="J34" s="9"/>
    </row>
    <row r="35" spans="10:10" ht="15.75" customHeight="1" x14ac:dyDescent="0.15">
      <c r="J35" s="9"/>
    </row>
    <row r="36" spans="10:10" ht="15.75" customHeight="1" x14ac:dyDescent="0.15">
      <c r="J36" s="9"/>
    </row>
    <row r="37" spans="10:10" ht="15.75" customHeight="1" x14ac:dyDescent="0.15">
      <c r="J37" s="9"/>
    </row>
    <row r="38" spans="10:10" ht="15.75" customHeight="1" x14ac:dyDescent="0.15">
      <c r="J38" s="9"/>
    </row>
    <row r="39" spans="10:10" ht="15.75" customHeight="1" x14ac:dyDescent="0.15">
      <c r="J39" s="9"/>
    </row>
    <row r="40" spans="10:10" ht="15.75" customHeight="1" x14ac:dyDescent="0.15">
      <c r="J40" s="9"/>
    </row>
    <row r="41" spans="10:10" ht="15.75" customHeight="1" x14ac:dyDescent="0.15">
      <c r="J41" s="9"/>
    </row>
    <row r="42" spans="10:10" ht="15.75" customHeight="1" x14ac:dyDescent="0.15">
      <c r="J42" s="9"/>
    </row>
    <row r="43" spans="10:10" ht="15.75" customHeight="1" x14ac:dyDescent="0.15">
      <c r="J43" s="9"/>
    </row>
    <row r="44" spans="10:10" ht="15.75" customHeight="1" x14ac:dyDescent="0.15">
      <c r="J44" s="9"/>
    </row>
    <row r="45" spans="10:10" ht="15.75" customHeight="1" x14ac:dyDescent="0.15">
      <c r="J45" s="9"/>
    </row>
    <row r="46" spans="10:10" ht="15.75" customHeight="1" x14ac:dyDescent="0.15">
      <c r="J46" s="9"/>
    </row>
    <row r="47" spans="10:10" ht="15.75" customHeight="1" x14ac:dyDescent="0.15">
      <c r="J47" s="9"/>
    </row>
    <row r="48" spans="10:10" ht="13" x14ac:dyDescent="0.15">
      <c r="J48" s="9"/>
    </row>
    <row r="49" spans="10:10" ht="13" x14ac:dyDescent="0.15">
      <c r="J49" s="9"/>
    </row>
    <row r="50" spans="10:10" ht="13" x14ac:dyDescent="0.15">
      <c r="J50" s="9"/>
    </row>
    <row r="51" spans="10:10" ht="13" x14ac:dyDescent="0.15">
      <c r="J51" s="9"/>
    </row>
    <row r="52" spans="10:10" ht="13" x14ac:dyDescent="0.15">
      <c r="J52" s="9"/>
    </row>
    <row r="53" spans="10:10" ht="13" x14ac:dyDescent="0.15">
      <c r="J53" s="9"/>
    </row>
    <row r="54" spans="10:10" ht="13" x14ac:dyDescent="0.15">
      <c r="J54" s="9"/>
    </row>
    <row r="55" spans="10:10" ht="13" x14ac:dyDescent="0.15">
      <c r="J55" s="9"/>
    </row>
    <row r="56" spans="10:10" ht="13" x14ac:dyDescent="0.15">
      <c r="J56" s="9"/>
    </row>
    <row r="57" spans="10:10" ht="13" x14ac:dyDescent="0.15">
      <c r="J57" s="9"/>
    </row>
    <row r="58" spans="10:10" ht="13" x14ac:dyDescent="0.15">
      <c r="J58" s="9"/>
    </row>
    <row r="59" spans="10:10" ht="13" x14ac:dyDescent="0.15">
      <c r="J59" s="9"/>
    </row>
    <row r="60" spans="10:10" ht="13" x14ac:dyDescent="0.15">
      <c r="J60" s="9"/>
    </row>
    <row r="61" spans="10:10" ht="13" x14ac:dyDescent="0.15">
      <c r="J61" s="9"/>
    </row>
    <row r="62" spans="10:10" ht="13" x14ac:dyDescent="0.15">
      <c r="J62" s="9"/>
    </row>
    <row r="63" spans="10:10" ht="13" x14ac:dyDescent="0.15">
      <c r="J63" s="9"/>
    </row>
    <row r="64" spans="10:10" ht="13" x14ac:dyDescent="0.15">
      <c r="J64" s="9"/>
    </row>
    <row r="65" spans="10:10" ht="13" x14ac:dyDescent="0.15">
      <c r="J65" s="9"/>
    </row>
    <row r="66" spans="10:10" ht="13" x14ac:dyDescent="0.15">
      <c r="J66" s="9"/>
    </row>
    <row r="67" spans="10:10" ht="13" x14ac:dyDescent="0.15">
      <c r="J67" s="9"/>
    </row>
    <row r="68" spans="10:10" ht="13" x14ac:dyDescent="0.15">
      <c r="J68" s="9"/>
    </row>
    <row r="69" spans="10:10" ht="13" x14ac:dyDescent="0.15">
      <c r="J69" s="9"/>
    </row>
    <row r="70" spans="10:10" ht="13" x14ac:dyDescent="0.15">
      <c r="J70" s="9"/>
    </row>
    <row r="71" spans="10:10" ht="13" x14ac:dyDescent="0.15">
      <c r="J71" s="9"/>
    </row>
    <row r="72" spans="10:10" ht="13" x14ac:dyDescent="0.15">
      <c r="J72" s="9"/>
    </row>
    <row r="73" spans="10:10" ht="13" x14ac:dyDescent="0.15">
      <c r="J73" s="9"/>
    </row>
    <row r="74" spans="10:10" ht="13" x14ac:dyDescent="0.15">
      <c r="J74" s="9"/>
    </row>
    <row r="75" spans="10:10" ht="13" x14ac:dyDescent="0.15">
      <c r="J75" s="9"/>
    </row>
    <row r="76" spans="10:10" ht="13" x14ac:dyDescent="0.15">
      <c r="J76" s="9"/>
    </row>
    <row r="77" spans="10:10" ht="13" x14ac:dyDescent="0.15">
      <c r="J77" s="9"/>
    </row>
    <row r="78" spans="10:10" ht="13" x14ac:dyDescent="0.15">
      <c r="J78" s="9"/>
    </row>
    <row r="79" spans="10:10" ht="13" x14ac:dyDescent="0.15">
      <c r="J79" s="9"/>
    </row>
    <row r="80" spans="10:10" ht="13" x14ac:dyDescent="0.15">
      <c r="J80" s="9"/>
    </row>
    <row r="81" spans="10:10" ht="13" x14ac:dyDescent="0.15">
      <c r="J81" s="9"/>
    </row>
    <row r="82" spans="10:10" ht="13" x14ac:dyDescent="0.15">
      <c r="J82" s="9"/>
    </row>
    <row r="83" spans="10:10" ht="13" x14ac:dyDescent="0.15">
      <c r="J83" s="9"/>
    </row>
    <row r="84" spans="10:10" ht="13" x14ac:dyDescent="0.15">
      <c r="J84" s="9"/>
    </row>
    <row r="85" spans="10:10" ht="13" x14ac:dyDescent="0.15">
      <c r="J85" s="9"/>
    </row>
    <row r="86" spans="10:10" ht="13" x14ac:dyDescent="0.15">
      <c r="J86" s="9"/>
    </row>
    <row r="87" spans="10:10" ht="13" x14ac:dyDescent="0.15">
      <c r="J87" s="9"/>
    </row>
    <row r="88" spans="10:10" ht="13" x14ac:dyDescent="0.15">
      <c r="J88" s="9"/>
    </row>
    <row r="89" spans="10:10" ht="13" x14ac:dyDescent="0.15">
      <c r="J89" s="9"/>
    </row>
    <row r="90" spans="10:10" ht="13" x14ac:dyDescent="0.15">
      <c r="J90" s="9"/>
    </row>
    <row r="91" spans="10:10" ht="13" x14ac:dyDescent="0.15">
      <c r="J91" s="9"/>
    </row>
    <row r="92" spans="10:10" ht="13" x14ac:dyDescent="0.15">
      <c r="J92" s="9"/>
    </row>
    <row r="93" spans="10:10" ht="13" x14ac:dyDescent="0.15">
      <c r="J93" s="9"/>
    </row>
    <row r="94" spans="10:10" ht="13" x14ac:dyDescent="0.15">
      <c r="J94" s="9"/>
    </row>
    <row r="95" spans="10:10" ht="13" x14ac:dyDescent="0.15">
      <c r="J95" s="9"/>
    </row>
    <row r="96" spans="10:10" ht="13" x14ac:dyDescent="0.15">
      <c r="J96" s="9"/>
    </row>
    <row r="97" spans="10:10" ht="13" x14ac:dyDescent="0.15">
      <c r="J97" s="9"/>
    </row>
    <row r="98" spans="10:10" ht="13" x14ac:dyDescent="0.15">
      <c r="J98" s="9"/>
    </row>
    <row r="99" spans="10:10" ht="13" x14ac:dyDescent="0.15">
      <c r="J99" s="9"/>
    </row>
    <row r="100" spans="10:10" ht="13" x14ac:dyDescent="0.15">
      <c r="J100" s="9"/>
    </row>
    <row r="101" spans="10:10" ht="13" x14ac:dyDescent="0.15">
      <c r="J101" s="9"/>
    </row>
    <row r="102" spans="10:10" ht="13" x14ac:dyDescent="0.15">
      <c r="J102" s="9"/>
    </row>
    <row r="103" spans="10:10" ht="13" x14ac:dyDescent="0.15">
      <c r="J103" s="9"/>
    </row>
    <row r="104" spans="10:10" ht="13" x14ac:dyDescent="0.15">
      <c r="J104" s="9"/>
    </row>
    <row r="105" spans="10:10" ht="13" x14ac:dyDescent="0.15">
      <c r="J105" s="9"/>
    </row>
    <row r="106" spans="10:10" ht="13" x14ac:dyDescent="0.15">
      <c r="J106" s="9"/>
    </row>
    <row r="107" spans="10:10" ht="13" x14ac:dyDescent="0.15">
      <c r="J107" s="9"/>
    </row>
    <row r="108" spans="10:10" ht="13" x14ac:dyDescent="0.15">
      <c r="J108" s="9"/>
    </row>
    <row r="109" spans="10:10" ht="13" x14ac:dyDescent="0.15">
      <c r="J109" s="9"/>
    </row>
    <row r="110" spans="10:10" ht="13" x14ac:dyDescent="0.15">
      <c r="J110" s="9"/>
    </row>
    <row r="111" spans="10:10" ht="13" x14ac:dyDescent="0.15">
      <c r="J111" s="9"/>
    </row>
    <row r="112" spans="10:10" ht="13" x14ac:dyDescent="0.15">
      <c r="J112" s="9"/>
    </row>
    <row r="113" spans="10:10" ht="13" x14ac:dyDescent="0.15">
      <c r="J113" s="9"/>
    </row>
    <row r="114" spans="10:10" ht="13" x14ac:dyDescent="0.15">
      <c r="J114" s="9"/>
    </row>
    <row r="115" spans="10:10" ht="13" x14ac:dyDescent="0.15">
      <c r="J115" s="9"/>
    </row>
    <row r="116" spans="10:10" ht="13" x14ac:dyDescent="0.15">
      <c r="J116" s="9"/>
    </row>
    <row r="117" spans="10:10" ht="13" x14ac:dyDescent="0.15">
      <c r="J117" s="9"/>
    </row>
    <row r="118" spans="10:10" ht="13" x14ac:dyDescent="0.15">
      <c r="J118" s="9"/>
    </row>
    <row r="119" spans="10:10" ht="13" x14ac:dyDescent="0.15">
      <c r="J119" s="9"/>
    </row>
    <row r="120" spans="10:10" ht="13" x14ac:dyDescent="0.15">
      <c r="J120" s="9"/>
    </row>
    <row r="121" spans="10:10" ht="13" x14ac:dyDescent="0.15">
      <c r="J121" s="9"/>
    </row>
    <row r="122" spans="10:10" ht="13" x14ac:dyDescent="0.15">
      <c r="J122" s="9"/>
    </row>
    <row r="123" spans="10:10" ht="13" x14ac:dyDescent="0.15">
      <c r="J123" s="9"/>
    </row>
    <row r="124" spans="10:10" ht="13" x14ac:dyDescent="0.15">
      <c r="J124" s="9"/>
    </row>
    <row r="125" spans="10:10" ht="13" x14ac:dyDescent="0.15">
      <c r="J125" s="9"/>
    </row>
    <row r="126" spans="10:10" ht="13" x14ac:dyDescent="0.15">
      <c r="J126" s="9"/>
    </row>
    <row r="127" spans="10:10" ht="13" x14ac:dyDescent="0.15">
      <c r="J127" s="9"/>
    </row>
    <row r="128" spans="10:10" ht="13" x14ac:dyDescent="0.15">
      <c r="J128" s="9"/>
    </row>
    <row r="129" spans="10:10" ht="13" x14ac:dyDescent="0.15">
      <c r="J129" s="9"/>
    </row>
    <row r="130" spans="10:10" ht="13" x14ac:dyDescent="0.15">
      <c r="J130" s="9"/>
    </row>
    <row r="131" spans="10:10" ht="13" x14ac:dyDescent="0.15">
      <c r="J131" s="9"/>
    </row>
    <row r="132" spans="10:10" ht="13" x14ac:dyDescent="0.15">
      <c r="J132" s="9"/>
    </row>
    <row r="133" spans="10:10" ht="13" x14ac:dyDescent="0.15">
      <c r="J133" s="9"/>
    </row>
    <row r="134" spans="10:10" ht="13" x14ac:dyDescent="0.15">
      <c r="J134" s="9"/>
    </row>
    <row r="135" spans="10:10" ht="13" x14ac:dyDescent="0.15">
      <c r="J135" s="9"/>
    </row>
    <row r="136" spans="10:10" ht="13" x14ac:dyDescent="0.15">
      <c r="J136" s="9"/>
    </row>
    <row r="137" spans="10:10" ht="13" x14ac:dyDescent="0.15">
      <c r="J137" s="9"/>
    </row>
    <row r="138" spans="10:10" ht="13" x14ac:dyDescent="0.15">
      <c r="J138" s="9"/>
    </row>
    <row r="139" spans="10:10" ht="13" x14ac:dyDescent="0.15">
      <c r="J139" s="9"/>
    </row>
    <row r="140" spans="10:10" ht="13" x14ac:dyDescent="0.15">
      <c r="J140" s="9"/>
    </row>
    <row r="141" spans="10:10" ht="13" x14ac:dyDescent="0.15">
      <c r="J141" s="9"/>
    </row>
    <row r="142" spans="10:10" ht="13" x14ac:dyDescent="0.15">
      <c r="J142" s="9"/>
    </row>
    <row r="143" spans="10:10" ht="13" x14ac:dyDescent="0.15">
      <c r="J143" s="9"/>
    </row>
    <row r="144" spans="10:10" ht="13" x14ac:dyDescent="0.15">
      <c r="J144" s="9"/>
    </row>
    <row r="145" spans="10:10" ht="13" x14ac:dyDescent="0.15">
      <c r="J145" s="9"/>
    </row>
    <row r="146" spans="10:10" ht="13" x14ac:dyDescent="0.15">
      <c r="J146" s="9"/>
    </row>
    <row r="147" spans="10:10" ht="13" x14ac:dyDescent="0.15">
      <c r="J147" s="9"/>
    </row>
    <row r="148" spans="10:10" ht="13" x14ac:dyDescent="0.15">
      <c r="J148" s="9"/>
    </row>
    <row r="149" spans="10:10" ht="13" x14ac:dyDescent="0.15">
      <c r="J149" s="9"/>
    </row>
    <row r="150" spans="10:10" ht="13" x14ac:dyDescent="0.15">
      <c r="J150" s="9"/>
    </row>
    <row r="151" spans="10:10" ht="13" x14ac:dyDescent="0.15">
      <c r="J151" s="9"/>
    </row>
    <row r="152" spans="10:10" ht="13" x14ac:dyDescent="0.15">
      <c r="J152" s="9"/>
    </row>
    <row r="153" spans="10:10" ht="13" x14ac:dyDescent="0.15">
      <c r="J153" s="9"/>
    </row>
    <row r="154" spans="10:10" ht="13" x14ac:dyDescent="0.15">
      <c r="J154" s="9"/>
    </row>
    <row r="155" spans="10:10" ht="13" x14ac:dyDescent="0.15">
      <c r="J155" s="9"/>
    </row>
    <row r="156" spans="10:10" ht="13" x14ac:dyDescent="0.15">
      <c r="J156" s="9"/>
    </row>
    <row r="157" spans="10:10" ht="13" x14ac:dyDescent="0.15">
      <c r="J157" s="9"/>
    </row>
    <row r="158" spans="10:10" ht="13" x14ac:dyDescent="0.15">
      <c r="J158" s="9"/>
    </row>
    <row r="159" spans="10:10" ht="13" x14ac:dyDescent="0.15">
      <c r="J159" s="9"/>
    </row>
    <row r="160" spans="10:10" ht="13" x14ac:dyDescent="0.15">
      <c r="J160" s="9"/>
    </row>
    <row r="161" spans="10:10" ht="13" x14ac:dyDescent="0.15">
      <c r="J161" s="9"/>
    </row>
    <row r="162" spans="10:10" ht="13" x14ac:dyDescent="0.15">
      <c r="J162" s="9"/>
    </row>
    <row r="163" spans="10:10" ht="13" x14ac:dyDescent="0.15">
      <c r="J163" s="9"/>
    </row>
    <row r="164" spans="10:10" ht="13" x14ac:dyDescent="0.15">
      <c r="J164" s="9"/>
    </row>
    <row r="165" spans="10:10" ht="13" x14ac:dyDescent="0.15">
      <c r="J165" s="9"/>
    </row>
    <row r="166" spans="10:10" ht="13" x14ac:dyDescent="0.15">
      <c r="J166" s="9"/>
    </row>
    <row r="167" spans="10:10" ht="13" x14ac:dyDescent="0.15">
      <c r="J167" s="9"/>
    </row>
    <row r="168" spans="10:10" ht="13" x14ac:dyDescent="0.15">
      <c r="J168" s="9"/>
    </row>
    <row r="169" spans="10:10" ht="13" x14ac:dyDescent="0.15">
      <c r="J169" s="9"/>
    </row>
    <row r="170" spans="10:10" ht="13" x14ac:dyDescent="0.15">
      <c r="J170" s="9"/>
    </row>
    <row r="171" spans="10:10" ht="13" x14ac:dyDescent="0.15">
      <c r="J171" s="9"/>
    </row>
    <row r="172" spans="10:10" ht="13" x14ac:dyDescent="0.15">
      <c r="J172" s="9"/>
    </row>
    <row r="173" spans="10:10" ht="13" x14ac:dyDescent="0.15">
      <c r="J173" s="9"/>
    </row>
    <row r="174" spans="10:10" ht="13" x14ac:dyDescent="0.15">
      <c r="J174" s="9"/>
    </row>
    <row r="175" spans="10:10" ht="13" x14ac:dyDescent="0.15">
      <c r="J175" s="9"/>
    </row>
    <row r="176" spans="10:10" ht="13" x14ac:dyDescent="0.15">
      <c r="J176" s="9"/>
    </row>
    <row r="177" spans="10:10" ht="13" x14ac:dyDescent="0.15">
      <c r="J177" s="9"/>
    </row>
    <row r="178" spans="10:10" ht="13" x14ac:dyDescent="0.15">
      <c r="J178" s="9"/>
    </row>
    <row r="179" spans="10:10" ht="13" x14ac:dyDescent="0.15">
      <c r="J179" s="9"/>
    </row>
    <row r="180" spans="10:10" ht="13" x14ac:dyDescent="0.15">
      <c r="J180" s="9"/>
    </row>
    <row r="181" spans="10:10" ht="13" x14ac:dyDescent="0.15">
      <c r="J181" s="9"/>
    </row>
    <row r="182" spans="10:10" ht="13" x14ac:dyDescent="0.15">
      <c r="J182" s="9"/>
    </row>
    <row r="183" spans="10:10" ht="13" x14ac:dyDescent="0.15">
      <c r="J183" s="9"/>
    </row>
    <row r="184" spans="10:10" ht="13" x14ac:dyDescent="0.15">
      <c r="J184" s="9"/>
    </row>
    <row r="185" spans="10:10" ht="13" x14ac:dyDescent="0.15">
      <c r="J185" s="9"/>
    </row>
    <row r="186" spans="10:10" ht="13" x14ac:dyDescent="0.15">
      <c r="J186" s="9"/>
    </row>
    <row r="187" spans="10:10" ht="13" x14ac:dyDescent="0.15">
      <c r="J187" s="9"/>
    </row>
    <row r="188" spans="10:10" ht="13" x14ac:dyDescent="0.15">
      <c r="J188" s="9"/>
    </row>
    <row r="189" spans="10:10" ht="13" x14ac:dyDescent="0.15">
      <c r="J189" s="9"/>
    </row>
    <row r="190" spans="10:10" ht="13" x14ac:dyDescent="0.15">
      <c r="J190" s="9"/>
    </row>
    <row r="191" spans="10:10" ht="13" x14ac:dyDescent="0.15">
      <c r="J191" s="9"/>
    </row>
    <row r="192" spans="10:10" ht="13" x14ac:dyDescent="0.15">
      <c r="J192" s="9"/>
    </row>
    <row r="193" spans="10:10" ht="13" x14ac:dyDescent="0.15">
      <c r="J193" s="9"/>
    </row>
    <row r="194" spans="10:10" ht="13" x14ac:dyDescent="0.15">
      <c r="J194" s="9"/>
    </row>
    <row r="195" spans="10:10" ht="13" x14ac:dyDescent="0.15">
      <c r="J195" s="9"/>
    </row>
    <row r="196" spans="10:10" ht="13" x14ac:dyDescent="0.15">
      <c r="J196" s="9"/>
    </row>
    <row r="197" spans="10:10" ht="13" x14ac:dyDescent="0.15">
      <c r="J197" s="9"/>
    </row>
    <row r="198" spans="10:10" ht="13" x14ac:dyDescent="0.15">
      <c r="J198" s="9"/>
    </row>
    <row r="199" spans="10:10" ht="13" x14ac:dyDescent="0.15">
      <c r="J199" s="9"/>
    </row>
    <row r="200" spans="10:10" ht="13" x14ac:dyDescent="0.15">
      <c r="J200" s="9"/>
    </row>
    <row r="201" spans="10:10" ht="13" x14ac:dyDescent="0.15">
      <c r="J201" s="9"/>
    </row>
    <row r="202" spans="10:10" ht="13" x14ac:dyDescent="0.15">
      <c r="J202" s="9"/>
    </row>
    <row r="203" spans="10:10" ht="13" x14ac:dyDescent="0.15">
      <c r="J203" s="9"/>
    </row>
    <row r="204" spans="10:10" ht="13" x14ac:dyDescent="0.15">
      <c r="J204" s="9"/>
    </row>
    <row r="205" spans="10:10" ht="13" x14ac:dyDescent="0.15">
      <c r="J205" s="9"/>
    </row>
    <row r="206" spans="10:10" ht="13" x14ac:dyDescent="0.15">
      <c r="J206" s="9"/>
    </row>
    <row r="207" spans="10:10" ht="13" x14ac:dyDescent="0.15">
      <c r="J207" s="9"/>
    </row>
    <row r="208" spans="10:10" ht="13" x14ac:dyDescent="0.15">
      <c r="J208" s="9"/>
    </row>
    <row r="209" spans="10:10" ht="13" x14ac:dyDescent="0.15">
      <c r="J209" s="9"/>
    </row>
    <row r="210" spans="10:10" ht="13" x14ac:dyDescent="0.15">
      <c r="J210" s="9"/>
    </row>
    <row r="211" spans="10:10" ht="13" x14ac:dyDescent="0.15">
      <c r="J211" s="9"/>
    </row>
    <row r="212" spans="10:10" ht="13" x14ac:dyDescent="0.15">
      <c r="J212" s="9"/>
    </row>
    <row r="213" spans="10:10" ht="13" x14ac:dyDescent="0.15">
      <c r="J213" s="9"/>
    </row>
    <row r="214" spans="10:10" ht="13" x14ac:dyDescent="0.15">
      <c r="J214" s="9"/>
    </row>
    <row r="215" spans="10:10" ht="13" x14ac:dyDescent="0.15">
      <c r="J215" s="9"/>
    </row>
    <row r="216" spans="10:10" ht="13" x14ac:dyDescent="0.15">
      <c r="J216" s="9"/>
    </row>
    <row r="217" spans="10:10" ht="13" x14ac:dyDescent="0.15">
      <c r="J217" s="9"/>
    </row>
    <row r="218" spans="10:10" ht="13" x14ac:dyDescent="0.15">
      <c r="J218" s="9"/>
    </row>
    <row r="219" spans="10:10" ht="13" x14ac:dyDescent="0.15">
      <c r="J219" s="9"/>
    </row>
    <row r="220" spans="10:10" ht="13" x14ac:dyDescent="0.15">
      <c r="J220" s="9"/>
    </row>
    <row r="221" spans="10:10" ht="13" x14ac:dyDescent="0.15">
      <c r="J221" s="9"/>
    </row>
    <row r="222" spans="10:10" ht="13" x14ac:dyDescent="0.15">
      <c r="J222" s="9"/>
    </row>
    <row r="223" spans="10:10" ht="13" x14ac:dyDescent="0.15">
      <c r="J223" s="9"/>
    </row>
    <row r="224" spans="10:10" ht="13" x14ac:dyDescent="0.15">
      <c r="J224" s="9"/>
    </row>
    <row r="225" spans="10:10" ht="13" x14ac:dyDescent="0.15">
      <c r="J225" s="9"/>
    </row>
    <row r="226" spans="10:10" ht="13" x14ac:dyDescent="0.15">
      <c r="J226" s="9"/>
    </row>
    <row r="227" spans="10:10" ht="13" x14ac:dyDescent="0.15">
      <c r="J227" s="9"/>
    </row>
    <row r="228" spans="10:10" ht="13" x14ac:dyDescent="0.15">
      <c r="J228" s="9"/>
    </row>
    <row r="229" spans="10:10" ht="13" x14ac:dyDescent="0.15">
      <c r="J229" s="9"/>
    </row>
    <row r="230" spans="10:10" ht="13" x14ac:dyDescent="0.15">
      <c r="J230" s="9"/>
    </row>
    <row r="231" spans="10:10" ht="13" x14ac:dyDescent="0.15">
      <c r="J231" s="9"/>
    </row>
    <row r="232" spans="10:10" ht="13" x14ac:dyDescent="0.15">
      <c r="J232" s="9"/>
    </row>
    <row r="233" spans="10:10" ht="13" x14ac:dyDescent="0.15">
      <c r="J233" s="9"/>
    </row>
    <row r="234" spans="10:10" ht="13" x14ac:dyDescent="0.15">
      <c r="J234" s="9"/>
    </row>
    <row r="235" spans="10:10" ht="13" x14ac:dyDescent="0.15">
      <c r="J235" s="9"/>
    </row>
    <row r="236" spans="10:10" ht="13" x14ac:dyDescent="0.15">
      <c r="J236" s="9"/>
    </row>
    <row r="237" spans="10:10" ht="13" x14ac:dyDescent="0.15">
      <c r="J237" s="9"/>
    </row>
    <row r="238" spans="10:10" ht="13" x14ac:dyDescent="0.15">
      <c r="J238" s="9"/>
    </row>
    <row r="239" spans="10:10" ht="13" x14ac:dyDescent="0.15">
      <c r="J239" s="9"/>
    </row>
    <row r="240" spans="10:10" ht="13" x14ac:dyDescent="0.15">
      <c r="J240" s="9"/>
    </row>
    <row r="241" spans="10:10" ht="13" x14ac:dyDescent="0.15">
      <c r="J241" s="9"/>
    </row>
    <row r="242" spans="10:10" ht="13" x14ac:dyDescent="0.15">
      <c r="J242" s="9"/>
    </row>
    <row r="243" spans="10:10" ht="13" x14ac:dyDescent="0.15">
      <c r="J243" s="9"/>
    </row>
    <row r="244" spans="10:10" ht="13" x14ac:dyDescent="0.15">
      <c r="J244" s="9"/>
    </row>
    <row r="245" spans="10:10" ht="13" x14ac:dyDescent="0.15">
      <c r="J245" s="9"/>
    </row>
    <row r="246" spans="10:10" ht="13" x14ac:dyDescent="0.15">
      <c r="J246" s="9"/>
    </row>
    <row r="247" spans="10:10" ht="13" x14ac:dyDescent="0.15">
      <c r="J247" s="9"/>
    </row>
    <row r="248" spans="10:10" ht="13" x14ac:dyDescent="0.15">
      <c r="J248" s="9"/>
    </row>
    <row r="249" spans="10:10" ht="13" x14ac:dyDescent="0.15">
      <c r="J249" s="9"/>
    </row>
    <row r="250" spans="10:10" ht="13" x14ac:dyDescent="0.15">
      <c r="J250" s="9"/>
    </row>
    <row r="251" spans="10:10" ht="13" x14ac:dyDescent="0.15">
      <c r="J251" s="9"/>
    </row>
    <row r="252" spans="10:10" ht="13" x14ac:dyDescent="0.15">
      <c r="J252" s="9"/>
    </row>
    <row r="253" spans="10:10" ht="13" x14ac:dyDescent="0.15">
      <c r="J253" s="9"/>
    </row>
    <row r="254" spans="10:10" ht="13" x14ac:dyDescent="0.15">
      <c r="J254" s="9"/>
    </row>
    <row r="255" spans="10:10" ht="13" x14ac:dyDescent="0.15">
      <c r="J255" s="9"/>
    </row>
    <row r="256" spans="10:10" ht="13" x14ac:dyDescent="0.15">
      <c r="J256" s="9"/>
    </row>
    <row r="257" spans="10:10" ht="13" x14ac:dyDescent="0.15">
      <c r="J257" s="9"/>
    </row>
    <row r="258" spans="10:10" ht="13" x14ac:dyDescent="0.15">
      <c r="J258" s="9"/>
    </row>
    <row r="259" spans="10:10" ht="13" x14ac:dyDescent="0.15">
      <c r="J259" s="9"/>
    </row>
    <row r="260" spans="10:10" ht="13" x14ac:dyDescent="0.15">
      <c r="J260" s="9"/>
    </row>
    <row r="261" spans="10:10" ht="13" x14ac:dyDescent="0.15">
      <c r="J261" s="9"/>
    </row>
    <row r="262" spans="10:10" ht="13" x14ac:dyDescent="0.15">
      <c r="J262" s="9"/>
    </row>
    <row r="263" spans="10:10" ht="13" x14ac:dyDescent="0.15">
      <c r="J263" s="9"/>
    </row>
    <row r="264" spans="10:10" ht="13" x14ac:dyDescent="0.15">
      <c r="J264" s="9"/>
    </row>
    <row r="265" spans="10:10" ht="13" x14ac:dyDescent="0.15">
      <c r="J265" s="9"/>
    </row>
    <row r="266" spans="10:10" ht="13" x14ac:dyDescent="0.15">
      <c r="J266" s="9"/>
    </row>
    <row r="267" spans="10:10" ht="13" x14ac:dyDescent="0.15">
      <c r="J267" s="9"/>
    </row>
    <row r="268" spans="10:10" ht="13" x14ac:dyDescent="0.15">
      <c r="J268" s="9"/>
    </row>
    <row r="269" spans="10:10" ht="13" x14ac:dyDescent="0.15">
      <c r="J269" s="9"/>
    </row>
    <row r="270" spans="10:10" ht="13" x14ac:dyDescent="0.15">
      <c r="J270" s="9"/>
    </row>
    <row r="271" spans="10:10" ht="13" x14ac:dyDescent="0.15">
      <c r="J271" s="9"/>
    </row>
    <row r="272" spans="10:10" ht="13" x14ac:dyDescent="0.15">
      <c r="J272" s="9"/>
    </row>
    <row r="273" spans="10:10" ht="13" x14ac:dyDescent="0.15">
      <c r="J273" s="9"/>
    </row>
    <row r="274" spans="10:10" ht="13" x14ac:dyDescent="0.15">
      <c r="J274" s="9"/>
    </row>
    <row r="275" spans="10:10" ht="13" x14ac:dyDescent="0.15">
      <c r="J275" s="9"/>
    </row>
    <row r="276" spans="10:10" ht="13" x14ac:dyDescent="0.15">
      <c r="J276" s="9"/>
    </row>
    <row r="277" spans="10:10" ht="13" x14ac:dyDescent="0.15">
      <c r="J277" s="9"/>
    </row>
    <row r="278" spans="10:10" ht="13" x14ac:dyDescent="0.15">
      <c r="J278" s="9"/>
    </row>
    <row r="279" spans="10:10" ht="13" x14ac:dyDescent="0.15">
      <c r="J279" s="9"/>
    </row>
    <row r="280" spans="10:10" ht="13" x14ac:dyDescent="0.15">
      <c r="J280" s="9"/>
    </row>
    <row r="281" spans="10:10" ht="13" x14ac:dyDescent="0.15">
      <c r="J281" s="9"/>
    </row>
    <row r="282" spans="10:10" ht="13" x14ac:dyDescent="0.15">
      <c r="J282" s="9"/>
    </row>
    <row r="283" spans="10:10" ht="13" x14ac:dyDescent="0.15">
      <c r="J283" s="9"/>
    </row>
    <row r="284" spans="10:10" ht="13" x14ac:dyDescent="0.15">
      <c r="J284" s="9"/>
    </row>
    <row r="285" spans="10:10" ht="13" x14ac:dyDescent="0.15">
      <c r="J285" s="9"/>
    </row>
    <row r="286" spans="10:10" ht="13" x14ac:dyDescent="0.15">
      <c r="J286" s="9"/>
    </row>
    <row r="287" spans="10:10" ht="13" x14ac:dyDescent="0.15">
      <c r="J287" s="9"/>
    </row>
    <row r="288" spans="10:10" ht="13" x14ac:dyDescent="0.15">
      <c r="J288" s="9"/>
    </row>
    <row r="289" spans="10:10" ht="13" x14ac:dyDescent="0.15">
      <c r="J289" s="9"/>
    </row>
    <row r="290" spans="10:10" ht="13" x14ac:dyDescent="0.15">
      <c r="J290" s="9"/>
    </row>
    <row r="291" spans="10:10" ht="13" x14ac:dyDescent="0.15">
      <c r="J291" s="9"/>
    </row>
    <row r="292" spans="10:10" ht="13" x14ac:dyDescent="0.15">
      <c r="J292" s="9"/>
    </row>
    <row r="293" spans="10:10" ht="13" x14ac:dyDescent="0.15">
      <c r="J293" s="9"/>
    </row>
    <row r="294" spans="10:10" ht="13" x14ac:dyDescent="0.15">
      <c r="J294" s="9"/>
    </row>
    <row r="295" spans="10:10" ht="13" x14ac:dyDescent="0.15">
      <c r="J295" s="9"/>
    </row>
    <row r="296" spans="10:10" ht="13" x14ac:dyDescent="0.15">
      <c r="J296" s="9"/>
    </row>
    <row r="297" spans="10:10" ht="13" x14ac:dyDescent="0.15">
      <c r="J297" s="9"/>
    </row>
    <row r="298" spans="10:10" ht="13" x14ac:dyDescent="0.15">
      <c r="J298" s="9"/>
    </row>
    <row r="299" spans="10:10" ht="13" x14ac:dyDescent="0.15">
      <c r="J299" s="9"/>
    </row>
    <row r="300" spans="10:10" ht="13" x14ac:dyDescent="0.15">
      <c r="J300" s="9"/>
    </row>
    <row r="301" spans="10:10" ht="13" x14ac:dyDescent="0.15">
      <c r="J301" s="9"/>
    </row>
    <row r="302" spans="10:10" ht="13" x14ac:dyDescent="0.15">
      <c r="J302" s="9"/>
    </row>
    <row r="303" spans="10:10" ht="13" x14ac:dyDescent="0.15">
      <c r="J303" s="9"/>
    </row>
    <row r="304" spans="10:10" ht="13" x14ac:dyDescent="0.15">
      <c r="J304" s="9"/>
    </row>
    <row r="305" spans="10:10" ht="13" x14ac:dyDescent="0.15">
      <c r="J305" s="9"/>
    </row>
    <row r="306" spans="10:10" ht="13" x14ac:dyDescent="0.15">
      <c r="J306" s="9"/>
    </row>
    <row r="307" spans="10:10" ht="13" x14ac:dyDescent="0.15">
      <c r="J307" s="9"/>
    </row>
    <row r="308" spans="10:10" ht="13" x14ac:dyDescent="0.15">
      <c r="J308" s="9"/>
    </row>
    <row r="309" spans="10:10" ht="13" x14ac:dyDescent="0.15">
      <c r="J309" s="9"/>
    </row>
    <row r="310" spans="10:10" ht="13" x14ac:dyDescent="0.15">
      <c r="J310" s="9"/>
    </row>
    <row r="311" spans="10:10" ht="13" x14ac:dyDescent="0.15">
      <c r="J311" s="9"/>
    </row>
    <row r="312" spans="10:10" ht="13" x14ac:dyDescent="0.15">
      <c r="J312" s="9"/>
    </row>
    <row r="313" spans="10:10" ht="13" x14ac:dyDescent="0.15">
      <c r="J313" s="9"/>
    </row>
    <row r="314" spans="10:10" ht="13" x14ac:dyDescent="0.15">
      <c r="J314" s="9"/>
    </row>
    <row r="315" spans="10:10" ht="13" x14ac:dyDescent="0.15">
      <c r="J315" s="9"/>
    </row>
    <row r="316" spans="10:10" ht="13" x14ac:dyDescent="0.15">
      <c r="J316" s="9"/>
    </row>
    <row r="317" spans="10:10" ht="13" x14ac:dyDescent="0.15">
      <c r="J317" s="9"/>
    </row>
    <row r="318" spans="10:10" ht="13" x14ac:dyDescent="0.15">
      <c r="J318" s="9"/>
    </row>
    <row r="319" spans="10:10" ht="13" x14ac:dyDescent="0.15">
      <c r="J319" s="9"/>
    </row>
    <row r="320" spans="10:10" ht="13" x14ac:dyDescent="0.15">
      <c r="J320" s="9"/>
    </row>
    <row r="321" spans="10:10" ht="13" x14ac:dyDescent="0.15">
      <c r="J321" s="9"/>
    </row>
    <row r="322" spans="10:10" ht="13" x14ac:dyDescent="0.15">
      <c r="J322" s="9"/>
    </row>
    <row r="323" spans="10:10" ht="13" x14ac:dyDescent="0.15">
      <c r="J323" s="9"/>
    </row>
    <row r="324" spans="10:10" ht="13" x14ac:dyDescent="0.15">
      <c r="J324" s="9"/>
    </row>
    <row r="325" spans="10:10" ht="13" x14ac:dyDescent="0.15">
      <c r="J325" s="9"/>
    </row>
    <row r="326" spans="10:10" ht="13" x14ac:dyDescent="0.15">
      <c r="J326" s="9"/>
    </row>
    <row r="327" spans="10:10" ht="13" x14ac:dyDescent="0.15">
      <c r="J327" s="9"/>
    </row>
    <row r="328" spans="10:10" ht="13" x14ac:dyDescent="0.15">
      <c r="J328" s="9"/>
    </row>
    <row r="329" spans="10:10" ht="13" x14ac:dyDescent="0.15">
      <c r="J329" s="9"/>
    </row>
    <row r="330" spans="10:10" ht="13" x14ac:dyDescent="0.15">
      <c r="J330" s="9"/>
    </row>
    <row r="331" spans="10:10" ht="13" x14ac:dyDescent="0.15">
      <c r="J331" s="9"/>
    </row>
    <row r="332" spans="10:10" ht="13" x14ac:dyDescent="0.15">
      <c r="J332" s="9"/>
    </row>
    <row r="333" spans="10:10" ht="13" x14ac:dyDescent="0.15">
      <c r="J333" s="9"/>
    </row>
    <row r="334" spans="10:10" ht="13" x14ac:dyDescent="0.15">
      <c r="J334" s="9"/>
    </row>
    <row r="335" spans="10:10" ht="13" x14ac:dyDescent="0.15">
      <c r="J335" s="9"/>
    </row>
    <row r="336" spans="10:10" ht="13" x14ac:dyDescent="0.15">
      <c r="J336" s="9"/>
    </row>
    <row r="337" spans="10:10" ht="13" x14ac:dyDescent="0.15">
      <c r="J337" s="9"/>
    </row>
    <row r="338" spans="10:10" ht="13" x14ac:dyDescent="0.15">
      <c r="J338" s="9"/>
    </row>
    <row r="339" spans="10:10" ht="13" x14ac:dyDescent="0.15">
      <c r="J339" s="9"/>
    </row>
    <row r="340" spans="10:10" ht="13" x14ac:dyDescent="0.15">
      <c r="J340" s="9"/>
    </row>
    <row r="341" spans="10:10" ht="13" x14ac:dyDescent="0.15">
      <c r="J341" s="9"/>
    </row>
    <row r="342" spans="10:10" ht="13" x14ac:dyDescent="0.15">
      <c r="J342" s="9"/>
    </row>
    <row r="343" spans="10:10" ht="13" x14ac:dyDescent="0.15">
      <c r="J343" s="9"/>
    </row>
    <row r="344" spans="10:10" ht="13" x14ac:dyDescent="0.15">
      <c r="J344" s="9"/>
    </row>
    <row r="345" spans="10:10" ht="13" x14ac:dyDescent="0.15">
      <c r="J345" s="9"/>
    </row>
    <row r="346" spans="10:10" ht="13" x14ac:dyDescent="0.15">
      <c r="J346" s="9"/>
    </row>
    <row r="347" spans="10:10" ht="13" x14ac:dyDescent="0.15">
      <c r="J347" s="9"/>
    </row>
    <row r="348" spans="10:10" ht="13" x14ac:dyDescent="0.15">
      <c r="J348" s="9"/>
    </row>
    <row r="349" spans="10:10" ht="13" x14ac:dyDescent="0.15">
      <c r="J349" s="9"/>
    </row>
    <row r="350" spans="10:10" ht="13" x14ac:dyDescent="0.15">
      <c r="J350" s="9"/>
    </row>
    <row r="351" spans="10:10" ht="13" x14ac:dyDescent="0.15">
      <c r="J351" s="9"/>
    </row>
    <row r="352" spans="10:10" ht="13" x14ac:dyDescent="0.15">
      <c r="J352" s="9"/>
    </row>
    <row r="353" spans="10:10" ht="13" x14ac:dyDescent="0.15">
      <c r="J353" s="9"/>
    </row>
    <row r="354" spans="10:10" ht="13" x14ac:dyDescent="0.15">
      <c r="J354" s="9"/>
    </row>
    <row r="355" spans="10:10" ht="13" x14ac:dyDescent="0.15">
      <c r="J355" s="9"/>
    </row>
    <row r="356" spans="10:10" ht="13" x14ac:dyDescent="0.15">
      <c r="J356" s="9"/>
    </row>
    <row r="357" spans="10:10" ht="13" x14ac:dyDescent="0.15">
      <c r="J357" s="9"/>
    </row>
    <row r="358" spans="10:10" ht="13" x14ac:dyDescent="0.15">
      <c r="J358" s="9"/>
    </row>
    <row r="359" spans="10:10" ht="13" x14ac:dyDescent="0.15">
      <c r="J359" s="9"/>
    </row>
    <row r="360" spans="10:10" ht="13" x14ac:dyDescent="0.15">
      <c r="J360" s="9"/>
    </row>
    <row r="361" spans="10:10" ht="13" x14ac:dyDescent="0.15">
      <c r="J361" s="9"/>
    </row>
    <row r="362" spans="10:10" ht="13" x14ac:dyDescent="0.15">
      <c r="J362" s="9"/>
    </row>
    <row r="363" spans="10:10" ht="13" x14ac:dyDescent="0.15">
      <c r="J363" s="9"/>
    </row>
    <row r="364" spans="10:10" ht="13" x14ac:dyDescent="0.15">
      <c r="J364" s="9"/>
    </row>
    <row r="365" spans="10:10" ht="13" x14ac:dyDescent="0.15">
      <c r="J365" s="9"/>
    </row>
    <row r="366" spans="10:10" ht="13" x14ac:dyDescent="0.15">
      <c r="J366" s="9"/>
    </row>
    <row r="367" spans="10:10" ht="13" x14ac:dyDescent="0.15">
      <c r="J367" s="9"/>
    </row>
    <row r="368" spans="10:10" ht="13" x14ac:dyDescent="0.15">
      <c r="J368" s="9"/>
    </row>
    <row r="369" spans="10:10" ht="13" x14ac:dyDescent="0.15">
      <c r="J369" s="9"/>
    </row>
    <row r="370" spans="10:10" ht="13" x14ac:dyDescent="0.15">
      <c r="J370" s="9"/>
    </row>
    <row r="371" spans="10:10" ht="13" x14ac:dyDescent="0.15">
      <c r="J371" s="9"/>
    </row>
    <row r="372" spans="10:10" ht="13" x14ac:dyDescent="0.15">
      <c r="J372" s="9"/>
    </row>
    <row r="373" spans="10:10" ht="13" x14ac:dyDescent="0.15">
      <c r="J373" s="9"/>
    </row>
    <row r="374" spans="10:10" ht="13" x14ac:dyDescent="0.15">
      <c r="J374" s="9"/>
    </row>
    <row r="375" spans="10:10" ht="13" x14ac:dyDescent="0.15">
      <c r="J375" s="9"/>
    </row>
    <row r="376" spans="10:10" ht="13" x14ac:dyDescent="0.15">
      <c r="J376" s="9"/>
    </row>
    <row r="377" spans="10:10" ht="13" x14ac:dyDescent="0.15">
      <c r="J377" s="9"/>
    </row>
    <row r="378" spans="10:10" ht="13" x14ac:dyDescent="0.15">
      <c r="J378" s="9"/>
    </row>
    <row r="379" spans="10:10" ht="13" x14ac:dyDescent="0.15">
      <c r="J379" s="9"/>
    </row>
    <row r="380" spans="10:10" ht="13" x14ac:dyDescent="0.15">
      <c r="J380" s="9"/>
    </row>
    <row r="381" spans="10:10" ht="13" x14ac:dyDescent="0.15">
      <c r="J381" s="9"/>
    </row>
    <row r="382" spans="10:10" ht="13" x14ac:dyDescent="0.15">
      <c r="J382" s="9"/>
    </row>
    <row r="383" spans="10:10" ht="13" x14ac:dyDescent="0.15">
      <c r="J383" s="9"/>
    </row>
    <row r="384" spans="10:10" ht="13" x14ac:dyDescent="0.15">
      <c r="J384" s="9"/>
    </row>
    <row r="385" spans="10:10" ht="13" x14ac:dyDescent="0.15">
      <c r="J385" s="9"/>
    </row>
    <row r="386" spans="10:10" ht="13" x14ac:dyDescent="0.15">
      <c r="J386" s="9"/>
    </row>
    <row r="387" spans="10:10" ht="13" x14ac:dyDescent="0.15">
      <c r="J387" s="9"/>
    </row>
    <row r="388" spans="10:10" ht="13" x14ac:dyDescent="0.15">
      <c r="J388" s="9"/>
    </row>
    <row r="389" spans="10:10" ht="13" x14ac:dyDescent="0.15">
      <c r="J389" s="9"/>
    </row>
    <row r="390" spans="10:10" ht="13" x14ac:dyDescent="0.15">
      <c r="J390" s="9"/>
    </row>
    <row r="391" spans="10:10" ht="13" x14ac:dyDescent="0.15">
      <c r="J391" s="9"/>
    </row>
    <row r="392" spans="10:10" ht="13" x14ac:dyDescent="0.15">
      <c r="J392" s="9"/>
    </row>
    <row r="393" spans="10:10" ht="13" x14ac:dyDescent="0.15">
      <c r="J393" s="9"/>
    </row>
    <row r="394" spans="10:10" ht="13" x14ac:dyDescent="0.15">
      <c r="J394" s="9"/>
    </row>
    <row r="395" spans="10:10" ht="13" x14ac:dyDescent="0.15">
      <c r="J395" s="9"/>
    </row>
    <row r="396" spans="10:10" ht="13" x14ac:dyDescent="0.15">
      <c r="J396" s="9"/>
    </row>
    <row r="397" spans="10:10" ht="13" x14ac:dyDescent="0.15">
      <c r="J397" s="9"/>
    </row>
    <row r="398" spans="10:10" ht="13" x14ac:dyDescent="0.15">
      <c r="J398" s="9"/>
    </row>
    <row r="399" spans="10:10" ht="13" x14ac:dyDescent="0.15">
      <c r="J399" s="9"/>
    </row>
    <row r="400" spans="10:10" ht="13" x14ac:dyDescent="0.15">
      <c r="J400" s="9"/>
    </row>
    <row r="401" spans="10:10" ht="13" x14ac:dyDescent="0.15">
      <c r="J401" s="9"/>
    </row>
    <row r="402" spans="10:10" ht="13" x14ac:dyDescent="0.15">
      <c r="J402" s="9"/>
    </row>
    <row r="403" spans="10:10" ht="13" x14ac:dyDescent="0.15">
      <c r="J403" s="9"/>
    </row>
    <row r="404" spans="10:10" ht="13" x14ac:dyDescent="0.15">
      <c r="J404" s="9"/>
    </row>
    <row r="405" spans="10:10" ht="13" x14ac:dyDescent="0.15">
      <c r="J405" s="9"/>
    </row>
    <row r="406" spans="10:10" ht="13" x14ac:dyDescent="0.15">
      <c r="J406" s="9"/>
    </row>
    <row r="407" spans="10:10" ht="13" x14ac:dyDescent="0.15">
      <c r="J407" s="9"/>
    </row>
    <row r="408" spans="10:10" ht="13" x14ac:dyDescent="0.15">
      <c r="J408" s="9"/>
    </row>
    <row r="409" spans="10:10" ht="13" x14ac:dyDescent="0.15">
      <c r="J409" s="9"/>
    </row>
    <row r="410" spans="10:10" ht="13" x14ac:dyDescent="0.15">
      <c r="J410" s="9"/>
    </row>
    <row r="411" spans="10:10" ht="13" x14ac:dyDescent="0.15">
      <c r="J411" s="9"/>
    </row>
    <row r="412" spans="10:10" ht="13" x14ac:dyDescent="0.15">
      <c r="J412" s="9"/>
    </row>
    <row r="413" spans="10:10" ht="13" x14ac:dyDescent="0.15">
      <c r="J413" s="9"/>
    </row>
    <row r="414" spans="10:10" ht="13" x14ac:dyDescent="0.15">
      <c r="J414" s="9"/>
    </row>
    <row r="415" spans="10:10" ht="13" x14ac:dyDescent="0.15">
      <c r="J415" s="9"/>
    </row>
    <row r="416" spans="10:10" ht="13" x14ac:dyDescent="0.15">
      <c r="J416" s="9"/>
    </row>
    <row r="417" spans="10:10" ht="13" x14ac:dyDescent="0.15">
      <c r="J417" s="9"/>
    </row>
    <row r="418" spans="10:10" ht="13" x14ac:dyDescent="0.15">
      <c r="J418" s="9"/>
    </row>
    <row r="419" spans="10:10" ht="13" x14ac:dyDescent="0.15">
      <c r="J419" s="9"/>
    </row>
    <row r="420" spans="10:10" ht="13" x14ac:dyDescent="0.15">
      <c r="J420" s="9"/>
    </row>
    <row r="421" spans="10:10" ht="13" x14ac:dyDescent="0.15">
      <c r="J421" s="9"/>
    </row>
    <row r="422" spans="10:10" ht="13" x14ac:dyDescent="0.15">
      <c r="J422" s="9"/>
    </row>
    <row r="423" spans="10:10" ht="13" x14ac:dyDescent="0.15">
      <c r="J423" s="9"/>
    </row>
    <row r="424" spans="10:10" ht="13" x14ac:dyDescent="0.15">
      <c r="J424" s="9"/>
    </row>
    <row r="425" spans="10:10" ht="13" x14ac:dyDescent="0.15">
      <c r="J425" s="9"/>
    </row>
    <row r="426" spans="10:10" ht="13" x14ac:dyDescent="0.15">
      <c r="J426" s="9"/>
    </row>
    <row r="427" spans="10:10" ht="13" x14ac:dyDescent="0.15">
      <c r="J427" s="9"/>
    </row>
    <row r="428" spans="10:10" ht="13" x14ac:dyDescent="0.15">
      <c r="J428" s="9"/>
    </row>
    <row r="429" spans="10:10" ht="13" x14ac:dyDescent="0.15">
      <c r="J429" s="9"/>
    </row>
    <row r="430" spans="10:10" ht="13" x14ac:dyDescent="0.15">
      <c r="J430" s="9"/>
    </row>
    <row r="431" spans="10:10" ht="13" x14ac:dyDescent="0.15">
      <c r="J431" s="9"/>
    </row>
    <row r="432" spans="10:10" ht="13" x14ac:dyDescent="0.15">
      <c r="J432" s="9"/>
    </row>
    <row r="433" spans="10:10" ht="13" x14ac:dyDescent="0.15">
      <c r="J433" s="9"/>
    </row>
    <row r="434" spans="10:10" ht="13" x14ac:dyDescent="0.15">
      <c r="J434" s="9"/>
    </row>
    <row r="435" spans="10:10" ht="13" x14ac:dyDescent="0.15">
      <c r="J435" s="9"/>
    </row>
    <row r="436" spans="10:10" ht="13" x14ac:dyDescent="0.15">
      <c r="J436" s="9"/>
    </row>
    <row r="437" spans="10:10" ht="13" x14ac:dyDescent="0.15">
      <c r="J437" s="9"/>
    </row>
    <row r="438" spans="10:10" ht="13" x14ac:dyDescent="0.15">
      <c r="J438" s="9"/>
    </row>
    <row r="439" spans="10:10" ht="13" x14ac:dyDescent="0.15">
      <c r="J439" s="9"/>
    </row>
    <row r="440" spans="10:10" ht="13" x14ac:dyDescent="0.15">
      <c r="J440" s="9"/>
    </row>
    <row r="441" spans="10:10" ht="13" x14ac:dyDescent="0.15">
      <c r="J441" s="9"/>
    </row>
    <row r="442" spans="10:10" ht="13" x14ac:dyDescent="0.15">
      <c r="J442" s="9"/>
    </row>
    <row r="443" spans="10:10" ht="13" x14ac:dyDescent="0.15">
      <c r="J443" s="9"/>
    </row>
    <row r="444" spans="10:10" ht="13" x14ac:dyDescent="0.15">
      <c r="J444" s="9"/>
    </row>
    <row r="445" spans="10:10" ht="13" x14ac:dyDescent="0.15">
      <c r="J445" s="9"/>
    </row>
    <row r="446" spans="10:10" ht="13" x14ac:dyDescent="0.15">
      <c r="J446" s="9"/>
    </row>
    <row r="447" spans="10:10" ht="13" x14ac:dyDescent="0.15">
      <c r="J447" s="9"/>
    </row>
    <row r="448" spans="10:10" ht="13" x14ac:dyDescent="0.15">
      <c r="J448" s="9"/>
    </row>
    <row r="449" spans="10:10" ht="13" x14ac:dyDescent="0.15">
      <c r="J449" s="9"/>
    </row>
    <row r="450" spans="10:10" ht="13" x14ac:dyDescent="0.15">
      <c r="J450" s="9"/>
    </row>
    <row r="451" spans="10:10" ht="13" x14ac:dyDescent="0.15">
      <c r="J451" s="9"/>
    </row>
    <row r="452" spans="10:10" ht="13" x14ac:dyDescent="0.15">
      <c r="J452" s="9"/>
    </row>
    <row r="453" spans="10:10" ht="13" x14ac:dyDescent="0.15">
      <c r="J453" s="9"/>
    </row>
    <row r="454" spans="10:10" ht="13" x14ac:dyDescent="0.15">
      <c r="J454" s="9"/>
    </row>
    <row r="455" spans="10:10" ht="13" x14ac:dyDescent="0.15">
      <c r="J455" s="9"/>
    </row>
    <row r="456" spans="10:10" ht="13" x14ac:dyDescent="0.15">
      <c r="J456" s="9"/>
    </row>
    <row r="457" spans="10:10" ht="13" x14ac:dyDescent="0.15">
      <c r="J457" s="9"/>
    </row>
    <row r="458" spans="10:10" ht="13" x14ac:dyDescent="0.15">
      <c r="J458" s="9"/>
    </row>
    <row r="459" spans="10:10" ht="13" x14ac:dyDescent="0.15">
      <c r="J459" s="9"/>
    </row>
    <row r="460" spans="10:10" ht="13" x14ac:dyDescent="0.15">
      <c r="J460" s="9"/>
    </row>
    <row r="461" spans="10:10" ht="13" x14ac:dyDescent="0.15">
      <c r="J461" s="9"/>
    </row>
    <row r="462" spans="10:10" ht="13" x14ac:dyDescent="0.15">
      <c r="J462" s="9"/>
    </row>
    <row r="463" spans="10:10" ht="13" x14ac:dyDescent="0.15">
      <c r="J463" s="9"/>
    </row>
    <row r="464" spans="10:10" ht="13" x14ac:dyDescent="0.15">
      <c r="J464" s="9"/>
    </row>
    <row r="465" spans="10:10" ht="13" x14ac:dyDescent="0.15">
      <c r="J465" s="9"/>
    </row>
    <row r="466" spans="10:10" ht="13" x14ac:dyDescent="0.15">
      <c r="J466" s="9"/>
    </row>
    <row r="467" spans="10:10" ht="13" x14ac:dyDescent="0.15">
      <c r="J467" s="9"/>
    </row>
    <row r="468" spans="10:10" ht="13" x14ac:dyDescent="0.15">
      <c r="J468" s="9"/>
    </row>
    <row r="469" spans="10:10" ht="13" x14ac:dyDescent="0.15">
      <c r="J469" s="9"/>
    </row>
    <row r="470" spans="10:10" ht="13" x14ac:dyDescent="0.15">
      <c r="J470" s="9"/>
    </row>
    <row r="471" spans="10:10" ht="13" x14ac:dyDescent="0.15">
      <c r="J471" s="9"/>
    </row>
    <row r="472" spans="10:10" ht="13" x14ac:dyDescent="0.15">
      <c r="J472" s="9"/>
    </row>
    <row r="473" spans="10:10" ht="13" x14ac:dyDescent="0.15">
      <c r="J473" s="9"/>
    </row>
    <row r="474" spans="10:10" ht="13" x14ac:dyDescent="0.15">
      <c r="J474" s="9"/>
    </row>
    <row r="475" spans="10:10" ht="13" x14ac:dyDescent="0.15">
      <c r="J475" s="9"/>
    </row>
    <row r="476" spans="10:10" ht="13" x14ac:dyDescent="0.15">
      <c r="J476" s="9"/>
    </row>
    <row r="477" spans="10:10" ht="13" x14ac:dyDescent="0.15">
      <c r="J477" s="9"/>
    </row>
    <row r="478" spans="10:10" ht="13" x14ac:dyDescent="0.15">
      <c r="J478" s="9"/>
    </row>
    <row r="479" spans="10:10" ht="13" x14ac:dyDescent="0.15">
      <c r="J479" s="9"/>
    </row>
    <row r="480" spans="10:10" ht="13" x14ac:dyDescent="0.15">
      <c r="J480" s="9"/>
    </row>
    <row r="481" spans="10:10" ht="13" x14ac:dyDescent="0.15">
      <c r="J481" s="9"/>
    </row>
    <row r="482" spans="10:10" ht="13" x14ac:dyDescent="0.15">
      <c r="J482" s="9"/>
    </row>
    <row r="483" spans="10:10" ht="13" x14ac:dyDescent="0.15">
      <c r="J483" s="9"/>
    </row>
    <row r="484" spans="10:10" ht="13" x14ac:dyDescent="0.15">
      <c r="J484" s="9"/>
    </row>
    <row r="485" spans="10:10" ht="13" x14ac:dyDescent="0.15">
      <c r="J485" s="9"/>
    </row>
    <row r="486" spans="10:10" ht="13" x14ac:dyDescent="0.15">
      <c r="J486" s="9"/>
    </row>
    <row r="487" spans="10:10" ht="13" x14ac:dyDescent="0.15">
      <c r="J487" s="9"/>
    </row>
    <row r="488" spans="10:10" ht="13" x14ac:dyDescent="0.15">
      <c r="J488" s="9"/>
    </row>
    <row r="489" spans="10:10" ht="13" x14ac:dyDescent="0.15">
      <c r="J489" s="9"/>
    </row>
    <row r="490" spans="10:10" ht="13" x14ac:dyDescent="0.15">
      <c r="J490" s="9"/>
    </row>
    <row r="491" spans="10:10" ht="13" x14ac:dyDescent="0.15">
      <c r="J491" s="9"/>
    </row>
    <row r="492" spans="10:10" ht="13" x14ac:dyDescent="0.15">
      <c r="J492" s="9"/>
    </row>
    <row r="493" spans="10:10" ht="13" x14ac:dyDescent="0.15">
      <c r="J493" s="9"/>
    </row>
    <row r="494" spans="10:10" ht="13" x14ac:dyDescent="0.15">
      <c r="J494" s="9"/>
    </row>
    <row r="495" spans="10:10" ht="13" x14ac:dyDescent="0.15">
      <c r="J495" s="9"/>
    </row>
    <row r="496" spans="10:10" ht="13" x14ac:dyDescent="0.15">
      <c r="J496" s="9"/>
    </row>
    <row r="497" spans="10:10" ht="13" x14ac:dyDescent="0.15">
      <c r="J497" s="9"/>
    </row>
    <row r="498" spans="10:10" ht="13" x14ac:dyDescent="0.15">
      <c r="J498" s="9"/>
    </row>
    <row r="499" spans="10:10" ht="13" x14ac:dyDescent="0.15">
      <c r="J499" s="9"/>
    </row>
    <row r="500" spans="10:10" ht="13" x14ac:dyDescent="0.15">
      <c r="J500" s="9"/>
    </row>
    <row r="501" spans="10:10" ht="13" x14ac:dyDescent="0.15">
      <c r="J501" s="9"/>
    </row>
    <row r="502" spans="10:10" ht="13" x14ac:dyDescent="0.15">
      <c r="J502" s="9"/>
    </row>
    <row r="503" spans="10:10" ht="13" x14ac:dyDescent="0.15">
      <c r="J503" s="9"/>
    </row>
    <row r="504" spans="10:10" ht="13" x14ac:dyDescent="0.15">
      <c r="J504" s="9"/>
    </row>
    <row r="505" spans="10:10" ht="13" x14ac:dyDescent="0.15">
      <c r="J505" s="9"/>
    </row>
    <row r="506" spans="10:10" ht="13" x14ac:dyDescent="0.15">
      <c r="J506" s="9"/>
    </row>
    <row r="507" spans="10:10" ht="13" x14ac:dyDescent="0.15">
      <c r="J507" s="9"/>
    </row>
    <row r="508" spans="10:10" ht="13" x14ac:dyDescent="0.15">
      <c r="J508" s="9"/>
    </row>
    <row r="509" spans="10:10" ht="13" x14ac:dyDescent="0.15">
      <c r="J509" s="9"/>
    </row>
    <row r="510" spans="10:10" ht="13" x14ac:dyDescent="0.15">
      <c r="J510" s="9"/>
    </row>
    <row r="511" spans="10:10" ht="13" x14ac:dyDescent="0.15">
      <c r="J511" s="9"/>
    </row>
    <row r="512" spans="10:10" ht="13" x14ac:dyDescent="0.15">
      <c r="J512" s="9"/>
    </row>
    <row r="513" spans="10:10" ht="13" x14ac:dyDescent="0.15">
      <c r="J513" s="9"/>
    </row>
    <row r="514" spans="10:10" ht="13" x14ac:dyDescent="0.15">
      <c r="J514" s="9"/>
    </row>
    <row r="515" spans="10:10" ht="13" x14ac:dyDescent="0.15">
      <c r="J515" s="9"/>
    </row>
    <row r="516" spans="10:10" ht="13" x14ac:dyDescent="0.15">
      <c r="J516" s="9"/>
    </row>
    <row r="517" spans="10:10" ht="13" x14ac:dyDescent="0.15">
      <c r="J517" s="9"/>
    </row>
    <row r="518" spans="10:10" ht="13" x14ac:dyDescent="0.15">
      <c r="J518" s="9"/>
    </row>
    <row r="519" spans="10:10" ht="13" x14ac:dyDescent="0.15">
      <c r="J519" s="9"/>
    </row>
    <row r="520" spans="10:10" ht="13" x14ac:dyDescent="0.15">
      <c r="J520" s="9"/>
    </row>
    <row r="521" spans="10:10" ht="13" x14ac:dyDescent="0.15">
      <c r="J521" s="9"/>
    </row>
    <row r="522" spans="10:10" ht="13" x14ac:dyDescent="0.15">
      <c r="J522" s="9"/>
    </row>
    <row r="523" spans="10:10" ht="13" x14ac:dyDescent="0.15">
      <c r="J523" s="9"/>
    </row>
    <row r="524" spans="10:10" ht="13" x14ac:dyDescent="0.15">
      <c r="J524" s="9"/>
    </row>
    <row r="525" spans="10:10" ht="13" x14ac:dyDescent="0.15">
      <c r="J525" s="9"/>
    </row>
    <row r="526" spans="10:10" ht="13" x14ac:dyDescent="0.15">
      <c r="J526" s="9"/>
    </row>
    <row r="527" spans="10:10" ht="13" x14ac:dyDescent="0.15">
      <c r="J527" s="9"/>
    </row>
    <row r="528" spans="10:10" ht="13" x14ac:dyDescent="0.15">
      <c r="J528" s="9"/>
    </row>
    <row r="529" spans="10:10" ht="13" x14ac:dyDescent="0.15">
      <c r="J529" s="9"/>
    </row>
    <row r="530" spans="10:10" ht="13" x14ac:dyDescent="0.15">
      <c r="J530" s="9"/>
    </row>
    <row r="531" spans="10:10" ht="13" x14ac:dyDescent="0.15">
      <c r="J531" s="9"/>
    </row>
    <row r="532" spans="10:10" ht="13" x14ac:dyDescent="0.15">
      <c r="J532" s="9"/>
    </row>
    <row r="533" spans="10:10" ht="13" x14ac:dyDescent="0.15">
      <c r="J533" s="9"/>
    </row>
    <row r="534" spans="10:10" ht="13" x14ac:dyDescent="0.15">
      <c r="J534" s="9"/>
    </row>
    <row r="535" spans="10:10" ht="13" x14ac:dyDescent="0.15">
      <c r="J535" s="9"/>
    </row>
    <row r="536" spans="10:10" ht="13" x14ac:dyDescent="0.15">
      <c r="J536" s="9"/>
    </row>
    <row r="537" spans="10:10" ht="13" x14ac:dyDescent="0.15">
      <c r="J537" s="9"/>
    </row>
    <row r="538" spans="10:10" ht="13" x14ac:dyDescent="0.15">
      <c r="J538" s="9"/>
    </row>
    <row r="539" spans="10:10" ht="13" x14ac:dyDescent="0.15">
      <c r="J539" s="9"/>
    </row>
    <row r="540" spans="10:10" ht="13" x14ac:dyDescent="0.15">
      <c r="J540" s="9"/>
    </row>
    <row r="541" spans="10:10" ht="13" x14ac:dyDescent="0.15">
      <c r="J541" s="9"/>
    </row>
    <row r="542" spans="10:10" ht="13" x14ac:dyDescent="0.15">
      <c r="J542" s="9"/>
    </row>
    <row r="543" spans="10:10" ht="13" x14ac:dyDescent="0.15">
      <c r="J543" s="9"/>
    </row>
    <row r="544" spans="10:10" ht="13" x14ac:dyDescent="0.15">
      <c r="J544" s="9"/>
    </row>
    <row r="545" spans="10:10" ht="13" x14ac:dyDescent="0.15">
      <c r="J545" s="9"/>
    </row>
    <row r="546" spans="10:10" ht="13" x14ac:dyDescent="0.15">
      <c r="J546" s="9"/>
    </row>
    <row r="547" spans="10:10" ht="13" x14ac:dyDescent="0.15">
      <c r="J547" s="9"/>
    </row>
    <row r="548" spans="10:10" ht="13" x14ac:dyDescent="0.15">
      <c r="J548" s="9"/>
    </row>
    <row r="549" spans="10:10" ht="13" x14ac:dyDescent="0.15">
      <c r="J549" s="9"/>
    </row>
    <row r="550" spans="10:10" ht="13" x14ac:dyDescent="0.15">
      <c r="J550" s="9"/>
    </row>
    <row r="551" spans="10:10" ht="13" x14ac:dyDescent="0.15">
      <c r="J551" s="9"/>
    </row>
    <row r="552" spans="10:10" ht="13" x14ac:dyDescent="0.15">
      <c r="J552" s="9"/>
    </row>
    <row r="553" spans="10:10" ht="13" x14ac:dyDescent="0.15">
      <c r="J553" s="9"/>
    </row>
    <row r="554" spans="10:10" ht="13" x14ac:dyDescent="0.15">
      <c r="J554" s="9"/>
    </row>
    <row r="555" spans="10:10" ht="13" x14ac:dyDescent="0.15">
      <c r="J555" s="9"/>
    </row>
    <row r="556" spans="10:10" ht="13" x14ac:dyDescent="0.15">
      <c r="J556" s="9"/>
    </row>
    <row r="557" spans="10:10" ht="13" x14ac:dyDescent="0.15">
      <c r="J557" s="9"/>
    </row>
    <row r="558" spans="10:10" ht="13" x14ac:dyDescent="0.15">
      <c r="J558" s="9"/>
    </row>
    <row r="559" spans="10:10" ht="13" x14ac:dyDescent="0.15">
      <c r="J559" s="9"/>
    </row>
    <row r="560" spans="10:10" ht="13" x14ac:dyDescent="0.15">
      <c r="J560" s="9"/>
    </row>
    <row r="561" spans="10:10" ht="13" x14ac:dyDescent="0.15">
      <c r="J561" s="9"/>
    </row>
    <row r="562" spans="10:10" ht="13" x14ac:dyDescent="0.15">
      <c r="J562" s="9"/>
    </row>
    <row r="563" spans="10:10" ht="13" x14ac:dyDescent="0.15">
      <c r="J563" s="9"/>
    </row>
    <row r="564" spans="10:10" ht="13" x14ac:dyDescent="0.15">
      <c r="J564" s="9"/>
    </row>
    <row r="565" spans="10:10" ht="13" x14ac:dyDescent="0.15">
      <c r="J565" s="9"/>
    </row>
    <row r="566" spans="10:10" ht="13" x14ac:dyDescent="0.15">
      <c r="J566" s="9"/>
    </row>
    <row r="567" spans="10:10" ht="13" x14ac:dyDescent="0.15">
      <c r="J567" s="9"/>
    </row>
    <row r="568" spans="10:10" ht="13" x14ac:dyDescent="0.15">
      <c r="J568" s="9"/>
    </row>
    <row r="569" spans="10:10" ht="13" x14ac:dyDescent="0.15">
      <c r="J569" s="9"/>
    </row>
    <row r="570" spans="10:10" ht="13" x14ac:dyDescent="0.15">
      <c r="J570" s="9"/>
    </row>
    <row r="571" spans="10:10" ht="13" x14ac:dyDescent="0.15">
      <c r="J571" s="9"/>
    </row>
    <row r="572" spans="10:10" ht="13" x14ac:dyDescent="0.15">
      <c r="J572" s="9"/>
    </row>
    <row r="573" spans="10:10" ht="13" x14ac:dyDescent="0.15">
      <c r="J573" s="9"/>
    </row>
    <row r="574" spans="10:10" ht="13" x14ac:dyDescent="0.15">
      <c r="J574" s="9"/>
    </row>
    <row r="575" spans="10:10" ht="13" x14ac:dyDescent="0.15">
      <c r="J575" s="9"/>
    </row>
    <row r="576" spans="10:10" ht="13" x14ac:dyDescent="0.15">
      <c r="J576" s="9"/>
    </row>
    <row r="577" spans="10:10" ht="13" x14ac:dyDescent="0.15">
      <c r="J577" s="9"/>
    </row>
    <row r="578" spans="10:10" ht="13" x14ac:dyDescent="0.15">
      <c r="J578" s="9"/>
    </row>
    <row r="579" spans="10:10" ht="13" x14ac:dyDescent="0.15">
      <c r="J579" s="9"/>
    </row>
    <row r="580" spans="10:10" ht="13" x14ac:dyDescent="0.15">
      <c r="J580" s="9"/>
    </row>
    <row r="581" spans="10:10" ht="13" x14ac:dyDescent="0.15">
      <c r="J581" s="9"/>
    </row>
    <row r="582" spans="10:10" ht="13" x14ac:dyDescent="0.15">
      <c r="J582" s="9"/>
    </row>
    <row r="583" spans="10:10" ht="13" x14ac:dyDescent="0.15">
      <c r="J583" s="9"/>
    </row>
    <row r="584" spans="10:10" ht="13" x14ac:dyDescent="0.15">
      <c r="J584" s="9"/>
    </row>
    <row r="585" spans="10:10" ht="13" x14ac:dyDescent="0.15">
      <c r="J585" s="9"/>
    </row>
    <row r="586" spans="10:10" ht="13" x14ac:dyDescent="0.15">
      <c r="J586" s="9"/>
    </row>
    <row r="587" spans="10:10" ht="13" x14ac:dyDescent="0.15">
      <c r="J587" s="9"/>
    </row>
    <row r="588" spans="10:10" ht="13" x14ac:dyDescent="0.15">
      <c r="J588" s="9"/>
    </row>
    <row r="589" spans="10:10" ht="13" x14ac:dyDescent="0.15">
      <c r="J589" s="9"/>
    </row>
    <row r="590" spans="10:10" ht="13" x14ac:dyDescent="0.15">
      <c r="J590" s="9"/>
    </row>
    <row r="591" spans="10:10" ht="13" x14ac:dyDescent="0.15">
      <c r="J591" s="9"/>
    </row>
    <row r="592" spans="10:10" ht="13" x14ac:dyDescent="0.15">
      <c r="J592" s="9"/>
    </row>
    <row r="593" spans="10:10" ht="13" x14ac:dyDescent="0.15">
      <c r="J593" s="9"/>
    </row>
    <row r="594" spans="10:10" ht="13" x14ac:dyDescent="0.15">
      <c r="J594" s="9"/>
    </row>
    <row r="595" spans="10:10" ht="13" x14ac:dyDescent="0.15">
      <c r="J595" s="9"/>
    </row>
    <row r="596" spans="10:10" ht="13" x14ac:dyDescent="0.15">
      <c r="J596" s="9"/>
    </row>
    <row r="597" spans="10:10" ht="13" x14ac:dyDescent="0.15">
      <c r="J597" s="9"/>
    </row>
    <row r="598" spans="10:10" ht="13" x14ac:dyDescent="0.15">
      <c r="J598" s="9"/>
    </row>
    <row r="599" spans="10:10" ht="13" x14ac:dyDescent="0.15">
      <c r="J599" s="9"/>
    </row>
    <row r="600" spans="10:10" ht="13" x14ac:dyDescent="0.15">
      <c r="J600" s="9"/>
    </row>
    <row r="601" spans="10:10" ht="13" x14ac:dyDescent="0.15">
      <c r="J601" s="9"/>
    </row>
    <row r="602" spans="10:10" ht="13" x14ac:dyDescent="0.15">
      <c r="J602" s="9"/>
    </row>
    <row r="603" spans="10:10" ht="13" x14ac:dyDescent="0.15">
      <c r="J603" s="9"/>
    </row>
    <row r="604" spans="10:10" ht="13" x14ac:dyDescent="0.15">
      <c r="J604" s="9"/>
    </row>
    <row r="605" spans="10:10" ht="13" x14ac:dyDescent="0.15">
      <c r="J605" s="9"/>
    </row>
    <row r="606" spans="10:10" ht="13" x14ac:dyDescent="0.15">
      <c r="J606" s="9"/>
    </row>
    <row r="607" spans="10:10" ht="13" x14ac:dyDescent="0.15">
      <c r="J607" s="9"/>
    </row>
    <row r="608" spans="10:10" ht="13" x14ac:dyDescent="0.15">
      <c r="J608" s="9"/>
    </row>
    <row r="609" spans="10:10" ht="13" x14ac:dyDescent="0.15">
      <c r="J609" s="9"/>
    </row>
    <row r="610" spans="10:10" ht="13" x14ac:dyDescent="0.15">
      <c r="J610" s="9"/>
    </row>
    <row r="611" spans="10:10" ht="13" x14ac:dyDescent="0.15">
      <c r="J611" s="9"/>
    </row>
    <row r="612" spans="10:10" ht="13" x14ac:dyDescent="0.15">
      <c r="J612" s="9"/>
    </row>
    <row r="613" spans="10:10" ht="13" x14ac:dyDescent="0.15">
      <c r="J613" s="9"/>
    </row>
    <row r="614" spans="10:10" ht="13" x14ac:dyDescent="0.15">
      <c r="J614" s="9"/>
    </row>
    <row r="615" spans="10:10" ht="13" x14ac:dyDescent="0.15">
      <c r="J615" s="9"/>
    </row>
    <row r="616" spans="10:10" ht="13" x14ac:dyDescent="0.15">
      <c r="J616" s="9"/>
    </row>
    <row r="617" spans="10:10" ht="13" x14ac:dyDescent="0.15">
      <c r="J617" s="9"/>
    </row>
    <row r="618" spans="10:10" ht="13" x14ac:dyDescent="0.15">
      <c r="J618" s="9"/>
    </row>
    <row r="619" spans="10:10" ht="13" x14ac:dyDescent="0.15">
      <c r="J619" s="9"/>
    </row>
    <row r="620" spans="10:10" ht="13" x14ac:dyDescent="0.15">
      <c r="J620" s="9"/>
    </row>
    <row r="621" spans="10:10" ht="13" x14ac:dyDescent="0.15">
      <c r="J621" s="9"/>
    </row>
    <row r="622" spans="10:10" ht="13" x14ac:dyDescent="0.15">
      <c r="J622" s="9"/>
    </row>
    <row r="623" spans="10:10" ht="13" x14ac:dyDescent="0.15">
      <c r="J623" s="9"/>
    </row>
    <row r="624" spans="10:10" ht="13" x14ac:dyDescent="0.15">
      <c r="J624" s="9"/>
    </row>
    <row r="625" spans="10:10" ht="13" x14ac:dyDescent="0.15">
      <c r="J625" s="9"/>
    </row>
    <row r="626" spans="10:10" ht="13" x14ac:dyDescent="0.15">
      <c r="J626" s="9"/>
    </row>
    <row r="627" spans="10:10" ht="13" x14ac:dyDescent="0.15">
      <c r="J627" s="9"/>
    </row>
    <row r="628" spans="10:10" ht="13" x14ac:dyDescent="0.15">
      <c r="J628" s="9"/>
    </row>
    <row r="629" spans="10:10" ht="13" x14ac:dyDescent="0.15">
      <c r="J629" s="9"/>
    </row>
    <row r="630" spans="10:10" ht="13" x14ac:dyDescent="0.15">
      <c r="J630" s="9"/>
    </row>
    <row r="631" spans="10:10" ht="13" x14ac:dyDescent="0.15">
      <c r="J631" s="9"/>
    </row>
    <row r="632" spans="10:10" ht="13" x14ac:dyDescent="0.15">
      <c r="J632" s="9"/>
    </row>
    <row r="633" spans="10:10" ht="13" x14ac:dyDescent="0.15">
      <c r="J633" s="9"/>
    </row>
    <row r="634" spans="10:10" ht="13" x14ac:dyDescent="0.15">
      <c r="J634" s="9"/>
    </row>
    <row r="635" spans="10:10" ht="13" x14ac:dyDescent="0.15">
      <c r="J635" s="9"/>
    </row>
    <row r="636" spans="10:10" ht="13" x14ac:dyDescent="0.15">
      <c r="J636" s="9"/>
    </row>
    <row r="637" spans="10:10" ht="13" x14ac:dyDescent="0.15">
      <c r="J637" s="9"/>
    </row>
    <row r="638" spans="10:10" ht="13" x14ac:dyDescent="0.15">
      <c r="J638" s="9"/>
    </row>
    <row r="639" spans="10:10" ht="13" x14ac:dyDescent="0.15">
      <c r="J639" s="9"/>
    </row>
    <row r="640" spans="10:10" ht="13" x14ac:dyDescent="0.15">
      <c r="J640" s="9"/>
    </row>
    <row r="641" spans="10:10" ht="13" x14ac:dyDescent="0.15">
      <c r="J641" s="9"/>
    </row>
    <row r="642" spans="10:10" ht="13" x14ac:dyDescent="0.15">
      <c r="J642" s="9"/>
    </row>
    <row r="643" spans="10:10" ht="13" x14ac:dyDescent="0.15">
      <c r="J643" s="9"/>
    </row>
    <row r="644" spans="10:10" ht="13" x14ac:dyDescent="0.15">
      <c r="J644" s="9"/>
    </row>
    <row r="645" spans="10:10" ht="13" x14ac:dyDescent="0.15">
      <c r="J645" s="9"/>
    </row>
    <row r="646" spans="10:10" ht="13" x14ac:dyDescent="0.15">
      <c r="J646" s="9"/>
    </row>
    <row r="647" spans="10:10" ht="13" x14ac:dyDescent="0.15">
      <c r="J647" s="9"/>
    </row>
    <row r="648" spans="10:10" ht="13" x14ac:dyDescent="0.15">
      <c r="J648" s="9"/>
    </row>
    <row r="649" spans="10:10" ht="13" x14ac:dyDescent="0.15">
      <c r="J649" s="9"/>
    </row>
    <row r="650" spans="10:10" ht="13" x14ac:dyDescent="0.15">
      <c r="J650" s="9"/>
    </row>
    <row r="651" spans="10:10" ht="13" x14ac:dyDescent="0.15">
      <c r="J651" s="9"/>
    </row>
    <row r="652" spans="10:10" ht="13" x14ac:dyDescent="0.15">
      <c r="J652" s="9"/>
    </row>
    <row r="653" spans="10:10" ht="13" x14ac:dyDescent="0.15">
      <c r="J653" s="9"/>
    </row>
    <row r="654" spans="10:10" ht="13" x14ac:dyDescent="0.15">
      <c r="J654" s="9"/>
    </row>
    <row r="655" spans="10:10" ht="13" x14ac:dyDescent="0.15">
      <c r="J655" s="9"/>
    </row>
    <row r="656" spans="10:10" ht="13" x14ac:dyDescent="0.15">
      <c r="J656" s="9"/>
    </row>
    <row r="657" spans="10:10" ht="13" x14ac:dyDescent="0.15">
      <c r="J657" s="9"/>
    </row>
    <row r="658" spans="10:10" ht="13" x14ac:dyDescent="0.15">
      <c r="J658" s="9"/>
    </row>
    <row r="659" spans="10:10" ht="13" x14ac:dyDescent="0.15">
      <c r="J659" s="9"/>
    </row>
    <row r="660" spans="10:10" ht="13" x14ac:dyDescent="0.15">
      <c r="J660" s="9"/>
    </row>
    <row r="661" spans="10:10" ht="13" x14ac:dyDescent="0.15">
      <c r="J661" s="9"/>
    </row>
    <row r="662" spans="10:10" ht="13" x14ac:dyDescent="0.15">
      <c r="J662" s="9"/>
    </row>
    <row r="663" spans="10:10" ht="13" x14ac:dyDescent="0.15">
      <c r="J663" s="9"/>
    </row>
    <row r="664" spans="10:10" ht="13" x14ac:dyDescent="0.15">
      <c r="J664" s="9"/>
    </row>
    <row r="665" spans="10:10" ht="13" x14ac:dyDescent="0.15">
      <c r="J665" s="9"/>
    </row>
    <row r="666" spans="10:10" ht="13" x14ac:dyDescent="0.15">
      <c r="J666" s="9"/>
    </row>
    <row r="667" spans="10:10" ht="13" x14ac:dyDescent="0.15">
      <c r="J667" s="9"/>
    </row>
    <row r="668" spans="10:10" ht="13" x14ac:dyDescent="0.15">
      <c r="J668" s="9"/>
    </row>
    <row r="669" spans="10:10" ht="13" x14ac:dyDescent="0.15">
      <c r="J669" s="9"/>
    </row>
    <row r="670" spans="10:10" ht="13" x14ac:dyDescent="0.15">
      <c r="J670" s="9"/>
    </row>
    <row r="671" spans="10:10" ht="13" x14ac:dyDescent="0.15">
      <c r="J671" s="9"/>
    </row>
    <row r="672" spans="10:10" ht="13" x14ac:dyDescent="0.15">
      <c r="J672" s="9"/>
    </row>
    <row r="673" spans="10:10" ht="13" x14ac:dyDescent="0.15">
      <c r="J673" s="9"/>
    </row>
    <row r="674" spans="10:10" ht="13" x14ac:dyDescent="0.15">
      <c r="J674" s="9"/>
    </row>
    <row r="675" spans="10:10" ht="13" x14ac:dyDescent="0.15">
      <c r="J675" s="9"/>
    </row>
    <row r="676" spans="10:10" ht="13" x14ac:dyDescent="0.15">
      <c r="J676" s="9"/>
    </row>
    <row r="677" spans="10:10" ht="13" x14ac:dyDescent="0.15">
      <c r="J677" s="9"/>
    </row>
    <row r="678" spans="10:10" ht="13" x14ac:dyDescent="0.15">
      <c r="J678" s="9"/>
    </row>
    <row r="679" spans="10:10" ht="13" x14ac:dyDescent="0.15">
      <c r="J679" s="9"/>
    </row>
    <row r="680" spans="10:10" ht="13" x14ac:dyDescent="0.15">
      <c r="J680" s="9"/>
    </row>
    <row r="681" spans="10:10" ht="13" x14ac:dyDescent="0.15">
      <c r="J681" s="9"/>
    </row>
    <row r="682" spans="10:10" ht="13" x14ac:dyDescent="0.15">
      <c r="J682" s="9"/>
    </row>
    <row r="683" spans="10:10" ht="13" x14ac:dyDescent="0.15">
      <c r="J683" s="9"/>
    </row>
    <row r="684" spans="10:10" ht="13" x14ac:dyDescent="0.15">
      <c r="J684" s="9"/>
    </row>
    <row r="685" spans="10:10" ht="13" x14ac:dyDescent="0.15">
      <c r="J685" s="9"/>
    </row>
    <row r="686" spans="10:10" ht="13" x14ac:dyDescent="0.15">
      <c r="J686" s="9"/>
    </row>
    <row r="687" spans="10:10" ht="13" x14ac:dyDescent="0.15">
      <c r="J687" s="9"/>
    </row>
    <row r="688" spans="10:10" ht="13" x14ac:dyDescent="0.15">
      <c r="J688" s="9"/>
    </row>
    <row r="689" spans="10:10" ht="13" x14ac:dyDescent="0.15">
      <c r="J689" s="9"/>
    </row>
    <row r="690" spans="10:10" ht="13" x14ac:dyDescent="0.15">
      <c r="J690" s="9"/>
    </row>
    <row r="691" spans="10:10" ht="13" x14ac:dyDescent="0.15">
      <c r="J691" s="9"/>
    </row>
    <row r="692" spans="10:10" ht="13" x14ac:dyDescent="0.15">
      <c r="J692" s="9"/>
    </row>
    <row r="693" spans="10:10" ht="13" x14ac:dyDescent="0.15">
      <c r="J693" s="9"/>
    </row>
    <row r="694" spans="10:10" ht="13" x14ac:dyDescent="0.15">
      <c r="J694" s="9"/>
    </row>
    <row r="695" spans="10:10" ht="13" x14ac:dyDescent="0.15">
      <c r="J695" s="9"/>
    </row>
    <row r="696" spans="10:10" ht="13" x14ac:dyDescent="0.15">
      <c r="J696" s="9"/>
    </row>
    <row r="697" spans="10:10" ht="13" x14ac:dyDescent="0.15">
      <c r="J697" s="9"/>
    </row>
    <row r="698" spans="10:10" ht="13" x14ac:dyDescent="0.15">
      <c r="J698" s="9"/>
    </row>
    <row r="699" spans="10:10" ht="13" x14ac:dyDescent="0.15">
      <c r="J699" s="9"/>
    </row>
    <row r="700" spans="10:10" ht="13" x14ac:dyDescent="0.15">
      <c r="J700" s="9"/>
    </row>
    <row r="701" spans="10:10" ht="13" x14ac:dyDescent="0.15">
      <c r="J701" s="9"/>
    </row>
    <row r="702" spans="10:10" ht="13" x14ac:dyDescent="0.15">
      <c r="J702" s="9"/>
    </row>
    <row r="703" spans="10:10" ht="13" x14ac:dyDescent="0.15">
      <c r="J703" s="9"/>
    </row>
    <row r="704" spans="10:10" ht="13" x14ac:dyDescent="0.15">
      <c r="J704" s="9"/>
    </row>
    <row r="705" spans="10:10" ht="13" x14ac:dyDescent="0.15">
      <c r="J705" s="9"/>
    </row>
    <row r="706" spans="10:10" ht="13" x14ac:dyDescent="0.15">
      <c r="J706" s="9"/>
    </row>
    <row r="707" spans="10:10" ht="13" x14ac:dyDescent="0.15">
      <c r="J707" s="9"/>
    </row>
    <row r="708" spans="10:10" ht="13" x14ac:dyDescent="0.15">
      <c r="J708" s="9"/>
    </row>
    <row r="709" spans="10:10" ht="13" x14ac:dyDescent="0.15">
      <c r="J709" s="9"/>
    </row>
    <row r="710" spans="10:10" ht="13" x14ac:dyDescent="0.15">
      <c r="J710" s="9"/>
    </row>
    <row r="711" spans="10:10" ht="13" x14ac:dyDescent="0.15">
      <c r="J711" s="9"/>
    </row>
    <row r="712" spans="10:10" ht="13" x14ac:dyDescent="0.15">
      <c r="J712" s="9"/>
    </row>
    <row r="713" spans="10:10" ht="13" x14ac:dyDescent="0.15">
      <c r="J713" s="9"/>
    </row>
    <row r="714" spans="10:10" ht="13" x14ac:dyDescent="0.15">
      <c r="J714" s="9"/>
    </row>
    <row r="715" spans="10:10" ht="13" x14ac:dyDescent="0.15">
      <c r="J715" s="9"/>
    </row>
    <row r="716" spans="10:10" ht="13" x14ac:dyDescent="0.15">
      <c r="J716" s="9"/>
    </row>
    <row r="717" spans="10:10" ht="13" x14ac:dyDescent="0.15">
      <c r="J717" s="9"/>
    </row>
    <row r="718" spans="10:10" ht="13" x14ac:dyDescent="0.15">
      <c r="J718" s="9"/>
    </row>
    <row r="719" spans="10:10" ht="13" x14ac:dyDescent="0.15">
      <c r="J719" s="9"/>
    </row>
    <row r="720" spans="10:10" ht="13" x14ac:dyDescent="0.15">
      <c r="J720" s="9"/>
    </row>
    <row r="721" spans="10:10" ht="13" x14ac:dyDescent="0.15">
      <c r="J721" s="9"/>
    </row>
    <row r="722" spans="10:10" ht="13" x14ac:dyDescent="0.15">
      <c r="J722" s="9"/>
    </row>
    <row r="723" spans="10:10" ht="13" x14ac:dyDescent="0.15">
      <c r="J723" s="9"/>
    </row>
    <row r="724" spans="10:10" ht="13" x14ac:dyDescent="0.15">
      <c r="J724" s="9"/>
    </row>
    <row r="725" spans="10:10" ht="13" x14ac:dyDescent="0.15">
      <c r="J725" s="9"/>
    </row>
    <row r="726" spans="10:10" ht="13" x14ac:dyDescent="0.15">
      <c r="J726" s="9"/>
    </row>
    <row r="727" spans="10:10" ht="13" x14ac:dyDescent="0.15">
      <c r="J727" s="9"/>
    </row>
    <row r="728" spans="10:10" ht="13" x14ac:dyDescent="0.15">
      <c r="J728" s="9"/>
    </row>
    <row r="729" spans="10:10" ht="13" x14ac:dyDescent="0.15">
      <c r="J729" s="9"/>
    </row>
    <row r="730" spans="10:10" ht="13" x14ac:dyDescent="0.15">
      <c r="J730" s="9"/>
    </row>
    <row r="731" spans="10:10" ht="13" x14ac:dyDescent="0.15">
      <c r="J731" s="9"/>
    </row>
    <row r="732" spans="10:10" ht="13" x14ac:dyDescent="0.15">
      <c r="J732" s="9"/>
    </row>
    <row r="733" spans="10:10" ht="13" x14ac:dyDescent="0.15">
      <c r="J733" s="9"/>
    </row>
    <row r="734" spans="10:10" ht="13" x14ac:dyDescent="0.15">
      <c r="J734" s="9"/>
    </row>
    <row r="735" spans="10:10" ht="13" x14ac:dyDescent="0.15">
      <c r="J735" s="9"/>
    </row>
    <row r="736" spans="10:10" ht="13" x14ac:dyDescent="0.15">
      <c r="J736" s="9"/>
    </row>
    <row r="737" spans="10:10" ht="13" x14ac:dyDescent="0.15">
      <c r="J737" s="9"/>
    </row>
    <row r="738" spans="10:10" ht="13" x14ac:dyDescent="0.15">
      <c r="J738" s="9"/>
    </row>
    <row r="739" spans="10:10" ht="13" x14ac:dyDescent="0.15">
      <c r="J739" s="9"/>
    </row>
    <row r="740" spans="10:10" ht="13" x14ac:dyDescent="0.15">
      <c r="J740" s="9"/>
    </row>
    <row r="741" spans="10:10" ht="13" x14ac:dyDescent="0.15">
      <c r="J741" s="9"/>
    </row>
    <row r="742" spans="10:10" ht="13" x14ac:dyDescent="0.15">
      <c r="J742" s="9"/>
    </row>
    <row r="743" spans="10:10" ht="13" x14ac:dyDescent="0.15">
      <c r="J743" s="9"/>
    </row>
    <row r="744" spans="10:10" ht="13" x14ac:dyDescent="0.15">
      <c r="J744" s="9"/>
    </row>
    <row r="745" spans="10:10" ht="13" x14ac:dyDescent="0.15">
      <c r="J745" s="9"/>
    </row>
    <row r="746" spans="10:10" ht="13" x14ac:dyDescent="0.15">
      <c r="J746" s="9"/>
    </row>
    <row r="747" spans="10:10" ht="13" x14ac:dyDescent="0.15">
      <c r="J747" s="9"/>
    </row>
    <row r="748" spans="10:10" ht="13" x14ac:dyDescent="0.15">
      <c r="J748" s="9"/>
    </row>
    <row r="749" spans="10:10" ht="13" x14ac:dyDescent="0.15">
      <c r="J749" s="9"/>
    </row>
    <row r="750" spans="10:10" ht="13" x14ac:dyDescent="0.15">
      <c r="J750" s="9"/>
    </row>
    <row r="751" spans="10:10" ht="13" x14ac:dyDescent="0.15">
      <c r="J751" s="9"/>
    </row>
    <row r="752" spans="10:10" ht="13" x14ac:dyDescent="0.15">
      <c r="J752" s="9"/>
    </row>
    <row r="753" spans="10:10" ht="13" x14ac:dyDescent="0.15">
      <c r="J753" s="9"/>
    </row>
    <row r="754" spans="10:10" ht="13" x14ac:dyDescent="0.15">
      <c r="J754" s="9"/>
    </row>
    <row r="755" spans="10:10" ht="13" x14ac:dyDescent="0.15">
      <c r="J755" s="9"/>
    </row>
    <row r="756" spans="10:10" ht="13" x14ac:dyDescent="0.15">
      <c r="J756" s="9"/>
    </row>
    <row r="757" spans="10:10" ht="13" x14ac:dyDescent="0.15">
      <c r="J757" s="9"/>
    </row>
    <row r="758" spans="10:10" ht="13" x14ac:dyDescent="0.15">
      <c r="J758" s="9"/>
    </row>
    <row r="759" spans="10:10" ht="13" x14ac:dyDescent="0.15">
      <c r="J759" s="9"/>
    </row>
    <row r="760" spans="10:10" ht="13" x14ac:dyDescent="0.15">
      <c r="J760" s="9"/>
    </row>
    <row r="761" spans="10:10" ht="13" x14ac:dyDescent="0.15">
      <c r="J761" s="9"/>
    </row>
    <row r="762" spans="10:10" ht="13" x14ac:dyDescent="0.15">
      <c r="J762" s="9"/>
    </row>
    <row r="763" spans="10:10" ht="13" x14ac:dyDescent="0.15">
      <c r="J763" s="9"/>
    </row>
    <row r="764" spans="10:10" ht="13" x14ac:dyDescent="0.15">
      <c r="J764" s="9"/>
    </row>
    <row r="765" spans="10:10" ht="13" x14ac:dyDescent="0.15">
      <c r="J765" s="9"/>
    </row>
    <row r="766" spans="10:10" ht="13" x14ac:dyDescent="0.15">
      <c r="J766" s="9"/>
    </row>
    <row r="767" spans="10:10" ht="13" x14ac:dyDescent="0.15">
      <c r="J767" s="9"/>
    </row>
    <row r="768" spans="10:10" ht="13" x14ac:dyDescent="0.15">
      <c r="J768" s="9"/>
    </row>
    <row r="769" spans="10:10" ht="13" x14ac:dyDescent="0.15">
      <c r="J769" s="9"/>
    </row>
    <row r="770" spans="10:10" ht="13" x14ac:dyDescent="0.15">
      <c r="J770" s="9"/>
    </row>
    <row r="771" spans="10:10" ht="13" x14ac:dyDescent="0.15">
      <c r="J771" s="9"/>
    </row>
    <row r="772" spans="10:10" ht="13" x14ac:dyDescent="0.15">
      <c r="J772" s="9"/>
    </row>
    <row r="773" spans="10:10" ht="13" x14ac:dyDescent="0.15">
      <c r="J773" s="9"/>
    </row>
    <row r="774" spans="10:10" ht="13" x14ac:dyDescent="0.15">
      <c r="J774" s="9"/>
    </row>
    <row r="775" spans="10:10" ht="13" x14ac:dyDescent="0.15">
      <c r="J775" s="9"/>
    </row>
    <row r="776" spans="10:10" ht="13" x14ac:dyDescent="0.15">
      <c r="J776" s="9"/>
    </row>
    <row r="777" spans="10:10" ht="13" x14ac:dyDescent="0.15">
      <c r="J777" s="9"/>
    </row>
    <row r="778" spans="10:10" ht="13" x14ac:dyDescent="0.15">
      <c r="J778" s="9"/>
    </row>
    <row r="779" spans="10:10" ht="13" x14ac:dyDescent="0.15">
      <c r="J779" s="9"/>
    </row>
    <row r="780" spans="10:10" ht="13" x14ac:dyDescent="0.15">
      <c r="J780" s="9"/>
    </row>
    <row r="781" spans="10:10" ht="13" x14ac:dyDescent="0.15">
      <c r="J781" s="9"/>
    </row>
    <row r="782" spans="10:10" ht="13" x14ac:dyDescent="0.15">
      <c r="J782" s="9"/>
    </row>
    <row r="783" spans="10:10" ht="13" x14ac:dyDescent="0.15">
      <c r="J783" s="9"/>
    </row>
    <row r="784" spans="10:10" ht="13" x14ac:dyDescent="0.15">
      <c r="J784" s="9"/>
    </row>
    <row r="785" spans="10:10" ht="13" x14ac:dyDescent="0.15">
      <c r="J785" s="9"/>
    </row>
    <row r="786" spans="10:10" ht="13" x14ac:dyDescent="0.15">
      <c r="J786" s="9"/>
    </row>
    <row r="787" spans="10:10" ht="13" x14ac:dyDescent="0.15">
      <c r="J787" s="9"/>
    </row>
    <row r="788" spans="10:10" ht="13" x14ac:dyDescent="0.15">
      <c r="J788" s="9"/>
    </row>
    <row r="789" spans="10:10" ht="13" x14ac:dyDescent="0.15">
      <c r="J789" s="9"/>
    </row>
    <row r="790" spans="10:10" ht="13" x14ac:dyDescent="0.15">
      <c r="J790" s="9"/>
    </row>
    <row r="791" spans="10:10" ht="13" x14ac:dyDescent="0.15">
      <c r="J791" s="9"/>
    </row>
    <row r="792" spans="10:10" ht="13" x14ac:dyDescent="0.15">
      <c r="J792" s="9"/>
    </row>
    <row r="793" spans="10:10" ht="13" x14ac:dyDescent="0.15">
      <c r="J793" s="9"/>
    </row>
    <row r="794" spans="10:10" ht="13" x14ac:dyDescent="0.15">
      <c r="J794" s="9"/>
    </row>
    <row r="795" spans="10:10" ht="13" x14ac:dyDescent="0.15">
      <c r="J795" s="9"/>
    </row>
    <row r="796" spans="10:10" ht="13" x14ac:dyDescent="0.15">
      <c r="J796" s="9"/>
    </row>
    <row r="797" spans="10:10" ht="13" x14ac:dyDescent="0.15">
      <c r="J797" s="9"/>
    </row>
    <row r="798" spans="10:10" ht="13" x14ac:dyDescent="0.15">
      <c r="J798" s="9"/>
    </row>
    <row r="799" spans="10:10" ht="13" x14ac:dyDescent="0.15">
      <c r="J799" s="9"/>
    </row>
    <row r="800" spans="10:10" ht="13" x14ac:dyDescent="0.15">
      <c r="J800" s="9"/>
    </row>
    <row r="801" spans="10:10" ht="13" x14ac:dyDescent="0.15">
      <c r="J801" s="9"/>
    </row>
    <row r="802" spans="10:10" ht="13" x14ac:dyDescent="0.15">
      <c r="J802" s="9"/>
    </row>
    <row r="803" spans="10:10" ht="13" x14ac:dyDescent="0.15">
      <c r="J803" s="9"/>
    </row>
    <row r="804" spans="10:10" ht="13" x14ac:dyDescent="0.15">
      <c r="J804" s="9"/>
    </row>
    <row r="805" spans="10:10" ht="13" x14ac:dyDescent="0.15">
      <c r="J805" s="9"/>
    </row>
    <row r="806" spans="10:10" ht="13" x14ac:dyDescent="0.15">
      <c r="J806" s="9"/>
    </row>
    <row r="807" spans="10:10" ht="13" x14ac:dyDescent="0.15">
      <c r="J807" s="9"/>
    </row>
    <row r="808" spans="10:10" ht="13" x14ac:dyDescent="0.15">
      <c r="J808" s="9"/>
    </row>
    <row r="809" spans="10:10" ht="13" x14ac:dyDescent="0.15">
      <c r="J809" s="9"/>
    </row>
    <row r="810" spans="10:10" ht="13" x14ac:dyDescent="0.15">
      <c r="J810" s="9"/>
    </row>
    <row r="811" spans="10:10" ht="13" x14ac:dyDescent="0.15">
      <c r="J811" s="9"/>
    </row>
    <row r="812" spans="10:10" ht="13" x14ac:dyDescent="0.15">
      <c r="J812" s="9"/>
    </row>
    <row r="813" spans="10:10" ht="13" x14ac:dyDescent="0.15">
      <c r="J813" s="9"/>
    </row>
    <row r="814" spans="10:10" ht="13" x14ac:dyDescent="0.15">
      <c r="J814" s="9"/>
    </row>
    <row r="815" spans="10:10" ht="13" x14ac:dyDescent="0.15">
      <c r="J815" s="9"/>
    </row>
    <row r="816" spans="10:10" ht="13" x14ac:dyDescent="0.15">
      <c r="J816" s="9"/>
    </row>
    <row r="817" spans="10:10" ht="13" x14ac:dyDescent="0.15">
      <c r="J817" s="9"/>
    </row>
    <row r="818" spans="10:10" ht="13" x14ac:dyDescent="0.15">
      <c r="J818" s="9"/>
    </row>
    <row r="819" spans="10:10" ht="13" x14ac:dyDescent="0.15">
      <c r="J819" s="9"/>
    </row>
    <row r="820" spans="10:10" ht="13" x14ac:dyDescent="0.15">
      <c r="J820" s="9"/>
    </row>
    <row r="821" spans="10:10" ht="13" x14ac:dyDescent="0.15">
      <c r="J821" s="9"/>
    </row>
    <row r="822" spans="10:10" ht="13" x14ac:dyDescent="0.15">
      <c r="J822" s="9"/>
    </row>
    <row r="823" spans="10:10" ht="13" x14ac:dyDescent="0.15">
      <c r="J823" s="9"/>
    </row>
    <row r="824" spans="10:10" ht="13" x14ac:dyDescent="0.15">
      <c r="J824" s="9"/>
    </row>
    <row r="825" spans="10:10" ht="13" x14ac:dyDescent="0.15">
      <c r="J825" s="9"/>
    </row>
    <row r="826" spans="10:10" ht="13" x14ac:dyDescent="0.15">
      <c r="J826" s="9"/>
    </row>
    <row r="827" spans="10:10" ht="13" x14ac:dyDescent="0.15">
      <c r="J827" s="9"/>
    </row>
    <row r="828" spans="10:10" ht="13" x14ac:dyDescent="0.15">
      <c r="J828" s="9"/>
    </row>
    <row r="829" spans="10:10" ht="13" x14ac:dyDescent="0.15">
      <c r="J829" s="9"/>
    </row>
    <row r="830" spans="10:10" ht="13" x14ac:dyDescent="0.15">
      <c r="J830" s="9"/>
    </row>
    <row r="831" spans="10:10" ht="13" x14ac:dyDescent="0.15">
      <c r="J831" s="9"/>
    </row>
    <row r="832" spans="10:10" ht="13" x14ac:dyDescent="0.15">
      <c r="J832" s="9"/>
    </row>
    <row r="833" spans="10:10" ht="13" x14ac:dyDescent="0.15">
      <c r="J833" s="9"/>
    </row>
    <row r="834" spans="10:10" ht="13" x14ac:dyDescent="0.15">
      <c r="J834" s="9"/>
    </row>
    <row r="835" spans="10:10" ht="13" x14ac:dyDescent="0.15">
      <c r="J835" s="9"/>
    </row>
    <row r="836" spans="10:10" ht="13" x14ac:dyDescent="0.15">
      <c r="J836" s="9"/>
    </row>
    <row r="837" spans="10:10" ht="13" x14ac:dyDescent="0.15">
      <c r="J837" s="9"/>
    </row>
    <row r="838" spans="10:10" ht="13" x14ac:dyDescent="0.15">
      <c r="J838" s="9"/>
    </row>
    <row r="839" spans="10:10" ht="13" x14ac:dyDescent="0.15">
      <c r="J839" s="9"/>
    </row>
    <row r="840" spans="10:10" ht="13" x14ac:dyDescent="0.15">
      <c r="J840" s="9"/>
    </row>
    <row r="841" spans="10:10" ht="13" x14ac:dyDescent="0.15">
      <c r="J841" s="9"/>
    </row>
    <row r="842" spans="10:10" ht="13" x14ac:dyDescent="0.15">
      <c r="J842" s="9"/>
    </row>
    <row r="843" spans="10:10" ht="13" x14ac:dyDescent="0.15">
      <c r="J843" s="9"/>
    </row>
    <row r="844" spans="10:10" ht="13" x14ac:dyDescent="0.15">
      <c r="J844" s="9"/>
    </row>
    <row r="845" spans="10:10" ht="13" x14ac:dyDescent="0.15">
      <c r="J845" s="9"/>
    </row>
    <row r="846" spans="10:10" ht="13" x14ac:dyDescent="0.15">
      <c r="J846" s="9"/>
    </row>
    <row r="847" spans="10:10" ht="13" x14ac:dyDescent="0.15">
      <c r="J847" s="9"/>
    </row>
    <row r="848" spans="10:10" ht="13" x14ac:dyDescent="0.15">
      <c r="J848" s="9"/>
    </row>
    <row r="849" spans="10:10" ht="13" x14ac:dyDescent="0.15">
      <c r="J849" s="9"/>
    </row>
    <row r="850" spans="10:10" ht="13" x14ac:dyDescent="0.15">
      <c r="J850" s="9"/>
    </row>
    <row r="851" spans="10:10" ht="13" x14ac:dyDescent="0.15">
      <c r="J851" s="9"/>
    </row>
    <row r="852" spans="10:10" ht="13" x14ac:dyDescent="0.15">
      <c r="J852" s="9"/>
    </row>
    <row r="853" spans="10:10" ht="13" x14ac:dyDescent="0.15">
      <c r="J853" s="9"/>
    </row>
    <row r="854" spans="10:10" ht="13" x14ac:dyDescent="0.15">
      <c r="J854" s="9"/>
    </row>
    <row r="855" spans="10:10" ht="13" x14ac:dyDescent="0.15">
      <c r="J855" s="9"/>
    </row>
    <row r="856" spans="10:10" ht="13" x14ac:dyDescent="0.15">
      <c r="J856" s="9"/>
    </row>
    <row r="857" spans="10:10" ht="13" x14ac:dyDescent="0.15">
      <c r="J857" s="9"/>
    </row>
    <row r="858" spans="10:10" ht="13" x14ac:dyDescent="0.15">
      <c r="J858" s="9"/>
    </row>
    <row r="859" spans="10:10" ht="13" x14ac:dyDescent="0.15">
      <c r="J859" s="9"/>
    </row>
    <row r="860" spans="10:10" ht="13" x14ac:dyDescent="0.15">
      <c r="J860" s="9"/>
    </row>
    <row r="861" spans="10:10" ht="13" x14ac:dyDescent="0.15">
      <c r="J861" s="9"/>
    </row>
    <row r="862" spans="10:10" ht="13" x14ac:dyDescent="0.15">
      <c r="J862" s="9"/>
    </row>
    <row r="863" spans="10:10" ht="13" x14ac:dyDescent="0.15">
      <c r="J863" s="9"/>
    </row>
    <row r="864" spans="10:10" ht="13" x14ac:dyDescent="0.15">
      <c r="J864" s="9"/>
    </row>
    <row r="865" spans="10:10" ht="13" x14ac:dyDescent="0.15">
      <c r="J865" s="9"/>
    </row>
    <row r="866" spans="10:10" ht="13" x14ac:dyDescent="0.15">
      <c r="J866" s="9"/>
    </row>
    <row r="867" spans="10:10" ht="13" x14ac:dyDescent="0.15">
      <c r="J867" s="9"/>
    </row>
    <row r="868" spans="10:10" ht="13" x14ac:dyDescent="0.15">
      <c r="J868" s="9"/>
    </row>
    <row r="869" spans="10:10" ht="13" x14ac:dyDescent="0.15">
      <c r="J869" s="9"/>
    </row>
    <row r="870" spans="10:10" ht="13" x14ac:dyDescent="0.15">
      <c r="J870" s="9"/>
    </row>
    <row r="871" spans="10:10" ht="13" x14ac:dyDescent="0.15">
      <c r="J871" s="9"/>
    </row>
    <row r="872" spans="10:10" ht="13" x14ac:dyDescent="0.15">
      <c r="J872" s="9"/>
    </row>
    <row r="873" spans="10:10" ht="13" x14ac:dyDescent="0.15">
      <c r="J873" s="9"/>
    </row>
    <row r="874" spans="10:10" ht="13" x14ac:dyDescent="0.15">
      <c r="J874" s="9"/>
    </row>
    <row r="875" spans="10:10" ht="13" x14ac:dyDescent="0.15">
      <c r="J875" s="9"/>
    </row>
    <row r="876" spans="10:10" ht="13" x14ac:dyDescent="0.15">
      <c r="J876" s="9"/>
    </row>
    <row r="877" spans="10:10" ht="13" x14ac:dyDescent="0.15">
      <c r="J877" s="9"/>
    </row>
    <row r="878" spans="10:10" ht="13" x14ac:dyDescent="0.15">
      <c r="J878" s="9"/>
    </row>
    <row r="879" spans="10:10" ht="13" x14ac:dyDescent="0.15">
      <c r="J879" s="9"/>
    </row>
    <row r="880" spans="10:10" ht="13" x14ac:dyDescent="0.15">
      <c r="J880" s="9"/>
    </row>
    <row r="881" spans="10:10" ht="13" x14ac:dyDescent="0.15">
      <c r="J881" s="9"/>
    </row>
    <row r="882" spans="10:10" ht="13" x14ac:dyDescent="0.15">
      <c r="J882" s="9"/>
    </row>
    <row r="883" spans="10:10" ht="13" x14ac:dyDescent="0.15">
      <c r="J883" s="9"/>
    </row>
    <row r="884" spans="10:10" ht="13" x14ac:dyDescent="0.15">
      <c r="J884" s="9"/>
    </row>
    <row r="885" spans="10:10" ht="13" x14ac:dyDescent="0.15">
      <c r="J885" s="9"/>
    </row>
    <row r="886" spans="10:10" ht="13" x14ac:dyDescent="0.15">
      <c r="J886" s="9"/>
    </row>
    <row r="887" spans="10:10" ht="13" x14ac:dyDescent="0.15">
      <c r="J887" s="9"/>
    </row>
    <row r="888" spans="10:10" ht="13" x14ac:dyDescent="0.15">
      <c r="J888" s="9"/>
    </row>
    <row r="889" spans="10:10" ht="13" x14ac:dyDescent="0.15">
      <c r="J889" s="9"/>
    </row>
    <row r="890" spans="10:10" ht="13" x14ac:dyDescent="0.15">
      <c r="J890" s="9"/>
    </row>
    <row r="891" spans="10:10" ht="13" x14ac:dyDescent="0.15">
      <c r="J891" s="9"/>
    </row>
    <row r="892" spans="10:10" ht="13" x14ac:dyDescent="0.15">
      <c r="J892" s="9"/>
    </row>
    <row r="893" spans="10:10" ht="13" x14ac:dyDescent="0.15">
      <c r="J893" s="9"/>
    </row>
    <row r="894" spans="10:10" ht="13" x14ac:dyDescent="0.15">
      <c r="J894" s="9"/>
    </row>
    <row r="895" spans="10:10" ht="13" x14ac:dyDescent="0.15">
      <c r="J895" s="9"/>
    </row>
    <row r="896" spans="10:10" ht="13" x14ac:dyDescent="0.15">
      <c r="J896" s="9"/>
    </row>
    <row r="897" spans="10:10" ht="13" x14ac:dyDescent="0.15">
      <c r="J897" s="9"/>
    </row>
    <row r="898" spans="10:10" ht="13" x14ac:dyDescent="0.15">
      <c r="J898" s="9"/>
    </row>
    <row r="899" spans="10:10" ht="13" x14ac:dyDescent="0.15">
      <c r="J899" s="9"/>
    </row>
    <row r="900" spans="10:10" ht="13" x14ac:dyDescent="0.15">
      <c r="J900" s="9"/>
    </row>
    <row r="901" spans="10:10" ht="13" x14ac:dyDescent="0.15">
      <c r="J901" s="9"/>
    </row>
    <row r="902" spans="10:10" ht="13" x14ac:dyDescent="0.15">
      <c r="J902" s="9"/>
    </row>
    <row r="903" spans="10:10" ht="13" x14ac:dyDescent="0.15">
      <c r="J903" s="9"/>
    </row>
    <row r="904" spans="10:10" ht="13" x14ac:dyDescent="0.15">
      <c r="J904" s="9"/>
    </row>
    <row r="905" spans="10:10" ht="13" x14ac:dyDescent="0.15">
      <c r="J905" s="9"/>
    </row>
    <row r="906" spans="10:10" ht="13" x14ac:dyDescent="0.15">
      <c r="J906" s="9"/>
    </row>
    <row r="907" spans="10:10" ht="13" x14ac:dyDescent="0.15">
      <c r="J907" s="9"/>
    </row>
    <row r="908" spans="10:10" ht="13" x14ac:dyDescent="0.15">
      <c r="J908" s="9"/>
    </row>
    <row r="909" spans="10:10" ht="13" x14ac:dyDescent="0.15">
      <c r="J909" s="9"/>
    </row>
    <row r="910" spans="10:10" ht="13" x14ac:dyDescent="0.15">
      <c r="J910" s="9"/>
    </row>
    <row r="911" spans="10:10" ht="13" x14ac:dyDescent="0.15">
      <c r="J911" s="9"/>
    </row>
    <row r="912" spans="10:10" ht="13" x14ac:dyDescent="0.15">
      <c r="J912" s="9"/>
    </row>
    <row r="913" spans="10:10" ht="13" x14ac:dyDescent="0.15">
      <c r="J913" s="9"/>
    </row>
    <row r="914" spans="10:10" ht="13" x14ac:dyDescent="0.15">
      <c r="J914" s="9"/>
    </row>
    <row r="915" spans="10:10" ht="13" x14ac:dyDescent="0.15">
      <c r="J915" s="9"/>
    </row>
    <row r="916" spans="10:10" ht="13" x14ac:dyDescent="0.15">
      <c r="J916" s="9"/>
    </row>
    <row r="917" spans="10:10" ht="13" x14ac:dyDescent="0.15">
      <c r="J917" s="9"/>
    </row>
    <row r="918" spans="10:10" ht="13" x14ac:dyDescent="0.15">
      <c r="J918" s="9"/>
    </row>
    <row r="919" spans="10:10" ht="13" x14ac:dyDescent="0.15">
      <c r="J919" s="9"/>
    </row>
    <row r="920" spans="10:10" ht="13" x14ac:dyDescent="0.15">
      <c r="J920" s="9"/>
    </row>
    <row r="921" spans="10:10" ht="13" x14ac:dyDescent="0.15">
      <c r="J921" s="9"/>
    </row>
    <row r="922" spans="10:10" ht="13" x14ac:dyDescent="0.15">
      <c r="J922" s="9"/>
    </row>
    <row r="923" spans="10:10" ht="13" x14ac:dyDescent="0.15">
      <c r="J923" s="9"/>
    </row>
    <row r="924" spans="10:10" ht="13" x14ac:dyDescent="0.15">
      <c r="J924" s="9"/>
    </row>
    <row r="925" spans="10:10" ht="13" x14ac:dyDescent="0.15">
      <c r="J925" s="9"/>
    </row>
    <row r="926" spans="10:10" ht="13" x14ac:dyDescent="0.15">
      <c r="J926" s="9"/>
    </row>
    <row r="927" spans="10:10" ht="13" x14ac:dyDescent="0.15">
      <c r="J927" s="9"/>
    </row>
    <row r="928" spans="10:10" ht="13" x14ac:dyDescent="0.15">
      <c r="J928" s="9"/>
    </row>
    <row r="929" spans="10:10" ht="13" x14ac:dyDescent="0.15">
      <c r="J929" s="9"/>
    </row>
    <row r="930" spans="10:10" ht="13" x14ac:dyDescent="0.15">
      <c r="J930" s="9"/>
    </row>
    <row r="931" spans="10:10" ht="13" x14ac:dyDescent="0.15">
      <c r="J931" s="9"/>
    </row>
    <row r="932" spans="10:10" ht="13" x14ac:dyDescent="0.15">
      <c r="J932" s="9"/>
    </row>
    <row r="933" spans="10:10" ht="13" x14ac:dyDescent="0.15">
      <c r="J933" s="9"/>
    </row>
    <row r="934" spans="10:10" ht="13" x14ac:dyDescent="0.15">
      <c r="J934" s="9"/>
    </row>
    <row r="935" spans="10:10" ht="13" x14ac:dyDescent="0.15">
      <c r="J935" s="9"/>
    </row>
    <row r="936" spans="10:10" ht="13" x14ac:dyDescent="0.15">
      <c r="J936" s="9"/>
    </row>
    <row r="937" spans="10:10" ht="13" x14ac:dyDescent="0.15">
      <c r="J937" s="9"/>
    </row>
    <row r="938" spans="10:10" ht="13" x14ac:dyDescent="0.15">
      <c r="J938" s="9"/>
    </row>
    <row r="939" spans="10:10" ht="13" x14ac:dyDescent="0.15">
      <c r="J939" s="9"/>
    </row>
    <row r="940" spans="10:10" ht="13" x14ac:dyDescent="0.15">
      <c r="J940" s="9"/>
    </row>
    <row r="941" spans="10:10" ht="13" x14ac:dyDescent="0.15">
      <c r="J941" s="9"/>
    </row>
    <row r="942" spans="10:10" ht="13" x14ac:dyDescent="0.15">
      <c r="J942" s="9"/>
    </row>
    <row r="943" spans="10:10" ht="13" x14ac:dyDescent="0.15">
      <c r="J943" s="9"/>
    </row>
    <row r="944" spans="10:10" ht="13" x14ac:dyDescent="0.15">
      <c r="J944" s="9"/>
    </row>
    <row r="945" spans="10:10" ht="13" x14ac:dyDescent="0.15">
      <c r="J945" s="9"/>
    </row>
    <row r="946" spans="10:10" ht="13" x14ac:dyDescent="0.15">
      <c r="J946" s="9"/>
    </row>
    <row r="947" spans="10:10" ht="13" x14ac:dyDescent="0.15">
      <c r="J947" s="9"/>
    </row>
    <row r="948" spans="10:10" ht="13" x14ac:dyDescent="0.15">
      <c r="J948" s="9"/>
    </row>
    <row r="949" spans="10:10" ht="13" x14ac:dyDescent="0.15">
      <c r="J949" s="9"/>
    </row>
    <row r="950" spans="10:10" ht="13" x14ac:dyDescent="0.15">
      <c r="J950" s="9"/>
    </row>
    <row r="951" spans="10:10" ht="13" x14ac:dyDescent="0.15">
      <c r="J951" s="9"/>
    </row>
    <row r="952" spans="10:10" ht="13" x14ac:dyDescent="0.15">
      <c r="J952" s="9"/>
    </row>
    <row r="953" spans="10:10" ht="13" x14ac:dyDescent="0.15">
      <c r="J953" s="9"/>
    </row>
    <row r="954" spans="10:10" ht="13" x14ac:dyDescent="0.15">
      <c r="J954" s="9"/>
    </row>
    <row r="955" spans="10:10" ht="13" x14ac:dyDescent="0.15">
      <c r="J955" s="9"/>
    </row>
    <row r="956" spans="10:10" ht="13" x14ac:dyDescent="0.15">
      <c r="J956" s="9"/>
    </row>
    <row r="957" spans="10:10" ht="13" x14ac:dyDescent="0.15">
      <c r="J957" s="9"/>
    </row>
    <row r="958" spans="10:10" ht="13" x14ac:dyDescent="0.15">
      <c r="J958" s="9"/>
    </row>
    <row r="959" spans="10:10" ht="13" x14ac:dyDescent="0.15">
      <c r="J959" s="9"/>
    </row>
    <row r="960" spans="10:10" ht="13" x14ac:dyDescent="0.15">
      <c r="J960" s="9"/>
    </row>
    <row r="961" spans="10:10" ht="13" x14ac:dyDescent="0.15">
      <c r="J961" s="9"/>
    </row>
    <row r="962" spans="10:10" ht="13" x14ac:dyDescent="0.15">
      <c r="J962" s="9"/>
    </row>
    <row r="963" spans="10:10" ht="13" x14ac:dyDescent="0.15">
      <c r="J963" s="9"/>
    </row>
    <row r="964" spans="10:10" ht="13" x14ac:dyDescent="0.15">
      <c r="J964" s="9"/>
    </row>
    <row r="965" spans="10:10" ht="13" x14ac:dyDescent="0.15">
      <c r="J965" s="9"/>
    </row>
    <row r="966" spans="10:10" ht="13" x14ac:dyDescent="0.15">
      <c r="J966" s="9"/>
    </row>
    <row r="967" spans="10:10" ht="13" x14ac:dyDescent="0.15">
      <c r="J967" s="9"/>
    </row>
    <row r="968" spans="10:10" ht="13" x14ac:dyDescent="0.15">
      <c r="J968" s="9"/>
    </row>
    <row r="969" spans="10:10" ht="13" x14ac:dyDescent="0.15">
      <c r="J969" s="9"/>
    </row>
    <row r="970" spans="10:10" ht="13" x14ac:dyDescent="0.15">
      <c r="J970" s="9"/>
    </row>
    <row r="971" spans="10:10" ht="13" x14ac:dyDescent="0.15">
      <c r="J971" s="9"/>
    </row>
    <row r="972" spans="10:10" ht="13" x14ac:dyDescent="0.15">
      <c r="J972" s="9"/>
    </row>
    <row r="973" spans="10:10" ht="13" x14ac:dyDescent="0.15">
      <c r="J973" s="9"/>
    </row>
    <row r="974" spans="10:10" ht="13" x14ac:dyDescent="0.15">
      <c r="J974" s="9"/>
    </row>
    <row r="975" spans="10:10" ht="13" x14ac:dyDescent="0.15">
      <c r="J975" s="9"/>
    </row>
    <row r="976" spans="10:10" ht="13" x14ac:dyDescent="0.15">
      <c r="J976" s="9"/>
    </row>
    <row r="977" spans="10:10" ht="13" x14ac:dyDescent="0.15">
      <c r="J977" s="9"/>
    </row>
    <row r="978" spans="10:10" ht="13" x14ac:dyDescent="0.15">
      <c r="J978" s="9"/>
    </row>
    <row r="979" spans="10:10" ht="13" x14ac:dyDescent="0.15">
      <c r="J979" s="9"/>
    </row>
    <row r="980" spans="10:10" ht="13" x14ac:dyDescent="0.15">
      <c r="J980" s="9"/>
    </row>
    <row r="981" spans="10:10" ht="13" x14ac:dyDescent="0.15">
      <c r="J981" s="9"/>
    </row>
    <row r="982" spans="10:10" ht="13" x14ac:dyDescent="0.15">
      <c r="J982" s="9"/>
    </row>
    <row r="983" spans="10:10" ht="13" x14ac:dyDescent="0.15">
      <c r="J983" s="9"/>
    </row>
    <row r="984" spans="10:10" ht="13" x14ac:dyDescent="0.15">
      <c r="J984" s="9"/>
    </row>
    <row r="985" spans="10:10" ht="13" x14ac:dyDescent="0.15">
      <c r="J985" s="9"/>
    </row>
    <row r="986" spans="10:10" ht="13" x14ac:dyDescent="0.15">
      <c r="J986" s="9"/>
    </row>
    <row r="987" spans="10:10" ht="13" x14ac:dyDescent="0.15">
      <c r="J987" s="9"/>
    </row>
    <row r="988" spans="10:10" ht="13" x14ac:dyDescent="0.15">
      <c r="J988" s="9"/>
    </row>
    <row r="989" spans="10:10" ht="13" x14ac:dyDescent="0.15">
      <c r="J989" s="9"/>
    </row>
    <row r="990" spans="10:10" ht="13" x14ac:dyDescent="0.15">
      <c r="J990" s="9"/>
    </row>
    <row r="991" spans="10:10" ht="13" x14ac:dyDescent="0.15">
      <c r="J991" s="9"/>
    </row>
    <row r="992" spans="10:10" ht="13" x14ac:dyDescent="0.15">
      <c r="J992" s="9"/>
    </row>
    <row r="993" spans="10:10" ht="13" x14ac:dyDescent="0.15">
      <c r="J993" s="9"/>
    </row>
    <row r="994" spans="10:10" ht="13" x14ac:dyDescent="0.15">
      <c r="J994" s="9"/>
    </row>
    <row r="995" spans="10:10" ht="13" x14ac:dyDescent="0.15">
      <c r="J995" s="9"/>
    </row>
    <row r="996" spans="10:10" ht="13" x14ac:dyDescent="0.15">
      <c r="J996" s="9"/>
    </row>
    <row r="997" spans="10:10" ht="13" x14ac:dyDescent="0.15">
      <c r="J997" s="9"/>
    </row>
    <row r="998" spans="10:10" ht="13" x14ac:dyDescent="0.15">
      <c r="J998" s="9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outlinePr summaryBelow="0" summaryRight="0"/>
  </sheetPr>
  <dimension ref="A1:AC999"/>
  <sheetViews>
    <sheetView workbookViewId="0">
      <selection activeCell="E22" sqref="E22"/>
    </sheetView>
  </sheetViews>
  <sheetFormatPr baseColWidth="10" defaultColWidth="12.6640625" defaultRowHeight="15.75" customHeight="1" x14ac:dyDescent="0.15"/>
  <cols>
    <col min="1" max="1" width="5" customWidth="1"/>
    <col min="2" max="2" width="11.33203125" customWidth="1"/>
    <col min="3" max="3" width="19" customWidth="1"/>
    <col min="4" max="4" width="33.1640625" customWidth="1"/>
    <col min="5" max="5" width="28.33203125" customWidth="1"/>
    <col min="6" max="6" width="16" customWidth="1"/>
    <col min="7" max="7" width="20.5" customWidth="1"/>
    <col min="8" max="8" width="18.83203125" customWidth="1"/>
    <col min="9" max="9" width="41.5" customWidth="1"/>
    <col min="10" max="10" width="20.33203125" customWidth="1"/>
    <col min="11" max="11" width="19" customWidth="1"/>
  </cols>
  <sheetData>
    <row r="1" spans="1:29" ht="19" x14ac:dyDescent="0.2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5.75" customHeight="1" x14ac:dyDescent="0.15">
      <c r="A2" s="1">
        <v>1</v>
      </c>
      <c r="B2" s="6">
        <v>300</v>
      </c>
      <c r="C2" s="1" t="s">
        <v>801</v>
      </c>
      <c r="D2" s="8" t="s">
        <v>14</v>
      </c>
      <c r="E2" s="1" t="s">
        <v>665</v>
      </c>
      <c r="F2" s="1" t="s">
        <v>802</v>
      </c>
      <c r="G2" s="6" t="s">
        <v>667</v>
      </c>
      <c r="H2" s="6" t="s">
        <v>803</v>
      </c>
      <c r="I2" s="1" t="s">
        <v>101</v>
      </c>
      <c r="J2" s="9">
        <v>12100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5.75" customHeight="1" x14ac:dyDescent="0.15">
      <c r="A3" s="1">
        <v>2</v>
      </c>
      <c r="B3" s="6">
        <v>300</v>
      </c>
      <c r="C3" s="1" t="s">
        <v>801</v>
      </c>
      <c r="D3" s="8" t="s">
        <v>18</v>
      </c>
      <c r="E3" s="1" t="s">
        <v>19</v>
      </c>
      <c r="F3" s="1" t="s">
        <v>808</v>
      </c>
      <c r="G3" s="6" t="s">
        <v>407</v>
      </c>
      <c r="H3" s="6" t="s">
        <v>803</v>
      </c>
      <c r="I3" s="1" t="s">
        <v>696</v>
      </c>
      <c r="J3" s="9">
        <v>23500</v>
      </c>
      <c r="K3" s="3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 x14ac:dyDescent="0.15">
      <c r="A4" s="1">
        <v>3</v>
      </c>
      <c r="B4" s="6">
        <v>300</v>
      </c>
      <c r="C4" s="1" t="s">
        <v>801</v>
      </c>
      <c r="D4" s="8" t="s">
        <v>22</v>
      </c>
      <c r="E4" s="1" t="s">
        <v>697</v>
      </c>
      <c r="F4" s="1" t="s">
        <v>812</v>
      </c>
      <c r="G4" s="6" t="s">
        <v>127</v>
      </c>
      <c r="H4" s="6" t="s">
        <v>803</v>
      </c>
      <c r="I4" s="1" t="s">
        <v>128</v>
      </c>
      <c r="J4" s="9">
        <v>17900</v>
      </c>
      <c r="K4" s="3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5.75" customHeight="1" x14ac:dyDescent="0.15">
      <c r="A5" s="1">
        <v>4</v>
      </c>
      <c r="B5" s="6">
        <v>300</v>
      </c>
      <c r="C5" s="1" t="s">
        <v>801</v>
      </c>
      <c r="D5" s="8" t="s">
        <v>24</v>
      </c>
      <c r="E5" s="1" t="s">
        <v>728</v>
      </c>
      <c r="F5" s="1" t="s">
        <v>817</v>
      </c>
      <c r="G5" s="6" t="s">
        <v>127</v>
      </c>
      <c r="H5" s="6" t="s">
        <v>803</v>
      </c>
      <c r="I5" s="1" t="s">
        <v>128</v>
      </c>
      <c r="J5" s="9">
        <v>12900</v>
      </c>
      <c r="K5" s="3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5.75" customHeight="1" x14ac:dyDescent="0.15">
      <c r="A6" s="1">
        <v>5</v>
      </c>
      <c r="B6" s="6">
        <v>300</v>
      </c>
      <c r="C6" s="1" t="s">
        <v>801</v>
      </c>
      <c r="D6" s="8" t="s">
        <v>24</v>
      </c>
      <c r="E6" s="1" t="s">
        <v>728</v>
      </c>
      <c r="F6" s="1" t="s">
        <v>822</v>
      </c>
      <c r="G6" s="6" t="s">
        <v>127</v>
      </c>
      <c r="H6" s="6" t="s">
        <v>803</v>
      </c>
      <c r="I6" s="1" t="s">
        <v>128</v>
      </c>
      <c r="J6" s="9">
        <v>12900</v>
      </c>
      <c r="K6" s="3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5.75" customHeight="1" x14ac:dyDescent="0.15">
      <c r="A7" s="1">
        <v>6</v>
      </c>
      <c r="B7" s="6">
        <v>300</v>
      </c>
      <c r="C7" s="1" t="s">
        <v>801</v>
      </c>
      <c r="D7" s="8" t="s">
        <v>24</v>
      </c>
      <c r="E7" s="1" t="s">
        <v>728</v>
      </c>
      <c r="F7" s="1" t="s">
        <v>826</v>
      </c>
      <c r="G7" s="6" t="s">
        <v>127</v>
      </c>
      <c r="H7" s="6" t="s">
        <v>803</v>
      </c>
      <c r="I7" s="1" t="s">
        <v>128</v>
      </c>
      <c r="J7" s="9">
        <v>12900</v>
      </c>
      <c r="K7" s="3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5.75" customHeight="1" x14ac:dyDescent="0.15">
      <c r="A8" s="1">
        <v>7</v>
      </c>
      <c r="B8" s="6">
        <v>300</v>
      </c>
      <c r="C8" s="1" t="s">
        <v>801</v>
      </c>
      <c r="D8" s="8" t="s">
        <v>34</v>
      </c>
      <c r="E8" s="1" t="s">
        <v>704</v>
      </c>
      <c r="F8" s="8" t="s">
        <v>829</v>
      </c>
      <c r="G8" s="6"/>
      <c r="H8" s="6" t="s">
        <v>803</v>
      </c>
      <c r="I8" s="1" t="s">
        <v>696</v>
      </c>
      <c r="J8" s="9">
        <v>8800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5.75" customHeight="1" x14ac:dyDescent="0.15">
      <c r="A9" s="1">
        <v>8</v>
      </c>
      <c r="B9" s="6">
        <v>300</v>
      </c>
      <c r="C9" s="1" t="s">
        <v>801</v>
      </c>
      <c r="D9" s="8" t="s">
        <v>38</v>
      </c>
      <c r="E9" s="1" t="s">
        <v>704</v>
      </c>
      <c r="F9" s="8" t="s">
        <v>831</v>
      </c>
      <c r="G9" s="6"/>
      <c r="H9" s="6" t="s">
        <v>803</v>
      </c>
      <c r="I9" s="1" t="s">
        <v>696</v>
      </c>
      <c r="J9" s="9">
        <v>8800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5.75" customHeight="1" x14ac:dyDescent="0.15">
      <c r="A10" s="1">
        <v>9</v>
      </c>
      <c r="B10" s="6">
        <v>300</v>
      </c>
      <c r="C10" s="1" t="s">
        <v>801</v>
      </c>
      <c r="D10" s="8" t="s">
        <v>41</v>
      </c>
      <c r="E10" s="1" t="s">
        <v>707</v>
      </c>
      <c r="F10" s="39">
        <v>20264523020386</v>
      </c>
      <c r="G10" s="6" t="s">
        <v>416</v>
      </c>
      <c r="H10" s="6" t="s">
        <v>803</v>
      </c>
      <c r="I10" s="1" t="s">
        <v>696</v>
      </c>
      <c r="J10" s="9">
        <v>17900</v>
      </c>
      <c r="K10" s="3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5.75" customHeight="1" x14ac:dyDescent="0.15">
      <c r="A11" s="1">
        <v>10</v>
      </c>
      <c r="B11" s="6">
        <v>300</v>
      </c>
      <c r="C11" s="1" t="s">
        <v>801</v>
      </c>
      <c r="D11" s="8" t="s">
        <v>41</v>
      </c>
      <c r="E11" s="1" t="s">
        <v>707</v>
      </c>
      <c r="F11" s="39">
        <v>20264523020308</v>
      </c>
      <c r="G11" s="6" t="s">
        <v>416</v>
      </c>
      <c r="H11" s="6" t="s">
        <v>803</v>
      </c>
      <c r="I11" s="1" t="s">
        <v>696</v>
      </c>
      <c r="J11" s="9">
        <v>17900</v>
      </c>
      <c r="K11" s="3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5.75" customHeight="1" x14ac:dyDescent="0.15">
      <c r="A12" s="1">
        <v>11</v>
      </c>
      <c r="B12" s="6">
        <v>300</v>
      </c>
      <c r="C12" s="1" t="s">
        <v>801</v>
      </c>
      <c r="D12" s="8" t="s">
        <v>48</v>
      </c>
      <c r="E12" s="8" t="s">
        <v>708</v>
      </c>
      <c r="F12" s="39">
        <v>21167010551166</v>
      </c>
      <c r="G12" s="6" t="s">
        <v>416</v>
      </c>
      <c r="H12" s="6" t="s">
        <v>803</v>
      </c>
      <c r="I12" s="1" t="s">
        <v>696</v>
      </c>
      <c r="J12" s="9">
        <v>3350</v>
      </c>
      <c r="K12" s="3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5.75" customHeight="1" x14ac:dyDescent="0.15">
      <c r="A13" s="1">
        <v>12</v>
      </c>
      <c r="B13" s="6">
        <v>300</v>
      </c>
      <c r="C13" s="1" t="s">
        <v>801</v>
      </c>
      <c r="D13" s="8" t="s">
        <v>51</v>
      </c>
      <c r="E13" s="1" t="s">
        <v>709</v>
      </c>
      <c r="F13" s="1" t="s">
        <v>837</v>
      </c>
      <c r="G13" s="6"/>
      <c r="H13" s="6" t="s">
        <v>803</v>
      </c>
      <c r="I13" s="1" t="s">
        <v>696</v>
      </c>
      <c r="J13" s="9">
        <v>7200</v>
      </c>
      <c r="K13" s="3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5.75" customHeight="1" x14ac:dyDescent="0.15">
      <c r="A14" s="1">
        <v>13</v>
      </c>
      <c r="B14" s="6">
        <v>300</v>
      </c>
      <c r="C14" s="1" t="s">
        <v>801</v>
      </c>
      <c r="D14" s="8" t="s">
        <v>55</v>
      </c>
      <c r="E14" s="1" t="s">
        <v>56</v>
      </c>
      <c r="F14" s="1" t="s">
        <v>838</v>
      </c>
      <c r="G14" s="6"/>
      <c r="H14" s="6" t="s">
        <v>803</v>
      </c>
      <c r="I14" s="1" t="s">
        <v>839</v>
      </c>
      <c r="J14" s="9">
        <v>9196</v>
      </c>
      <c r="K14" s="1"/>
    </row>
    <row r="15" spans="1:29" ht="15.75" customHeight="1" x14ac:dyDescent="0.15">
      <c r="A15" s="1">
        <v>16</v>
      </c>
      <c r="B15" s="6">
        <v>300</v>
      </c>
      <c r="C15" s="1" t="s">
        <v>801</v>
      </c>
      <c r="D15" s="1" t="s">
        <v>59</v>
      </c>
      <c r="E15" s="1" t="s">
        <v>713</v>
      </c>
      <c r="G15" s="6"/>
      <c r="H15" s="6" t="s">
        <v>803</v>
      </c>
      <c r="I15" s="1" t="s">
        <v>696</v>
      </c>
      <c r="J15" s="9">
        <v>1750</v>
      </c>
    </row>
    <row r="16" spans="1:29" ht="15.75" customHeight="1" x14ac:dyDescent="0.15">
      <c r="A16" s="1">
        <v>18</v>
      </c>
      <c r="B16" s="6">
        <v>300</v>
      </c>
      <c r="C16" s="1" t="s">
        <v>801</v>
      </c>
      <c r="D16" s="1" t="s">
        <v>715</v>
      </c>
      <c r="E16" s="1" t="s">
        <v>716</v>
      </c>
      <c r="F16" s="1" t="s">
        <v>841</v>
      </c>
      <c r="G16" s="26">
        <v>45905</v>
      </c>
      <c r="H16" s="6" t="s">
        <v>803</v>
      </c>
      <c r="I16" s="1" t="s">
        <v>90</v>
      </c>
      <c r="J16" s="9">
        <v>4790</v>
      </c>
      <c r="K16" s="19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10" ht="15.75" customHeight="1" x14ac:dyDescent="0.15">
      <c r="A17" s="1"/>
      <c r="B17" s="6"/>
      <c r="C17" s="1"/>
      <c r="D17" s="1"/>
      <c r="E17" s="1"/>
      <c r="F17" s="1"/>
      <c r="G17" s="26"/>
      <c r="H17" s="6"/>
      <c r="I17" s="1"/>
      <c r="J17" s="9"/>
    </row>
    <row r="18" spans="1:10" ht="15.75" customHeight="1" x14ac:dyDescent="0.15">
      <c r="G18" s="6"/>
      <c r="H18" s="6"/>
      <c r="J18" s="9"/>
    </row>
    <row r="19" spans="1:10" ht="15.75" customHeight="1" x14ac:dyDescent="0.15">
      <c r="G19" s="6"/>
      <c r="H19" s="6"/>
    </row>
    <row r="20" spans="1:10" ht="15.75" customHeight="1" x14ac:dyDescent="0.15">
      <c r="G20" s="6"/>
      <c r="H20" s="6"/>
    </row>
    <row r="21" spans="1:10" ht="15.75" customHeight="1" x14ac:dyDescent="0.15">
      <c r="G21" s="6"/>
      <c r="H21" s="6"/>
    </row>
    <row r="22" spans="1:10" ht="15.75" customHeight="1" x14ac:dyDescent="0.15">
      <c r="G22" s="6"/>
      <c r="H22" s="6"/>
    </row>
    <row r="23" spans="1:10" ht="15.75" customHeight="1" x14ac:dyDescent="0.15">
      <c r="G23" s="6"/>
      <c r="H23" s="6"/>
    </row>
    <row r="24" spans="1:10" ht="15.75" customHeight="1" x14ac:dyDescent="0.15">
      <c r="G24" s="6"/>
      <c r="H24" s="6"/>
    </row>
    <row r="25" spans="1:10" ht="15.75" customHeight="1" x14ac:dyDescent="0.15">
      <c r="G25" s="6"/>
      <c r="H25" s="6"/>
    </row>
    <row r="26" spans="1:10" ht="15.75" customHeight="1" x14ac:dyDescent="0.15">
      <c r="G26" s="6"/>
      <c r="H26" s="6"/>
    </row>
    <row r="27" spans="1:10" ht="15.75" customHeight="1" x14ac:dyDescent="0.15">
      <c r="G27" s="6"/>
      <c r="H27" s="6"/>
    </row>
    <row r="28" spans="1:10" ht="15.75" customHeight="1" x14ac:dyDescent="0.15">
      <c r="G28" s="6"/>
      <c r="H28" s="6"/>
    </row>
    <row r="29" spans="1:10" ht="15.75" customHeight="1" x14ac:dyDescent="0.15">
      <c r="G29" s="6"/>
      <c r="H29" s="6"/>
    </row>
    <row r="30" spans="1:10" ht="15.75" customHeight="1" x14ac:dyDescent="0.15">
      <c r="G30" s="6"/>
      <c r="H30" s="6"/>
    </row>
    <row r="31" spans="1:10" ht="15.75" customHeight="1" x14ac:dyDescent="0.15">
      <c r="G31" s="6"/>
      <c r="H31" s="6"/>
    </row>
    <row r="32" spans="1:10" ht="15.75" customHeight="1" x14ac:dyDescent="0.15">
      <c r="G32" s="6"/>
      <c r="H32" s="6"/>
    </row>
    <row r="33" spans="7:8" ht="15.75" customHeight="1" x14ac:dyDescent="0.15">
      <c r="G33" s="6"/>
      <c r="H33" s="6"/>
    </row>
    <row r="34" spans="7:8" ht="15.75" customHeight="1" x14ac:dyDescent="0.15">
      <c r="G34" s="6"/>
      <c r="H34" s="6"/>
    </row>
    <row r="35" spans="7:8" ht="15.75" customHeight="1" x14ac:dyDescent="0.15">
      <c r="G35" s="6"/>
      <c r="H35" s="6"/>
    </row>
    <row r="36" spans="7:8" ht="15.75" customHeight="1" x14ac:dyDescent="0.15">
      <c r="G36" s="6"/>
      <c r="H36" s="6"/>
    </row>
    <row r="37" spans="7:8" ht="15.75" customHeight="1" x14ac:dyDescent="0.15">
      <c r="G37" s="6"/>
      <c r="H37" s="6"/>
    </row>
    <row r="38" spans="7:8" ht="15.75" customHeight="1" x14ac:dyDescent="0.15">
      <c r="G38" s="6"/>
      <c r="H38" s="6"/>
    </row>
    <row r="39" spans="7:8" ht="15.75" customHeight="1" x14ac:dyDescent="0.15">
      <c r="G39" s="6"/>
      <c r="H39" s="6"/>
    </row>
    <row r="40" spans="7:8" ht="15.75" customHeight="1" x14ac:dyDescent="0.15">
      <c r="G40" s="6"/>
      <c r="H40" s="6"/>
    </row>
    <row r="41" spans="7:8" ht="15.75" customHeight="1" x14ac:dyDescent="0.15">
      <c r="G41" s="6"/>
      <c r="H41" s="6"/>
    </row>
    <row r="42" spans="7:8" ht="15.75" customHeight="1" x14ac:dyDescent="0.15">
      <c r="G42" s="6"/>
      <c r="H42" s="6"/>
    </row>
    <row r="43" spans="7:8" ht="15.75" customHeight="1" x14ac:dyDescent="0.15">
      <c r="G43" s="6"/>
      <c r="H43" s="6"/>
    </row>
    <row r="44" spans="7:8" ht="15.75" customHeight="1" x14ac:dyDescent="0.15">
      <c r="G44" s="6"/>
      <c r="H44" s="6"/>
    </row>
    <row r="45" spans="7:8" ht="15.75" customHeight="1" x14ac:dyDescent="0.15">
      <c r="G45" s="6"/>
      <c r="H45" s="6"/>
    </row>
    <row r="46" spans="7:8" ht="15.75" customHeight="1" x14ac:dyDescent="0.15">
      <c r="G46" s="6"/>
      <c r="H46" s="6"/>
    </row>
    <row r="47" spans="7:8" ht="13" x14ac:dyDescent="0.15">
      <c r="G47" s="6"/>
      <c r="H47" s="6"/>
    </row>
    <row r="48" spans="7:8" ht="13" x14ac:dyDescent="0.15">
      <c r="G48" s="6"/>
      <c r="H48" s="6"/>
    </row>
    <row r="49" spans="7:8" ht="13" x14ac:dyDescent="0.15">
      <c r="G49" s="6"/>
      <c r="H49" s="6"/>
    </row>
    <row r="50" spans="7:8" ht="13" x14ac:dyDescent="0.15">
      <c r="G50" s="6"/>
      <c r="H50" s="6"/>
    </row>
    <row r="51" spans="7:8" ht="13" x14ac:dyDescent="0.15">
      <c r="G51" s="6"/>
      <c r="H51" s="6"/>
    </row>
    <row r="52" spans="7:8" ht="13" x14ac:dyDescent="0.15">
      <c r="G52" s="6"/>
      <c r="H52" s="6"/>
    </row>
    <row r="53" spans="7:8" ht="13" x14ac:dyDescent="0.15">
      <c r="G53" s="6"/>
      <c r="H53" s="6"/>
    </row>
    <row r="54" spans="7:8" ht="13" x14ac:dyDescent="0.15">
      <c r="G54" s="6"/>
      <c r="H54" s="6"/>
    </row>
    <row r="55" spans="7:8" ht="13" x14ac:dyDescent="0.15">
      <c r="G55" s="6"/>
      <c r="H55" s="6"/>
    </row>
    <row r="56" spans="7:8" ht="13" x14ac:dyDescent="0.15">
      <c r="G56" s="6"/>
      <c r="H56" s="6"/>
    </row>
    <row r="57" spans="7:8" ht="13" x14ac:dyDescent="0.15">
      <c r="G57" s="6"/>
      <c r="H57" s="6"/>
    </row>
    <row r="58" spans="7:8" ht="13" x14ac:dyDescent="0.15">
      <c r="G58" s="6"/>
      <c r="H58" s="6"/>
    </row>
    <row r="59" spans="7:8" ht="13" x14ac:dyDescent="0.15">
      <c r="G59" s="6"/>
      <c r="H59" s="6"/>
    </row>
    <row r="60" spans="7:8" ht="13" x14ac:dyDescent="0.15">
      <c r="G60" s="6"/>
      <c r="H60" s="6"/>
    </row>
    <row r="61" spans="7:8" ht="13" x14ac:dyDescent="0.15">
      <c r="G61" s="6"/>
      <c r="H61" s="6"/>
    </row>
    <row r="62" spans="7:8" ht="13" x14ac:dyDescent="0.15">
      <c r="G62" s="6"/>
      <c r="H62" s="6"/>
    </row>
    <row r="63" spans="7:8" ht="13" x14ac:dyDescent="0.15">
      <c r="G63" s="6"/>
      <c r="H63" s="6"/>
    </row>
    <row r="64" spans="7:8" ht="13" x14ac:dyDescent="0.15">
      <c r="G64" s="6"/>
      <c r="H64" s="6"/>
    </row>
    <row r="65" spans="7:8" ht="13" x14ac:dyDescent="0.15">
      <c r="G65" s="6"/>
      <c r="H65" s="6"/>
    </row>
    <row r="66" spans="7:8" ht="13" x14ac:dyDescent="0.15">
      <c r="G66" s="6"/>
      <c r="H66" s="6"/>
    </row>
    <row r="67" spans="7:8" ht="13" x14ac:dyDescent="0.15">
      <c r="G67" s="6"/>
      <c r="H67" s="6"/>
    </row>
    <row r="68" spans="7:8" ht="13" x14ac:dyDescent="0.15">
      <c r="G68" s="6"/>
      <c r="H68" s="6"/>
    </row>
    <row r="69" spans="7:8" ht="13" x14ac:dyDescent="0.15">
      <c r="G69" s="6"/>
      <c r="H69" s="6"/>
    </row>
    <row r="70" spans="7:8" ht="13" x14ac:dyDescent="0.15">
      <c r="G70" s="6"/>
      <c r="H70" s="6"/>
    </row>
    <row r="71" spans="7:8" ht="13" x14ac:dyDescent="0.15">
      <c r="G71" s="6"/>
      <c r="H71" s="6"/>
    </row>
    <row r="72" spans="7:8" ht="13" x14ac:dyDescent="0.15">
      <c r="G72" s="6"/>
      <c r="H72" s="6"/>
    </row>
    <row r="73" spans="7:8" ht="13" x14ac:dyDescent="0.15">
      <c r="G73" s="6"/>
      <c r="H73" s="6"/>
    </row>
    <row r="74" spans="7:8" ht="13" x14ac:dyDescent="0.15">
      <c r="G74" s="6"/>
      <c r="H74" s="6"/>
    </row>
    <row r="75" spans="7:8" ht="13" x14ac:dyDescent="0.15">
      <c r="G75" s="6"/>
      <c r="H75" s="6"/>
    </row>
    <row r="76" spans="7:8" ht="13" x14ac:dyDescent="0.15">
      <c r="G76" s="6"/>
      <c r="H76" s="6"/>
    </row>
    <row r="77" spans="7:8" ht="13" x14ac:dyDescent="0.15">
      <c r="G77" s="6"/>
      <c r="H77" s="6"/>
    </row>
    <row r="78" spans="7:8" ht="13" x14ac:dyDescent="0.15">
      <c r="G78" s="6"/>
      <c r="H78" s="6"/>
    </row>
    <row r="79" spans="7:8" ht="13" x14ac:dyDescent="0.15">
      <c r="G79" s="6"/>
      <c r="H79" s="6"/>
    </row>
    <row r="80" spans="7:8" ht="13" x14ac:dyDescent="0.15">
      <c r="G80" s="6"/>
      <c r="H80" s="6"/>
    </row>
    <row r="81" spans="7:8" ht="13" x14ac:dyDescent="0.15">
      <c r="G81" s="6"/>
      <c r="H81" s="6"/>
    </row>
    <row r="82" spans="7:8" ht="13" x14ac:dyDescent="0.15">
      <c r="G82" s="6"/>
      <c r="H82" s="6"/>
    </row>
    <row r="83" spans="7:8" ht="13" x14ac:dyDescent="0.15">
      <c r="G83" s="6"/>
      <c r="H83" s="6"/>
    </row>
    <row r="84" spans="7:8" ht="13" x14ac:dyDescent="0.15">
      <c r="G84" s="6"/>
      <c r="H84" s="6"/>
    </row>
    <row r="85" spans="7:8" ht="13" x14ac:dyDescent="0.15">
      <c r="G85" s="6"/>
      <c r="H85" s="6"/>
    </row>
    <row r="86" spans="7:8" ht="13" x14ac:dyDescent="0.15">
      <c r="G86" s="6"/>
      <c r="H86" s="6"/>
    </row>
    <row r="87" spans="7:8" ht="13" x14ac:dyDescent="0.15">
      <c r="G87" s="6"/>
      <c r="H87" s="6"/>
    </row>
    <row r="88" spans="7:8" ht="13" x14ac:dyDescent="0.15">
      <c r="G88" s="6"/>
      <c r="H88" s="6"/>
    </row>
    <row r="89" spans="7:8" ht="13" x14ac:dyDescent="0.15">
      <c r="G89" s="6"/>
      <c r="H89" s="6"/>
    </row>
    <row r="90" spans="7:8" ht="13" x14ac:dyDescent="0.15">
      <c r="G90" s="6"/>
      <c r="H90" s="6"/>
    </row>
    <row r="91" spans="7:8" ht="13" x14ac:dyDescent="0.15">
      <c r="G91" s="6"/>
      <c r="H91" s="6"/>
    </row>
    <row r="92" spans="7:8" ht="13" x14ac:dyDescent="0.15">
      <c r="G92" s="6"/>
      <c r="H92" s="6"/>
    </row>
    <row r="93" spans="7:8" ht="13" x14ac:dyDescent="0.15">
      <c r="G93" s="6"/>
      <c r="H93" s="6"/>
    </row>
    <row r="94" spans="7:8" ht="13" x14ac:dyDescent="0.15">
      <c r="G94" s="6"/>
      <c r="H94" s="6"/>
    </row>
    <row r="95" spans="7:8" ht="13" x14ac:dyDescent="0.15">
      <c r="G95" s="6"/>
      <c r="H95" s="6"/>
    </row>
    <row r="96" spans="7:8" ht="13" x14ac:dyDescent="0.15">
      <c r="G96" s="6"/>
      <c r="H96" s="6"/>
    </row>
    <row r="97" spans="7:8" ht="13" x14ac:dyDescent="0.15">
      <c r="G97" s="6"/>
      <c r="H97" s="6"/>
    </row>
    <row r="98" spans="7:8" ht="13" x14ac:dyDescent="0.15">
      <c r="G98" s="6"/>
      <c r="H98" s="6"/>
    </row>
    <row r="99" spans="7:8" ht="13" x14ac:dyDescent="0.15">
      <c r="G99" s="6"/>
      <c r="H99" s="6"/>
    </row>
    <row r="100" spans="7:8" ht="13" x14ac:dyDescent="0.15">
      <c r="G100" s="6"/>
      <c r="H100" s="6"/>
    </row>
    <row r="101" spans="7:8" ht="13" x14ac:dyDescent="0.15">
      <c r="G101" s="6"/>
      <c r="H101" s="6"/>
    </row>
    <row r="102" spans="7:8" ht="13" x14ac:dyDescent="0.15">
      <c r="G102" s="6"/>
      <c r="H102" s="6"/>
    </row>
    <row r="103" spans="7:8" ht="13" x14ac:dyDescent="0.15">
      <c r="G103" s="6"/>
      <c r="H103" s="6"/>
    </row>
    <row r="104" spans="7:8" ht="13" x14ac:dyDescent="0.15">
      <c r="G104" s="6"/>
      <c r="H104" s="6"/>
    </row>
    <row r="105" spans="7:8" ht="13" x14ac:dyDescent="0.15">
      <c r="G105" s="6"/>
      <c r="H105" s="6"/>
    </row>
    <row r="106" spans="7:8" ht="13" x14ac:dyDescent="0.15">
      <c r="G106" s="6"/>
      <c r="H106" s="6"/>
    </row>
    <row r="107" spans="7:8" ht="13" x14ac:dyDescent="0.15">
      <c r="G107" s="6"/>
      <c r="H107" s="6"/>
    </row>
    <row r="108" spans="7:8" ht="13" x14ac:dyDescent="0.15">
      <c r="G108" s="6"/>
      <c r="H108" s="6"/>
    </row>
    <row r="109" spans="7:8" ht="13" x14ac:dyDescent="0.15">
      <c r="G109" s="6"/>
      <c r="H109" s="6"/>
    </row>
    <row r="110" spans="7:8" ht="13" x14ac:dyDescent="0.15">
      <c r="G110" s="6"/>
      <c r="H110" s="6"/>
    </row>
    <row r="111" spans="7:8" ht="13" x14ac:dyDescent="0.15">
      <c r="G111" s="6"/>
      <c r="H111" s="6"/>
    </row>
    <row r="112" spans="7:8" ht="13" x14ac:dyDescent="0.15">
      <c r="G112" s="6"/>
      <c r="H112" s="6"/>
    </row>
    <row r="113" spans="7:8" ht="13" x14ac:dyDescent="0.15">
      <c r="G113" s="6"/>
      <c r="H113" s="6"/>
    </row>
    <row r="114" spans="7:8" ht="13" x14ac:dyDescent="0.15">
      <c r="G114" s="6"/>
      <c r="H114" s="6"/>
    </row>
    <row r="115" spans="7:8" ht="13" x14ac:dyDescent="0.15">
      <c r="G115" s="6"/>
      <c r="H115" s="6"/>
    </row>
    <row r="116" spans="7:8" ht="13" x14ac:dyDescent="0.15">
      <c r="G116" s="6"/>
      <c r="H116" s="6"/>
    </row>
    <row r="117" spans="7:8" ht="13" x14ac:dyDescent="0.15">
      <c r="G117" s="6"/>
      <c r="H117" s="6"/>
    </row>
    <row r="118" spans="7:8" ht="13" x14ac:dyDescent="0.15">
      <c r="G118" s="6"/>
      <c r="H118" s="6"/>
    </row>
    <row r="119" spans="7:8" ht="13" x14ac:dyDescent="0.15">
      <c r="G119" s="6"/>
      <c r="H119" s="6"/>
    </row>
    <row r="120" spans="7:8" ht="13" x14ac:dyDescent="0.15">
      <c r="G120" s="6"/>
      <c r="H120" s="6"/>
    </row>
    <row r="121" spans="7:8" ht="13" x14ac:dyDescent="0.15">
      <c r="G121" s="6"/>
      <c r="H121" s="6"/>
    </row>
    <row r="122" spans="7:8" ht="13" x14ac:dyDescent="0.15">
      <c r="G122" s="6"/>
      <c r="H122" s="6"/>
    </row>
    <row r="123" spans="7:8" ht="13" x14ac:dyDescent="0.15">
      <c r="G123" s="6"/>
      <c r="H123" s="6"/>
    </row>
    <row r="124" spans="7:8" ht="13" x14ac:dyDescent="0.15">
      <c r="G124" s="6"/>
      <c r="H124" s="6"/>
    </row>
    <row r="125" spans="7:8" ht="13" x14ac:dyDescent="0.15">
      <c r="G125" s="6"/>
      <c r="H125" s="6"/>
    </row>
    <row r="126" spans="7:8" ht="13" x14ac:dyDescent="0.15">
      <c r="G126" s="6"/>
      <c r="H126" s="6"/>
    </row>
    <row r="127" spans="7:8" ht="13" x14ac:dyDescent="0.15">
      <c r="G127" s="6"/>
      <c r="H127" s="6"/>
    </row>
    <row r="128" spans="7:8" ht="13" x14ac:dyDescent="0.15">
      <c r="G128" s="6"/>
      <c r="H128" s="6"/>
    </row>
    <row r="129" spans="7:8" ht="13" x14ac:dyDescent="0.15">
      <c r="G129" s="6"/>
      <c r="H129" s="6"/>
    </row>
    <row r="130" spans="7:8" ht="13" x14ac:dyDescent="0.15">
      <c r="G130" s="6"/>
      <c r="H130" s="6"/>
    </row>
    <row r="131" spans="7:8" ht="13" x14ac:dyDescent="0.15">
      <c r="G131" s="6"/>
      <c r="H131" s="6"/>
    </row>
    <row r="132" spans="7:8" ht="13" x14ac:dyDescent="0.15">
      <c r="G132" s="6"/>
      <c r="H132" s="6"/>
    </row>
    <row r="133" spans="7:8" ht="13" x14ac:dyDescent="0.15">
      <c r="G133" s="6"/>
      <c r="H133" s="6"/>
    </row>
    <row r="134" spans="7:8" ht="13" x14ac:dyDescent="0.15">
      <c r="G134" s="6"/>
      <c r="H134" s="6"/>
    </row>
    <row r="135" spans="7:8" ht="13" x14ac:dyDescent="0.15">
      <c r="G135" s="6"/>
      <c r="H135" s="6"/>
    </row>
    <row r="136" spans="7:8" ht="13" x14ac:dyDescent="0.15">
      <c r="G136" s="6"/>
      <c r="H136" s="6"/>
    </row>
    <row r="137" spans="7:8" ht="13" x14ac:dyDescent="0.15">
      <c r="G137" s="6"/>
      <c r="H137" s="6"/>
    </row>
    <row r="138" spans="7:8" ht="13" x14ac:dyDescent="0.15">
      <c r="G138" s="6"/>
      <c r="H138" s="6"/>
    </row>
    <row r="139" spans="7:8" ht="13" x14ac:dyDescent="0.15">
      <c r="G139" s="6"/>
      <c r="H139" s="6"/>
    </row>
    <row r="140" spans="7:8" ht="13" x14ac:dyDescent="0.15">
      <c r="G140" s="6"/>
      <c r="H140" s="6"/>
    </row>
    <row r="141" spans="7:8" ht="13" x14ac:dyDescent="0.15">
      <c r="G141" s="6"/>
      <c r="H141" s="6"/>
    </row>
    <row r="142" spans="7:8" ht="13" x14ac:dyDescent="0.15">
      <c r="G142" s="6"/>
      <c r="H142" s="6"/>
    </row>
    <row r="143" spans="7:8" ht="13" x14ac:dyDescent="0.15">
      <c r="G143" s="6"/>
      <c r="H143" s="6"/>
    </row>
    <row r="144" spans="7:8" ht="13" x14ac:dyDescent="0.15">
      <c r="G144" s="6"/>
      <c r="H144" s="6"/>
    </row>
    <row r="145" spans="7:8" ht="13" x14ac:dyDescent="0.15">
      <c r="G145" s="6"/>
      <c r="H145" s="6"/>
    </row>
    <row r="146" spans="7:8" ht="13" x14ac:dyDescent="0.15">
      <c r="G146" s="6"/>
      <c r="H146" s="6"/>
    </row>
    <row r="147" spans="7:8" ht="13" x14ac:dyDescent="0.15">
      <c r="G147" s="6"/>
      <c r="H147" s="6"/>
    </row>
    <row r="148" spans="7:8" ht="13" x14ac:dyDescent="0.15">
      <c r="G148" s="6"/>
      <c r="H148" s="6"/>
    </row>
    <row r="149" spans="7:8" ht="13" x14ac:dyDescent="0.15">
      <c r="G149" s="6"/>
      <c r="H149" s="6"/>
    </row>
    <row r="150" spans="7:8" ht="13" x14ac:dyDescent="0.15">
      <c r="G150" s="6"/>
      <c r="H150" s="6"/>
    </row>
    <row r="151" spans="7:8" ht="13" x14ac:dyDescent="0.15">
      <c r="G151" s="6"/>
      <c r="H151" s="6"/>
    </row>
    <row r="152" spans="7:8" ht="13" x14ac:dyDescent="0.15">
      <c r="G152" s="6"/>
      <c r="H152" s="6"/>
    </row>
    <row r="153" spans="7:8" ht="13" x14ac:dyDescent="0.15">
      <c r="G153" s="6"/>
      <c r="H153" s="6"/>
    </row>
    <row r="154" spans="7:8" ht="13" x14ac:dyDescent="0.15">
      <c r="G154" s="6"/>
      <c r="H154" s="6"/>
    </row>
    <row r="155" spans="7:8" ht="13" x14ac:dyDescent="0.15">
      <c r="G155" s="6"/>
      <c r="H155" s="6"/>
    </row>
    <row r="156" spans="7:8" ht="13" x14ac:dyDescent="0.15">
      <c r="G156" s="6"/>
      <c r="H156" s="6"/>
    </row>
    <row r="157" spans="7:8" ht="13" x14ac:dyDescent="0.15">
      <c r="G157" s="6"/>
      <c r="H157" s="6"/>
    </row>
    <row r="158" spans="7:8" ht="13" x14ac:dyDescent="0.15">
      <c r="G158" s="6"/>
      <c r="H158" s="6"/>
    </row>
    <row r="159" spans="7:8" ht="13" x14ac:dyDescent="0.15">
      <c r="G159" s="6"/>
      <c r="H159" s="6"/>
    </row>
    <row r="160" spans="7:8" ht="13" x14ac:dyDescent="0.15">
      <c r="G160" s="6"/>
      <c r="H160" s="6"/>
    </row>
    <row r="161" spans="7:8" ht="13" x14ac:dyDescent="0.15">
      <c r="G161" s="6"/>
      <c r="H161" s="6"/>
    </row>
    <row r="162" spans="7:8" ht="13" x14ac:dyDescent="0.15">
      <c r="G162" s="6"/>
      <c r="H162" s="6"/>
    </row>
    <row r="163" spans="7:8" ht="13" x14ac:dyDescent="0.15">
      <c r="G163" s="6"/>
      <c r="H163" s="6"/>
    </row>
    <row r="164" spans="7:8" ht="13" x14ac:dyDescent="0.15">
      <c r="G164" s="6"/>
      <c r="H164" s="6"/>
    </row>
    <row r="165" spans="7:8" ht="13" x14ac:dyDescent="0.15">
      <c r="G165" s="6"/>
      <c r="H165" s="6"/>
    </row>
    <row r="166" spans="7:8" ht="13" x14ac:dyDescent="0.15">
      <c r="G166" s="6"/>
      <c r="H166" s="6"/>
    </row>
    <row r="167" spans="7:8" ht="13" x14ac:dyDescent="0.15">
      <c r="G167" s="6"/>
      <c r="H167" s="6"/>
    </row>
    <row r="168" spans="7:8" ht="13" x14ac:dyDescent="0.15">
      <c r="G168" s="6"/>
      <c r="H168" s="6"/>
    </row>
    <row r="169" spans="7:8" ht="13" x14ac:dyDescent="0.15">
      <c r="G169" s="6"/>
      <c r="H169" s="6"/>
    </row>
    <row r="170" spans="7:8" ht="13" x14ac:dyDescent="0.15">
      <c r="G170" s="6"/>
      <c r="H170" s="6"/>
    </row>
    <row r="171" spans="7:8" ht="13" x14ac:dyDescent="0.15">
      <c r="G171" s="6"/>
      <c r="H171" s="6"/>
    </row>
    <row r="172" spans="7:8" ht="13" x14ac:dyDescent="0.15">
      <c r="G172" s="6"/>
      <c r="H172" s="6"/>
    </row>
    <row r="173" spans="7:8" ht="13" x14ac:dyDescent="0.15">
      <c r="G173" s="6"/>
      <c r="H173" s="6"/>
    </row>
    <row r="174" spans="7:8" ht="13" x14ac:dyDescent="0.15">
      <c r="G174" s="6"/>
      <c r="H174" s="6"/>
    </row>
    <row r="175" spans="7:8" ht="13" x14ac:dyDescent="0.15">
      <c r="G175" s="6"/>
      <c r="H175" s="6"/>
    </row>
    <row r="176" spans="7:8" ht="13" x14ac:dyDescent="0.15">
      <c r="G176" s="6"/>
      <c r="H176" s="6"/>
    </row>
    <row r="177" spans="7:8" ht="13" x14ac:dyDescent="0.15">
      <c r="G177" s="6"/>
      <c r="H177" s="6"/>
    </row>
    <row r="178" spans="7:8" ht="13" x14ac:dyDescent="0.15">
      <c r="G178" s="6"/>
      <c r="H178" s="6"/>
    </row>
    <row r="179" spans="7:8" ht="13" x14ac:dyDescent="0.15">
      <c r="G179" s="6"/>
      <c r="H179" s="6"/>
    </row>
    <row r="180" spans="7:8" ht="13" x14ac:dyDescent="0.15">
      <c r="G180" s="6"/>
      <c r="H180" s="6"/>
    </row>
    <row r="181" spans="7:8" ht="13" x14ac:dyDescent="0.15">
      <c r="G181" s="6"/>
      <c r="H181" s="6"/>
    </row>
    <row r="182" spans="7:8" ht="13" x14ac:dyDescent="0.15">
      <c r="G182" s="6"/>
      <c r="H182" s="6"/>
    </row>
    <row r="183" spans="7:8" ht="13" x14ac:dyDescent="0.15">
      <c r="G183" s="6"/>
      <c r="H183" s="6"/>
    </row>
    <row r="184" spans="7:8" ht="13" x14ac:dyDescent="0.15">
      <c r="G184" s="6"/>
      <c r="H184" s="6"/>
    </row>
    <row r="185" spans="7:8" ht="13" x14ac:dyDescent="0.15">
      <c r="G185" s="6"/>
      <c r="H185" s="6"/>
    </row>
    <row r="186" spans="7:8" ht="13" x14ac:dyDescent="0.15">
      <c r="G186" s="6"/>
      <c r="H186" s="6"/>
    </row>
    <row r="187" spans="7:8" ht="13" x14ac:dyDescent="0.15">
      <c r="G187" s="6"/>
      <c r="H187" s="6"/>
    </row>
    <row r="188" spans="7:8" ht="13" x14ac:dyDescent="0.15">
      <c r="G188" s="6"/>
      <c r="H188" s="6"/>
    </row>
    <row r="189" spans="7:8" ht="13" x14ac:dyDescent="0.15">
      <c r="G189" s="6"/>
      <c r="H189" s="6"/>
    </row>
    <row r="190" spans="7:8" ht="13" x14ac:dyDescent="0.15">
      <c r="G190" s="6"/>
      <c r="H190" s="6"/>
    </row>
    <row r="191" spans="7:8" ht="13" x14ac:dyDescent="0.15">
      <c r="G191" s="6"/>
      <c r="H191" s="6"/>
    </row>
    <row r="192" spans="7:8" ht="13" x14ac:dyDescent="0.15">
      <c r="G192" s="6"/>
      <c r="H192" s="6"/>
    </row>
    <row r="193" spans="7:8" ht="13" x14ac:dyDescent="0.15">
      <c r="G193" s="6"/>
      <c r="H193" s="6"/>
    </row>
    <row r="194" spans="7:8" ht="13" x14ac:dyDescent="0.15">
      <c r="G194" s="6"/>
      <c r="H194" s="6"/>
    </row>
    <row r="195" spans="7:8" ht="13" x14ac:dyDescent="0.15">
      <c r="G195" s="6"/>
      <c r="H195" s="6"/>
    </row>
    <row r="196" spans="7:8" ht="13" x14ac:dyDescent="0.15">
      <c r="G196" s="6"/>
      <c r="H196" s="6"/>
    </row>
    <row r="197" spans="7:8" ht="13" x14ac:dyDescent="0.15">
      <c r="G197" s="6"/>
      <c r="H197" s="6"/>
    </row>
    <row r="198" spans="7:8" ht="13" x14ac:dyDescent="0.15">
      <c r="G198" s="6"/>
      <c r="H198" s="6"/>
    </row>
    <row r="199" spans="7:8" ht="13" x14ac:dyDescent="0.15">
      <c r="G199" s="6"/>
      <c r="H199" s="6"/>
    </row>
    <row r="200" spans="7:8" ht="13" x14ac:dyDescent="0.15">
      <c r="G200" s="6"/>
      <c r="H200" s="6"/>
    </row>
    <row r="201" spans="7:8" ht="13" x14ac:dyDescent="0.15">
      <c r="G201" s="6"/>
      <c r="H201" s="6"/>
    </row>
    <row r="202" spans="7:8" ht="13" x14ac:dyDescent="0.15">
      <c r="G202" s="6"/>
      <c r="H202" s="6"/>
    </row>
    <row r="203" spans="7:8" ht="13" x14ac:dyDescent="0.15">
      <c r="G203" s="6"/>
      <c r="H203" s="6"/>
    </row>
    <row r="204" spans="7:8" ht="13" x14ac:dyDescent="0.15">
      <c r="G204" s="6"/>
      <c r="H204" s="6"/>
    </row>
    <row r="205" spans="7:8" ht="13" x14ac:dyDescent="0.15">
      <c r="G205" s="6"/>
      <c r="H205" s="6"/>
    </row>
    <row r="206" spans="7:8" ht="13" x14ac:dyDescent="0.15">
      <c r="G206" s="6"/>
      <c r="H206" s="6"/>
    </row>
    <row r="207" spans="7:8" ht="13" x14ac:dyDescent="0.15">
      <c r="G207" s="6"/>
      <c r="H207" s="6"/>
    </row>
    <row r="208" spans="7:8" ht="13" x14ac:dyDescent="0.15">
      <c r="G208" s="6"/>
      <c r="H208" s="6"/>
    </row>
    <row r="209" spans="7:8" ht="13" x14ac:dyDescent="0.15">
      <c r="G209" s="6"/>
      <c r="H209" s="6"/>
    </row>
    <row r="210" spans="7:8" ht="13" x14ac:dyDescent="0.15">
      <c r="G210" s="6"/>
      <c r="H210" s="6"/>
    </row>
    <row r="211" spans="7:8" ht="13" x14ac:dyDescent="0.15">
      <c r="G211" s="6"/>
      <c r="H211" s="6"/>
    </row>
    <row r="212" spans="7:8" ht="13" x14ac:dyDescent="0.15">
      <c r="G212" s="6"/>
      <c r="H212" s="6"/>
    </row>
    <row r="213" spans="7:8" ht="13" x14ac:dyDescent="0.15">
      <c r="G213" s="6"/>
      <c r="H213" s="6"/>
    </row>
    <row r="214" spans="7:8" ht="13" x14ac:dyDescent="0.15">
      <c r="G214" s="6"/>
      <c r="H214" s="6"/>
    </row>
    <row r="215" spans="7:8" ht="13" x14ac:dyDescent="0.15">
      <c r="G215" s="6"/>
      <c r="H215" s="6"/>
    </row>
    <row r="216" spans="7:8" ht="13" x14ac:dyDescent="0.15">
      <c r="G216" s="6"/>
      <c r="H216" s="6"/>
    </row>
    <row r="217" spans="7:8" ht="13" x14ac:dyDescent="0.15">
      <c r="G217" s="6"/>
      <c r="H217" s="6"/>
    </row>
    <row r="218" spans="7:8" ht="13" x14ac:dyDescent="0.15">
      <c r="G218" s="6"/>
      <c r="H218" s="6"/>
    </row>
    <row r="219" spans="7:8" ht="13" x14ac:dyDescent="0.15">
      <c r="G219" s="6"/>
      <c r="H219" s="6"/>
    </row>
    <row r="220" spans="7:8" ht="13" x14ac:dyDescent="0.15">
      <c r="G220" s="6"/>
      <c r="H220" s="6"/>
    </row>
    <row r="221" spans="7:8" ht="13" x14ac:dyDescent="0.15">
      <c r="G221" s="6"/>
      <c r="H221" s="6"/>
    </row>
    <row r="222" spans="7:8" ht="13" x14ac:dyDescent="0.15">
      <c r="G222" s="6"/>
      <c r="H222" s="6"/>
    </row>
    <row r="223" spans="7:8" ht="13" x14ac:dyDescent="0.15">
      <c r="G223" s="6"/>
      <c r="H223" s="6"/>
    </row>
    <row r="224" spans="7:8" ht="13" x14ac:dyDescent="0.15">
      <c r="G224" s="6"/>
      <c r="H224" s="6"/>
    </row>
    <row r="225" spans="7:8" ht="13" x14ac:dyDescent="0.15">
      <c r="G225" s="6"/>
      <c r="H225" s="6"/>
    </row>
    <row r="226" spans="7:8" ht="13" x14ac:dyDescent="0.15">
      <c r="G226" s="6"/>
      <c r="H226" s="6"/>
    </row>
    <row r="227" spans="7:8" ht="13" x14ac:dyDescent="0.15">
      <c r="G227" s="6"/>
      <c r="H227" s="6"/>
    </row>
    <row r="228" spans="7:8" ht="13" x14ac:dyDescent="0.15">
      <c r="G228" s="6"/>
      <c r="H228" s="6"/>
    </row>
    <row r="229" spans="7:8" ht="13" x14ac:dyDescent="0.15">
      <c r="G229" s="6"/>
      <c r="H229" s="6"/>
    </row>
    <row r="230" spans="7:8" ht="13" x14ac:dyDescent="0.15">
      <c r="G230" s="6"/>
      <c r="H230" s="6"/>
    </row>
    <row r="231" spans="7:8" ht="13" x14ac:dyDescent="0.15">
      <c r="G231" s="6"/>
      <c r="H231" s="6"/>
    </row>
    <row r="232" spans="7:8" ht="13" x14ac:dyDescent="0.15">
      <c r="G232" s="6"/>
      <c r="H232" s="6"/>
    </row>
    <row r="233" spans="7:8" ht="13" x14ac:dyDescent="0.15">
      <c r="G233" s="6"/>
      <c r="H233" s="6"/>
    </row>
    <row r="234" spans="7:8" ht="13" x14ac:dyDescent="0.15">
      <c r="G234" s="6"/>
      <c r="H234" s="6"/>
    </row>
    <row r="235" spans="7:8" ht="13" x14ac:dyDescent="0.15">
      <c r="G235" s="6"/>
      <c r="H235" s="6"/>
    </row>
    <row r="236" spans="7:8" ht="13" x14ac:dyDescent="0.15">
      <c r="G236" s="6"/>
      <c r="H236" s="6"/>
    </row>
    <row r="237" spans="7:8" ht="13" x14ac:dyDescent="0.15">
      <c r="G237" s="6"/>
      <c r="H237" s="6"/>
    </row>
    <row r="238" spans="7:8" ht="13" x14ac:dyDescent="0.15">
      <c r="G238" s="6"/>
      <c r="H238" s="6"/>
    </row>
    <row r="239" spans="7:8" ht="13" x14ac:dyDescent="0.15">
      <c r="G239" s="6"/>
      <c r="H239" s="6"/>
    </row>
    <row r="240" spans="7:8" ht="13" x14ac:dyDescent="0.15">
      <c r="G240" s="6"/>
      <c r="H240" s="6"/>
    </row>
    <row r="241" spans="7:8" ht="13" x14ac:dyDescent="0.15">
      <c r="G241" s="6"/>
      <c r="H241" s="6"/>
    </row>
    <row r="242" spans="7:8" ht="13" x14ac:dyDescent="0.15">
      <c r="G242" s="6"/>
      <c r="H242" s="6"/>
    </row>
    <row r="243" spans="7:8" ht="13" x14ac:dyDescent="0.15">
      <c r="G243" s="6"/>
      <c r="H243" s="6"/>
    </row>
    <row r="244" spans="7:8" ht="13" x14ac:dyDescent="0.15">
      <c r="G244" s="6"/>
      <c r="H244" s="6"/>
    </row>
    <row r="245" spans="7:8" ht="13" x14ac:dyDescent="0.15">
      <c r="G245" s="6"/>
      <c r="H245" s="6"/>
    </row>
    <row r="246" spans="7:8" ht="13" x14ac:dyDescent="0.15">
      <c r="G246" s="6"/>
      <c r="H246" s="6"/>
    </row>
    <row r="247" spans="7:8" ht="13" x14ac:dyDescent="0.15">
      <c r="G247" s="6"/>
      <c r="H247" s="6"/>
    </row>
    <row r="248" spans="7:8" ht="13" x14ac:dyDescent="0.15">
      <c r="G248" s="6"/>
      <c r="H248" s="6"/>
    </row>
    <row r="249" spans="7:8" ht="13" x14ac:dyDescent="0.15">
      <c r="G249" s="6"/>
      <c r="H249" s="6"/>
    </row>
    <row r="250" spans="7:8" ht="13" x14ac:dyDescent="0.15">
      <c r="G250" s="6"/>
      <c r="H250" s="6"/>
    </row>
    <row r="251" spans="7:8" ht="13" x14ac:dyDescent="0.15">
      <c r="G251" s="6"/>
      <c r="H251" s="6"/>
    </row>
    <row r="252" spans="7:8" ht="13" x14ac:dyDescent="0.15">
      <c r="G252" s="6"/>
      <c r="H252" s="6"/>
    </row>
    <row r="253" spans="7:8" ht="13" x14ac:dyDescent="0.15">
      <c r="G253" s="6"/>
      <c r="H253" s="6"/>
    </row>
    <row r="254" spans="7:8" ht="13" x14ac:dyDescent="0.15">
      <c r="G254" s="6"/>
      <c r="H254" s="6"/>
    </row>
    <row r="255" spans="7:8" ht="13" x14ac:dyDescent="0.15">
      <c r="G255" s="6"/>
      <c r="H255" s="6"/>
    </row>
    <row r="256" spans="7:8" ht="13" x14ac:dyDescent="0.15">
      <c r="G256" s="6"/>
      <c r="H256" s="6"/>
    </row>
    <row r="257" spans="7:8" ht="13" x14ac:dyDescent="0.15">
      <c r="G257" s="6"/>
      <c r="H257" s="6"/>
    </row>
    <row r="258" spans="7:8" ht="13" x14ac:dyDescent="0.15">
      <c r="G258" s="6"/>
      <c r="H258" s="6"/>
    </row>
    <row r="259" spans="7:8" ht="13" x14ac:dyDescent="0.15">
      <c r="G259" s="6"/>
      <c r="H259" s="6"/>
    </row>
    <row r="260" spans="7:8" ht="13" x14ac:dyDescent="0.15">
      <c r="G260" s="6"/>
      <c r="H260" s="6"/>
    </row>
    <row r="261" spans="7:8" ht="13" x14ac:dyDescent="0.15">
      <c r="G261" s="6"/>
      <c r="H261" s="6"/>
    </row>
    <row r="262" spans="7:8" ht="13" x14ac:dyDescent="0.15">
      <c r="G262" s="6"/>
      <c r="H262" s="6"/>
    </row>
    <row r="263" spans="7:8" ht="13" x14ac:dyDescent="0.15">
      <c r="G263" s="6"/>
      <c r="H263" s="6"/>
    </row>
    <row r="264" spans="7:8" ht="13" x14ac:dyDescent="0.15">
      <c r="G264" s="6"/>
      <c r="H264" s="6"/>
    </row>
    <row r="265" spans="7:8" ht="13" x14ac:dyDescent="0.15">
      <c r="G265" s="6"/>
      <c r="H265" s="6"/>
    </row>
    <row r="266" spans="7:8" ht="13" x14ac:dyDescent="0.15">
      <c r="G266" s="6"/>
      <c r="H266" s="6"/>
    </row>
    <row r="267" spans="7:8" ht="13" x14ac:dyDescent="0.15">
      <c r="G267" s="6"/>
      <c r="H267" s="6"/>
    </row>
    <row r="268" spans="7:8" ht="13" x14ac:dyDescent="0.15">
      <c r="G268" s="6"/>
      <c r="H268" s="6"/>
    </row>
    <row r="269" spans="7:8" ht="13" x14ac:dyDescent="0.15">
      <c r="G269" s="6"/>
      <c r="H269" s="6"/>
    </row>
    <row r="270" spans="7:8" ht="13" x14ac:dyDescent="0.15">
      <c r="G270" s="6"/>
      <c r="H270" s="6"/>
    </row>
    <row r="271" spans="7:8" ht="13" x14ac:dyDescent="0.15">
      <c r="G271" s="6"/>
      <c r="H271" s="6"/>
    </row>
    <row r="272" spans="7:8" ht="13" x14ac:dyDescent="0.15">
      <c r="G272" s="6"/>
      <c r="H272" s="6"/>
    </row>
    <row r="273" spans="7:8" ht="13" x14ac:dyDescent="0.15">
      <c r="G273" s="6"/>
      <c r="H273" s="6"/>
    </row>
    <row r="274" spans="7:8" ht="13" x14ac:dyDescent="0.15">
      <c r="G274" s="6"/>
      <c r="H274" s="6"/>
    </row>
    <row r="275" spans="7:8" ht="13" x14ac:dyDescent="0.15">
      <c r="G275" s="6"/>
      <c r="H275" s="6"/>
    </row>
    <row r="276" spans="7:8" ht="13" x14ac:dyDescent="0.15">
      <c r="G276" s="6"/>
      <c r="H276" s="6"/>
    </row>
    <row r="277" spans="7:8" ht="13" x14ac:dyDescent="0.15">
      <c r="G277" s="6"/>
      <c r="H277" s="6"/>
    </row>
    <row r="278" spans="7:8" ht="13" x14ac:dyDescent="0.15">
      <c r="G278" s="6"/>
      <c r="H278" s="6"/>
    </row>
    <row r="279" spans="7:8" ht="13" x14ac:dyDescent="0.15">
      <c r="G279" s="6"/>
      <c r="H279" s="6"/>
    </row>
    <row r="280" spans="7:8" ht="13" x14ac:dyDescent="0.15">
      <c r="G280" s="6"/>
      <c r="H280" s="6"/>
    </row>
    <row r="281" spans="7:8" ht="13" x14ac:dyDescent="0.15">
      <c r="G281" s="6"/>
      <c r="H281" s="6"/>
    </row>
    <row r="282" spans="7:8" ht="13" x14ac:dyDescent="0.15">
      <c r="G282" s="6"/>
      <c r="H282" s="6"/>
    </row>
    <row r="283" spans="7:8" ht="13" x14ac:dyDescent="0.15">
      <c r="G283" s="6"/>
      <c r="H283" s="6"/>
    </row>
    <row r="284" spans="7:8" ht="13" x14ac:dyDescent="0.15">
      <c r="G284" s="6"/>
      <c r="H284" s="6"/>
    </row>
    <row r="285" spans="7:8" ht="13" x14ac:dyDescent="0.15">
      <c r="G285" s="6"/>
      <c r="H285" s="6"/>
    </row>
    <row r="286" spans="7:8" ht="13" x14ac:dyDescent="0.15">
      <c r="G286" s="6"/>
      <c r="H286" s="6"/>
    </row>
    <row r="287" spans="7:8" ht="13" x14ac:dyDescent="0.15">
      <c r="G287" s="6"/>
      <c r="H287" s="6"/>
    </row>
    <row r="288" spans="7:8" ht="13" x14ac:dyDescent="0.15">
      <c r="G288" s="6"/>
      <c r="H288" s="6"/>
    </row>
    <row r="289" spans="7:8" ht="13" x14ac:dyDescent="0.15">
      <c r="G289" s="6"/>
      <c r="H289" s="6"/>
    </row>
    <row r="290" spans="7:8" ht="13" x14ac:dyDescent="0.15">
      <c r="G290" s="6"/>
      <c r="H290" s="6"/>
    </row>
    <row r="291" spans="7:8" ht="13" x14ac:dyDescent="0.15">
      <c r="G291" s="6"/>
      <c r="H291" s="6"/>
    </row>
    <row r="292" spans="7:8" ht="13" x14ac:dyDescent="0.15">
      <c r="G292" s="6"/>
      <c r="H292" s="6"/>
    </row>
    <row r="293" spans="7:8" ht="13" x14ac:dyDescent="0.15">
      <c r="G293" s="6"/>
      <c r="H293" s="6"/>
    </row>
    <row r="294" spans="7:8" ht="13" x14ac:dyDescent="0.15">
      <c r="G294" s="6"/>
      <c r="H294" s="6"/>
    </row>
    <row r="295" spans="7:8" ht="13" x14ac:dyDescent="0.15">
      <c r="G295" s="6"/>
      <c r="H295" s="6"/>
    </row>
    <row r="296" spans="7:8" ht="13" x14ac:dyDescent="0.15">
      <c r="G296" s="6"/>
      <c r="H296" s="6"/>
    </row>
    <row r="297" spans="7:8" ht="13" x14ac:dyDescent="0.15">
      <c r="G297" s="6"/>
      <c r="H297" s="6"/>
    </row>
    <row r="298" spans="7:8" ht="13" x14ac:dyDescent="0.15">
      <c r="G298" s="6"/>
      <c r="H298" s="6"/>
    </row>
    <row r="299" spans="7:8" ht="13" x14ac:dyDescent="0.15">
      <c r="G299" s="6"/>
      <c r="H299" s="6"/>
    </row>
    <row r="300" spans="7:8" ht="13" x14ac:dyDescent="0.15">
      <c r="G300" s="6"/>
      <c r="H300" s="6"/>
    </row>
    <row r="301" spans="7:8" ht="13" x14ac:dyDescent="0.15">
      <c r="G301" s="6"/>
      <c r="H301" s="6"/>
    </row>
    <row r="302" spans="7:8" ht="13" x14ac:dyDescent="0.15">
      <c r="G302" s="6"/>
      <c r="H302" s="6"/>
    </row>
    <row r="303" spans="7:8" ht="13" x14ac:dyDescent="0.15">
      <c r="G303" s="6"/>
      <c r="H303" s="6"/>
    </row>
    <row r="304" spans="7:8" ht="13" x14ac:dyDescent="0.15">
      <c r="G304" s="6"/>
      <c r="H304" s="6"/>
    </row>
    <row r="305" spans="7:8" ht="13" x14ac:dyDescent="0.15">
      <c r="G305" s="6"/>
      <c r="H305" s="6"/>
    </row>
    <row r="306" spans="7:8" ht="13" x14ac:dyDescent="0.15">
      <c r="G306" s="6"/>
      <c r="H306" s="6"/>
    </row>
    <row r="307" spans="7:8" ht="13" x14ac:dyDescent="0.15">
      <c r="G307" s="6"/>
      <c r="H307" s="6"/>
    </row>
    <row r="308" spans="7:8" ht="13" x14ac:dyDescent="0.15">
      <c r="G308" s="6"/>
      <c r="H308" s="6"/>
    </row>
    <row r="309" spans="7:8" ht="13" x14ac:dyDescent="0.15">
      <c r="G309" s="6"/>
      <c r="H309" s="6"/>
    </row>
    <row r="310" spans="7:8" ht="13" x14ac:dyDescent="0.15">
      <c r="G310" s="6"/>
      <c r="H310" s="6"/>
    </row>
    <row r="311" spans="7:8" ht="13" x14ac:dyDescent="0.15">
      <c r="G311" s="6"/>
      <c r="H311" s="6"/>
    </row>
    <row r="312" spans="7:8" ht="13" x14ac:dyDescent="0.15">
      <c r="G312" s="6"/>
      <c r="H312" s="6"/>
    </row>
    <row r="313" spans="7:8" ht="13" x14ac:dyDescent="0.15">
      <c r="G313" s="6"/>
      <c r="H313" s="6"/>
    </row>
    <row r="314" spans="7:8" ht="13" x14ac:dyDescent="0.15">
      <c r="G314" s="6"/>
      <c r="H314" s="6"/>
    </row>
    <row r="315" spans="7:8" ht="13" x14ac:dyDescent="0.15">
      <c r="G315" s="6"/>
      <c r="H315" s="6"/>
    </row>
    <row r="316" spans="7:8" ht="13" x14ac:dyDescent="0.15">
      <c r="G316" s="6"/>
      <c r="H316" s="6"/>
    </row>
    <row r="317" spans="7:8" ht="13" x14ac:dyDescent="0.15">
      <c r="G317" s="6"/>
      <c r="H317" s="6"/>
    </row>
    <row r="318" spans="7:8" ht="13" x14ac:dyDescent="0.15">
      <c r="G318" s="6"/>
      <c r="H318" s="6"/>
    </row>
    <row r="319" spans="7:8" ht="13" x14ac:dyDescent="0.15">
      <c r="G319" s="6"/>
      <c r="H319" s="6"/>
    </row>
    <row r="320" spans="7:8" ht="13" x14ac:dyDescent="0.15">
      <c r="G320" s="6"/>
      <c r="H320" s="6"/>
    </row>
    <row r="321" spans="7:8" ht="13" x14ac:dyDescent="0.15">
      <c r="G321" s="6"/>
      <c r="H321" s="6"/>
    </row>
    <row r="322" spans="7:8" ht="13" x14ac:dyDescent="0.15">
      <c r="G322" s="6"/>
      <c r="H322" s="6"/>
    </row>
    <row r="323" spans="7:8" ht="13" x14ac:dyDescent="0.15">
      <c r="G323" s="6"/>
      <c r="H323" s="6"/>
    </row>
    <row r="324" spans="7:8" ht="13" x14ac:dyDescent="0.15">
      <c r="G324" s="6"/>
      <c r="H324" s="6"/>
    </row>
    <row r="325" spans="7:8" ht="13" x14ac:dyDescent="0.15">
      <c r="G325" s="6"/>
      <c r="H325" s="6"/>
    </row>
    <row r="326" spans="7:8" ht="13" x14ac:dyDescent="0.15">
      <c r="G326" s="6"/>
      <c r="H326" s="6"/>
    </row>
    <row r="327" spans="7:8" ht="13" x14ac:dyDescent="0.15">
      <c r="G327" s="6"/>
      <c r="H327" s="6"/>
    </row>
    <row r="328" spans="7:8" ht="13" x14ac:dyDescent="0.15">
      <c r="G328" s="6"/>
      <c r="H328" s="6"/>
    </row>
    <row r="329" spans="7:8" ht="13" x14ac:dyDescent="0.15">
      <c r="G329" s="6"/>
      <c r="H329" s="6"/>
    </row>
    <row r="330" spans="7:8" ht="13" x14ac:dyDescent="0.15">
      <c r="G330" s="6"/>
      <c r="H330" s="6"/>
    </row>
    <row r="331" spans="7:8" ht="13" x14ac:dyDescent="0.15">
      <c r="G331" s="6"/>
      <c r="H331" s="6"/>
    </row>
    <row r="332" spans="7:8" ht="13" x14ac:dyDescent="0.15">
      <c r="G332" s="6"/>
      <c r="H332" s="6"/>
    </row>
    <row r="333" spans="7:8" ht="13" x14ac:dyDescent="0.15">
      <c r="G333" s="6"/>
      <c r="H333" s="6"/>
    </row>
    <row r="334" spans="7:8" ht="13" x14ac:dyDescent="0.15">
      <c r="G334" s="6"/>
      <c r="H334" s="6"/>
    </row>
    <row r="335" spans="7:8" ht="13" x14ac:dyDescent="0.15">
      <c r="G335" s="6"/>
      <c r="H335" s="6"/>
    </row>
    <row r="336" spans="7:8" ht="13" x14ac:dyDescent="0.15">
      <c r="G336" s="6"/>
      <c r="H336" s="6"/>
    </row>
    <row r="337" spans="7:8" ht="13" x14ac:dyDescent="0.15">
      <c r="G337" s="6"/>
      <c r="H337" s="6"/>
    </row>
    <row r="338" spans="7:8" ht="13" x14ac:dyDescent="0.15">
      <c r="G338" s="6"/>
      <c r="H338" s="6"/>
    </row>
    <row r="339" spans="7:8" ht="13" x14ac:dyDescent="0.15">
      <c r="G339" s="6"/>
      <c r="H339" s="6"/>
    </row>
    <row r="340" spans="7:8" ht="13" x14ac:dyDescent="0.15">
      <c r="G340" s="6"/>
      <c r="H340" s="6"/>
    </row>
    <row r="341" spans="7:8" ht="13" x14ac:dyDescent="0.15">
      <c r="G341" s="6"/>
      <c r="H341" s="6"/>
    </row>
    <row r="342" spans="7:8" ht="13" x14ac:dyDescent="0.15">
      <c r="G342" s="6"/>
      <c r="H342" s="6"/>
    </row>
    <row r="343" spans="7:8" ht="13" x14ac:dyDescent="0.15">
      <c r="G343" s="6"/>
      <c r="H343" s="6"/>
    </row>
    <row r="344" spans="7:8" ht="13" x14ac:dyDescent="0.15">
      <c r="G344" s="6"/>
      <c r="H344" s="6"/>
    </row>
    <row r="345" spans="7:8" ht="13" x14ac:dyDescent="0.15">
      <c r="G345" s="6"/>
      <c r="H345" s="6"/>
    </row>
    <row r="346" spans="7:8" ht="13" x14ac:dyDescent="0.15">
      <c r="G346" s="6"/>
      <c r="H346" s="6"/>
    </row>
    <row r="347" spans="7:8" ht="13" x14ac:dyDescent="0.15">
      <c r="G347" s="6"/>
      <c r="H347" s="6"/>
    </row>
    <row r="348" spans="7:8" ht="13" x14ac:dyDescent="0.15">
      <c r="G348" s="6"/>
      <c r="H348" s="6"/>
    </row>
    <row r="349" spans="7:8" ht="13" x14ac:dyDescent="0.15">
      <c r="G349" s="6"/>
      <c r="H349" s="6"/>
    </row>
    <row r="350" spans="7:8" ht="13" x14ac:dyDescent="0.15">
      <c r="G350" s="6"/>
      <c r="H350" s="6"/>
    </row>
    <row r="351" spans="7:8" ht="13" x14ac:dyDescent="0.15">
      <c r="G351" s="6"/>
      <c r="H351" s="6"/>
    </row>
    <row r="352" spans="7:8" ht="13" x14ac:dyDescent="0.15">
      <c r="G352" s="6"/>
      <c r="H352" s="6"/>
    </row>
    <row r="353" spans="7:8" ht="13" x14ac:dyDescent="0.15">
      <c r="G353" s="6"/>
      <c r="H353" s="6"/>
    </row>
    <row r="354" spans="7:8" ht="13" x14ac:dyDescent="0.15">
      <c r="G354" s="6"/>
      <c r="H354" s="6"/>
    </row>
    <row r="355" spans="7:8" ht="13" x14ac:dyDescent="0.15">
      <c r="G355" s="6"/>
      <c r="H355" s="6"/>
    </row>
    <row r="356" spans="7:8" ht="13" x14ac:dyDescent="0.15">
      <c r="G356" s="6"/>
      <c r="H356" s="6"/>
    </row>
    <row r="357" spans="7:8" ht="13" x14ac:dyDescent="0.15">
      <c r="G357" s="6"/>
      <c r="H357" s="6"/>
    </row>
    <row r="358" spans="7:8" ht="13" x14ac:dyDescent="0.15">
      <c r="G358" s="6"/>
      <c r="H358" s="6"/>
    </row>
    <row r="359" spans="7:8" ht="13" x14ac:dyDescent="0.15">
      <c r="G359" s="6"/>
      <c r="H359" s="6"/>
    </row>
    <row r="360" spans="7:8" ht="13" x14ac:dyDescent="0.15">
      <c r="G360" s="6"/>
      <c r="H360" s="6"/>
    </row>
    <row r="361" spans="7:8" ht="13" x14ac:dyDescent="0.15">
      <c r="G361" s="6"/>
      <c r="H361" s="6"/>
    </row>
    <row r="362" spans="7:8" ht="13" x14ac:dyDescent="0.15">
      <c r="G362" s="6"/>
      <c r="H362" s="6"/>
    </row>
    <row r="363" spans="7:8" ht="13" x14ac:dyDescent="0.15">
      <c r="G363" s="6"/>
      <c r="H363" s="6"/>
    </row>
    <row r="364" spans="7:8" ht="13" x14ac:dyDescent="0.15">
      <c r="G364" s="6"/>
      <c r="H364" s="6"/>
    </row>
    <row r="365" spans="7:8" ht="13" x14ac:dyDescent="0.15">
      <c r="G365" s="6"/>
      <c r="H365" s="6"/>
    </row>
    <row r="366" spans="7:8" ht="13" x14ac:dyDescent="0.15">
      <c r="G366" s="6"/>
      <c r="H366" s="6"/>
    </row>
    <row r="367" spans="7:8" ht="13" x14ac:dyDescent="0.15">
      <c r="G367" s="6"/>
      <c r="H367" s="6"/>
    </row>
    <row r="368" spans="7:8" ht="13" x14ac:dyDescent="0.15">
      <c r="G368" s="6"/>
      <c r="H368" s="6"/>
    </row>
    <row r="369" spans="7:8" ht="13" x14ac:dyDescent="0.15">
      <c r="G369" s="6"/>
      <c r="H369" s="6"/>
    </row>
    <row r="370" spans="7:8" ht="13" x14ac:dyDescent="0.15">
      <c r="G370" s="6"/>
      <c r="H370" s="6"/>
    </row>
    <row r="371" spans="7:8" ht="13" x14ac:dyDescent="0.15">
      <c r="G371" s="6"/>
      <c r="H371" s="6"/>
    </row>
    <row r="372" spans="7:8" ht="13" x14ac:dyDescent="0.15">
      <c r="G372" s="6"/>
      <c r="H372" s="6"/>
    </row>
    <row r="373" spans="7:8" ht="13" x14ac:dyDescent="0.15">
      <c r="G373" s="6"/>
      <c r="H373" s="6"/>
    </row>
    <row r="374" spans="7:8" ht="13" x14ac:dyDescent="0.15">
      <c r="G374" s="6"/>
      <c r="H374" s="6"/>
    </row>
    <row r="375" spans="7:8" ht="13" x14ac:dyDescent="0.15">
      <c r="G375" s="6"/>
      <c r="H375" s="6"/>
    </row>
    <row r="376" spans="7:8" ht="13" x14ac:dyDescent="0.15">
      <c r="G376" s="6"/>
      <c r="H376" s="6"/>
    </row>
    <row r="377" spans="7:8" ht="13" x14ac:dyDescent="0.15">
      <c r="G377" s="6"/>
      <c r="H377" s="6"/>
    </row>
    <row r="378" spans="7:8" ht="13" x14ac:dyDescent="0.15">
      <c r="G378" s="6"/>
      <c r="H378" s="6"/>
    </row>
    <row r="379" spans="7:8" ht="13" x14ac:dyDescent="0.15">
      <c r="G379" s="6"/>
      <c r="H379" s="6"/>
    </row>
    <row r="380" spans="7:8" ht="13" x14ac:dyDescent="0.15">
      <c r="G380" s="6"/>
      <c r="H380" s="6"/>
    </row>
    <row r="381" spans="7:8" ht="13" x14ac:dyDescent="0.15">
      <c r="G381" s="6"/>
      <c r="H381" s="6"/>
    </row>
    <row r="382" spans="7:8" ht="13" x14ac:dyDescent="0.15">
      <c r="G382" s="6"/>
      <c r="H382" s="6"/>
    </row>
    <row r="383" spans="7:8" ht="13" x14ac:dyDescent="0.15">
      <c r="G383" s="6"/>
      <c r="H383" s="6"/>
    </row>
    <row r="384" spans="7:8" ht="13" x14ac:dyDescent="0.15">
      <c r="G384" s="6"/>
      <c r="H384" s="6"/>
    </row>
    <row r="385" spans="7:8" ht="13" x14ac:dyDescent="0.15">
      <c r="G385" s="6"/>
      <c r="H385" s="6"/>
    </row>
    <row r="386" spans="7:8" ht="13" x14ac:dyDescent="0.15">
      <c r="G386" s="6"/>
      <c r="H386" s="6"/>
    </row>
    <row r="387" spans="7:8" ht="13" x14ac:dyDescent="0.15">
      <c r="G387" s="6"/>
      <c r="H387" s="6"/>
    </row>
    <row r="388" spans="7:8" ht="13" x14ac:dyDescent="0.15">
      <c r="G388" s="6"/>
      <c r="H388" s="6"/>
    </row>
    <row r="389" spans="7:8" ht="13" x14ac:dyDescent="0.15">
      <c r="G389" s="6"/>
      <c r="H389" s="6"/>
    </row>
    <row r="390" spans="7:8" ht="13" x14ac:dyDescent="0.15">
      <c r="G390" s="6"/>
      <c r="H390" s="6"/>
    </row>
    <row r="391" spans="7:8" ht="13" x14ac:dyDescent="0.15">
      <c r="G391" s="6"/>
      <c r="H391" s="6"/>
    </row>
    <row r="392" spans="7:8" ht="13" x14ac:dyDescent="0.15">
      <c r="G392" s="6"/>
      <c r="H392" s="6"/>
    </row>
    <row r="393" spans="7:8" ht="13" x14ac:dyDescent="0.15">
      <c r="G393" s="6"/>
      <c r="H393" s="6"/>
    </row>
    <row r="394" spans="7:8" ht="13" x14ac:dyDescent="0.15">
      <c r="G394" s="6"/>
      <c r="H394" s="6"/>
    </row>
    <row r="395" spans="7:8" ht="13" x14ac:dyDescent="0.15">
      <c r="G395" s="6"/>
      <c r="H395" s="6"/>
    </row>
    <row r="396" spans="7:8" ht="13" x14ac:dyDescent="0.15">
      <c r="G396" s="6"/>
      <c r="H396" s="6"/>
    </row>
    <row r="397" spans="7:8" ht="13" x14ac:dyDescent="0.15">
      <c r="G397" s="6"/>
      <c r="H397" s="6"/>
    </row>
    <row r="398" spans="7:8" ht="13" x14ac:dyDescent="0.15">
      <c r="G398" s="6"/>
      <c r="H398" s="6"/>
    </row>
    <row r="399" spans="7:8" ht="13" x14ac:dyDescent="0.15">
      <c r="G399" s="6"/>
      <c r="H399" s="6"/>
    </row>
    <row r="400" spans="7:8" ht="13" x14ac:dyDescent="0.15">
      <c r="G400" s="6"/>
      <c r="H400" s="6"/>
    </row>
    <row r="401" spans="7:8" ht="13" x14ac:dyDescent="0.15">
      <c r="G401" s="6"/>
      <c r="H401" s="6"/>
    </row>
    <row r="402" spans="7:8" ht="13" x14ac:dyDescent="0.15">
      <c r="G402" s="6"/>
      <c r="H402" s="6"/>
    </row>
    <row r="403" spans="7:8" ht="13" x14ac:dyDescent="0.15">
      <c r="G403" s="6"/>
      <c r="H403" s="6"/>
    </row>
    <row r="404" spans="7:8" ht="13" x14ac:dyDescent="0.15">
      <c r="G404" s="6"/>
      <c r="H404" s="6"/>
    </row>
    <row r="405" spans="7:8" ht="13" x14ac:dyDescent="0.15">
      <c r="G405" s="6"/>
      <c r="H405" s="6"/>
    </row>
    <row r="406" spans="7:8" ht="13" x14ac:dyDescent="0.15">
      <c r="G406" s="6"/>
      <c r="H406" s="6"/>
    </row>
    <row r="407" spans="7:8" ht="13" x14ac:dyDescent="0.15">
      <c r="G407" s="6"/>
      <c r="H407" s="6"/>
    </row>
    <row r="408" spans="7:8" ht="13" x14ac:dyDescent="0.15">
      <c r="G408" s="6"/>
      <c r="H408" s="6"/>
    </row>
    <row r="409" spans="7:8" ht="13" x14ac:dyDescent="0.15">
      <c r="G409" s="6"/>
      <c r="H409" s="6"/>
    </row>
    <row r="410" spans="7:8" ht="13" x14ac:dyDescent="0.15">
      <c r="G410" s="6"/>
      <c r="H410" s="6"/>
    </row>
    <row r="411" spans="7:8" ht="13" x14ac:dyDescent="0.15">
      <c r="G411" s="6"/>
      <c r="H411" s="6"/>
    </row>
    <row r="412" spans="7:8" ht="13" x14ac:dyDescent="0.15">
      <c r="G412" s="6"/>
      <c r="H412" s="6"/>
    </row>
    <row r="413" spans="7:8" ht="13" x14ac:dyDescent="0.15">
      <c r="G413" s="6"/>
      <c r="H413" s="6"/>
    </row>
    <row r="414" spans="7:8" ht="13" x14ac:dyDescent="0.15">
      <c r="G414" s="6"/>
      <c r="H414" s="6"/>
    </row>
    <row r="415" spans="7:8" ht="13" x14ac:dyDescent="0.15">
      <c r="G415" s="6"/>
      <c r="H415" s="6"/>
    </row>
    <row r="416" spans="7:8" ht="13" x14ac:dyDescent="0.15">
      <c r="G416" s="6"/>
      <c r="H416" s="6"/>
    </row>
    <row r="417" spans="7:8" ht="13" x14ac:dyDescent="0.15">
      <c r="G417" s="6"/>
      <c r="H417" s="6"/>
    </row>
    <row r="418" spans="7:8" ht="13" x14ac:dyDescent="0.15">
      <c r="G418" s="6"/>
      <c r="H418" s="6"/>
    </row>
    <row r="419" spans="7:8" ht="13" x14ac:dyDescent="0.15">
      <c r="G419" s="6"/>
      <c r="H419" s="6"/>
    </row>
    <row r="420" spans="7:8" ht="13" x14ac:dyDescent="0.15">
      <c r="G420" s="6"/>
      <c r="H420" s="6"/>
    </row>
    <row r="421" spans="7:8" ht="13" x14ac:dyDescent="0.15">
      <c r="G421" s="6"/>
      <c r="H421" s="6"/>
    </row>
    <row r="422" spans="7:8" ht="13" x14ac:dyDescent="0.15">
      <c r="G422" s="6"/>
      <c r="H422" s="6"/>
    </row>
    <row r="423" spans="7:8" ht="13" x14ac:dyDescent="0.15">
      <c r="G423" s="6"/>
      <c r="H423" s="6"/>
    </row>
    <row r="424" spans="7:8" ht="13" x14ac:dyDescent="0.15">
      <c r="G424" s="6"/>
      <c r="H424" s="6"/>
    </row>
    <row r="425" spans="7:8" ht="13" x14ac:dyDescent="0.15">
      <c r="G425" s="6"/>
      <c r="H425" s="6"/>
    </row>
    <row r="426" spans="7:8" ht="13" x14ac:dyDescent="0.15">
      <c r="G426" s="6"/>
      <c r="H426" s="6"/>
    </row>
    <row r="427" spans="7:8" ht="13" x14ac:dyDescent="0.15">
      <c r="G427" s="6"/>
      <c r="H427" s="6"/>
    </row>
    <row r="428" spans="7:8" ht="13" x14ac:dyDescent="0.15">
      <c r="G428" s="6"/>
      <c r="H428" s="6"/>
    </row>
    <row r="429" spans="7:8" ht="13" x14ac:dyDescent="0.15">
      <c r="G429" s="6"/>
      <c r="H429" s="6"/>
    </row>
    <row r="430" spans="7:8" ht="13" x14ac:dyDescent="0.15">
      <c r="G430" s="6"/>
      <c r="H430" s="6"/>
    </row>
    <row r="431" spans="7:8" ht="13" x14ac:dyDescent="0.15">
      <c r="G431" s="6"/>
      <c r="H431" s="6"/>
    </row>
    <row r="432" spans="7:8" ht="13" x14ac:dyDescent="0.15">
      <c r="G432" s="6"/>
      <c r="H432" s="6"/>
    </row>
    <row r="433" spans="7:8" ht="13" x14ac:dyDescent="0.15">
      <c r="G433" s="6"/>
      <c r="H433" s="6"/>
    </row>
    <row r="434" spans="7:8" ht="13" x14ac:dyDescent="0.15">
      <c r="G434" s="6"/>
      <c r="H434" s="6"/>
    </row>
    <row r="435" spans="7:8" ht="13" x14ac:dyDescent="0.15">
      <c r="G435" s="6"/>
      <c r="H435" s="6"/>
    </row>
    <row r="436" spans="7:8" ht="13" x14ac:dyDescent="0.15">
      <c r="G436" s="6"/>
      <c r="H436" s="6"/>
    </row>
    <row r="437" spans="7:8" ht="13" x14ac:dyDescent="0.15">
      <c r="G437" s="6"/>
      <c r="H437" s="6"/>
    </row>
    <row r="438" spans="7:8" ht="13" x14ac:dyDescent="0.15">
      <c r="G438" s="6"/>
      <c r="H438" s="6"/>
    </row>
    <row r="439" spans="7:8" ht="13" x14ac:dyDescent="0.15">
      <c r="G439" s="6"/>
      <c r="H439" s="6"/>
    </row>
    <row r="440" spans="7:8" ht="13" x14ac:dyDescent="0.15">
      <c r="G440" s="6"/>
      <c r="H440" s="6"/>
    </row>
    <row r="441" spans="7:8" ht="13" x14ac:dyDescent="0.15">
      <c r="G441" s="6"/>
      <c r="H441" s="6"/>
    </row>
    <row r="442" spans="7:8" ht="13" x14ac:dyDescent="0.15">
      <c r="G442" s="6"/>
      <c r="H442" s="6"/>
    </row>
    <row r="443" spans="7:8" ht="13" x14ac:dyDescent="0.15">
      <c r="G443" s="6"/>
      <c r="H443" s="6"/>
    </row>
    <row r="444" spans="7:8" ht="13" x14ac:dyDescent="0.15">
      <c r="G444" s="6"/>
      <c r="H444" s="6"/>
    </row>
    <row r="445" spans="7:8" ht="13" x14ac:dyDescent="0.15">
      <c r="G445" s="6"/>
      <c r="H445" s="6"/>
    </row>
    <row r="446" spans="7:8" ht="13" x14ac:dyDescent="0.15">
      <c r="G446" s="6"/>
      <c r="H446" s="6"/>
    </row>
    <row r="447" spans="7:8" ht="13" x14ac:dyDescent="0.15">
      <c r="G447" s="6"/>
      <c r="H447" s="6"/>
    </row>
    <row r="448" spans="7:8" ht="13" x14ac:dyDescent="0.15">
      <c r="G448" s="6"/>
      <c r="H448" s="6"/>
    </row>
    <row r="449" spans="7:8" ht="13" x14ac:dyDescent="0.15">
      <c r="G449" s="6"/>
      <c r="H449" s="6"/>
    </row>
    <row r="450" spans="7:8" ht="13" x14ac:dyDescent="0.15">
      <c r="G450" s="6"/>
      <c r="H450" s="6"/>
    </row>
    <row r="451" spans="7:8" ht="13" x14ac:dyDescent="0.15">
      <c r="G451" s="6"/>
      <c r="H451" s="6"/>
    </row>
    <row r="452" spans="7:8" ht="13" x14ac:dyDescent="0.15">
      <c r="G452" s="6"/>
      <c r="H452" s="6"/>
    </row>
    <row r="453" spans="7:8" ht="13" x14ac:dyDescent="0.15">
      <c r="G453" s="6"/>
      <c r="H453" s="6"/>
    </row>
    <row r="454" spans="7:8" ht="13" x14ac:dyDescent="0.15">
      <c r="G454" s="6"/>
      <c r="H454" s="6"/>
    </row>
    <row r="455" spans="7:8" ht="13" x14ac:dyDescent="0.15">
      <c r="G455" s="6"/>
      <c r="H455" s="6"/>
    </row>
    <row r="456" spans="7:8" ht="13" x14ac:dyDescent="0.15">
      <c r="G456" s="6"/>
      <c r="H456" s="6"/>
    </row>
    <row r="457" spans="7:8" ht="13" x14ac:dyDescent="0.15">
      <c r="G457" s="6"/>
      <c r="H457" s="6"/>
    </row>
    <row r="458" spans="7:8" ht="13" x14ac:dyDescent="0.15">
      <c r="G458" s="6"/>
      <c r="H458" s="6"/>
    </row>
    <row r="459" spans="7:8" ht="13" x14ac:dyDescent="0.15">
      <c r="G459" s="6"/>
      <c r="H459" s="6"/>
    </row>
    <row r="460" spans="7:8" ht="13" x14ac:dyDescent="0.15">
      <c r="G460" s="6"/>
      <c r="H460" s="6"/>
    </row>
    <row r="461" spans="7:8" ht="13" x14ac:dyDescent="0.15">
      <c r="G461" s="6"/>
      <c r="H461" s="6"/>
    </row>
    <row r="462" spans="7:8" ht="13" x14ac:dyDescent="0.15">
      <c r="G462" s="6"/>
      <c r="H462" s="6"/>
    </row>
    <row r="463" spans="7:8" ht="13" x14ac:dyDescent="0.15">
      <c r="G463" s="6"/>
      <c r="H463" s="6"/>
    </row>
    <row r="464" spans="7:8" ht="13" x14ac:dyDescent="0.15">
      <c r="G464" s="6"/>
      <c r="H464" s="6"/>
    </row>
    <row r="465" spans="7:8" ht="13" x14ac:dyDescent="0.15">
      <c r="G465" s="6"/>
      <c r="H465" s="6"/>
    </row>
    <row r="466" spans="7:8" ht="13" x14ac:dyDescent="0.15">
      <c r="G466" s="6"/>
      <c r="H466" s="6"/>
    </row>
    <row r="467" spans="7:8" ht="13" x14ac:dyDescent="0.15">
      <c r="G467" s="6"/>
      <c r="H467" s="6"/>
    </row>
    <row r="468" spans="7:8" ht="13" x14ac:dyDescent="0.15">
      <c r="G468" s="6"/>
      <c r="H468" s="6"/>
    </row>
    <row r="469" spans="7:8" ht="13" x14ac:dyDescent="0.15">
      <c r="G469" s="6"/>
      <c r="H469" s="6"/>
    </row>
    <row r="470" spans="7:8" ht="13" x14ac:dyDescent="0.15">
      <c r="G470" s="6"/>
      <c r="H470" s="6"/>
    </row>
    <row r="471" spans="7:8" ht="13" x14ac:dyDescent="0.15">
      <c r="G471" s="6"/>
      <c r="H471" s="6"/>
    </row>
    <row r="472" spans="7:8" ht="13" x14ac:dyDescent="0.15">
      <c r="G472" s="6"/>
      <c r="H472" s="6"/>
    </row>
    <row r="473" spans="7:8" ht="13" x14ac:dyDescent="0.15">
      <c r="G473" s="6"/>
      <c r="H473" s="6"/>
    </row>
    <row r="474" spans="7:8" ht="13" x14ac:dyDescent="0.15">
      <c r="G474" s="6"/>
      <c r="H474" s="6"/>
    </row>
    <row r="475" spans="7:8" ht="13" x14ac:dyDescent="0.15">
      <c r="G475" s="6"/>
      <c r="H475" s="6"/>
    </row>
    <row r="476" spans="7:8" ht="13" x14ac:dyDescent="0.15">
      <c r="G476" s="6"/>
      <c r="H476" s="6"/>
    </row>
    <row r="477" spans="7:8" ht="13" x14ac:dyDescent="0.15">
      <c r="G477" s="6"/>
      <c r="H477" s="6"/>
    </row>
    <row r="478" spans="7:8" ht="13" x14ac:dyDescent="0.15">
      <c r="G478" s="6"/>
      <c r="H478" s="6"/>
    </row>
    <row r="479" spans="7:8" ht="13" x14ac:dyDescent="0.15">
      <c r="G479" s="6"/>
      <c r="H479" s="6"/>
    </row>
    <row r="480" spans="7:8" ht="13" x14ac:dyDescent="0.15">
      <c r="G480" s="6"/>
      <c r="H480" s="6"/>
    </row>
    <row r="481" spans="7:8" ht="13" x14ac:dyDescent="0.15">
      <c r="G481" s="6"/>
      <c r="H481" s="6"/>
    </row>
    <row r="482" spans="7:8" ht="13" x14ac:dyDescent="0.15">
      <c r="G482" s="6"/>
      <c r="H482" s="6"/>
    </row>
    <row r="483" spans="7:8" ht="13" x14ac:dyDescent="0.15">
      <c r="G483" s="6"/>
      <c r="H483" s="6"/>
    </row>
    <row r="484" spans="7:8" ht="13" x14ac:dyDescent="0.15">
      <c r="G484" s="6"/>
      <c r="H484" s="6"/>
    </row>
    <row r="485" spans="7:8" ht="13" x14ac:dyDescent="0.15">
      <c r="G485" s="6"/>
      <c r="H485" s="6"/>
    </row>
    <row r="486" spans="7:8" ht="13" x14ac:dyDescent="0.15">
      <c r="G486" s="6"/>
      <c r="H486" s="6"/>
    </row>
    <row r="487" spans="7:8" ht="13" x14ac:dyDescent="0.15">
      <c r="G487" s="6"/>
      <c r="H487" s="6"/>
    </row>
    <row r="488" spans="7:8" ht="13" x14ac:dyDescent="0.15">
      <c r="G488" s="6"/>
      <c r="H488" s="6"/>
    </row>
    <row r="489" spans="7:8" ht="13" x14ac:dyDescent="0.15">
      <c r="G489" s="6"/>
      <c r="H489" s="6"/>
    </row>
    <row r="490" spans="7:8" ht="13" x14ac:dyDescent="0.15">
      <c r="G490" s="6"/>
      <c r="H490" s="6"/>
    </row>
    <row r="491" spans="7:8" ht="13" x14ac:dyDescent="0.15">
      <c r="G491" s="6"/>
      <c r="H491" s="6"/>
    </row>
    <row r="492" spans="7:8" ht="13" x14ac:dyDescent="0.15">
      <c r="G492" s="6"/>
      <c r="H492" s="6"/>
    </row>
    <row r="493" spans="7:8" ht="13" x14ac:dyDescent="0.15">
      <c r="G493" s="6"/>
      <c r="H493" s="6"/>
    </row>
    <row r="494" spans="7:8" ht="13" x14ac:dyDescent="0.15">
      <c r="G494" s="6"/>
      <c r="H494" s="6"/>
    </row>
    <row r="495" spans="7:8" ht="13" x14ac:dyDescent="0.15">
      <c r="G495" s="6"/>
      <c r="H495" s="6"/>
    </row>
    <row r="496" spans="7:8" ht="13" x14ac:dyDescent="0.15">
      <c r="G496" s="6"/>
      <c r="H496" s="6"/>
    </row>
    <row r="497" spans="7:8" ht="13" x14ac:dyDescent="0.15">
      <c r="G497" s="6"/>
      <c r="H497" s="6"/>
    </row>
    <row r="498" spans="7:8" ht="13" x14ac:dyDescent="0.15">
      <c r="G498" s="6"/>
      <c r="H498" s="6"/>
    </row>
    <row r="499" spans="7:8" ht="13" x14ac:dyDescent="0.15">
      <c r="G499" s="6"/>
      <c r="H499" s="6"/>
    </row>
    <row r="500" spans="7:8" ht="13" x14ac:dyDescent="0.15">
      <c r="G500" s="6"/>
      <c r="H500" s="6"/>
    </row>
    <row r="501" spans="7:8" ht="13" x14ac:dyDescent="0.15">
      <c r="G501" s="6"/>
      <c r="H501" s="6"/>
    </row>
    <row r="502" spans="7:8" ht="13" x14ac:dyDescent="0.15">
      <c r="G502" s="6"/>
      <c r="H502" s="6"/>
    </row>
    <row r="503" spans="7:8" ht="13" x14ac:dyDescent="0.15">
      <c r="G503" s="6"/>
      <c r="H503" s="6"/>
    </row>
    <row r="504" spans="7:8" ht="13" x14ac:dyDescent="0.15">
      <c r="G504" s="6"/>
      <c r="H504" s="6"/>
    </row>
    <row r="505" spans="7:8" ht="13" x14ac:dyDescent="0.15">
      <c r="G505" s="6"/>
      <c r="H505" s="6"/>
    </row>
    <row r="506" spans="7:8" ht="13" x14ac:dyDescent="0.15">
      <c r="G506" s="6"/>
      <c r="H506" s="6"/>
    </row>
    <row r="507" spans="7:8" ht="13" x14ac:dyDescent="0.15">
      <c r="G507" s="6"/>
      <c r="H507" s="6"/>
    </row>
    <row r="508" spans="7:8" ht="13" x14ac:dyDescent="0.15">
      <c r="G508" s="6"/>
      <c r="H508" s="6"/>
    </row>
    <row r="509" spans="7:8" ht="13" x14ac:dyDescent="0.15">
      <c r="G509" s="6"/>
      <c r="H509" s="6"/>
    </row>
    <row r="510" spans="7:8" ht="13" x14ac:dyDescent="0.15">
      <c r="G510" s="6"/>
      <c r="H510" s="6"/>
    </row>
    <row r="511" spans="7:8" ht="13" x14ac:dyDescent="0.15">
      <c r="G511" s="6"/>
      <c r="H511" s="6"/>
    </row>
    <row r="512" spans="7:8" ht="13" x14ac:dyDescent="0.15">
      <c r="G512" s="6"/>
      <c r="H512" s="6"/>
    </row>
    <row r="513" spans="7:8" ht="13" x14ac:dyDescent="0.15">
      <c r="G513" s="6"/>
      <c r="H513" s="6"/>
    </row>
    <row r="514" spans="7:8" ht="13" x14ac:dyDescent="0.15">
      <c r="G514" s="6"/>
      <c r="H514" s="6"/>
    </row>
    <row r="515" spans="7:8" ht="13" x14ac:dyDescent="0.15">
      <c r="G515" s="6"/>
      <c r="H515" s="6"/>
    </row>
    <row r="516" spans="7:8" ht="13" x14ac:dyDescent="0.15">
      <c r="G516" s="6"/>
      <c r="H516" s="6"/>
    </row>
    <row r="517" spans="7:8" ht="13" x14ac:dyDescent="0.15">
      <c r="G517" s="6"/>
      <c r="H517" s="6"/>
    </row>
    <row r="518" spans="7:8" ht="13" x14ac:dyDescent="0.15">
      <c r="G518" s="6"/>
      <c r="H518" s="6"/>
    </row>
    <row r="519" spans="7:8" ht="13" x14ac:dyDescent="0.15">
      <c r="G519" s="6"/>
      <c r="H519" s="6"/>
    </row>
    <row r="520" spans="7:8" ht="13" x14ac:dyDescent="0.15">
      <c r="G520" s="6"/>
      <c r="H520" s="6"/>
    </row>
    <row r="521" spans="7:8" ht="13" x14ac:dyDescent="0.15">
      <c r="G521" s="6"/>
      <c r="H521" s="6"/>
    </row>
    <row r="522" spans="7:8" ht="13" x14ac:dyDescent="0.15">
      <c r="G522" s="6"/>
      <c r="H522" s="6"/>
    </row>
    <row r="523" spans="7:8" ht="13" x14ac:dyDescent="0.15">
      <c r="G523" s="6"/>
      <c r="H523" s="6"/>
    </row>
    <row r="524" spans="7:8" ht="13" x14ac:dyDescent="0.15">
      <c r="G524" s="6"/>
      <c r="H524" s="6"/>
    </row>
    <row r="525" spans="7:8" ht="13" x14ac:dyDescent="0.15">
      <c r="G525" s="6"/>
      <c r="H525" s="6"/>
    </row>
    <row r="526" spans="7:8" ht="13" x14ac:dyDescent="0.15">
      <c r="G526" s="6"/>
      <c r="H526" s="6"/>
    </row>
    <row r="527" spans="7:8" ht="13" x14ac:dyDescent="0.15">
      <c r="G527" s="6"/>
      <c r="H527" s="6"/>
    </row>
    <row r="528" spans="7:8" ht="13" x14ac:dyDescent="0.15">
      <c r="G528" s="6"/>
      <c r="H528" s="6"/>
    </row>
    <row r="529" spans="7:8" ht="13" x14ac:dyDescent="0.15">
      <c r="G529" s="6"/>
      <c r="H529" s="6"/>
    </row>
    <row r="530" spans="7:8" ht="13" x14ac:dyDescent="0.15">
      <c r="G530" s="6"/>
      <c r="H530" s="6"/>
    </row>
    <row r="531" spans="7:8" ht="13" x14ac:dyDescent="0.15">
      <c r="G531" s="6"/>
      <c r="H531" s="6"/>
    </row>
    <row r="532" spans="7:8" ht="13" x14ac:dyDescent="0.15">
      <c r="G532" s="6"/>
      <c r="H532" s="6"/>
    </row>
    <row r="533" spans="7:8" ht="13" x14ac:dyDescent="0.15">
      <c r="G533" s="6"/>
      <c r="H533" s="6"/>
    </row>
    <row r="534" spans="7:8" ht="13" x14ac:dyDescent="0.15">
      <c r="G534" s="6"/>
      <c r="H534" s="6"/>
    </row>
    <row r="535" spans="7:8" ht="13" x14ac:dyDescent="0.15">
      <c r="G535" s="6"/>
      <c r="H535" s="6"/>
    </row>
    <row r="536" spans="7:8" ht="13" x14ac:dyDescent="0.15">
      <c r="G536" s="6"/>
      <c r="H536" s="6"/>
    </row>
    <row r="537" spans="7:8" ht="13" x14ac:dyDescent="0.15">
      <c r="G537" s="6"/>
      <c r="H537" s="6"/>
    </row>
    <row r="538" spans="7:8" ht="13" x14ac:dyDescent="0.15">
      <c r="G538" s="6"/>
      <c r="H538" s="6"/>
    </row>
    <row r="539" spans="7:8" ht="13" x14ac:dyDescent="0.15">
      <c r="G539" s="6"/>
      <c r="H539" s="6"/>
    </row>
    <row r="540" spans="7:8" ht="13" x14ac:dyDescent="0.15">
      <c r="G540" s="6"/>
      <c r="H540" s="6"/>
    </row>
    <row r="541" spans="7:8" ht="13" x14ac:dyDescent="0.15">
      <c r="G541" s="6"/>
      <c r="H541" s="6"/>
    </row>
    <row r="542" spans="7:8" ht="13" x14ac:dyDescent="0.15">
      <c r="G542" s="6"/>
      <c r="H542" s="6"/>
    </row>
    <row r="543" spans="7:8" ht="13" x14ac:dyDescent="0.15">
      <c r="G543" s="6"/>
      <c r="H543" s="6"/>
    </row>
    <row r="544" spans="7:8" ht="13" x14ac:dyDescent="0.15">
      <c r="G544" s="6"/>
      <c r="H544" s="6"/>
    </row>
    <row r="545" spans="7:8" ht="13" x14ac:dyDescent="0.15">
      <c r="G545" s="6"/>
      <c r="H545" s="6"/>
    </row>
    <row r="546" spans="7:8" ht="13" x14ac:dyDescent="0.15">
      <c r="G546" s="6"/>
      <c r="H546" s="6"/>
    </row>
    <row r="547" spans="7:8" ht="13" x14ac:dyDescent="0.15">
      <c r="G547" s="6"/>
      <c r="H547" s="6"/>
    </row>
    <row r="548" spans="7:8" ht="13" x14ac:dyDescent="0.15">
      <c r="G548" s="6"/>
      <c r="H548" s="6"/>
    </row>
    <row r="549" spans="7:8" ht="13" x14ac:dyDescent="0.15">
      <c r="G549" s="6"/>
      <c r="H549" s="6"/>
    </row>
    <row r="550" spans="7:8" ht="13" x14ac:dyDescent="0.15">
      <c r="G550" s="6"/>
      <c r="H550" s="6"/>
    </row>
    <row r="551" spans="7:8" ht="13" x14ac:dyDescent="0.15">
      <c r="G551" s="6"/>
      <c r="H551" s="6"/>
    </row>
    <row r="552" spans="7:8" ht="13" x14ac:dyDescent="0.15">
      <c r="G552" s="6"/>
      <c r="H552" s="6"/>
    </row>
    <row r="553" spans="7:8" ht="13" x14ac:dyDescent="0.15">
      <c r="G553" s="6"/>
      <c r="H553" s="6"/>
    </row>
    <row r="554" spans="7:8" ht="13" x14ac:dyDescent="0.15">
      <c r="G554" s="6"/>
      <c r="H554" s="6"/>
    </row>
    <row r="555" spans="7:8" ht="13" x14ac:dyDescent="0.15">
      <c r="G555" s="6"/>
      <c r="H555" s="6"/>
    </row>
    <row r="556" spans="7:8" ht="13" x14ac:dyDescent="0.15">
      <c r="G556" s="6"/>
      <c r="H556" s="6"/>
    </row>
    <row r="557" spans="7:8" ht="13" x14ac:dyDescent="0.15">
      <c r="G557" s="6"/>
      <c r="H557" s="6"/>
    </row>
    <row r="558" spans="7:8" ht="13" x14ac:dyDescent="0.15">
      <c r="G558" s="6"/>
      <c r="H558" s="6"/>
    </row>
    <row r="559" spans="7:8" ht="13" x14ac:dyDescent="0.15">
      <c r="G559" s="6"/>
      <c r="H559" s="6"/>
    </row>
    <row r="560" spans="7:8" ht="13" x14ac:dyDescent="0.15">
      <c r="G560" s="6"/>
      <c r="H560" s="6"/>
    </row>
    <row r="561" spans="7:8" ht="13" x14ac:dyDescent="0.15">
      <c r="G561" s="6"/>
      <c r="H561" s="6"/>
    </row>
    <row r="562" spans="7:8" ht="13" x14ac:dyDescent="0.15">
      <c r="G562" s="6"/>
      <c r="H562" s="6"/>
    </row>
    <row r="563" spans="7:8" ht="13" x14ac:dyDescent="0.15">
      <c r="G563" s="6"/>
      <c r="H563" s="6"/>
    </row>
    <row r="564" spans="7:8" ht="13" x14ac:dyDescent="0.15">
      <c r="G564" s="6"/>
      <c r="H564" s="6"/>
    </row>
    <row r="565" spans="7:8" ht="13" x14ac:dyDescent="0.15">
      <c r="G565" s="6"/>
      <c r="H565" s="6"/>
    </row>
    <row r="566" spans="7:8" ht="13" x14ac:dyDescent="0.15">
      <c r="G566" s="6"/>
      <c r="H566" s="6"/>
    </row>
    <row r="567" spans="7:8" ht="13" x14ac:dyDescent="0.15">
      <c r="G567" s="6"/>
      <c r="H567" s="6"/>
    </row>
    <row r="568" spans="7:8" ht="13" x14ac:dyDescent="0.15">
      <c r="G568" s="6"/>
      <c r="H568" s="6"/>
    </row>
    <row r="569" spans="7:8" ht="13" x14ac:dyDescent="0.15">
      <c r="G569" s="6"/>
      <c r="H569" s="6"/>
    </row>
    <row r="570" spans="7:8" ht="13" x14ac:dyDescent="0.15">
      <c r="G570" s="6"/>
      <c r="H570" s="6"/>
    </row>
    <row r="571" spans="7:8" ht="13" x14ac:dyDescent="0.15">
      <c r="G571" s="6"/>
      <c r="H571" s="6"/>
    </row>
    <row r="572" spans="7:8" ht="13" x14ac:dyDescent="0.15">
      <c r="G572" s="6"/>
      <c r="H572" s="6"/>
    </row>
    <row r="573" spans="7:8" ht="13" x14ac:dyDescent="0.15">
      <c r="G573" s="6"/>
      <c r="H573" s="6"/>
    </row>
    <row r="574" spans="7:8" ht="13" x14ac:dyDescent="0.15">
      <c r="G574" s="6"/>
      <c r="H574" s="6"/>
    </row>
    <row r="575" spans="7:8" ht="13" x14ac:dyDescent="0.15">
      <c r="G575" s="6"/>
      <c r="H575" s="6"/>
    </row>
    <row r="576" spans="7:8" ht="13" x14ac:dyDescent="0.15">
      <c r="G576" s="6"/>
      <c r="H576" s="6"/>
    </row>
    <row r="577" spans="7:8" ht="13" x14ac:dyDescent="0.15">
      <c r="G577" s="6"/>
      <c r="H577" s="6"/>
    </row>
    <row r="578" spans="7:8" ht="13" x14ac:dyDescent="0.15">
      <c r="G578" s="6"/>
      <c r="H578" s="6"/>
    </row>
    <row r="579" spans="7:8" ht="13" x14ac:dyDescent="0.15">
      <c r="G579" s="6"/>
      <c r="H579" s="6"/>
    </row>
    <row r="580" spans="7:8" ht="13" x14ac:dyDescent="0.15">
      <c r="G580" s="6"/>
      <c r="H580" s="6"/>
    </row>
    <row r="581" spans="7:8" ht="13" x14ac:dyDescent="0.15">
      <c r="G581" s="6"/>
      <c r="H581" s="6"/>
    </row>
    <row r="582" spans="7:8" ht="13" x14ac:dyDescent="0.15">
      <c r="G582" s="6"/>
      <c r="H582" s="6"/>
    </row>
    <row r="583" spans="7:8" ht="13" x14ac:dyDescent="0.15">
      <c r="G583" s="6"/>
      <c r="H583" s="6"/>
    </row>
    <row r="584" spans="7:8" ht="13" x14ac:dyDescent="0.15">
      <c r="G584" s="6"/>
      <c r="H584" s="6"/>
    </row>
    <row r="585" spans="7:8" ht="13" x14ac:dyDescent="0.15">
      <c r="G585" s="6"/>
      <c r="H585" s="6"/>
    </row>
    <row r="586" spans="7:8" ht="13" x14ac:dyDescent="0.15">
      <c r="G586" s="6"/>
      <c r="H586" s="6"/>
    </row>
    <row r="587" spans="7:8" ht="13" x14ac:dyDescent="0.15">
      <c r="G587" s="6"/>
      <c r="H587" s="6"/>
    </row>
    <row r="588" spans="7:8" ht="13" x14ac:dyDescent="0.15">
      <c r="G588" s="6"/>
      <c r="H588" s="6"/>
    </row>
    <row r="589" spans="7:8" ht="13" x14ac:dyDescent="0.15">
      <c r="G589" s="6"/>
      <c r="H589" s="6"/>
    </row>
    <row r="590" spans="7:8" ht="13" x14ac:dyDescent="0.15">
      <c r="G590" s="6"/>
      <c r="H590" s="6"/>
    </row>
    <row r="591" spans="7:8" ht="13" x14ac:dyDescent="0.15">
      <c r="G591" s="6"/>
      <c r="H591" s="6"/>
    </row>
    <row r="592" spans="7:8" ht="13" x14ac:dyDescent="0.15">
      <c r="G592" s="6"/>
      <c r="H592" s="6"/>
    </row>
    <row r="593" spans="7:8" ht="13" x14ac:dyDescent="0.15">
      <c r="G593" s="6"/>
      <c r="H593" s="6"/>
    </row>
    <row r="594" spans="7:8" ht="13" x14ac:dyDescent="0.15">
      <c r="G594" s="6"/>
      <c r="H594" s="6"/>
    </row>
    <row r="595" spans="7:8" ht="13" x14ac:dyDescent="0.15">
      <c r="G595" s="6"/>
      <c r="H595" s="6"/>
    </row>
    <row r="596" spans="7:8" ht="13" x14ac:dyDescent="0.15">
      <c r="G596" s="6"/>
      <c r="H596" s="6"/>
    </row>
    <row r="597" spans="7:8" ht="13" x14ac:dyDescent="0.15">
      <c r="G597" s="6"/>
      <c r="H597" s="6"/>
    </row>
    <row r="598" spans="7:8" ht="13" x14ac:dyDescent="0.15">
      <c r="G598" s="6"/>
      <c r="H598" s="6"/>
    </row>
    <row r="599" spans="7:8" ht="13" x14ac:dyDescent="0.15">
      <c r="G599" s="6"/>
      <c r="H599" s="6"/>
    </row>
    <row r="600" spans="7:8" ht="13" x14ac:dyDescent="0.15">
      <c r="G600" s="6"/>
      <c r="H600" s="6"/>
    </row>
    <row r="601" spans="7:8" ht="13" x14ac:dyDescent="0.15">
      <c r="G601" s="6"/>
      <c r="H601" s="6"/>
    </row>
    <row r="602" spans="7:8" ht="13" x14ac:dyDescent="0.15">
      <c r="G602" s="6"/>
      <c r="H602" s="6"/>
    </row>
    <row r="603" spans="7:8" ht="13" x14ac:dyDescent="0.15">
      <c r="G603" s="6"/>
      <c r="H603" s="6"/>
    </row>
    <row r="604" spans="7:8" ht="13" x14ac:dyDescent="0.15">
      <c r="G604" s="6"/>
      <c r="H604" s="6"/>
    </row>
    <row r="605" spans="7:8" ht="13" x14ac:dyDescent="0.15">
      <c r="G605" s="6"/>
      <c r="H605" s="6"/>
    </row>
    <row r="606" spans="7:8" ht="13" x14ac:dyDescent="0.15">
      <c r="G606" s="6"/>
      <c r="H606" s="6"/>
    </row>
    <row r="607" spans="7:8" ht="13" x14ac:dyDescent="0.15">
      <c r="G607" s="6"/>
      <c r="H607" s="6"/>
    </row>
    <row r="608" spans="7:8" ht="13" x14ac:dyDescent="0.15">
      <c r="G608" s="6"/>
      <c r="H608" s="6"/>
    </row>
    <row r="609" spans="7:8" ht="13" x14ac:dyDescent="0.15">
      <c r="G609" s="6"/>
      <c r="H609" s="6"/>
    </row>
    <row r="610" spans="7:8" ht="13" x14ac:dyDescent="0.15">
      <c r="G610" s="6"/>
      <c r="H610" s="6"/>
    </row>
    <row r="611" spans="7:8" ht="13" x14ac:dyDescent="0.15">
      <c r="G611" s="6"/>
      <c r="H611" s="6"/>
    </row>
    <row r="612" spans="7:8" ht="13" x14ac:dyDescent="0.15">
      <c r="G612" s="6"/>
      <c r="H612" s="6"/>
    </row>
    <row r="613" spans="7:8" ht="13" x14ac:dyDescent="0.15">
      <c r="G613" s="6"/>
      <c r="H613" s="6"/>
    </row>
    <row r="614" spans="7:8" ht="13" x14ac:dyDescent="0.15">
      <c r="G614" s="6"/>
      <c r="H614" s="6"/>
    </row>
    <row r="615" spans="7:8" ht="13" x14ac:dyDescent="0.15">
      <c r="G615" s="6"/>
      <c r="H615" s="6"/>
    </row>
    <row r="616" spans="7:8" ht="13" x14ac:dyDescent="0.15">
      <c r="G616" s="6"/>
      <c r="H616" s="6"/>
    </row>
    <row r="617" spans="7:8" ht="13" x14ac:dyDescent="0.15">
      <c r="G617" s="6"/>
      <c r="H617" s="6"/>
    </row>
    <row r="618" spans="7:8" ht="13" x14ac:dyDescent="0.15">
      <c r="G618" s="6"/>
      <c r="H618" s="6"/>
    </row>
    <row r="619" spans="7:8" ht="13" x14ac:dyDescent="0.15">
      <c r="G619" s="6"/>
      <c r="H619" s="6"/>
    </row>
    <row r="620" spans="7:8" ht="13" x14ac:dyDescent="0.15">
      <c r="G620" s="6"/>
      <c r="H620" s="6"/>
    </row>
    <row r="621" spans="7:8" ht="13" x14ac:dyDescent="0.15">
      <c r="G621" s="6"/>
      <c r="H621" s="6"/>
    </row>
    <row r="622" spans="7:8" ht="13" x14ac:dyDescent="0.15">
      <c r="G622" s="6"/>
      <c r="H622" s="6"/>
    </row>
    <row r="623" spans="7:8" ht="13" x14ac:dyDescent="0.15">
      <c r="G623" s="6"/>
      <c r="H623" s="6"/>
    </row>
    <row r="624" spans="7:8" ht="13" x14ac:dyDescent="0.15">
      <c r="G624" s="6"/>
      <c r="H624" s="6"/>
    </row>
    <row r="625" spans="7:8" ht="13" x14ac:dyDescent="0.15">
      <c r="G625" s="6"/>
      <c r="H625" s="6"/>
    </row>
    <row r="626" spans="7:8" ht="13" x14ac:dyDescent="0.15">
      <c r="G626" s="6"/>
      <c r="H626" s="6"/>
    </row>
    <row r="627" spans="7:8" ht="13" x14ac:dyDescent="0.15">
      <c r="G627" s="6"/>
      <c r="H627" s="6"/>
    </row>
    <row r="628" spans="7:8" ht="13" x14ac:dyDescent="0.15">
      <c r="G628" s="6"/>
      <c r="H628" s="6"/>
    </row>
    <row r="629" spans="7:8" ht="13" x14ac:dyDescent="0.15">
      <c r="G629" s="6"/>
      <c r="H629" s="6"/>
    </row>
    <row r="630" spans="7:8" ht="13" x14ac:dyDescent="0.15">
      <c r="G630" s="6"/>
      <c r="H630" s="6"/>
    </row>
    <row r="631" spans="7:8" ht="13" x14ac:dyDescent="0.15">
      <c r="G631" s="6"/>
      <c r="H631" s="6"/>
    </row>
    <row r="632" spans="7:8" ht="13" x14ac:dyDescent="0.15">
      <c r="G632" s="6"/>
      <c r="H632" s="6"/>
    </row>
    <row r="633" spans="7:8" ht="13" x14ac:dyDescent="0.15">
      <c r="G633" s="6"/>
      <c r="H633" s="6"/>
    </row>
    <row r="634" spans="7:8" ht="13" x14ac:dyDescent="0.15">
      <c r="G634" s="6"/>
      <c r="H634" s="6"/>
    </row>
    <row r="635" spans="7:8" ht="13" x14ac:dyDescent="0.15">
      <c r="G635" s="6"/>
      <c r="H635" s="6"/>
    </row>
    <row r="636" spans="7:8" ht="13" x14ac:dyDescent="0.15">
      <c r="G636" s="6"/>
      <c r="H636" s="6"/>
    </row>
    <row r="637" spans="7:8" ht="13" x14ac:dyDescent="0.15">
      <c r="G637" s="6"/>
      <c r="H637" s="6"/>
    </row>
    <row r="638" spans="7:8" ht="13" x14ac:dyDescent="0.15">
      <c r="G638" s="6"/>
      <c r="H638" s="6"/>
    </row>
    <row r="639" spans="7:8" ht="13" x14ac:dyDescent="0.15">
      <c r="G639" s="6"/>
      <c r="H639" s="6"/>
    </row>
    <row r="640" spans="7:8" ht="13" x14ac:dyDescent="0.15">
      <c r="G640" s="6"/>
      <c r="H640" s="6"/>
    </row>
    <row r="641" spans="7:8" ht="13" x14ac:dyDescent="0.15">
      <c r="G641" s="6"/>
      <c r="H641" s="6"/>
    </row>
    <row r="642" spans="7:8" ht="13" x14ac:dyDescent="0.15">
      <c r="G642" s="6"/>
      <c r="H642" s="6"/>
    </row>
    <row r="643" spans="7:8" ht="13" x14ac:dyDescent="0.15">
      <c r="G643" s="6"/>
      <c r="H643" s="6"/>
    </row>
    <row r="644" spans="7:8" ht="13" x14ac:dyDescent="0.15">
      <c r="G644" s="6"/>
      <c r="H644" s="6"/>
    </row>
    <row r="645" spans="7:8" ht="13" x14ac:dyDescent="0.15">
      <c r="G645" s="6"/>
      <c r="H645" s="6"/>
    </row>
    <row r="646" spans="7:8" ht="13" x14ac:dyDescent="0.15">
      <c r="G646" s="6"/>
      <c r="H646" s="6"/>
    </row>
    <row r="647" spans="7:8" ht="13" x14ac:dyDescent="0.15">
      <c r="G647" s="6"/>
      <c r="H647" s="6"/>
    </row>
    <row r="648" spans="7:8" ht="13" x14ac:dyDescent="0.15">
      <c r="G648" s="6"/>
      <c r="H648" s="6"/>
    </row>
    <row r="649" spans="7:8" ht="13" x14ac:dyDescent="0.15">
      <c r="G649" s="6"/>
      <c r="H649" s="6"/>
    </row>
    <row r="650" spans="7:8" ht="13" x14ac:dyDescent="0.15">
      <c r="G650" s="6"/>
      <c r="H650" s="6"/>
    </row>
    <row r="651" spans="7:8" ht="13" x14ac:dyDescent="0.15">
      <c r="G651" s="6"/>
      <c r="H651" s="6"/>
    </row>
    <row r="652" spans="7:8" ht="13" x14ac:dyDescent="0.15">
      <c r="G652" s="6"/>
      <c r="H652" s="6"/>
    </row>
    <row r="653" spans="7:8" ht="13" x14ac:dyDescent="0.15">
      <c r="G653" s="6"/>
      <c r="H653" s="6"/>
    </row>
    <row r="654" spans="7:8" ht="13" x14ac:dyDescent="0.15">
      <c r="G654" s="6"/>
      <c r="H654" s="6"/>
    </row>
    <row r="655" spans="7:8" ht="13" x14ac:dyDescent="0.15">
      <c r="G655" s="6"/>
      <c r="H655" s="6"/>
    </row>
    <row r="656" spans="7:8" ht="13" x14ac:dyDescent="0.15">
      <c r="G656" s="6"/>
      <c r="H656" s="6"/>
    </row>
    <row r="657" spans="7:8" ht="13" x14ac:dyDescent="0.15">
      <c r="G657" s="6"/>
      <c r="H657" s="6"/>
    </row>
    <row r="658" spans="7:8" ht="13" x14ac:dyDescent="0.15">
      <c r="G658" s="6"/>
      <c r="H658" s="6"/>
    </row>
    <row r="659" spans="7:8" ht="13" x14ac:dyDescent="0.15">
      <c r="G659" s="6"/>
      <c r="H659" s="6"/>
    </row>
    <row r="660" spans="7:8" ht="13" x14ac:dyDescent="0.15">
      <c r="G660" s="6"/>
      <c r="H660" s="6"/>
    </row>
    <row r="661" spans="7:8" ht="13" x14ac:dyDescent="0.15">
      <c r="G661" s="6"/>
      <c r="H661" s="6"/>
    </row>
    <row r="662" spans="7:8" ht="13" x14ac:dyDescent="0.15">
      <c r="G662" s="6"/>
      <c r="H662" s="6"/>
    </row>
    <row r="663" spans="7:8" ht="13" x14ac:dyDescent="0.15">
      <c r="G663" s="6"/>
      <c r="H663" s="6"/>
    </row>
    <row r="664" spans="7:8" ht="13" x14ac:dyDescent="0.15">
      <c r="G664" s="6"/>
      <c r="H664" s="6"/>
    </row>
    <row r="665" spans="7:8" ht="13" x14ac:dyDescent="0.15">
      <c r="G665" s="6"/>
      <c r="H665" s="6"/>
    </row>
    <row r="666" spans="7:8" ht="13" x14ac:dyDescent="0.15">
      <c r="G666" s="6"/>
      <c r="H666" s="6"/>
    </row>
    <row r="667" spans="7:8" ht="13" x14ac:dyDescent="0.15">
      <c r="G667" s="6"/>
      <c r="H667" s="6"/>
    </row>
    <row r="668" spans="7:8" ht="13" x14ac:dyDescent="0.15">
      <c r="G668" s="6"/>
      <c r="H668" s="6"/>
    </row>
    <row r="669" spans="7:8" ht="13" x14ac:dyDescent="0.15">
      <c r="G669" s="6"/>
      <c r="H669" s="6"/>
    </row>
    <row r="670" spans="7:8" ht="13" x14ac:dyDescent="0.15">
      <c r="G670" s="6"/>
      <c r="H670" s="6"/>
    </row>
    <row r="671" spans="7:8" ht="13" x14ac:dyDescent="0.15">
      <c r="G671" s="6"/>
      <c r="H671" s="6"/>
    </row>
    <row r="672" spans="7:8" ht="13" x14ac:dyDescent="0.15">
      <c r="G672" s="6"/>
      <c r="H672" s="6"/>
    </row>
    <row r="673" spans="7:8" ht="13" x14ac:dyDescent="0.15">
      <c r="G673" s="6"/>
      <c r="H673" s="6"/>
    </row>
    <row r="674" spans="7:8" ht="13" x14ac:dyDescent="0.15">
      <c r="G674" s="6"/>
      <c r="H674" s="6"/>
    </row>
    <row r="675" spans="7:8" ht="13" x14ac:dyDescent="0.15">
      <c r="G675" s="6"/>
      <c r="H675" s="6"/>
    </row>
    <row r="676" spans="7:8" ht="13" x14ac:dyDescent="0.15">
      <c r="G676" s="6"/>
      <c r="H676" s="6"/>
    </row>
    <row r="677" spans="7:8" ht="13" x14ac:dyDescent="0.15">
      <c r="G677" s="6"/>
      <c r="H677" s="6"/>
    </row>
    <row r="678" spans="7:8" ht="13" x14ac:dyDescent="0.15">
      <c r="G678" s="6"/>
      <c r="H678" s="6"/>
    </row>
    <row r="679" spans="7:8" ht="13" x14ac:dyDescent="0.15">
      <c r="G679" s="6"/>
      <c r="H679" s="6"/>
    </row>
    <row r="680" spans="7:8" ht="13" x14ac:dyDescent="0.15">
      <c r="G680" s="6"/>
      <c r="H680" s="6"/>
    </row>
    <row r="681" spans="7:8" ht="13" x14ac:dyDescent="0.15">
      <c r="G681" s="6"/>
      <c r="H681" s="6"/>
    </row>
    <row r="682" spans="7:8" ht="13" x14ac:dyDescent="0.15">
      <c r="G682" s="6"/>
      <c r="H682" s="6"/>
    </row>
    <row r="683" spans="7:8" ht="13" x14ac:dyDescent="0.15">
      <c r="G683" s="6"/>
      <c r="H683" s="6"/>
    </row>
    <row r="684" spans="7:8" ht="13" x14ac:dyDescent="0.15">
      <c r="G684" s="6"/>
      <c r="H684" s="6"/>
    </row>
    <row r="685" spans="7:8" ht="13" x14ac:dyDescent="0.15">
      <c r="G685" s="6"/>
      <c r="H685" s="6"/>
    </row>
    <row r="686" spans="7:8" ht="13" x14ac:dyDescent="0.15">
      <c r="G686" s="6"/>
      <c r="H686" s="6"/>
    </row>
    <row r="687" spans="7:8" ht="13" x14ac:dyDescent="0.15">
      <c r="G687" s="6"/>
      <c r="H687" s="6"/>
    </row>
    <row r="688" spans="7:8" ht="13" x14ac:dyDescent="0.15">
      <c r="G688" s="6"/>
      <c r="H688" s="6"/>
    </row>
    <row r="689" spans="7:8" ht="13" x14ac:dyDescent="0.15">
      <c r="G689" s="6"/>
      <c r="H689" s="6"/>
    </row>
    <row r="690" spans="7:8" ht="13" x14ac:dyDescent="0.15">
      <c r="G690" s="6"/>
      <c r="H690" s="6"/>
    </row>
    <row r="691" spans="7:8" ht="13" x14ac:dyDescent="0.15">
      <c r="G691" s="6"/>
      <c r="H691" s="6"/>
    </row>
    <row r="692" spans="7:8" ht="13" x14ac:dyDescent="0.15">
      <c r="G692" s="6"/>
      <c r="H692" s="6"/>
    </row>
    <row r="693" spans="7:8" ht="13" x14ac:dyDescent="0.15">
      <c r="G693" s="6"/>
      <c r="H693" s="6"/>
    </row>
    <row r="694" spans="7:8" ht="13" x14ac:dyDescent="0.15">
      <c r="G694" s="6"/>
      <c r="H694" s="6"/>
    </row>
    <row r="695" spans="7:8" ht="13" x14ac:dyDescent="0.15">
      <c r="G695" s="6"/>
      <c r="H695" s="6"/>
    </row>
    <row r="696" spans="7:8" ht="13" x14ac:dyDescent="0.15">
      <c r="G696" s="6"/>
      <c r="H696" s="6"/>
    </row>
    <row r="697" spans="7:8" ht="13" x14ac:dyDescent="0.15">
      <c r="G697" s="6"/>
      <c r="H697" s="6"/>
    </row>
    <row r="698" spans="7:8" ht="13" x14ac:dyDescent="0.15">
      <c r="G698" s="6"/>
      <c r="H698" s="6"/>
    </row>
    <row r="699" spans="7:8" ht="13" x14ac:dyDescent="0.15">
      <c r="G699" s="6"/>
      <c r="H699" s="6"/>
    </row>
    <row r="700" spans="7:8" ht="13" x14ac:dyDescent="0.15">
      <c r="G700" s="6"/>
      <c r="H700" s="6"/>
    </row>
    <row r="701" spans="7:8" ht="13" x14ac:dyDescent="0.15">
      <c r="G701" s="6"/>
      <c r="H701" s="6"/>
    </row>
    <row r="702" spans="7:8" ht="13" x14ac:dyDescent="0.15">
      <c r="G702" s="6"/>
      <c r="H702" s="6"/>
    </row>
    <row r="703" spans="7:8" ht="13" x14ac:dyDescent="0.15">
      <c r="G703" s="6"/>
      <c r="H703" s="6"/>
    </row>
    <row r="704" spans="7:8" ht="13" x14ac:dyDescent="0.15">
      <c r="G704" s="6"/>
      <c r="H704" s="6"/>
    </row>
    <row r="705" spans="7:8" ht="13" x14ac:dyDescent="0.15">
      <c r="G705" s="6"/>
      <c r="H705" s="6"/>
    </row>
    <row r="706" spans="7:8" ht="13" x14ac:dyDescent="0.15">
      <c r="G706" s="6"/>
      <c r="H706" s="6"/>
    </row>
    <row r="707" spans="7:8" ht="13" x14ac:dyDescent="0.15">
      <c r="G707" s="6"/>
      <c r="H707" s="6"/>
    </row>
    <row r="708" spans="7:8" ht="13" x14ac:dyDescent="0.15">
      <c r="G708" s="6"/>
      <c r="H708" s="6"/>
    </row>
    <row r="709" spans="7:8" ht="13" x14ac:dyDescent="0.15">
      <c r="G709" s="6"/>
      <c r="H709" s="6"/>
    </row>
    <row r="710" spans="7:8" ht="13" x14ac:dyDescent="0.15">
      <c r="G710" s="6"/>
      <c r="H710" s="6"/>
    </row>
    <row r="711" spans="7:8" ht="13" x14ac:dyDescent="0.15">
      <c r="G711" s="6"/>
      <c r="H711" s="6"/>
    </row>
    <row r="712" spans="7:8" ht="13" x14ac:dyDescent="0.15">
      <c r="G712" s="6"/>
      <c r="H712" s="6"/>
    </row>
    <row r="713" spans="7:8" ht="13" x14ac:dyDescent="0.15">
      <c r="G713" s="6"/>
      <c r="H713" s="6"/>
    </row>
    <row r="714" spans="7:8" ht="13" x14ac:dyDescent="0.15">
      <c r="G714" s="6"/>
      <c r="H714" s="6"/>
    </row>
    <row r="715" spans="7:8" ht="13" x14ac:dyDescent="0.15">
      <c r="G715" s="6"/>
      <c r="H715" s="6"/>
    </row>
    <row r="716" spans="7:8" ht="13" x14ac:dyDescent="0.15">
      <c r="G716" s="6"/>
      <c r="H716" s="6"/>
    </row>
    <row r="717" spans="7:8" ht="13" x14ac:dyDescent="0.15">
      <c r="G717" s="6"/>
      <c r="H717" s="6"/>
    </row>
    <row r="718" spans="7:8" ht="13" x14ac:dyDescent="0.15">
      <c r="G718" s="6"/>
      <c r="H718" s="6"/>
    </row>
    <row r="719" spans="7:8" ht="13" x14ac:dyDescent="0.15">
      <c r="G719" s="6"/>
      <c r="H719" s="6"/>
    </row>
    <row r="720" spans="7:8" ht="13" x14ac:dyDescent="0.15">
      <c r="G720" s="6"/>
      <c r="H720" s="6"/>
    </row>
    <row r="721" spans="7:8" ht="13" x14ac:dyDescent="0.15">
      <c r="G721" s="6"/>
      <c r="H721" s="6"/>
    </row>
    <row r="722" spans="7:8" ht="13" x14ac:dyDescent="0.15">
      <c r="G722" s="6"/>
      <c r="H722" s="6"/>
    </row>
    <row r="723" spans="7:8" ht="13" x14ac:dyDescent="0.15">
      <c r="G723" s="6"/>
      <c r="H723" s="6"/>
    </row>
    <row r="724" spans="7:8" ht="13" x14ac:dyDescent="0.15">
      <c r="G724" s="6"/>
      <c r="H724" s="6"/>
    </row>
    <row r="725" spans="7:8" ht="13" x14ac:dyDescent="0.15">
      <c r="G725" s="6"/>
      <c r="H725" s="6"/>
    </row>
    <row r="726" spans="7:8" ht="13" x14ac:dyDescent="0.15">
      <c r="G726" s="6"/>
      <c r="H726" s="6"/>
    </row>
    <row r="727" spans="7:8" ht="13" x14ac:dyDescent="0.15">
      <c r="G727" s="6"/>
      <c r="H727" s="6"/>
    </row>
    <row r="728" spans="7:8" ht="13" x14ac:dyDescent="0.15">
      <c r="G728" s="6"/>
      <c r="H728" s="6"/>
    </row>
    <row r="729" spans="7:8" ht="13" x14ac:dyDescent="0.15">
      <c r="G729" s="6"/>
      <c r="H729" s="6"/>
    </row>
    <row r="730" spans="7:8" ht="13" x14ac:dyDescent="0.15">
      <c r="G730" s="6"/>
      <c r="H730" s="6"/>
    </row>
    <row r="731" spans="7:8" ht="13" x14ac:dyDescent="0.15">
      <c r="G731" s="6"/>
      <c r="H731" s="6"/>
    </row>
    <row r="732" spans="7:8" ht="13" x14ac:dyDescent="0.15">
      <c r="G732" s="6"/>
      <c r="H732" s="6"/>
    </row>
    <row r="733" spans="7:8" ht="13" x14ac:dyDescent="0.15">
      <c r="G733" s="6"/>
      <c r="H733" s="6"/>
    </row>
    <row r="734" spans="7:8" ht="13" x14ac:dyDescent="0.15">
      <c r="G734" s="6"/>
      <c r="H734" s="6"/>
    </row>
    <row r="735" spans="7:8" ht="13" x14ac:dyDescent="0.15">
      <c r="G735" s="6"/>
      <c r="H735" s="6"/>
    </row>
    <row r="736" spans="7:8" ht="13" x14ac:dyDescent="0.15">
      <c r="G736" s="6"/>
      <c r="H736" s="6"/>
    </row>
    <row r="737" spans="7:8" ht="13" x14ac:dyDescent="0.15">
      <c r="G737" s="6"/>
      <c r="H737" s="6"/>
    </row>
    <row r="738" spans="7:8" ht="13" x14ac:dyDescent="0.15">
      <c r="G738" s="6"/>
      <c r="H738" s="6"/>
    </row>
    <row r="739" spans="7:8" ht="13" x14ac:dyDescent="0.15">
      <c r="G739" s="6"/>
      <c r="H739" s="6"/>
    </row>
    <row r="740" spans="7:8" ht="13" x14ac:dyDescent="0.15">
      <c r="G740" s="6"/>
      <c r="H740" s="6"/>
    </row>
    <row r="741" spans="7:8" ht="13" x14ac:dyDescent="0.15">
      <c r="G741" s="6"/>
      <c r="H741" s="6"/>
    </row>
    <row r="742" spans="7:8" ht="13" x14ac:dyDescent="0.15">
      <c r="G742" s="6"/>
      <c r="H742" s="6"/>
    </row>
    <row r="743" spans="7:8" ht="13" x14ac:dyDescent="0.15">
      <c r="G743" s="6"/>
      <c r="H743" s="6"/>
    </row>
    <row r="744" spans="7:8" ht="13" x14ac:dyDescent="0.15">
      <c r="G744" s="6"/>
      <c r="H744" s="6"/>
    </row>
    <row r="745" spans="7:8" ht="13" x14ac:dyDescent="0.15">
      <c r="G745" s="6"/>
      <c r="H745" s="6"/>
    </row>
    <row r="746" spans="7:8" ht="13" x14ac:dyDescent="0.15">
      <c r="G746" s="6"/>
      <c r="H746" s="6"/>
    </row>
    <row r="747" spans="7:8" ht="13" x14ac:dyDescent="0.15">
      <c r="G747" s="6"/>
      <c r="H747" s="6"/>
    </row>
    <row r="748" spans="7:8" ht="13" x14ac:dyDescent="0.15">
      <c r="G748" s="6"/>
      <c r="H748" s="6"/>
    </row>
    <row r="749" spans="7:8" ht="13" x14ac:dyDescent="0.15">
      <c r="G749" s="6"/>
      <c r="H749" s="6"/>
    </row>
    <row r="750" spans="7:8" ht="13" x14ac:dyDescent="0.15">
      <c r="G750" s="6"/>
      <c r="H750" s="6"/>
    </row>
    <row r="751" spans="7:8" ht="13" x14ac:dyDescent="0.15">
      <c r="G751" s="6"/>
      <c r="H751" s="6"/>
    </row>
    <row r="752" spans="7:8" ht="13" x14ac:dyDescent="0.15">
      <c r="G752" s="6"/>
      <c r="H752" s="6"/>
    </row>
    <row r="753" spans="7:8" ht="13" x14ac:dyDescent="0.15">
      <c r="G753" s="6"/>
      <c r="H753" s="6"/>
    </row>
    <row r="754" spans="7:8" ht="13" x14ac:dyDescent="0.15">
      <c r="G754" s="6"/>
      <c r="H754" s="6"/>
    </row>
    <row r="755" spans="7:8" ht="13" x14ac:dyDescent="0.15">
      <c r="G755" s="6"/>
      <c r="H755" s="6"/>
    </row>
    <row r="756" spans="7:8" ht="13" x14ac:dyDescent="0.15">
      <c r="G756" s="6"/>
      <c r="H756" s="6"/>
    </row>
    <row r="757" spans="7:8" ht="13" x14ac:dyDescent="0.15">
      <c r="G757" s="6"/>
      <c r="H757" s="6"/>
    </row>
    <row r="758" spans="7:8" ht="13" x14ac:dyDescent="0.15">
      <c r="G758" s="6"/>
      <c r="H758" s="6"/>
    </row>
    <row r="759" spans="7:8" ht="13" x14ac:dyDescent="0.15">
      <c r="G759" s="6"/>
      <c r="H759" s="6"/>
    </row>
    <row r="760" spans="7:8" ht="13" x14ac:dyDescent="0.15">
      <c r="G760" s="6"/>
      <c r="H760" s="6"/>
    </row>
    <row r="761" spans="7:8" ht="13" x14ac:dyDescent="0.15">
      <c r="G761" s="6"/>
      <c r="H761" s="6"/>
    </row>
    <row r="762" spans="7:8" ht="13" x14ac:dyDescent="0.15">
      <c r="G762" s="6"/>
      <c r="H762" s="6"/>
    </row>
    <row r="763" spans="7:8" ht="13" x14ac:dyDescent="0.15">
      <c r="G763" s="6"/>
      <c r="H763" s="6"/>
    </row>
    <row r="764" spans="7:8" ht="13" x14ac:dyDescent="0.15">
      <c r="G764" s="6"/>
      <c r="H764" s="6"/>
    </row>
    <row r="765" spans="7:8" ht="13" x14ac:dyDescent="0.15">
      <c r="G765" s="6"/>
      <c r="H765" s="6"/>
    </row>
    <row r="766" spans="7:8" ht="13" x14ac:dyDescent="0.15">
      <c r="G766" s="6"/>
      <c r="H766" s="6"/>
    </row>
    <row r="767" spans="7:8" ht="13" x14ac:dyDescent="0.15">
      <c r="G767" s="6"/>
      <c r="H767" s="6"/>
    </row>
    <row r="768" spans="7:8" ht="13" x14ac:dyDescent="0.15">
      <c r="G768" s="6"/>
      <c r="H768" s="6"/>
    </row>
    <row r="769" spans="7:8" ht="13" x14ac:dyDescent="0.15">
      <c r="G769" s="6"/>
      <c r="H769" s="6"/>
    </row>
    <row r="770" spans="7:8" ht="13" x14ac:dyDescent="0.15">
      <c r="G770" s="6"/>
      <c r="H770" s="6"/>
    </row>
    <row r="771" spans="7:8" ht="13" x14ac:dyDescent="0.15">
      <c r="G771" s="6"/>
      <c r="H771" s="6"/>
    </row>
    <row r="772" spans="7:8" ht="13" x14ac:dyDescent="0.15">
      <c r="G772" s="6"/>
      <c r="H772" s="6"/>
    </row>
    <row r="773" spans="7:8" ht="13" x14ac:dyDescent="0.15">
      <c r="G773" s="6"/>
      <c r="H773" s="6"/>
    </row>
    <row r="774" spans="7:8" ht="13" x14ac:dyDescent="0.15">
      <c r="G774" s="6"/>
      <c r="H774" s="6"/>
    </row>
    <row r="775" spans="7:8" ht="13" x14ac:dyDescent="0.15">
      <c r="G775" s="6"/>
      <c r="H775" s="6"/>
    </row>
    <row r="776" spans="7:8" ht="13" x14ac:dyDescent="0.15">
      <c r="G776" s="6"/>
      <c r="H776" s="6"/>
    </row>
    <row r="777" spans="7:8" ht="13" x14ac:dyDescent="0.15">
      <c r="G777" s="6"/>
      <c r="H777" s="6"/>
    </row>
    <row r="778" spans="7:8" ht="13" x14ac:dyDescent="0.15">
      <c r="G778" s="6"/>
      <c r="H778" s="6"/>
    </row>
    <row r="779" spans="7:8" ht="13" x14ac:dyDescent="0.15">
      <c r="G779" s="6"/>
      <c r="H779" s="6"/>
    </row>
    <row r="780" spans="7:8" ht="13" x14ac:dyDescent="0.15">
      <c r="G780" s="6"/>
      <c r="H780" s="6"/>
    </row>
    <row r="781" spans="7:8" ht="13" x14ac:dyDescent="0.15">
      <c r="G781" s="6"/>
      <c r="H781" s="6"/>
    </row>
    <row r="782" spans="7:8" ht="13" x14ac:dyDescent="0.15">
      <c r="G782" s="6"/>
      <c r="H782" s="6"/>
    </row>
    <row r="783" spans="7:8" ht="13" x14ac:dyDescent="0.15">
      <c r="G783" s="6"/>
      <c r="H783" s="6"/>
    </row>
    <row r="784" spans="7:8" ht="13" x14ac:dyDescent="0.15">
      <c r="G784" s="6"/>
      <c r="H784" s="6"/>
    </row>
    <row r="785" spans="7:8" ht="13" x14ac:dyDescent="0.15">
      <c r="G785" s="6"/>
      <c r="H785" s="6"/>
    </row>
    <row r="786" spans="7:8" ht="13" x14ac:dyDescent="0.15">
      <c r="G786" s="6"/>
      <c r="H786" s="6"/>
    </row>
    <row r="787" spans="7:8" ht="13" x14ac:dyDescent="0.15">
      <c r="G787" s="6"/>
      <c r="H787" s="6"/>
    </row>
    <row r="788" spans="7:8" ht="13" x14ac:dyDescent="0.15">
      <c r="G788" s="6"/>
      <c r="H788" s="6"/>
    </row>
    <row r="789" spans="7:8" ht="13" x14ac:dyDescent="0.15">
      <c r="G789" s="6"/>
      <c r="H789" s="6"/>
    </row>
    <row r="790" spans="7:8" ht="13" x14ac:dyDescent="0.15">
      <c r="G790" s="6"/>
      <c r="H790" s="6"/>
    </row>
    <row r="791" spans="7:8" ht="13" x14ac:dyDescent="0.15">
      <c r="G791" s="6"/>
      <c r="H791" s="6"/>
    </row>
    <row r="792" spans="7:8" ht="13" x14ac:dyDescent="0.15">
      <c r="G792" s="6"/>
      <c r="H792" s="6"/>
    </row>
    <row r="793" spans="7:8" ht="13" x14ac:dyDescent="0.15">
      <c r="G793" s="6"/>
      <c r="H793" s="6"/>
    </row>
    <row r="794" spans="7:8" ht="13" x14ac:dyDescent="0.15">
      <c r="G794" s="6"/>
      <c r="H794" s="6"/>
    </row>
    <row r="795" spans="7:8" ht="13" x14ac:dyDescent="0.15">
      <c r="G795" s="6"/>
      <c r="H795" s="6"/>
    </row>
    <row r="796" spans="7:8" ht="13" x14ac:dyDescent="0.15">
      <c r="G796" s="6"/>
      <c r="H796" s="6"/>
    </row>
    <row r="797" spans="7:8" ht="13" x14ac:dyDescent="0.15">
      <c r="G797" s="6"/>
      <c r="H797" s="6"/>
    </row>
    <row r="798" spans="7:8" ht="13" x14ac:dyDescent="0.15">
      <c r="G798" s="6"/>
      <c r="H798" s="6"/>
    </row>
    <row r="799" spans="7:8" ht="13" x14ac:dyDescent="0.15">
      <c r="G799" s="6"/>
      <c r="H799" s="6"/>
    </row>
    <row r="800" spans="7:8" ht="13" x14ac:dyDescent="0.15">
      <c r="G800" s="6"/>
      <c r="H800" s="6"/>
    </row>
    <row r="801" spans="7:8" ht="13" x14ac:dyDescent="0.15">
      <c r="G801" s="6"/>
      <c r="H801" s="6"/>
    </row>
    <row r="802" spans="7:8" ht="13" x14ac:dyDescent="0.15">
      <c r="G802" s="6"/>
      <c r="H802" s="6"/>
    </row>
    <row r="803" spans="7:8" ht="13" x14ac:dyDescent="0.15">
      <c r="G803" s="6"/>
      <c r="H803" s="6"/>
    </row>
    <row r="804" spans="7:8" ht="13" x14ac:dyDescent="0.15">
      <c r="G804" s="6"/>
      <c r="H804" s="6"/>
    </row>
    <row r="805" spans="7:8" ht="13" x14ac:dyDescent="0.15">
      <c r="G805" s="6"/>
      <c r="H805" s="6"/>
    </row>
    <row r="806" spans="7:8" ht="13" x14ac:dyDescent="0.15">
      <c r="G806" s="6"/>
      <c r="H806" s="6"/>
    </row>
    <row r="807" spans="7:8" ht="13" x14ac:dyDescent="0.15">
      <c r="G807" s="6"/>
      <c r="H807" s="6"/>
    </row>
    <row r="808" spans="7:8" ht="13" x14ac:dyDescent="0.15">
      <c r="G808" s="6"/>
      <c r="H808" s="6"/>
    </row>
    <row r="809" spans="7:8" ht="13" x14ac:dyDescent="0.15">
      <c r="G809" s="6"/>
      <c r="H809" s="6"/>
    </row>
    <row r="810" spans="7:8" ht="13" x14ac:dyDescent="0.15">
      <c r="G810" s="6"/>
      <c r="H810" s="6"/>
    </row>
    <row r="811" spans="7:8" ht="13" x14ac:dyDescent="0.15">
      <c r="G811" s="6"/>
      <c r="H811" s="6"/>
    </row>
    <row r="812" spans="7:8" ht="13" x14ac:dyDescent="0.15">
      <c r="G812" s="6"/>
      <c r="H812" s="6"/>
    </row>
    <row r="813" spans="7:8" ht="13" x14ac:dyDescent="0.15">
      <c r="G813" s="6"/>
      <c r="H813" s="6"/>
    </row>
    <row r="814" spans="7:8" ht="13" x14ac:dyDescent="0.15">
      <c r="G814" s="6"/>
      <c r="H814" s="6"/>
    </row>
    <row r="815" spans="7:8" ht="13" x14ac:dyDescent="0.15">
      <c r="G815" s="6"/>
      <c r="H815" s="6"/>
    </row>
    <row r="816" spans="7:8" ht="13" x14ac:dyDescent="0.15">
      <c r="G816" s="6"/>
      <c r="H816" s="6"/>
    </row>
    <row r="817" spans="7:8" ht="13" x14ac:dyDescent="0.15">
      <c r="G817" s="6"/>
      <c r="H817" s="6"/>
    </row>
    <row r="818" spans="7:8" ht="13" x14ac:dyDescent="0.15">
      <c r="G818" s="6"/>
      <c r="H818" s="6"/>
    </row>
    <row r="819" spans="7:8" ht="13" x14ac:dyDescent="0.15">
      <c r="G819" s="6"/>
      <c r="H819" s="6"/>
    </row>
    <row r="820" spans="7:8" ht="13" x14ac:dyDescent="0.15">
      <c r="G820" s="6"/>
      <c r="H820" s="6"/>
    </row>
    <row r="821" spans="7:8" ht="13" x14ac:dyDescent="0.15">
      <c r="G821" s="6"/>
      <c r="H821" s="6"/>
    </row>
    <row r="822" spans="7:8" ht="13" x14ac:dyDescent="0.15">
      <c r="G822" s="6"/>
      <c r="H822" s="6"/>
    </row>
    <row r="823" spans="7:8" ht="13" x14ac:dyDescent="0.15">
      <c r="G823" s="6"/>
      <c r="H823" s="6"/>
    </row>
    <row r="824" spans="7:8" ht="13" x14ac:dyDescent="0.15">
      <c r="G824" s="6"/>
      <c r="H824" s="6"/>
    </row>
    <row r="825" spans="7:8" ht="13" x14ac:dyDescent="0.15">
      <c r="G825" s="6"/>
      <c r="H825" s="6"/>
    </row>
    <row r="826" spans="7:8" ht="13" x14ac:dyDescent="0.15">
      <c r="G826" s="6"/>
      <c r="H826" s="6"/>
    </row>
    <row r="827" spans="7:8" ht="13" x14ac:dyDescent="0.15">
      <c r="G827" s="6"/>
      <c r="H827" s="6"/>
    </row>
    <row r="828" spans="7:8" ht="13" x14ac:dyDescent="0.15">
      <c r="G828" s="6"/>
      <c r="H828" s="6"/>
    </row>
    <row r="829" spans="7:8" ht="13" x14ac:dyDescent="0.15">
      <c r="G829" s="6"/>
      <c r="H829" s="6"/>
    </row>
    <row r="830" spans="7:8" ht="13" x14ac:dyDescent="0.15">
      <c r="G830" s="6"/>
      <c r="H830" s="6"/>
    </row>
    <row r="831" spans="7:8" ht="13" x14ac:dyDescent="0.15">
      <c r="G831" s="6"/>
      <c r="H831" s="6"/>
    </row>
    <row r="832" spans="7:8" ht="13" x14ac:dyDescent="0.15">
      <c r="G832" s="6"/>
      <c r="H832" s="6"/>
    </row>
    <row r="833" spans="7:8" ht="13" x14ac:dyDescent="0.15">
      <c r="G833" s="6"/>
      <c r="H833" s="6"/>
    </row>
    <row r="834" spans="7:8" ht="13" x14ac:dyDescent="0.15">
      <c r="G834" s="6"/>
      <c r="H834" s="6"/>
    </row>
    <row r="835" spans="7:8" ht="13" x14ac:dyDescent="0.15">
      <c r="G835" s="6"/>
      <c r="H835" s="6"/>
    </row>
    <row r="836" spans="7:8" ht="13" x14ac:dyDescent="0.15">
      <c r="G836" s="6"/>
      <c r="H836" s="6"/>
    </row>
    <row r="837" spans="7:8" ht="13" x14ac:dyDescent="0.15">
      <c r="G837" s="6"/>
      <c r="H837" s="6"/>
    </row>
    <row r="838" spans="7:8" ht="13" x14ac:dyDescent="0.15">
      <c r="G838" s="6"/>
      <c r="H838" s="6"/>
    </row>
    <row r="839" spans="7:8" ht="13" x14ac:dyDescent="0.15">
      <c r="G839" s="6"/>
      <c r="H839" s="6"/>
    </row>
    <row r="840" spans="7:8" ht="13" x14ac:dyDescent="0.15">
      <c r="G840" s="6"/>
      <c r="H840" s="6"/>
    </row>
    <row r="841" spans="7:8" ht="13" x14ac:dyDescent="0.15">
      <c r="G841" s="6"/>
      <c r="H841" s="6"/>
    </row>
    <row r="842" spans="7:8" ht="13" x14ac:dyDescent="0.15">
      <c r="G842" s="6"/>
      <c r="H842" s="6"/>
    </row>
    <row r="843" spans="7:8" ht="13" x14ac:dyDescent="0.15">
      <c r="G843" s="6"/>
      <c r="H843" s="6"/>
    </row>
    <row r="844" spans="7:8" ht="13" x14ac:dyDescent="0.15">
      <c r="G844" s="6"/>
      <c r="H844" s="6"/>
    </row>
    <row r="845" spans="7:8" ht="13" x14ac:dyDescent="0.15">
      <c r="G845" s="6"/>
      <c r="H845" s="6"/>
    </row>
    <row r="846" spans="7:8" ht="13" x14ac:dyDescent="0.15">
      <c r="G846" s="6"/>
      <c r="H846" s="6"/>
    </row>
    <row r="847" spans="7:8" ht="13" x14ac:dyDescent="0.15">
      <c r="G847" s="6"/>
      <c r="H847" s="6"/>
    </row>
    <row r="848" spans="7:8" ht="13" x14ac:dyDescent="0.15">
      <c r="G848" s="6"/>
      <c r="H848" s="6"/>
    </row>
    <row r="849" spans="7:8" ht="13" x14ac:dyDescent="0.15">
      <c r="G849" s="6"/>
      <c r="H849" s="6"/>
    </row>
    <row r="850" spans="7:8" ht="13" x14ac:dyDescent="0.15">
      <c r="G850" s="6"/>
      <c r="H850" s="6"/>
    </row>
    <row r="851" spans="7:8" ht="13" x14ac:dyDescent="0.15">
      <c r="G851" s="6"/>
      <c r="H851" s="6"/>
    </row>
    <row r="852" spans="7:8" ht="13" x14ac:dyDescent="0.15">
      <c r="G852" s="6"/>
      <c r="H852" s="6"/>
    </row>
    <row r="853" spans="7:8" ht="13" x14ac:dyDescent="0.15">
      <c r="G853" s="6"/>
      <c r="H853" s="6"/>
    </row>
    <row r="854" spans="7:8" ht="13" x14ac:dyDescent="0.15">
      <c r="G854" s="6"/>
      <c r="H854" s="6"/>
    </row>
    <row r="855" spans="7:8" ht="13" x14ac:dyDescent="0.15">
      <c r="G855" s="6"/>
      <c r="H855" s="6"/>
    </row>
    <row r="856" spans="7:8" ht="13" x14ac:dyDescent="0.15">
      <c r="G856" s="6"/>
      <c r="H856" s="6"/>
    </row>
    <row r="857" spans="7:8" ht="13" x14ac:dyDescent="0.15">
      <c r="G857" s="6"/>
      <c r="H857" s="6"/>
    </row>
    <row r="858" spans="7:8" ht="13" x14ac:dyDescent="0.15">
      <c r="G858" s="6"/>
      <c r="H858" s="6"/>
    </row>
    <row r="859" spans="7:8" ht="13" x14ac:dyDescent="0.15">
      <c r="G859" s="6"/>
      <c r="H859" s="6"/>
    </row>
    <row r="860" spans="7:8" ht="13" x14ac:dyDescent="0.15">
      <c r="G860" s="6"/>
      <c r="H860" s="6"/>
    </row>
    <row r="861" spans="7:8" ht="13" x14ac:dyDescent="0.15">
      <c r="G861" s="6"/>
      <c r="H861" s="6"/>
    </row>
    <row r="862" spans="7:8" ht="13" x14ac:dyDescent="0.15">
      <c r="G862" s="6"/>
      <c r="H862" s="6"/>
    </row>
    <row r="863" spans="7:8" ht="13" x14ac:dyDescent="0.15">
      <c r="G863" s="6"/>
      <c r="H863" s="6"/>
    </row>
    <row r="864" spans="7:8" ht="13" x14ac:dyDescent="0.15">
      <c r="G864" s="6"/>
      <c r="H864" s="6"/>
    </row>
    <row r="865" spans="7:8" ht="13" x14ac:dyDescent="0.15">
      <c r="G865" s="6"/>
      <c r="H865" s="6"/>
    </row>
    <row r="866" spans="7:8" ht="13" x14ac:dyDescent="0.15">
      <c r="G866" s="6"/>
      <c r="H866" s="6"/>
    </row>
    <row r="867" spans="7:8" ht="13" x14ac:dyDescent="0.15">
      <c r="G867" s="6"/>
      <c r="H867" s="6"/>
    </row>
    <row r="868" spans="7:8" ht="13" x14ac:dyDescent="0.15">
      <c r="G868" s="6"/>
      <c r="H868" s="6"/>
    </row>
    <row r="869" spans="7:8" ht="13" x14ac:dyDescent="0.15">
      <c r="G869" s="6"/>
      <c r="H869" s="6"/>
    </row>
    <row r="870" spans="7:8" ht="13" x14ac:dyDescent="0.15">
      <c r="G870" s="6"/>
      <c r="H870" s="6"/>
    </row>
    <row r="871" spans="7:8" ht="13" x14ac:dyDescent="0.15">
      <c r="G871" s="6"/>
      <c r="H871" s="6"/>
    </row>
    <row r="872" spans="7:8" ht="13" x14ac:dyDescent="0.15">
      <c r="G872" s="6"/>
      <c r="H872" s="6"/>
    </row>
    <row r="873" spans="7:8" ht="13" x14ac:dyDescent="0.15">
      <c r="G873" s="6"/>
      <c r="H873" s="6"/>
    </row>
    <row r="874" spans="7:8" ht="13" x14ac:dyDescent="0.15">
      <c r="G874" s="6"/>
      <c r="H874" s="6"/>
    </row>
    <row r="875" spans="7:8" ht="13" x14ac:dyDescent="0.15">
      <c r="G875" s="6"/>
      <c r="H875" s="6"/>
    </row>
    <row r="876" spans="7:8" ht="13" x14ac:dyDescent="0.15">
      <c r="G876" s="6"/>
      <c r="H876" s="6"/>
    </row>
    <row r="877" spans="7:8" ht="13" x14ac:dyDescent="0.15">
      <c r="G877" s="6"/>
      <c r="H877" s="6"/>
    </row>
    <row r="878" spans="7:8" ht="13" x14ac:dyDescent="0.15">
      <c r="G878" s="6"/>
      <c r="H878" s="6"/>
    </row>
    <row r="879" spans="7:8" ht="13" x14ac:dyDescent="0.15">
      <c r="G879" s="6"/>
      <c r="H879" s="6"/>
    </row>
    <row r="880" spans="7:8" ht="13" x14ac:dyDescent="0.15">
      <c r="G880" s="6"/>
      <c r="H880" s="6"/>
    </row>
    <row r="881" spans="7:8" ht="13" x14ac:dyDescent="0.15">
      <c r="G881" s="6"/>
      <c r="H881" s="6"/>
    </row>
    <row r="882" spans="7:8" ht="13" x14ac:dyDescent="0.15">
      <c r="G882" s="6"/>
      <c r="H882" s="6"/>
    </row>
    <row r="883" spans="7:8" ht="13" x14ac:dyDescent="0.15">
      <c r="G883" s="6"/>
      <c r="H883" s="6"/>
    </row>
    <row r="884" spans="7:8" ht="13" x14ac:dyDescent="0.15">
      <c r="G884" s="6"/>
      <c r="H884" s="6"/>
    </row>
    <row r="885" spans="7:8" ht="13" x14ac:dyDescent="0.15">
      <c r="G885" s="6"/>
      <c r="H885" s="6"/>
    </row>
    <row r="886" spans="7:8" ht="13" x14ac:dyDescent="0.15">
      <c r="G886" s="6"/>
      <c r="H886" s="6"/>
    </row>
    <row r="887" spans="7:8" ht="13" x14ac:dyDescent="0.15">
      <c r="G887" s="6"/>
      <c r="H887" s="6"/>
    </row>
    <row r="888" spans="7:8" ht="13" x14ac:dyDescent="0.15">
      <c r="G888" s="6"/>
      <c r="H888" s="6"/>
    </row>
    <row r="889" spans="7:8" ht="13" x14ac:dyDescent="0.15">
      <c r="G889" s="6"/>
      <c r="H889" s="6"/>
    </row>
    <row r="890" spans="7:8" ht="13" x14ac:dyDescent="0.15">
      <c r="G890" s="6"/>
      <c r="H890" s="6"/>
    </row>
    <row r="891" spans="7:8" ht="13" x14ac:dyDescent="0.15">
      <c r="G891" s="6"/>
      <c r="H891" s="6"/>
    </row>
    <row r="892" spans="7:8" ht="13" x14ac:dyDescent="0.15">
      <c r="G892" s="6"/>
      <c r="H892" s="6"/>
    </row>
    <row r="893" spans="7:8" ht="13" x14ac:dyDescent="0.15">
      <c r="G893" s="6"/>
      <c r="H893" s="6"/>
    </row>
    <row r="894" spans="7:8" ht="13" x14ac:dyDescent="0.15">
      <c r="G894" s="6"/>
      <c r="H894" s="6"/>
    </row>
    <row r="895" spans="7:8" ht="13" x14ac:dyDescent="0.15">
      <c r="G895" s="6"/>
      <c r="H895" s="6"/>
    </row>
    <row r="896" spans="7:8" ht="13" x14ac:dyDescent="0.15">
      <c r="G896" s="6"/>
      <c r="H896" s="6"/>
    </row>
    <row r="897" spans="7:8" ht="13" x14ac:dyDescent="0.15">
      <c r="G897" s="6"/>
      <c r="H897" s="6"/>
    </row>
    <row r="898" spans="7:8" ht="13" x14ac:dyDescent="0.15">
      <c r="G898" s="6"/>
      <c r="H898" s="6"/>
    </row>
    <row r="899" spans="7:8" ht="13" x14ac:dyDescent="0.15">
      <c r="G899" s="6"/>
      <c r="H899" s="6"/>
    </row>
    <row r="900" spans="7:8" ht="13" x14ac:dyDescent="0.15">
      <c r="G900" s="6"/>
      <c r="H900" s="6"/>
    </row>
    <row r="901" spans="7:8" ht="13" x14ac:dyDescent="0.15">
      <c r="G901" s="6"/>
      <c r="H901" s="6"/>
    </row>
    <row r="902" spans="7:8" ht="13" x14ac:dyDescent="0.15">
      <c r="G902" s="6"/>
      <c r="H902" s="6"/>
    </row>
    <row r="903" spans="7:8" ht="13" x14ac:dyDescent="0.15">
      <c r="G903" s="6"/>
      <c r="H903" s="6"/>
    </row>
    <row r="904" spans="7:8" ht="13" x14ac:dyDescent="0.15">
      <c r="G904" s="6"/>
      <c r="H904" s="6"/>
    </row>
    <row r="905" spans="7:8" ht="13" x14ac:dyDescent="0.15">
      <c r="G905" s="6"/>
      <c r="H905" s="6"/>
    </row>
    <row r="906" spans="7:8" ht="13" x14ac:dyDescent="0.15">
      <c r="G906" s="6"/>
      <c r="H906" s="6"/>
    </row>
    <row r="907" spans="7:8" ht="13" x14ac:dyDescent="0.15">
      <c r="G907" s="6"/>
      <c r="H907" s="6"/>
    </row>
    <row r="908" spans="7:8" ht="13" x14ac:dyDescent="0.15">
      <c r="G908" s="6"/>
      <c r="H908" s="6"/>
    </row>
    <row r="909" spans="7:8" ht="13" x14ac:dyDescent="0.15">
      <c r="G909" s="6"/>
      <c r="H909" s="6"/>
    </row>
    <row r="910" spans="7:8" ht="13" x14ac:dyDescent="0.15">
      <c r="G910" s="6"/>
      <c r="H910" s="6"/>
    </row>
    <row r="911" spans="7:8" ht="13" x14ac:dyDescent="0.15">
      <c r="G911" s="6"/>
      <c r="H911" s="6"/>
    </row>
    <row r="912" spans="7:8" ht="13" x14ac:dyDescent="0.15">
      <c r="G912" s="6"/>
      <c r="H912" s="6"/>
    </row>
    <row r="913" spans="7:8" ht="13" x14ac:dyDescent="0.15">
      <c r="G913" s="6"/>
      <c r="H913" s="6"/>
    </row>
    <row r="914" spans="7:8" ht="13" x14ac:dyDescent="0.15">
      <c r="G914" s="6"/>
      <c r="H914" s="6"/>
    </row>
    <row r="915" spans="7:8" ht="13" x14ac:dyDescent="0.15">
      <c r="G915" s="6"/>
      <c r="H915" s="6"/>
    </row>
    <row r="916" spans="7:8" ht="13" x14ac:dyDescent="0.15">
      <c r="G916" s="6"/>
      <c r="H916" s="6"/>
    </row>
    <row r="917" spans="7:8" ht="13" x14ac:dyDescent="0.15">
      <c r="G917" s="6"/>
      <c r="H917" s="6"/>
    </row>
    <row r="918" spans="7:8" ht="13" x14ac:dyDescent="0.15">
      <c r="G918" s="6"/>
      <c r="H918" s="6"/>
    </row>
    <row r="919" spans="7:8" ht="13" x14ac:dyDescent="0.15">
      <c r="G919" s="6"/>
      <c r="H919" s="6"/>
    </row>
    <row r="920" spans="7:8" ht="13" x14ac:dyDescent="0.15">
      <c r="G920" s="6"/>
      <c r="H920" s="6"/>
    </row>
    <row r="921" spans="7:8" ht="13" x14ac:dyDescent="0.15">
      <c r="G921" s="6"/>
      <c r="H921" s="6"/>
    </row>
    <row r="922" spans="7:8" ht="13" x14ac:dyDescent="0.15">
      <c r="G922" s="6"/>
      <c r="H922" s="6"/>
    </row>
    <row r="923" spans="7:8" ht="13" x14ac:dyDescent="0.15">
      <c r="G923" s="6"/>
      <c r="H923" s="6"/>
    </row>
    <row r="924" spans="7:8" ht="13" x14ac:dyDescent="0.15">
      <c r="G924" s="6"/>
      <c r="H924" s="6"/>
    </row>
    <row r="925" spans="7:8" ht="13" x14ac:dyDescent="0.15">
      <c r="G925" s="6"/>
      <c r="H925" s="6"/>
    </row>
    <row r="926" spans="7:8" ht="13" x14ac:dyDescent="0.15">
      <c r="G926" s="6"/>
      <c r="H926" s="6"/>
    </row>
    <row r="927" spans="7:8" ht="13" x14ac:dyDescent="0.15">
      <c r="G927" s="6"/>
      <c r="H927" s="6"/>
    </row>
    <row r="928" spans="7:8" ht="13" x14ac:dyDescent="0.15">
      <c r="G928" s="6"/>
      <c r="H928" s="6"/>
    </row>
    <row r="929" spans="7:8" ht="13" x14ac:dyDescent="0.15">
      <c r="G929" s="6"/>
      <c r="H929" s="6"/>
    </row>
    <row r="930" spans="7:8" ht="13" x14ac:dyDescent="0.15">
      <c r="G930" s="6"/>
      <c r="H930" s="6"/>
    </row>
    <row r="931" spans="7:8" ht="13" x14ac:dyDescent="0.15">
      <c r="G931" s="6"/>
      <c r="H931" s="6"/>
    </row>
    <row r="932" spans="7:8" ht="13" x14ac:dyDescent="0.15">
      <c r="G932" s="6"/>
      <c r="H932" s="6"/>
    </row>
    <row r="933" spans="7:8" ht="13" x14ac:dyDescent="0.15">
      <c r="G933" s="6"/>
      <c r="H933" s="6"/>
    </row>
    <row r="934" spans="7:8" ht="13" x14ac:dyDescent="0.15">
      <c r="G934" s="6"/>
      <c r="H934" s="6"/>
    </row>
    <row r="935" spans="7:8" ht="13" x14ac:dyDescent="0.15">
      <c r="G935" s="6"/>
      <c r="H935" s="6"/>
    </row>
    <row r="936" spans="7:8" ht="13" x14ac:dyDescent="0.15">
      <c r="G936" s="6"/>
      <c r="H936" s="6"/>
    </row>
    <row r="937" spans="7:8" ht="13" x14ac:dyDescent="0.15">
      <c r="G937" s="6"/>
      <c r="H937" s="6"/>
    </row>
    <row r="938" spans="7:8" ht="13" x14ac:dyDescent="0.15">
      <c r="G938" s="6"/>
      <c r="H938" s="6"/>
    </row>
    <row r="939" spans="7:8" ht="13" x14ac:dyDescent="0.15">
      <c r="G939" s="6"/>
      <c r="H939" s="6"/>
    </row>
    <row r="940" spans="7:8" ht="13" x14ac:dyDescent="0.15">
      <c r="G940" s="6"/>
      <c r="H940" s="6"/>
    </row>
    <row r="941" spans="7:8" ht="13" x14ac:dyDescent="0.15">
      <c r="G941" s="6"/>
      <c r="H941" s="6"/>
    </row>
    <row r="942" spans="7:8" ht="13" x14ac:dyDescent="0.15">
      <c r="G942" s="6"/>
      <c r="H942" s="6"/>
    </row>
    <row r="943" spans="7:8" ht="13" x14ac:dyDescent="0.15">
      <c r="G943" s="6"/>
      <c r="H943" s="6"/>
    </row>
    <row r="944" spans="7:8" ht="13" x14ac:dyDescent="0.15">
      <c r="G944" s="6"/>
      <c r="H944" s="6"/>
    </row>
    <row r="945" spans="7:8" ht="13" x14ac:dyDescent="0.15">
      <c r="G945" s="6"/>
      <c r="H945" s="6"/>
    </row>
    <row r="946" spans="7:8" ht="13" x14ac:dyDescent="0.15">
      <c r="G946" s="6"/>
      <c r="H946" s="6"/>
    </row>
    <row r="947" spans="7:8" ht="13" x14ac:dyDescent="0.15">
      <c r="G947" s="6"/>
      <c r="H947" s="6"/>
    </row>
    <row r="948" spans="7:8" ht="13" x14ac:dyDescent="0.15">
      <c r="G948" s="6"/>
      <c r="H948" s="6"/>
    </row>
    <row r="949" spans="7:8" ht="13" x14ac:dyDescent="0.15">
      <c r="G949" s="6"/>
      <c r="H949" s="6"/>
    </row>
    <row r="950" spans="7:8" ht="13" x14ac:dyDescent="0.15">
      <c r="G950" s="6"/>
      <c r="H950" s="6"/>
    </row>
    <row r="951" spans="7:8" ht="13" x14ac:dyDescent="0.15">
      <c r="G951" s="6"/>
      <c r="H951" s="6"/>
    </row>
    <row r="952" spans="7:8" ht="13" x14ac:dyDescent="0.15">
      <c r="G952" s="6"/>
      <c r="H952" s="6"/>
    </row>
    <row r="953" spans="7:8" ht="13" x14ac:dyDescent="0.15">
      <c r="G953" s="6"/>
      <c r="H953" s="6"/>
    </row>
    <row r="954" spans="7:8" ht="13" x14ac:dyDescent="0.15">
      <c r="G954" s="6"/>
      <c r="H954" s="6"/>
    </row>
    <row r="955" spans="7:8" ht="13" x14ac:dyDescent="0.15">
      <c r="G955" s="6"/>
      <c r="H955" s="6"/>
    </row>
    <row r="956" spans="7:8" ht="13" x14ac:dyDescent="0.15">
      <c r="G956" s="6"/>
      <c r="H956" s="6"/>
    </row>
    <row r="957" spans="7:8" ht="13" x14ac:dyDescent="0.15">
      <c r="G957" s="6"/>
      <c r="H957" s="6"/>
    </row>
    <row r="958" spans="7:8" ht="13" x14ac:dyDescent="0.15">
      <c r="G958" s="6"/>
      <c r="H958" s="6"/>
    </row>
    <row r="959" spans="7:8" ht="13" x14ac:dyDescent="0.15">
      <c r="G959" s="6"/>
      <c r="H959" s="6"/>
    </row>
    <row r="960" spans="7:8" ht="13" x14ac:dyDescent="0.15">
      <c r="G960" s="6"/>
      <c r="H960" s="6"/>
    </row>
    <row r="961" spans="7:8" ht="13" x14ac:dyDescent="0.15">
      <c r="G961" s="6"/>
      <c r="H961" s="6"/>
    </row>
    <row r="962" spans="7:8" ht="13" x14ac:dyDescent="0.15">
      <c r="G962" s="6"/>
      <c r="H962" s="6"/>
    </row>
    <row r="963" spans="7:8" ht="13" x14ac:dyDescent="0.15">
      <c r="G963" s="6"/>
      <c r="H963" s="6"/>
    </row>
    <row r="964" spans="7:8" ht="13" x14ac:dyDescent="0.15">
      <c r="G964" s="6"/>
      <c r="H964" s="6"/>
    </row>
    <row r="965" spans="7:8" ht="13" x14ac:dyDescent="0.15">
      <c r="G965" s="6"/>
      <c r="H965" s="6"/>
    </row>
    <row r="966" spans="7:8" ht="13" x14ac:dyDescent="0.15">
      <c r="G966" s="6"/>
      <c r="H966" s="6"/>
    </row>
    <row r="967" spans="7:8" ht="13" x14ac:dyDescent="0.15">
      <c r="G967" s="6"/>
      <c r="H967" s="6"/>
    </row>
    <row r="968" spans="7:8" ht="13" x14ac:dyDescent="0.15">
      <c r="G968" s="6"/>
      <c r="H968" s="6"/>
    </row>
    <row r="969" spans="7:8" ht="13" x14ac:dyDescent="0.15">
      <c r="G969" s="6"/>
      <c r="H969" s="6"/>
    </row>
    <row r="970" spans="7:8" ht="13" x14ac:dyDescent="0.15">
      <c r="G970" s="6"/>
      <c r="H970" s="6"/>
    </row>
    <row r="971" spans="7:8" ht="13" x14ac:dyDescent="0.15">
      <c r="G971" s="6"/>
      <c r="H971" s="6"/>
    </row>
    <row r="972" spans="7:8" ht="13" x14ac:dyDescent="0.15">
      <c r="G972" s="6"/>
      <c r="H972" s="6"/>
    </row>
    <row r="973" spans="7:8" ht="13" x14ac:dyDescent="0.15">
      <c r="G973" s="6"/>
      <c r="H973" s="6"/>
    </row>
    <row r="974" spans="7:8" ht="13" x14ac:dyDescent="0.15">
      <c r="G974" s="6"/>
      <c r="H974" s="6"/>
    </row>
    <row r="975" spans="7:8" ht="13" x14ac:dyDescent="0.15">
      <c r="G975" s="6"/>
      <c r="H975" s="6"/>
    </row>
    <row r="976" spans="7:8" ht="13" x14ac:dyDescent="0.15">
      <c r="G976" s="6"/>
      <c r="H976" s="6"/>
    </row>
    <row r="977" spans="7:8" ht="13" x14ac:dyDescent="0.15">
      <c r="G977" s="6"/>
      <c r="H977" s="6"/>
    </row>
    <row r="978" spans="7:8" ht="13" x14ac:dyDescent="0.15">
      <c r="G978" s="6"/>
      <c r="H978" s="6"/>
    </row>
    <row r="979" spans="7:8" ht="13" x14ac:dyDescent="0.15">
      <c r="G979" s="6"/>
      <c r="H979" s="6"/>
    </row>
    <row r="980" spans="7:8" ht="13" x14ac:dyDescent="0.15">
      <c r="G980" s="6"/>
      <c r="H980" s="6"/>
    </row>
    <row r="981" spans="7:8" ht="13" x14ac:dyDescent="0.15">
      <c r="G981" s="6"/>
      <c r="H981" s="6"/>
    </row>
    <row r="982" spans="7:8" ht="13" x14ac:dyDescent="0.15">
      <c r="G982" s="6"/>
      <c r="H982" s="6"/>
    </row>
    <row r="983" spans="7:8" ht="13" x14ac:dyDescent="0.15">
      <c r="G983" s="6"/>
      <c r="H983" s="6"/>
    </row>
    <row r="984" spans="7:8" ht="13" x14ac:dyDescent="0.15">
      <c r="G984" s="6"/>
      <c r="H984" s="6"/>
    </row>
    <row r="985" spans="7:8" ht="13" x14ac:dyDescent="0.15">
      <c r="G985" s="6"/>
      <c r="H985" s="6"/>
    </row>
    <row r="986" spans="7:8" ht="13" x14ac:dyDescent="0.15">
      <c r="G986" s="6"/>
      <c r="H986" s="6"/>
    </row>
    <row r="987" spans="7:8" ht="13" x14ac:dyDescent="0.15">
      <c r="G987" s="6"/>
      <c r="H987" s="6"/>
    </row>
    <row r="988" spans="7:8" ht="13" x14ac:dyDescent="0.15">
      <c r="G988" s="6"/>
      <c r="H988" s="6"/>
    </row>
    <row r="989" spans="7:8" ht="13" x14ac:dyDescent="0.15">
      <c r="G989" s="6"/>
      <c r="H989" s="6"/>
    </row>
    <row r="990" spans="7:8" ht="13" x14ac:dyDescent="0.15">
      <c r="G990" s="6"/>
      <c r="H990" s="6"/>
    </row>
    <row r="991" spans="7:8" ht="13" x14ac:dyDescent="0.15">
      <c r="G991" s="6"/>
      <c r="H991" s="6"/>
    </row>
    <row r="992" spans="7:8" ht="13" x14ac:dyDescent="0.15">
      <c r="G992" s="6"/>
      <c r="H992" s="6"/>
    </row>
    <row r="993" spans="7:10" ht="13" x14ac:dyDescent="0.15">
      <c r="G993" s="6"/>
      <c r="H993" s="6"/>
    </row>
    <row r="994" spans="7:10" ht="13" x14ac:dyDescent="0.15">
      <c r="G994" s="6"/>
      <c r="H994" s="6"/>
    </row>
    <row r="995" spans="7:10" ht="13" x14ac:dyDescent="0.15">
      <c r="G995" s="6"/>
      <c r="H995" s="6"/>
    </row>
    <row r="996" spans="7:10" ht="13" x14ac:dyDescent="0.15">
      <c r="G996" s="6"/>
      <c r="H996" s="6"/>
    </row>
    <row r="997" spans="7:10" ht="13" x14ac:dyDescent="0.15">
      <c r="G997" s="6"/>
      <c r="H997" s="6"/>
    </row>
    <row r="998" spans="7:10" ht="13" x14ac:dyDescent="0.15">
      <c r="G998" s="6"/>
      <c r="H998" s="6"/>
    </row>
    <row r="999" spans="7:10" ht="13" x14ac:dyDescent="0.15">
      <c r="G999" s="6"/>
      <c r="H999" s="6"/>
      <c r="J999" s="9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outlinePr summaryBelow="0" summaryRight="0"/>
  </sheetPr>
  <dimension ref="A1:AC997"/>
  <sheetViews>
    <sheetView workbookViewId="0">
      <selection activeCell="E26" sqref="E26"/>
    </sheetView>
  </sheetViews>
  <sheetFormatPr baseColWidth="10" defaultColWidth="12.6640625" defaultRowHeight="15.75" customHeight="1" x14ac:dyDescent="0.15"/>
  <cols>
    <col min="1" max="1" width="5.6640625" customWidth="1"/>
    <col min="2" max="2" width="11.33203125" customWidth="1"/>
    <col min="3" max="3" width="20" customWidth="1"/>
    <col min="4" max="4" width="18.1640625" customWidth="1"/>
    <col min="5" max="5" width="31.1640625" customWidth="1"/>
    <col min="6" max="6" width="17" customWidth="1"/>
    <col min="7" max="7" width="20.5" customWidth="1"/>
    <col min="8" max="8" width="18.83203125" customWidth="1"/>
    <col min="9" max="9" width="41.5" customWidth="1"/>
    <col min="10" max="10" width="20.33203125" customWidth="1"/>
    <col min="11" max="11" width="19" customWidth="1"/>
  </cols>
  <sheetData>
    <row r="1" spans="1:29" ht="19" x14ac:dyDescent="0.2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4" t="s">
        <v>10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5.75" customHeight="1" x14ac:dyDescent="0.15">
      <c r="A2" s="1">
        <v>1</v>
      </c>
      <c r="B2" s="6">
        <v>7201</v>
      </c>
      <c r="C2" s="1" t="s">
        <v>806</v>
      </c>
      <c r="D2" s="8" t="s">
        <v>14</v>
      </c>
      <c r="E2" s="1" t="s">
        <v>741</v>
      </c>
      <c r="F2" s="1" t="s">
        <v>807</v>
      </c>
      <c r="G2" s="6" t="s">
        <v>809</v>
      </c>
      <c r="H2" s="6" t="s">
        <v>810</v>
      </c>
      <c r="I2" s="1" t="s">
        <v>101</v>
      </c>
      <c r="J2" s="9">
        <v>15100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5.75" customHeight="1" x14ac:dyDescent="0.15">
      <c r="A3" s="1">
        <v>2</v>
      </c>
      <c r="B3" s="6">
        <v>7201</v>
      </c>
      <c r="C3" s="1" t="s">
        <v>806</v>
      </c>
      <c r="D3" s="8" t="s">
        <v>18</v>
      </c>
      <c r="E3" s="1" t="s">
        <v>745</v>
      </c>
      <c r="F3" s="1" t="s">
        <v>814</v>
      </c>
      <c r="G3" s="6"/>
      <c r="H3" s="6" t="s">
        <v>810</v>
      </c>
      <c r="I3" s="1" t="s">
        <v>696</v>
      </c>
      <c r="J3" s="9">
        <v>23500</v>
      </c>
      <c r="K3" s="1"/>
    </row>
    <row r="4" spans="1:29" ht="15.75" customHeight="1" x14ac:dyDescent="0.15">
      <c r="A4" s="1">
        <v>3</v>
      </c>
      <c r="B4" s="6">
        <v>7201</v>
      </c>
      <c r="C4" s="1" t="s">
        <v>806</v>
      </c>
      <c r="D4" s="8" t="s">
        <v>22</v>
      </c>
      <c r="E4" s="1" t="s">
        <v>697</v>
      </c>
      <c r="F4" s="1" t="s">
        <v>818</v>
      </c>
      <c r="G4" s="6" t="s">
        <v>819</v>
      </c>
      <c r="H4" s="6" t="s">
        <v>810</v>
      </c>
      <c r="I4" s="1" t="s">
        <v>101</v>
      </c>
      <c r="J4" s="9">
        <v>16500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5.75" customHeight="1" x14ac:dyDescent="0.15">
      <c r="A5" s="1">
        <v>4</v>
      </c>
      <c r="B5" s="6">
        <v>7201</v>
      </c>
      <c r="C5" s="1" t="s">
        <v>806</v>
      </c>
      <c r="D5" s="8" t="s">
        <v>24</v>
      </c>
      <c r="E5" s="1" t="s">
        <v>728</v>
      </c>
      <c r="F5" s="1" t="s">
        <v>825</v>
      </c>
      <c r="G5" s="6" t="s">
        <v>819</v>
      </c>
      <c r="H5" s="6" t="s">
        <v>810</v>
      </c>
      <c r="I5" s="1" t="s">
        <v>101</v>
      </c>
      <c r="J5" s="9">
        <v>11550</v>
      </c>
      <c r="K5" s="3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5.75" customHeight="1" x14ac:dyDescent="0.15">
      <c r="A6" s="1">
        <v>5</v>
      </c>
      <c r="B6" s="6">
        <v>7201</v>
      </c>
      <c r="C6" s="1" t="s">
        <v>806</v>
      </c>
      <c r="D6" s="8" t="s">
        <v>24</v>
      </c>
      <c r="E6" s="1" t="s">
        <v>728</v>
      </c>
      <c r="F6" s="1" t="s">
        <v>830</v>
      </c>
      <c r="G6" s="6" t="s">
        <v>819</v>
      </c>
      <c r="H6" s="6" t="s">
        <v>810</v>
      </c>
      <c r="I6" s="1" t="s">
        <v>101</v>
      </c>
      <c r="J6" s="9">
        <v>11550</v>
      </c>
      <c r="K6" s="3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5.75" customHeight="1" x14ac:dyDescent="0.15">
      <c r="A7" s="1">
        <v>6</v>
      </c>
      <c r="B7" s="6">
        <v>7201</v>
      </c>
      <c r="C7" s="1" t="s">
        <v>806</v>
      </c>
      <c r="D7" s="8" t="s">
        <v>24</v>
      </c>
      <c r="E7" s="1" t="s">
        <v>728</v>
      </c>
      <c r="F7" s="1" t="s">
        <v>832</v>
      </c>
      <c r="G7" s="6" t="s">
        <v>819</v>
      </c>
      <c r="H7" s="6" t="s">
        <v>810</v>
      </c>
      <c r="I7" s="1" t="s">
        <v>101</v>
      </c>
      <c r="J7" s="9">
        <v>11550</v>
      </c>
      <c r="K7" s="3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5.75" customHeight="1" x14ac:dyDescent="0.15">
      <c r="A8" s="1">
        <v>7</v>
      </c>
      <c r="B8" s="6">
        <v>7201</v>
      </c>
      <c r="C8" s="1" t="s">
        <v>806</v>
      </c>
      <c r="D8" s="8" t="s">
        <v>34</v>
      </c>
      <c r="E8" s="1" t="s">
        <v>758</v>
      </c>
      <c r="F8" s="8" t="s">
        <v>834</v>
      </c>
      <c r="G8" s="6" t="s">
        <v>597</v>
      </c>
      <c r="H8" s="6" t="s">
        <v>810</v>
      </c>
      <c r="I8" s="1" t="s">
        <v>696</v>
      </c>
      <c r="J8" s="9">
        <v>8800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5.75" customHeight="1" x14ac:dyDescent="0.15">
      <c r="A9" s="1">
        <v>8</v>
      </c>
      <c r="B9" s="6">
        <v>7201</v>
      </c>
      <c r="C9" s="1" t="s">
        <v>806</v>
      </c>
      <c r="D9" s="8" t="s">
        <v>38</v>
      </c>
      <c r="E9" s="1" t="s">
        <v>704</v>
      </c>
      <c r="F9" s="8"/>
      <c r="G9" s="6" t="s">
        <v>597</v>
      </c>
      <c r="H9" s="6" t="s">
        <v>810</v>
      </c>
      <c r="I9" s="1" t="s">
        <v>696</v>
      </c>
      <c r="J9" s="9">
        <v>8800</v>
      </c>
      <c r="K9" s="1"/>
    </row>
    <row r="10" spans="1:29" ht="15.75" customHeight="1" x14ac:dyDescent="0.15">
      <c r="A10" s="1">
        <v>9</v>
      </c>
      <c r="B10" s="6">
        <v>7201</v>
      </c>
      <c r="C10" s="1" t="s">
        <v>806</v>
      </c>
      <c r="D10" s="8" t="s">
        <v>41</v>
      </c>
      <c r="E10" s="1" t="s">
        <v>707</v>
      </c>
      <c r="F10" s="39">
        <v>23110523020161</v>
      </c>
      <c r="G10" s="6" t="s">
        <v>597</v>
      </c>
      <c r="H10" s="6" t="s">
        <v>810</v>
      </c>
      <c r="I10" s="1" t="s">
        <v>696</v>
      </c>
      <c r="J10" s="9">
        <v>17900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5.75" customHeight="1" x14ac:dyDescent="0.15">
      <c r="A11" s="1">
        <v>10</v>
      </c>
      <c r="B11" s="6">
        <v>7201</v>
      </c>
      <c r="C11" s="1" t="s">
        <v>806</v>
      </c>
      <c r="D11" s="8" t="s">
        <v>41</v>
      </c>
      <c r="E11" s="1" t="s">
        <v>707</v>
      </c>
      <c r="F11" s="39">
        <v>23110523020240</v>
      </c>
      <c r="G11" s="6" t="s">
        <v>597</v>
      </c>
      <c r="H11" s="6" t="s">
        <v>810</v>
      </c>
      <c r="I11" s="1" t="s">
        <v>696</v>
      </c>
      <c r="J11" s="9">
        <v>17900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5.75" customHeight="1" x14ac:dyDescent="0.15">
      <c r="A12" s="1">
        <v>11</v>
      </c>
      <c r="B12" s="6">
        <v>7201</v>
      </c>
      <c r="C12" s="1" t="s">
        <v>806</v>
      </c>
      <c r="D12" s="8" t="s">
        <v>48</v>
      </c>
      <c r="E12" s="8" t="s">
        <v>708</v>
      </c>
      <c r="F12" s="39">
        <v>24229010555095</v>
      </c>
      <c r="G12" s="6" t="s">
        <v>597</v>
      </c>
      <c r="H12" s="6" t="s">
        <v>810</v>
      </c>
      <c r="I12" s="1" t="s">
        <v>696</v>
      </c>
      <c r="J12" s="9">
        <v>3350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5.75" customHeight="1" x14ac:dyDescent="0.15">
      <c r="A13" s="1">
        <v>12</v>
      </c>
      <c r="B13" s="6">
        <v>7201</v>
      </c>
      <c r="C13" s="1" t="s">
        <v>806</v>
      </c>
      <c r="D13" s="8" t="s">
        <v>51</v>
      </c>
      <c r="E13" s="1" t="s">
        <v>709</v>
      </c>
      <c r="F13" s="1" t="s">
        <v>840</v>
      </c>
      <c r="G13" s="6" t="s">
        <v>597</v>
      </c>
      <c r="H13" s="6" t="s">
        <v>810</v>
      </c>
      <c r="I13" s="1" t="s">
        <v>696</v>
      </c>
      <c r="J13" s="9">
        <v>7200</v>
      </c>
      <c r="K13" s="3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5.75" customHeight="1" x14ac:dyDescent="0.15">
      <c r="A14" s="1">
        <v>18</v>
      </c>
      <c r="B14" s="6">
        <v>7201</v>
      </c>
      <c r="C14" s="1" t="s">
        <v>806</v>
      </c>
      <c r="D14" s="1" t="s">
        <v>715</v>
      </c>
      <c r="E14" s="1" t="s">
        <v>716</v>
      </c>
      <c r="F14" s="1" t="s">
        <v>842</v>
      </c>
      <c r="G14" s="26"/>
      <c r="H14" s="6" t="s">
        <v>810</v>
      </c>
      <c r="I14" s="1" t="s">
        <v>90</v>
      </c>
      <c r="J14" s="9">
        <f>4800/1.07</f>
        <v>4485.9813084112147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5.75" customHeight="1" x14ac:dyDescent="0.15">
      <c r="A15" s="1">
        <v>18</v>
      </c>
      <c r="B15" s="6">
        <v>7201</v>
      </c>
      <c r="C15" s="1" t="s">
        <v>806</v>
      </c>
      <c r="D15" s="1" t="s">
        <v>110</v>
      </c>
      <c r="E15" s="1" t="s">
        <v>843</v>
      </c>
      <c r="F15" s="1" t="s">
        <v>844</v>
      </c>
      <c r="G15" s="26"/>
      <c r="H15" s="6" t="s">
        <v>810</v>
      </c>
      <c r="I15" s="1" t="s">
        <v>167</v>
      </c>
      <c r="J15" s="9">
        <v>12700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5.75" customHeight="1" x14ac:dyDescent="0.15">
      <c r="G16" s="6"/>
      <c r="H16" s="6"/>
      <c r="J16" s="9"/>
    </row>
    <row r="17" spans="7:10" ht="15.75" customHeight="1" x14ac:dyDescent="0.15">
      <c r="G17" s="6"/>
      <c r="H17" s="6"/>
      <c r="J17" s="9"/>
    </row>
    <row r="18" spans="7:10" ht="15.75" customHeight="1" x14ac:dyDescent="0.15">
      <c r="G18" s="6"/>
      <c r="H18" s="6"/>
      <c r="J18" s="9"/>
    </row>
    <row r="19" spans="7:10" ht="15.75" customHeight="1" x14ac:dyDescent="0.15">
      <c r="G19" s="6"/>
      <c r="H19" s="6"/>
      <c r="J19" s="9"/>
    </row>
    <row r="20" spans="7:10" ht="15.75" customHeight="1" x14ac:dyDescent="0.15">
      <c r="G20" s="6"/>
      <c r="H20" s="6"/>
      <c r="J20" s="9"/>
    </row>
    <row r="21" spans="7:10" ht="15.75" customHeight="1" x14ac:dyDescent="0.15">
      <c r="G21" s="6"/>
      <c r="H21" s="6"/>
      <c r="J21" s="9"/>
    </row>
    <row r="22" spans="7:10" ht="15.75" customHeight="1" x14ac:dyDescent="0.15">
      <c r="G22" s="6"/>
      <c r="H22" s="6"/>
      <c r="J22" s="9"/>
    </row>
    <row r="23" spans="7:10" ht="15.75" customHeight="1" x14ac:dyDescent="0.15">
      <c r="G23" s="6"/>
      <c r="H23" s="6"/>
      <c r="J23" s="9"/>
    </row>
    <row r="24" spans="7:10" ht="15.75" customHeight="1" x14ac:dyDescent="0.15">
      <c r="G24" s="6"/>
      <c r="H24" s="6"/>
      <c r="J24" s="9"/>
    </row>
    <row r="25" spans="7:10" ht="15.75" customHeight="1" x14ac:dyDescent="0.15">
      <c r="G25" s="6"/>
      <c r="H25" s="6"/>
      <c r="J25" s="9"/>
    </row>
    <row r="26" spans="7:10" ht="15.75" customHeight="1" x14ac:dyDescent="0.15">
      <c r="G26" s="6"/>
      <c r="H26" s="6"/>
      <c r="J26" s="9"/>
    </row>
    <row r="27" spans="7:10" ht="15.75" customHeight="1" x14ac:dyDescent="0.15">
      <c r="G27" s="6"/>
      <c r="H27" s="6"/>
      <c r="J27" s="9"/>
    </row>
    <row r="28" spans="7:10" ht="15.75" customHeight="1" x14ac:dyDescent="0.15">
      <c r="G28" s="6"/>
      <c r="H28" s="6"/>
      <c r="J28" s="9"/>
    </row>
    <row r="29" spans="7:10" ht="15.75" customHeight="1" x14ac:dyDescent="0.15">
      <c r="G29" s="6"/>
      <c r="H29" s="6"/>
      <c r="J29" s="9"/>
    </row>
    <row r="30" spans="7:10" ht="15.75" customHeight="1" x14ac:dyDescent="0.15">
      <c r="G30" s="6"/>
      <c r="H30" s="6"/>
      <c r="J30" s="9"/>
    </row>
    <row r="31" spans="7:10" ht="15.75" customHeight="1" x14ac:dyDescent="0.15">
      <c r="G31" s="6"/>
      <c r="H31" s="6"/>
      <c r="J31" s="9"/>
    </row>
    <row r="32" spans="7:10" ht="15.75" customHeight="1" x14ac:dyDescent="0.15">
      <c r="G32" s="6"/>
      <c r="H32" s="6"/>
      <c r="J32" s="9"/>
    </row>
    <row r="33" spans="7:10" ht="15.75" customHeight="1" x14ac:dyDescent="0.15">
      <c r="G33" s="6"/>
      <c r="H33" s="6"/>
      <c r="J33" s="9"/>
    </row>
    <row r="34" spans="7:10" ht="15.75" customHeight="1" x14ac:dyDescent="0.15">
      <c r="G34" s="6"/>
      <c r="H34" s="6"/>
      <c r="J34" s="9"/>
    </row>
    <row r="35" spans="7:10" ht="15.75" customHeight="1" x14ac:dyDescent="0.15">
      <c r="G35" s="6"/>
      <c r="H35" s="6"/>
      <c r="J35" s="9"/>
    </row>
    <row r="36" spans="7:10" ht="15.75" customHeight="1" x14ac:dyDescent="0.15">
      <c r="G36" s="6"/>
      <c r="H36" s="6"/>
      <c r="J36" s="9"/>
    </row>
    <row r="37" spans="7:10" ht="15.75" customHeight="1" x14ac:dyDescent="0.15">
      <c r="G37" s="6"/>
      <c r="H37" s="6"/>
      <c r="J37" s="9"/>
    </row>
    <row r="38" spans="7:10" ht="15.75" customHeight="1" x14ac:dyDescent="0.15">
      <c r="G38" s="6"/>
      <c r="H38" s="6"/>
      <c r="J38" s="9"/>
    </row>
    <row r="39" spans="7:10" ht="15.75" customHeight="1" x14ac:dyDescent="0.15">
      <c r="G39" s="6"/>
      <c r="H39" s="6"/>
      <c r="J39" s="9"/>
    </row>
    <row r="40" spans="7:10" ht="15.75" customHeight="1" x14ac:dyDescent="0.15">
      <c r="G40" s="6"/>
      <c r="H40" s="6"/>
      <c r="J40" s="9"/>
    </row>
    <row r="41" spans="7:10" ht="15.75" customHeight="1" x14ac:dyDescent="0.15">
      <c r="G41" s="6"/>
      <c r="H41" s="6"/>
      <c r="J41" s="9"/>
    </row>
    <row r="42" spans="7:10" ht="15.75" customHeight="1" x14ac:dyDescent="0.15">
      <c r="G42" s="6"/>
      <c r="H42" s="6"/>
      <c r="J42" s="9"/>
    </row>
    <row r="43" spans="7:10" ht="15.75" customHeight="1" x14ac:dyDescent="0.15">
      <c r="G43" s="6"/>
      <c r="H43" s="6"/>
      <c r="J43" s="9"/>
    </row>
    <row r="44" spans="7:10" ht="15.75" customHeight="1" x14ac:dyDescent="0.15">
      <c r="G44" s="6"/>
      <c r="H44" s="6"/>
      <c r="J44" s="9"/>
    </row>
    <row r="45" spans="7:10" ht="15.75" customHeight="1" x14ac:dyDescent="0.15">
      <c r="G45" s="6"/>
      <c r="H45" s="6"/>
      <c r="J45" s="9"/>
    </row>
    <row r="46" spans="7:10" ht="15.75" customHeight="1" x14ac:dyDescent="0.15">
      <c r="G46" s="6"/>
      <c r="H46" s="6"/>
      <c r="J46" s="9"/>
    </row>
    <row r="47" spans="7:10" ht="13" x14ac:dyDescent="0.15">
      <c r="G47" s="6"/>
      <c r="H47" s="6"/>
      <c r="J47" s="9"/>
    </row>
    <row r="48" spans="7:10" ht="13" x14ac:dyDescent="0.15">
      <c r="G48" s="6"/>
      <c r="H48" s="6"/>
      <c r="J48" s="9"/>
    </row>
    <row r="49" spans="7:10" ht="13" x14ac:dyDescent="0.15">
      <c r="G49" s="6"/>
      <c r="H49" s="6"/>
      <c r="J49" s="9"/>
    </row>
    <row r="50" spans="7:10" ht="13" x14ac:dyDescent="0.15">
      <c r="G50" s="6"/>
      <c r="H50" s="6"/>
      <c r="J50" s="9"/>
    </row>
    <row r="51" spans="7:10" ht="13" x14ac:dyDescent="0.15">
      <c r="G51" s="6"/>
      <c r="H51" s="6"/>
      <c r="J51" s="9"/>
    </row>
    <row r="52" spans="7:10" ht="13" x14ac:dyDescent="0.15">
      <c r="G52" s="6"/>
      <c r="H52" s="6"/>
      <c r="J52" s="9"/>
    </row>
    <row r="53" spans="7:10" ht="13" x14ac:dyDescent="0.15">
      <c r="G53" s="6"/>
      <c r="H53" s="6"/>
      <c r="J53" s="9"/>
    </row>
    <row r="54" spans="7:10" ht="13" x14ac:dyDescent="0.15">
      <c r="G54" s="6"/>
      <c r="H54" s="6"/>
      <c r="J54" s="9"/>
    </row>
    <row r="55" spans="7:10" ht="13" x14ac:dyDescent="0.15">
      <c r="G55" s="6"/>
      <c r="H55" s="6"/>
      <c r="J55" s="9"/>
    </row>
    <row r="56" spans="7:10" ht="13" x14ac:dyDescent="0.15">
      <c r="G56" s="6"/>
      <c r="H56" s="6"/>
      <c r="J56" s="9"/>
    </row>
    <row r="57" spans="7:10" ht="13" x14ac:dyDescent="0.15">
      <c r="G57" s="6"/>
      <c r="H57" s="6"/>
      <c r="J57" s="9"/>
    </row>
    <row r="58" spans="7:10" ht="13" x14ac:dyDescent="0.15">
      <c r="G58" s="6"/>
      <c r="H58" s="6"/>
      <c r="J58" s="9"/>
    </row>
    <row r="59" spans="7:10" ht="13" x14ac:dyDescent="0.15">
      <c r="G59" s="6"/>
      <c r="H59" s="6"/>
      <c r="J59" s="9"/>
    </row>
    <row r="60" spans="7:10" ht="13" x14ac:dyDescent="0.15">
      <c r="G60" s="6"/>
      <c r="H60" s="6"/>
      <c r="J60" s="9"/>
    </row>
    <row r="61" spans="7:10" ht="13" x14ac:dyDescent="0.15">
      <c r="G61" s="6"/>
      <c r="H61" s="6"/>
      <c r="J61" s="9"/>
    </row>
    <row r="62" spans="7:10" ht="13" x14ac:dyDescent="0.15">
      <c r="G62" s="6"/>
      <c r="H62" s="6"/>
      <c r="J62" s="9"/>
    </row>
    <row r="63" spans="7:10" ht="13" x14ac:dyDescent="0.15">
      <c r="G63" s="6"/>
      <c r="H63" s="6"/>
      <c r="J63" s="9"/>
    </row>
    <row r="64" spans="7:10" ht="13" x14ac:dyDescent="0.15">
      <c r="G64" s="6"/>
      <c r="H64" s="6"/>
      <c r="J64" s="9"/>
    </row>
    <row r="65" spans="7:10" ht="13" x14ac:dyDescent="0.15">
      <c r="G65" s="6"/>
      <c r="H65" s="6"/>
      <c r="J65" s="9"/>
    </row>
    <row r="66" spans="7:10" ht="13" x14ac:dyDescent="0.15">
      <c r="G66" s="6"/>
      <c r="H66" s="6"/>
      <c r="J66" s="9"/>
    </row>
    <row r="67" spans="7:10" ht="13" x14ac:dyDescent="0.15">
      <c r="G67" s="6"/>
      <c r="H67" s="6"/>
      <c r="J67" s="9"/>
    </row>
    <row r="68" spans="7:10" ht="13" x14ac:dyDescent="0.15">
      <c r="G68" s="6"/>
      <c r="H68" s="6"/>
      <c r="J68" s="9"/>
    </row>
    <row r="69" spans="7:10" ht="13" x14ac:dyDescent="0.15">
      <c r="G69" s="6"/>
      <c r="H69" s="6"/>
      <c r="J69" s="9"/>
    </row>
    <row r="70" spans="7:10" ht="13" x14ac:dyDescent="0.15">
      <c r="G70" s="6"/>
      <c r="H70" s="6"/>
      <c r="J70" s="9"/>
    </row>
    <row r="71" spans="7:10" ht="13" x14ac:dyDescent="0.15">
      <c r="G71" s="6"/>
      <c r="H71" s="6"/>
      <c r="J71" s="9"/>
    </row>
    <row r="72" spans="7:10" ht="13" x14ac:dyDescent="0.15">
      <c r="G72" s="6"/>
      <c r="H72" s="6"/>
      <c r="J72" s="9"/>
    </row>
    <row r="73" spans="7:10" ht="13" x14ac:dyDescent="0.15">
      <c r="G73" s="6"/>
      <c r="H73" s="6"/>
      <c r="J73" s="9"/>
    </row>
    <row r="74" spans="7:10" ht="13" x14ac:dyDescent="0.15">
      <c r="G74" s="6"/>
      <c r="H74" s="6"/>
      <c r="J74" s="9"/>
    </row>
    <row r="75" spans="7:10" ht="13" x14ac:dyDescent="0.15">
      <c r="G75" s="6"/>
      <c r="H75" s="6"/>
      <c r="J75" s="9"/>
    </row>
    <row r="76" spans="7:10" ht="13" x14ac:dyDescent="0.15">
      <c r="G76" s="6"/>
      <c r="H76" s="6"/>
      <c r="J76" s="9"/>
    </row>
    <row r="77" spans="7:10" ht="13" x14ac:dyDescent="0.15">
      <c r="G77" s="6"/>
      <c r="H77" s="6"/>
      <c r="J77" s="9"/>
    </row>
    <row r="78" spans="7:10" ht="13" x14ac:dyDescent="0.15">
      <c r="G78" s="6"/>
      <c r="H78" s="6"/>
      <c r="J78" s="9"/>
    </row>
    <row r="79" spans="7:10" ht="13" x14ac:dyDescent="0.15">
      <c r="G79" s="6"/>
      <c r="H79" s="6"/>
      <c r="J79" s="9"/>
    </row>
    <row r="80" spans="7:10" ht="13" x14ac:dyDescent="0.15">
      <c r="G80" s="6"/>
      <c r="H80" s="6"/>
      <c r="J80" s="9"/>
    </row>
    <row r="81" spans="7:10" ht="13" x14ac:dyDescent="0.15">
      <c r="G81" s="6"/>
      <c r="H81" s="6"/>
      <c r="J81" s="9"/>
    </row>
    <row r="82" spans="7:10" ht="13" x14ac:dyDescent="0.15">
      <c r="G82" s="6"/>
      <c r="H82" s="6"/>
      <c r="J82" s="9"/>
    </row>
    <row r="83" spans="7:10" ht="13" x14ac:dyDescent="0.15">
      <c r="G83" s="6"/>
      <c r="H83" s="6"/>
      <c r="J83" s="9"/>
    </row>
    <row r="84" spans="7:10" ht="13" x14ac:dyDescent="0.15">
      <c r="G84" s="6"/>
      <c r="H84" s="6"/>
      <c r="J84" s="9"/>
    </row>
    <row r="85" spans="7:10" ht="13" x14ac:dyDescent="0.15">
      <c r="G85" s="6"/>
      <c r="H85" s="6"/>
      <c r="J85" s="9"/>
    </row>
    <row r="86" spans="7:10" ht="13" x14ac:dyDescent="0.15">
      <c r="G86" s="6"/>
      <c r="H86" s="6"/>
      <c r="J86" s="9"/>
    </row>
    <row r="87" spans="7:10" ht="13" x14ac:dyDescent="0.15">
      <c r="G87" s="6"/>
      <c r="H87" s="6"/>
      <c r="J87" s="9"/>
    </row>
    <row r="88" spans="7:10" ht="13" x14ac:dyDescent="0.15">
      <c r="G88" s="6"/>
      <c r="H88" s="6"/>
      <c r="J88" s="9"/>
    </row>
    <row r="89" spans="7:10" ht="13" x14ac:dyDescent="0.15">
      <c r="G89" s="6"/>
      <c r="H89" s="6"/>
      <c r="J89" s="9"/>
    </row>
    <row r="90" spans="7:10" ht="13" x14ac:dyDescent="0.15">
      <c r="G90" s="6"/>
      <c r="H90" s="6"/>
      <c r="J90" s="9"/>
    </row>
    <row r="91" spans="7:10" ht="13" x14ac:dyDescent="0.15">
      <c r="G91" s="6"/>
      <c r="H91" s="6"/>
      <c r="J91" s="9"/>
    </row>
    <row r="92" spans="7:10" ht="13" x14ac:dyDescent="0.15">
      <c r="G92" s="6"/>
      <c r="H92" s="6"/>
      <c r="J92" s="9"/>
    </row>
    <row r="93" spans="7:10" ht="13" x14ac:dyDescent="0.15">
      <c r="G93" s="6"/>
      <c r="H93" s="6"/>
      <c r="J93" s="9"/>
    </row>
    <row r="94" spans="7:10" ht="13" x14ac:dyDescent="0.15">
      <c r="G94" s="6"/>
      <c r="H94" s="6"/>
      <c r="J94" s="9"/>
    </row>
    <row r="95" spans="7:10" ht="13" x14ac:dyDescent="0.15">
      <c r="G95" s="6"/>
      <c r="H95" s="6"/>
      <c r="J95" s="9"/>
    </row>
    <row r="96" spans="7:10" ht="13" x14ac:dyDescent="0.15">
      <c r="G96" s="6"/>
      <c r="H96" s="6"/>
      <c r="J96" s="9"/>
    </row>
    <row r="97" spans="7:10" ht="13" x14ac:dyDescent="0.15">
      <c r="G97" s="6"/>
      <c r="H97" s="6"/>
      <c r="J97" s="9"/>
    </row>
    <row r="98" spans="7:10" ht="13" x14ac:dyDescent="0.15">
      <c r="G98" s="6"/>
      <c r="H98" s="6"/>
      <c r="J98" s="9"/>
    </row>
    <row r="99" spans="7:10" ht="13" x14ac:dyDescent="0.15">
      <c r="G99" s="6"/>
      <c r="H99" s="6"/>
      <c r="J99" s="9"/>
    </row>
    <row r="100" spans="7:10" ht="13" x14ac:dyDescent="0.15">
      <c r="G100" s="6"/>
      <c r="H100" s="6"/>
      <c r="J100" s="9"/>
    </row>
    <row r="101" spans="7:10" ht="13" x14ac:dyDescent="0.15">
      <c r="G101" s="6"/>
      <c r="H101" s="6"/>
      <c r="J101" s="9"/>
    </row>
    <row r="102" spans="7:10" ht="13" x14ac:dyDescent="0.15">
      <c r="G102" s="6"/>
      <c r="H102" s="6"/>
      <c r="J102" s="9"/>
    </row>
    <row r="103" spans="7:10" ht="13" x14ac:dyDescent="0.15">
      <c r="G103" s="6"/>
      <c r="H103" s="6"/>
      <c r="J103" s="9"/>
    </row>
    <row r="104" spans="7:10" ht="13" x14ac:dyDescent="0.15">
      <c r="G104" s="6"/>
      <c r="H104" s="6"/>
      <c r="J104" s="9"/>
    </row>
    <row r="105" spans="7:10" ht="13" x14ac:dyDescent="0.15">
      <c r="G105" s="6"/>
      <c r="H105" s="6"/>
      <c r="J105" s="9"/>
    </row>
    <row r="106" spans="7:10" ht="13" x14ac:dyDescent="0.15">
      <c r="G106" s="6"/>
      <c r="H106" s="6"/>
      <c r="J106" s="9"/>
    </row>
    <row r="107" spans="7:10" ht="13" x14ac:dyDescent="0.15">
      <c r="G107" s="6"/>
      <c r="H107" s="6"/>
      <c r="J107" s="9"/>
    </row>
    <row r="108" spans="7:10" ht="13" x14ac:dyDescent="0.15">
      <c r="G108" s="6"/>
      <c r="H108" s="6"/>
      <c r="J108" s="9"/>
    </row>
    <row r="109" spans="7:10" ht="13" x14ac:dyDescent="0.15">
      <c r="G109" s="6"/>
      <c r="H109" s="6"/>
      <c r="J109" s="9"/>
    </row>
    <row r="110" spans="7:10" ht="13" x14ac:dyDescent="0.15">
      <c r="G110" s="6"/>
      <c r="H110" s="6"/>
      <c r="J110" s="9"/>
    </row>
    <row r="111" spans="7:10" ht="13" x14ac:dyDescent="0.15">
      <c r="G111" s="6"/>
      <c r="H111" s="6"/>
      <c r="J111" s="9"/>
    </row>
    <row r="112" spans="7:10" ht="13" x14ac:dyDescent="0.15">
      <c r="G112" s="6"/>
      <c r="H112" s="6"/>
      <c r="J112" s="9"/>
    </row>
    <row r="113" spans="7:10" ht="13" x14ac:dyDescent="0.15">
      <c r="G113" s="6"/>
      <c r="H113" s="6"/>
      <c r="J113" s="9"/>
    </row>
    <row r="114" spans="7:10" ht="13" x14ac:dyDescent="0.15">
      <c r="G114" s="6"/>
      <c r="H114" s="6"/>
      <c r="J114" s="9"/>
    </row>
    <row r="115" spans="7:10" ht="13" x14ac:dyDescent="0.15">
      <c r="G115" s="6"/>
      <c r="H115" s="6"/>
      <c r="J115" s="9"/>
    </row>
    <row r="116" spans="7:10" ht="13" x14ac:dyDescent="0.15">
      <c r="G116" s="6"/>
      <c r="H116" s="6"/>
      <c r="J116" s="9"/>
    </row>
    <row r="117" spans="7:10" ht="13" x14ac:dyDescent="0.15">
      <c r="G117" s="6"/>
      <c r="H117" s="6"/>
      <c r="J117" s="9"/>
    </row>
    <row r="118" spans="7:10" ht="13" x14ac:dyDescent="0.15">
      <c r="G118" s="6"/>
      <c r="H118" s="6"/>
      <c r="J118" s="9"/>
    </row>
    <row r="119" spans="7:10" ht="13" x14ac:dyDescent="0.15">
      <c r="G119" s="6"/>
      <c r="H119" s="6"/>
      <c r="J119" s="9"/>
    </row>
    <row r="120" spans="7:10" ht="13" x14ac:dyDescent="0.15">
      <c r="G120" s="6"/>
      <c r="H120" s="6"/>
      <c r="J120" s="9"/>
    </row>
    <row r="121" spans="7:10" ht="13" x14ac:dyDescent="0.15">
      <c r="G121" s="6"/>
      <c r="H121" s="6"/>
      <c r="J121" s="9"/>
    </row>
    <row r="122" spans="7:10" ht="13" x14ac:dyDescent="0.15">
      <c r="G122" s="6"/>
      <c r="H122" s="6"/>
      <c r="J122" s="9"/>
    </row>
    <row r="123" spans="7:10" ht="13" x14ac:dyDescent="0.15">
      <c r="G123" s="6"/>
      <c r="H123" s="6"/>
      <c r="J123" s="9"/>
    </row>
    <row r="124" spans="7:10" ht="13" x14ac:dyDescent="0.15">
      <c r="G124" s="6"/>
      <c r="H124" s="6"/>
      <c r="J124" s="9"/>
    </row>
    <row r="125" spans="7:10" ht="13" x14ac:dyDescent="0.15">
      <c r="G125" s="6"/>
      <c r="H125" s="6"/>
      <c r="J125" s="9"/>
    </row>
    <row r="126" spans="7:10" ht="13" x14ac:dyDescent="0.15">
      <c r="G126" s="6"/>
      <c r="H126" s="6"/>
      <c r="J126" s="9"/>
    </row>
    <row r="127" spans="7:10" ht="13" x14ac:dyDescent="0.15">
      <c r="G127" s="6"/>
      <c r="H127" s="6"/>
      <c r="J127" s="9"/>
    </row>
    <row r="128" spans="7:10" ht="13" x14ac:dyDescent="0.15">
      <c r="G128" s="6"/>
      <c r="H128" s="6"/>
      <c r="J128" s="9"/>
    </row>
    <row r="129" spans="7:10" ht="13" x14ac:dyDescent="0.15">
      <c r="G129" s="6"/>
      <c r="H129" s="6"/>
      <c r="J129" s="9"/>
    </row>
    <row r="130" spans="7:10" ht="13" x14ac:dyDescent="0.15">
      <c r="G130" s="6"/>
      <c r="H130" s="6"/>
      <c r="J130" s="9"/>
    </row>
    <row r="131" spans="7:10" ht="13" x14ac:dyDescent="0.15">
      <c r="G131" s="6"/>
      <c r="H131" s="6"/>
      <c r="J131" s="9"/>
    </row>
    <row r="132" spans="7:10" ht="13" x14ac:dyDescent="0.15">
      <c r="G132" s="6"/>
      <c r="H132" s="6"/>
      <c r="J132" s="9"/>
    </row>
    <row r="133" spans="7:10" ht="13" x14ac:dyDescent="0.15">
      <c r="G133" s="6"/>
      <c r="H133" s="6"/>
      <c r="J133" s="9"/>
    </row>
    <row r="134" spans="7:10" ht="13" x14ac:dyDescent="0.15">
      <c r="G134" s="6"/>
      <c r="H134" s="6"/>
      <c r="J134" s="9"/>
    </row>
    <row r="135" spans="7:10" ht="13" x14ac:dyDescent="0.15">
      <c r="G135" s="6"/>
      <c r="H135" s="6"/>
      <c r="J135" s="9"/>
    </row>
    <row r="136" spans="7:10" ht="13" x14ac:dyDescent="0.15">
      <c r="G136" s="6"/>
      <c r="H136" s="6"/>
      <c r="J136" s="9"/>
    </row>
    <row r="137" spans="7:10" ht="13" x14ac:dyDescent="0.15">
      <c r="G137" s="6"/>
      <c r="H137" s="6"/>
      <c r="J137" s="9"/>
    </row>
    <row r="138" spans="7:10" ht="13" x14ac:dyDescent="0.15">
      <c r="G138" s="6"/>
      <c r="H138" s="6"/>
      <c r="J138" s="9"/>
    </row>
    <row r="139" spans="7:10" ht="13" x14ac:dyDescent="0.15">
      <c r="G139" s="6"/>
      <c r="H139" s="6"/>
      <c r="J139" s="9"/>
    </row>
    <row r="140" spans="7:10" ht="13" x14ac:dyDescent="0.15">
      <c r="G140" s="6"/>
      <c r="H140" s="6"/>
      <c r="J140" s="9"/>
    </row>
    <row r="141" spans="7:10" ht="13" x14ac:dyDescent="0.15">
      <c r="G141" s="6"/>
      <c r="H141" s="6"/>
      <c r="J141" s="9"/>
    </row>
    <row r="142" spans="7:10" ht="13" x14ac:dyDescent="0.15">
      <c r="G142" s="6"/>
      <c r="H142" s="6"/>
      <c r="J142" s="9"/>
    </row>
    <row r="143" spans="7:10" ht="13" x14ac:dyDescent="0.15">
      <c r="G143" s="6"/>
      <c r="H143" s="6"/>
      <c r="J143" s="9"/>
    </row>
    <row r="144" spans="7:10" ht="13" x14ac:dyDescent="0.15">
      <c r="G144" s="6"/>
      <c r="H144" s="6"/>
      <c r="J144" s="9"/>
    </row>
    <row r="145" spans="7:10" ht="13" x14ac:dyDescent="0.15">
      <c r="G145" s="6"/>
      <c r="H145" s="6"/>
      <c r="J145" s="9"/>
    </row>
    <row r="146" spans="7:10" ht="13" x14ac:dyDescent="0.15">
      <c r="G146" s="6"/>
      <c r="H146" s="6"/>
      <c r="J146" s="9"/>
    </row>
    <row r="147" spans="7:10" ht="13" x14ac:dyDescent="0.15">
      <c r="G147" s="6"/>
      <c r="H147" s="6"/>
      <c r="J147" s="9"/>
    </row>
    <row r="148" spans="7:10" ht="13" x14ac:dyDescent="0.15">
      <c r="G148" s="6"/>
      <c r="H148" s="6"/>
      <c r="J148" s="9"/>
    </row>
    <row r="149" spans="7:10" ht="13" x14ac:dyDescent="0.15">
      <c r="G149" s="6"/>
      <c r="H149" s="6"/>
      <c r="J149" s="9"/>
    </row>
    <row r="150" spans="7:10" ht="13" x14ac:dyDescent="0.15">
      <c r="G150" s="6"/>
      <c r="H150" s="6"/>
      <c r="J150" s="9"/>
    </row>
    <row r="151" spans="7:10" ht="13" x14ac:dyDescent="0.15">
      <c r="G151" s="6"/>
      <c r="H151" s="6"/>
      <c r="J151" s="9"/>
    </row>
    <row r="152" spans="7:10" ht="13" x14ac:dyDescent="0.15">
      <c r="G152" s="6"/>
      <c r="H152" s="6"/>
      <c r="J152" s="9"/>
    </row>
    <row r="153" spans="7:10" ht="13" x14ac:dyDescent="0.15">
      <c r="G153" s="6"/>
      <c r="H153" s="6"/>
      <c r="J153" s="9"/>
    </row>
    <row r="154" spans="7:10" ht="13" x14ac:dyDescent="0.15">
      <c r="G154" s="6"/>
      <c r="H154" s="6"/>
      <c r="J154" s="9"/>
    </row>
    <row r="155" spans="7:10" ht="13" x14ac:dyDescent="0.15">
      <c r="G155" s="6"/>
      <c r="H155" s="6"/>
      <c r="J155" s="9"/>
    </row>
    <row r="156" spans="7:10" ht="13" x14ac:dyDescent="0.15">
      <c r="G156" s="6"/>
      <c r="H156" s="6"/>
      <c r="J156" s="9"/>
    </row>
    <row r="157" spans="7:10" ht="13" x14ac:dyDescent="0.15">
      <c r="G157" s="6"/>
      <c r="H157" s="6"/>
      <c r="J157" s="9"/>
    </row>
    <row r="158" spans="7:10" ht="13" x14ac:dyDescent="0.15">
      <c r="G158" s="6"/>
      <c r="H158" s="6"/>
      <c r="J158" s="9"/>
    </row>
    <row r="159" spans="7:10" ht="13" x14ac:dyDescent="0.15">
      <c r="G159" s="6"/>
      <c r="H159" s="6"/>
      <c r="J159" s="9"/>
    </row>
    <row r="160" spans="7:10" ht="13" x14ac:dyDescent="0.15">
      <c r="G160" s="6"/>
      <c r="H160" s="6"/>
      <c r="J160" s="9"/>
    </row>
    <row r="161" spans="7:10" ht="13" x14ac:dyDescent="0.15">
      <c r="G161" s="6"/>
      <c r="H161" s="6"/>
      <c r="J161" s="9"/>
    </row>
    <row r="162" spans="7:10" ht="13" x14ac:dyDescent="0.15">
      <c r="G162" s="6"/>
      <c r="H162" s="6"/>
      <c r="J162" s="9"/>
    </row>
    <row r="163" spans="7:10" ht="13" x14ac:dyDescent="0.15">
      <c r="G163" s="6"/>
      <c r="H163" s="6"/>
      <c r="J163" s="9"/>
    </row>
    <row r="164" spans="7:10" ht="13" x14ac:dyDescent="0.15">
      <c r="G164" s="6"/>
      <c r="H164" s="6"/>
      <c r="J164" s="9"/>
    </row>
    <row r="165" spans="7:10" ht="13" x14ac:dyDescent="0.15">
      <c r="G165" s="6"/>
      <c r="H165" s="6"/>
      <c r="J165" s="9"/>
    </row>
    <row r="166" spans="7:10" ht="13" x14ac:dyDescent="0.15">
      <c r="G166" s="6"/>
      <c r="H166" s="6"/>
      <c r="J166" s="9"/>
    </row>
    <row r="167" spans="7:10" ht="13" x14ac:dyDescent="0.15">
      <c r="G167" s="6"/>
      <c r="H167" s="6"/>
      <c r="J167" s="9"/>
    </row>
    <row r="168" spans="7:10" ht="13" x14ac:dyDescent="0.15">
      <c r="G168" s="6"/>
      <c r="H168" s="6"/>
      <c r="J168" s="9"/>
    </row>
    <row r="169" spans="7:10" ht="13" x14ac:dyDescent="0.15">
      <c r="G169" s="6"/>
      <c r="H169" s="6"/>
      <c r="J169" s="9"/>
    </row>
    <row r="170" spans="7:10" ht="13" x14ac:dyDescent="0.15">
      <c r="G170" s="6"/>
      <c r="H170" s="6"/>
      <c r="J170" s="9"/>
    </row>
    <row r="171" spans="7:10" ht="13" x14ac:dyDescent="0.15">
      <c r="G171" s="6"/>
      <c r="H171" s="6"/>
      <c r="J171" s="9"/>
    </row>
    <row r="172" spans="7:10" ht="13" x14ac:dyDescent="0.15">
      <c r="G172" s="6"/>
      <c r="H172" s="6"/>
      <c r="J172" s="9"/>
    </row>
    <row r="173" spans="7:10" ht="13" x14ac:dyDescent="0.15">
      <c r="G173" s="6"/>
      <c r="H173" s="6"/>
      <c r="J173" s="9"/>
    </row>
    <row r="174" spans="7:10" ht="13" x14ac:dyDescent="0.15">
      <c r="G174" s="6"/>
      <c r="H174" s="6"/>
      <c r="J174" s="9"/>
    </row>
    <row r="175" spans="7:10" ht="13" x14ac:dyDescent="0.15">
      <c r="G175" s="6"/>
      <c r="H175" s="6"/>
      <c r="J175" s="9"/>
    </row>
    <row r="176" spans="7:10" ht="13" x14ac:dyDescent="0.15">
      <c r="G176" s="6"/>
      <c r="H176" s="6"/>
      <c r="J176" s="9"/>
    </row>
    <row r="177" spans="7:10" ht="13" x14ac:dyDescent="0.15">
      <c r="G177" s="6"/>
      <c r="H177" s="6"/>
      <c r="J177" s="9"/>
    </row>
    <row r="178" spans="7:10" ht="13" x14ac:dyDescent="0.15">
      <c r="G178" s="6"/>
      <c r="H178" s="6"/>
      <c r="J178" s="9"/>
    </row>
    <row r="179" spans="7:10" ht="13" x14ac:dyDescent="0.15">
      <c r="G179" s="6"/>
      <c r="H179" s="6"/>
      <c r="J179" s="9"/>
    </row>
    <row r="180" spans="7:10" ht="13" x14ac:dyDescent="0.15">
      <c r="G180" s="6"/>
      <c r="H180" s="6"/>
      <c r="J180" s="9"/>
    </row>
    <row r="181" spans="7:10" ht="13" x14ac:dyDescent="0.15">
      <c r="G181" s="6"/>
      <c r="H181" s="6"/>
      <c r="J181" s="9"/>
    </row>
    <row r="182" spans="7:10" ht="13" x14ac:dyDescent="0.15">
      <c r="G182" s="6"/>
      <c r="H182" s="6"/>
      <c r="J182" s="9"/>
    </row>
    <row r="183" spans="7:10" ht="13" x14ac:dyDescent="0.15">
      <c r="G183" s="6"/>
      <c r="H183" s="6"/>
      <c r="J183" s="9"/>
    </row>
    <row r="184" spans="7:10" ht="13" x14ac:dyDescent="0.15">
      <c r="G184" s="6"/>
      <c r="H184" s="6"/>
      <c r="J184" s="9"/>
    </row>
    <row r="185" spans="7:10" ht="13" x14ac:dyDescent="0.15">
      <c r="G185" s="6"/>
      <c r="H185" s="6"/>
      <c r="J185" s="9"/>
    </row>
    <row r="186" spans="7:10" ht="13" x14ac:dyDescent="0.15">
      <c r="G186" s="6"/>
      <c r="H186" s="6"/>
      <c r="J186" s="9"/>
    </row>
    <row r="187" spans="7:10" ht="13" x14ac:dyDescent="0.15">
      <c r="G187" s="6"/>
      <c r="H187" s="6"/>
      <c r="J187" s="9"/>
    </row>
    <row r="188" spans="7:10" ht="13" x14ac:dyDescent="0.15">
      <c r="G188" s="6"/>
      <c r="H188" s="6"/>
      <c r="J188" s="9"/>
    </row>
    <row r="189" spans="7:10" ht="13" x14ac:dyDescent="0.15">
      <c r="G189" s="6"/>
      <c r="H189" s="6"/>
      <c r="J189" s="9"/>
    </row>
    <row r="190" spans="7:10" ht="13" x14ac:dyDescent="0.15">
      <c r="G190" s="6"/>
      <c r="H190" s="6"/>
      <c r="J190" s="9"/>
    </row>
    <row r="191" spans="7:10" ht="13" x14ac:dyDescent="0.15">
      <c r="G191" s="6"/>
      <c r="H191" s="6"/>
      <c r="J191" s="9"/>
    </row>
    <row r="192" spans="7:10" ht="13" x14ac:dyDescent="0.15">
      <c r="G192" s="6"/>
      <c r="H192" s="6"/>
      <c r="J192" s="9"/>
    </row>
    <row r="193" spans="7:10" ht="13" x14ac:dyDescent="0.15">
      <c r="G193" s="6"/>
      <c r="H193" s="6"/>
      <c r="J193" s="9"/>
    </row>
    <row r="194" spans="7:10" ht="13" x14ac:dyDescent="0.15">
      <c r="G194" s="6"/>
      <c r="H194" s="6"/>
      <c r="J194" s="9"/>
    </row>
    <row r="195" spans="7:10" ht="13" x14ac:dyDescent="0.15">
      <c r="G195" s="6"/>
      <c r="H195" s="6"/>
      <c r="J195" s="9"/>
    </row>
    <row r="196" spans="7:10" ht="13" x14ac:dyDescent="0.15">
      <c r="G196" s="6"/>
      <c r="H196" s="6"/>
      <c r="J196" s="9"/>
    </row>
    <row r="197" spans="7:10" ht="13" x14ac:dyDescent="0.15">
      <c r="G197" s="6"/>
      <c r="H197" s="6"/>
      <c r="J197" s="9"/>
    </row>
    <row r="198" spans="7:10" ht="13" x14ac:dyDescent="0.15">
      <c r="G198" s="6"/>
      <c r="H198" s="6"/>
      <c r="J198" s="9"/>
    </row>
    <row r="199" spans="7:10" ht="13" x14ac:dyDescent="0.15">
      <c r="G199" s="6"/>
      <c r="H199" s="6"/>
      <c r="J199" s="9"/>
    </row>
    <row r="200" spans="7:10" ht="13" x14ac:dyDescent="0.15">
      <c r="G200" s="6"/>
      <c r="H200" s="6"/>
      <c r="J200" s="9"/>
    </row>
    <row r="201" spans="7:10" ht="13" x14ac:dyDescent="0.15">
      <c r="G201" s="6"/>
      <c r="H201" s="6"/>
      <c r="J201" s="9"/>
    </row>
    <row r="202" spans="7:10" ht="13" x14ac:dyDescent="0.15">
      <c r="G202" s="6"/>
      <c r="H202" s="6"/>
      <c r="J202" s="9"/>
    </row>
    <row r="203" spans="7:10" ht="13" x14ac:dyDescent="0.15">
      <c r="G203" s="6"/>
      <c r="H203" s="6"/>
      <c r="J203" s="9"/>
    </row>
    <row r="204" spans="7:10" ht="13" x14ac:dyDescent="0.15">
      <c r="G204" s="6"/>
      <c r="H204" s="6"/>
      <c r="J204" s="9"/>
    </row>
    <row r="205" spans="7:10" ht="13" x14ac:dyDescent="0.15">
      <c r="G205" s="6"/>
      <c r="H205" s="6"/>
      <c r="J205" s="9"/>
    </row>
    <row r="206" spans="7:10" ht="13" x14ac:dyDescent="0.15">
      <c r="G206" s="6"/>
      <c r="H206" s="6"/>
      <c r="J206" s="9"/>
    </row>
    <row r="207" spans="7:10" ht="13" x14ac:dyDescent="0.15">
      <c r="G207" s="6"/>
      <c r="H207" s="6"/>
      <c r="J207" s="9"/>
    </row>
    <row r="208" spans="7:10" ht="13" x14ac:dyDescent="0.15">
      <c r="G208" s="6"/>
      <c r="H208" s="6"/>
      <c r="J208" s="9"/>
    </row>
    <row r="209" spans="7:10" ht="13" x14ac:dyDescent="0.15">
      <c r="G209" s="6"/>
      <c r="H209" s="6"/>
      <c r="J209" s="9"/>
    </row>
    <row r="210" spans="7:10" ht="13" x14ac:dyDescent="0.15">
      <c r="G210" s="6"/>
      <c r="H210" s="6"/>
      <c r="J210" s="9"/>
    </row>
    <row r="211" spans="7:10" ht="13" x14ac:dyDescent="0.15">
      <c r="G211" s="6"/>
      <c r="H211" s="6"/>
      <c r="J211" s="9"/>
    </row>
    <row r="212" spans="7:10" ht="13" x14ac:dyDescent="0.15">
      <c r="G212" s="6"/>
      <c r="H212" s="6"/>
      <c r="J212" s="9"/>
    </row>
    <row r="213" spans="7:10" ht="13" x14ac:dyDescent="0.15">
      <c r="G213" s="6"/>
      <c r="H213" s="6"/>
      <c r="J213" s="9"/>
    </row>
    <row r="214" spans="7:10" ht="13" x14ac:dyDescent="0.15">
      <c r="G214" s="6"/>
      <c r="H214" s="6"/>
      <c r="J214" s="9"/>
    </row>
    <row r="215" spans="7:10" ht="13" x14ac:dyDescent="0.15">
      <c r="G215" s="6"/>
      <c r="H215" s="6"/>
      <c r="J215" s="9"/>
    </row>
    <row r="216" spans="7:10" ht="13" x14ac:dyDescent="0.15">
      <c r="G216" s="6"/>
      <c r="H216" s="6"/>
      <c r="J216" s="9"/>
    </row>
    <row r="217" spans="7:10" ht="13" x14ac:dyDescent="0.15">
      <c r="G217" s="6"/>
      <c r="H217" s="6"/>
      <c r="J217" s="9"/>
    </row>
    <row r="218" spans="7:10" ht="13" x14ac:dyDescent="0.15">
      <c r="G218" s="6"/>
      <c r="H218" s="6"/>
      <c r="J218" s="9"/>
    </row>
    <row r="219" spans="7:10" ht="13" x14ac:dyDescent="0.15">
      <c r="G219" s="6"/>
      <c r="H219" s="6"/>
      <c r="J219" s="9"/>
    </row>
    <row r="220" spans="7:10" ht="13" x14ac:dyDescent="0.15">
      <c r="G220" s="6"/>
      <c r="H220" s="6"/>
      <c r="J220" s="9"/>
    </row>
    <row r="221" spans="7:10" ht="13" x14ac:dyDescent="0.15">
      <c r="G221" s="6"/>
      <c r="H221" s="6"/>
      <c r="J221" s="9"/>
    </row>
    <row r="222" spans="7:10" ht="13" x14ac:dyDescent="0.15">
      <c r="G222" s="6"/>
      <c r="H222" s="6"/>
      <c r="J222" s="9"/>
    </row>
    <row r="223" spans="7:10" ht="13" x14ac:dyDescent="0.15">
      <c r="G223" s="6"/>
      <c r="H223" s="6"/>
      <c r="J223" s="9"/>
    </row>
    <row r="224" spans="7:10" ht="13" x14ac:dyDescent="0.15">
      <c r="G224" s="6"/>
      <c r="H224" s="6"/>
      <c r="J224" s="9"/>
    </row>
    <row r="225" spans="7:10" ht="13" x14ac:dyDescent="0.15">
      <c r="G225" s="6"/>
      <c r="H225" s="6"/>
      <c r="J225" s="9"/>
    </row>
    <row r="226" spans="7:10" ht="13" x14ac:dyDescent="0.15">
      <c r="G226" s="6"/>
      <c r="H226" s="6"/>
      <c r="J226" s="9"/>
    </row>
    <row r="227" spans="7:10" ht="13" x14ac:dyDescent="0.15">
      <c r="G227" s="6"/>
      <c r="H227" s="6"/>
      <c r="J227" s="9"/>
    </row>
    <row r="228" spans="7:10" ht="13" x14ac:dyDescent="0.15">
      <c r="G228" s="6"/>
      <c r="H228" s="6"/>
      <c r="J228" s="9"/>
    </row>
    <row r="229" spans="7:10" ht="13" x14ac:dyDescent="0.15">
      <c r="G229" s="6"/>
      <c r="H229" s="6"/>
      <c r="J229" s="9"/>
    </row>
    <row r="230" spans="7:10" ht="13" x14ac:dyDescent="0.15">
      <c r="G230" s="6"/>
      <c r="H230" s="6"/>
      <c r="J230" s="9"/>
    </row>
    <row r="231" spans="7:10" ht="13" x14ac:dyDescent="0.15">
      <c r="G231" s="6"/>
      <c r="H231" s="6"/>
      <c r="J231" s="9"/>
    </row>
    <row r="232" spans="7:10" ht="13" x14ac:dyDescent="0.15">
      <c r="G232" s="6"/>
      <c r="H232" s="6"/>
      <c r="J232" s="9"/>
    </row>
    <row r="233" spans="7:10" ht="13" x14ac:dyDescent="0.15">
      <c r="G233" s="6"/>
      <c r="H233" s="6"/>
      <c r="J233" s="9"/>
    </row>
    <row r="234" spans="7:10" ht="13" x14ac:dyDescent="0.15">
      <c r="G234" s="6"/>
      <c r="H234" s="6"/>
      <c r="J234" s="9"/>
    </row>
    <row r="235" spans="7:10" ht="13" x14ac:dyDescent="0.15">
      <c r="G235" s="6"/>
      <c r="H235" s="6"/>
      <c r="J235" s="9"/>
    </row>
    <row r="236" spans="7:10" ht="13" x14ac:dyDescent="0.15">
      <c r="G236" s="6"/>
      <c r="H236" s="6"/>
      <c r="J236" s="9"/>
    </row>
    <row r="237" spans="7:10" ht="13" x14ac:dyDescent="0.15">
      <c r="G237" s="6"/>
      <c r="H237" s="6"/>
      <c r="J237" s="9"/>
    </row>
    <row r="238" spans="7:10" ht="13" x14ac:dyDescent="0.15">
      <c r="G238" s="6"/>
      <c r="H238" s="6"/>
      <c r="J238" s="9"/>
    </row>
    <row r="239" spans="7:10" ht="13" x14ac:dyDescent="0.15">
      <c r="G239" s="6"/>
      <c r="H239" s="6"/>
      <c r="J239" s="9"/>
    </row>
    <row r="240" spans="7:10" ht="13" x14ac:dyDescent="0.15">
      <c r="G240" s="6"/>
      <c r="H240" s="6"/>
      <c r="J240" s="9"/>
    </row>
    <row r="241" spans="7:10" ht="13" x14ac:dyDescent="0.15">
      <c r="G241" s="6"/>
      <c r="H241" s="6"/>
      <c r="J241" s="9"/>
    </row>
    <row r="242" spans="7:10" ht="13" x14ac:dyDescent="0.15">
      <c r="G242" s="6"/>
      <c r="H242" s="6"/>
      <c r="J242" s="9"/>
    </row>
    <row r="243" spans="7:10" ht="13" x14ac:dyDescent="0.15">
      <c r="G243" s="6"/>
      <c r="H243" s="6"/>
      <c r="J243" s="9"/>
    </row>
    <row r="244" spans="7:10" ht="13" x14ac:dyDescent="0.15">
      <c r="G244" s="6"/>
      <c r="H244" s="6"/>
      <c r="J244" s="9"/>
    </row>
    <row r="245" spans="7:10" ht="13" x14ac:dyDescent="0.15">
      <c r="G245" s="6"/>
      <c r="H245" s="6"/>
      <c r="J245" s="9"/>
    </row>
    <row r="246" spans="7:10" ht="13" x14ac:dyDescent="0.15">
      <c r="G246" s="6"/>
      <c r="H246" s="6"/>
      <c r="J246" s="9"/>
    </row>
    <row r="247" spans="7:10" ht="13" x14ac:dyDescent="0.15">
      <c r="G247" s="6"/>
      <c r="H247" s="6"/>
      <c r="J247" s="9"/>
    </row>
    <row r="248" spans="7:10" ht="13" x14ac:dyDescent="0.15">
      <c r="G248" s="6"/>
      <c r="H248" s="6"/>
      <c r="J248" s="9"/>
    </row>
    <row r="249" spans="7:10" ht="13" x14ac:dyDescent="0.15">
      <c r="G249" s="6"/>
      <c r="H249" s="6"/>
      <c r="J249" s="9"/>
    </row>
    <row r="250" spans="7:10" ht="13" x14ac:dyDescent="0.15">
      <c r="G250" s="6"/>
      <c r="H250" s="6"/>
      <c r="J250" s="9"/>
    </row>
    <row r="251" spans="7:10" ht="13" x14ac:dyDescent="0.15">
      <c r="G251" s="6"/>
      <c r="H251" s="6"/>
      <c r="J251" s="9"/>
    </row>
    <row r="252" spans="7:10" ht="13" x14ac:dyDescent="0.15">
      <c r="G252" s="6"/>
      <c r="H252" s="6"/>
      <c r="J252" s="9"/>
    </row>
    <row r="253" spans="7:10" ht="13" x14ac:dyDescent="0.15">
      <c r="G253" s="6"/>
      <c r="H253" s="6"/>
      <c r="J253" s="9"/>
    </row>
    <row r="254" spans="7:10" ht="13" x14ac:dyDescent="0.15">
      <c r="G254" s="6"/>
      <c r="H254" s="6"/>
      <c r="J254" s="9"/>
    </row>
    <row r="255" spans="7:10" ht="13" x14ac:dyDescent="0.15">
      <c r="G255" s="6"/>
      <c r="H255" s="6"/>
      <c r="J255" s="9"/>
    </row>
    <row r="256" spans="7:10" ht="13" x14ac:dyDescent="0.15">
      <c r="G256" s="6"/>
      <c r="H256" s="6"/>
      <c r="J256" s="9"/>
    </row>
    <row r="257" spans="7:10" ht="13" x14ac:dyDescent="0.15">
      <c r="G257" s="6"/>
      <c r="H257" s="6"/>
      <c r="J257" s="9"/>
    </row>
    <row r="258" spans="7:10" ht="13" x14ac:dyDescent="0.15">
      <c r="G258" s="6"/>
      <c r="H258" s="6"/>
      <c r="J258" s="9"/>
    </row>
    <row r="259" spans="7:10" ht="13" x14ac:dyDescent="0.15">
      <c r="G259" s="6"/>
      <c r="H259" s="6"/>
      <c r="J259" s="9"/>
    </row>
    <row r="260" spans="7:10" ht="13" x14ac:dyDescent="0.15">
      <c r="G260" s="6"/>
      <c r="H260" s="6"/>
      <c r="J260" s="9"/>
    </row>
    <row r="261" spans="7:10" ht="13" x14ac:dyDescent="0.15">
      <c r="G261" s="6"/>
      <c r="H261" s="6"/>
      <c r="J261" s="9"/>
    </row>
    <row r="262" spans="7:10" ht="13" x14ac:dyDescent="0.15">
      <c r="G262" s="6"/>
      <c r="H262" s="6"/>
      <c r="J262" s="9"/>
    </row>
    <row r="263" spans="7:10" ht="13" x14ac:dyDescent="0.15">
      <c r="G263" s="6"/>
      <c r="H263" s="6"/>
      <c r="J263" s="9"/>
    </row>
    <row r="264" spans="7:10" ht="13" x14ac:dyDescent="0.15">
      <c r="G264" s="6"/>
      <c r="H264" s="6"/>
      <c r="J264" s="9"/>
    </row>
    <row r="265" spans="7:10" ht="13" x14ac:dyDescent="0.15">
      <c r="G265" s="6"/>
      <c r="H265" s="6"/>
      <c r="J265" s="9"/>
    </row>
    <row r="266" spans="7:10" ht="13" x14ac:dyDescent="0.15">
      <c r="G266" s="6"/>
      <c r="H266" s="6"/>
      <c r="J266" s="9"/>
    </row>
    <row r="267" spans="7:10" ht="13" x14ac:dyDescent="0.15">
      <c r="G267" s="6"/>
      <c r="H267" s="6"/>
      <c r="J267" s="9"/>
    </row>
    <row r="268" spans="7:10" ht="13" x14ac:dyDescent="0.15">
      <c r="G268" s="6"/>
      <c r="H268" s="6"/>
      <c r="J268" s="9"/>
    </row>
    <row r="269" spans="7:10" ht="13" x14ac:dyDescent="0.15">
      <c r="G269" s="6"/>
      <c r="H269" s="6"/>
      <c r="J269" s="9"/>
    </row>
    <row r="270" spans="7:10" ht="13" x14ac:dyDescent="0.15">
      <c r="G270" s="6"/>
      <c r="H270" s="6"/>
      <c r="J270" s="9"/>
    </row>
    <row r="271" spans="7:10" ht="13" x14ac:dyDescent="0.15">
      <c r="G271" s="6"/>
      <c r="H271" s="6"/>
      <c r="J271" s="9"/>
    </row>
    <row r="272" spans="7:10" ht="13" x14ac:dyDescent="0.15">
      <c r="G272" s="6"/>
      <c r="H272" s="6"/>
      <c r="J272" s="9"/>
    </row>
    <row r="273" spans="7:10" ht="13" x14ac:dyDescent="0.15">
      <c r="G273" s="6"/>
      <c r="H273" s="6"/>
      <c r="J273" s="9"/>
    </row>
    <row r="274" spans="7:10" ht="13" x14ac:dyDescent="0.15">
      <c r="G274" s="6"/>
      <c r="H274" s="6"/>
      <c r="J274" s="9"/>
    </row>
    <row r="275" spans="7:10" ht="13" x14ac:dyDescent="0.15">
      <c r="G275" s="6"/>
      <c r="H275" s="6"/>
      <c r="J275" s="9"/>
    </row>
    <row r="276" spans="7:10" ht="13" x14ac:dyDescent="0.15">
      <c r="G276" s="6"/>
      <c r="H276" s="6"/>
      <c r="J276" s="9"/>
    </row>
    <row r="277" spans="7:10" ht="13" x14ac:dyDescent="0.15">
      <c r="G277" s="6"/>
      <c r="H277" s="6"/>
      <c r="J277" s="9"/>
    </row>
    <row r="278" spans="7:10" ht="13" x14ac:dyDescent="0.15">
      <c r="G278" s="6"/>
      <c r="H278" s="6"/>
      <c r="J278" s="9"/>
    </row>
    <row r="279" spans="7:10" ht="13" x14ac:dyDescent="0.15">
      <c r="G279" s="6"/>
      <c r="H279" s="6"/>
      <c r="J279" s="9"/>
    </row>
    <row r="280" spans="7:10" ht="13" x14ac:dyDescent="0.15">
      <c r="G280" s="6"/>
      <c r="H280" s="6"/>
      <c r="J280" s="9"/>
    </row>
    <row r="281" spans="7:10" ht="13" x14ac:dyDescent="0.15">
      <c r="G281" s="6"/>
      <c r="H281" s="6"/>
      <c r="J281" s="9"/>
    </row>
    <row r="282" spans="7:10" ht="13" x14ac:dyDescent="0.15">
      <c r="G282" s="6"/>
      <c r="H282" s="6"/>
      <c r="J282" s="9"/>
    </row>
    <row r="283" spans="7:10" ht="13" x14ac:dyDescent="0.15">
      <c r="G283" s="6"/>
      <c r="H283" s="6"/>
      <c r="J283" s="9"/>
    </row>
    <row r="284" spans="7:10" ht="13" x14ac:dyDescent="0.15">
      <c r="G284" s="6"/>
      <c r="H284" s="6"/>
      <c r="J284" s="9"/>
    </row>
    <row r="285" spans="7:10" ht="13" x14ac:dyDescent="0.15">
      <c r="G285" s="6"/>
      <c r="H285" s="6"/>
      <c r="J285" s="9"/>
    </row>
    <row r="286" spans="7:10" ht="13" x14ac:dyDescent="0.15">
      <c r="G286" s="6"/>
      <c r="H286" s="6"/>
      <c r="J286" s="9"/>
    </row>
    <row r="287" spans="7:10" ht="13" x14ac:dyDescent="0.15">
      <c r="G287" s="6"/>
      <c r="H287" s="6"/>
      <c r="J287" s="9"/>
    </row>
    <row r="288" spans="7:10" ht="13" x14ac:dyDescent="0.15">
      <c r="G288" s="6"/>
      <c r="H288" s="6"/>
      <c r="J288" s="9"/>
    </row>
    <row r="289" spans="7:10" ht="13" x14ac:dyDescent="0.15">
      <c r="G289" s="6"/>
      <c r="H289" s="6"/>
      <c r="J289" s="9"/>
    </row>
    <row r="290" spans="7:10" ht="13" x14ac:dyDescent="0.15">
      <c r="G290" s="6"/>
      <c r="H290" s="6"/>
      <c r="J290" s="9"/>
    </row>
    <row r="291" spans="7:10" ht="13" x14ac:dyDescent="0.15">
      <c r="G291" s="6"/>
      <c r="H291" s="6"/>
      <c r="J291" s="9"/>
    </row>
    <row r="292" spans="7:10" ht="13" x14ac:dyDescent="0.15">
      <c r="G292" s="6"/>
      <c r="H292" s="6"/>
      <c r="J292" s="9"/>
    </row>
    <row r="293" spans="7:10" ht="13" x14ac:dyDescent="0.15">
      <c r="G293" s="6"/>
      <c r="H293" s="6"/>
      <c r="J293" s="9"/>
    </row>
    <row r="294" spans="7:10" ht="13" x14ac:dyDescent="0.15">
      <c r="G294" s="6"/>
      <c r="H294" s="6"/>
      <c r="J294" s="9"/>
    </row>
    <row r="295" spans="7:10" ht="13" x14ac:dyDescent="0.15">
      <c r="G295" s="6"/>
      <c r="H295" s="6"/>
      <c r="J295" s="9"/>
    </row>
    <row r="296" spans="7:10" ht="13" x14ac:dyDescent="0.15">
      <c r="G296" s="6"/>
      <c r="H296" s="6"/>
      <c r="J296" s="9"/>
    </row>
    <row r="297" spans="7:10" ht="13" x14ac:dyDescent="0.15">
      <c r="G297" s="6"/>
      <c r="H297" s="6"/>
      <c r="J297" s="9"/>
    </row>
    <row r="298" spans="7:10" ht="13" x14ac:dyDescent="0.15">
      <c r="G298" s="6"/>
      <c r="H298" s="6"/>
      <c r="J298" s="9"/>
    </row>
    <row r="299" spans="7:10" ht="13" x14ac:dyDescent="0.15">
      <c r="G299" s="6"/>
      <c r="H299" s="6"/>
      <c r="J299" s="9"/>
    </row>
    <row r="300" spans="7:10" ht="13" x14ac:dyDescent="0.15">
      <c r="G300" s="6"/>
      <c r="H300" s="6"/>
      <c r="J300" s="9"/>
    </row>
    <row r="301" spans="7:10" ht="13" x14ac:dyDescent="0.15">
      <c r="G301" s="6"/>
      <c r="H301" s="6"/>
      <c r="J301" s="9"/>
    </row>
    <row r="302" spans="7:10" ht="13" x14ac:dyDescent="0.15">
      <c r="G302" s="6"/>
      <c r="H302" s="6"/>
      <c r="J302" s="9"/>
    </row>
    <row r="303" spans="7:10" ht="13" x14ac:dyDescent="0.15">
      <c r="G303" s="6"/>
      <c r="H303" s="6"/>
      <c r="J303" s="9"/>
    </row>
    <row r="304" spans="7:10" ht="13" x14ac:dyDescent="0.15">
      <c r="G304" s="6"/>
      <c r="H304" s="6"/>
      <c r="J304" s="9"/>
    </row>
    <row r="305" spans="7:10" ht="13" x14ac:dyDescent="0.15">
      <c r="G305" s="6"/>
      <c r="H305" s="6"/>
      <c r="J305" s="9"/>
    </row>
    <row r="306" spans="7:10" ht="13" x14ac:dyDescent="0.15">
      <c r="G306" s="6"/>
      <c r="H306" s="6"/>
      <c r="J306" s="9"/>
    </row>
    <row r="307" spans="7:10" ht="13" x14ac:dyDescent="0.15">
      <c r="G307" s="6"/>
      <c r="H307" s="6"/>
      <c r="J307" s="9"/>
    </row>
    <row r="308" spans="7:10" ht="13" x14ac:dyDescent="0.15">
      <c r="G308" s="6"/>
      <c r="H308" s="6"/>
      <c r="J308" s="9"/>
    </row>
    <row r="309" spans="7:10" ht="13" x14ac:dyDescent="0.15">
      <c r="G309" s="6"/>
      <c r="H309" s="6"/>
      <c r="J309" s="9"/>
    </row>
    <row r="310" spans="7:10" ht="13" x14ac:dyDescent="0.15">
      <c r="G310" s="6"/>
      <c r="H310" s="6"/>
      <c r="J310" s="9"/>
    </row>
    <row r="311" spans="7:10" ht="13" x14ac:dyDescent="0.15">
      <c r="G311" s="6"/>
      <c r="H311" s="6"/>
      <c r="J311" s="9"/>
    </row>
    <row r="312" spans="7:10" ht="13" x14ac:dyDescent="0.15">
      <c r="G312" s="6"/>
      <c r="H312" s="6"/>
      <c r="J312" s="9"/>
    </row>
    <row r="313" spans="7:10" ht="13" x14ac:dyDescent="0.15">
      <c r="G313" s="6"/>
      <c r="H313" s="6"/>
      <c r="J313" s="9"/>
    </row>
    <row r="314" spans="7:10" ht="13" x14ac:dyDescent="0.15">
      <c r="G314" s="6"/>
      <c r="H314" s="6"/>
      <c r="J314" s="9"/>
    </row>
    <row r="315" spans="7:10" ht="13" x14ac:dyDescent="0.15">
      <c r="G315" s="6"/>
      <c r="H315" s="6"/>
      <c r="J315" s="9"/>
    </row>
    <row r="316" spans="7:10" ht="13" x14ac:dyDescent="0.15">
      <c r="G316" s="6"/>
      <c r="H316" s="6"/>
      <c r="J316" s="9"/>
    </row>
    <row r="317" spans="7:10" ht="13" x14ac:dyDescent="0.15">
      <c r="G317" s="6"/>
      <c r="H317" s="6"/>
      <c r="J317" s="9"/>
    </row>
    <row r="318" spans="7:10" ht="13" x14ac:dyDescent="0.15">
      <c r="G318" s="6"/>
      <c r="H318" s="6"/>
      <c r="J318" s="9"/>
    </row>
    <row r="319" spans="7:10" ht="13" x14ac:dyDescent="0.15">
      <c r="G319" s="6"/>
      <c r="H319" s="6"/>
      <c r="J319" s="9"/>
    </row>
    <row r="320" spans="7:10" ht="13" x14ac:dyDescent="0.15">
      <c r="G320" s="6"/>
      <c r="H320" s="6"/>
      <c r="J320" s="9"/>
    </row>
    <row r="321" spans="7:10" ht="13" x14ac:dyDescent="0.15">
      <c r="G321" s="6"/>
      <c r="H321" s="6"/>
      <c r="J321" s="9"/>
    </row>
    <row r="322" spans="7:10" ht="13" x14ac:dyDescent="0.15">
      <c r="G322" s="6"/>
      <c r="H322" s="6"/>
      <c r="J322" s="9"/>
    </row>
    <row r="323" spans="7:10" ht="13" x14ac:dyDescent="0.15">
      <c r="G323" s="6"/>
      <c r="H323" s="6"/>
      <c r="J323" s="9"/>
    </row>
    <row r="324" spans="7:10" ht="13" x14ac:dyDescent="0.15">
      <c r="G324" s="6"/>
      <c r="H324" s="6"/>
      <c r="J324" s="9"/>
    </row>
    <row r="325" spans="7:10" ht="13" x14ac:dyDescent="0.15">
      <c r="G325" s="6"/>
      <c r="H325" s="6"/>
      <c r="J325" s="9"/>
    </row>
    <row r="326" spans="7:10" ht="13" x14ac:dyDescent="0.15">
      <c r="G326" s="6"/>
      <c r="H326" s="6"/>
      <c r="J326" s="9"/>
    </row>
    <row r="327" spans="7:10" ht="13" x14ac:dyDescent="0.15">
      <c r="G327" s="6"/>
      <c r="H327" s="6"/>
      <c r="J327" s="9"/>
    </row>
    <row r="328" spans="7:10" ht="13" x14ac:dyDescent="0.15">
      <c r="G328" s="6"/>
      <c r="H328" s="6"/>
      <c r="J328" s="9"/>
    </row>
    <row r="329" spans="7:10" ht="13" x14ac:dyDescent="0.15">
      <c r="G329" s="6"/>
      <c r="H329" s="6"/>
      <c r="J329" s="9"/>
    </row>
    <row r="330" spans="7:10" ht="13" x14ac:dyDescent="0.15">
      <c r="G330" s="6"/>
      <c r="H330" s="6"/>
      <c r="J330" s="9"/>
    </row>
    <row r="331" spans="7:10" ht="13" x14ac:dyDescent="0.15">
      <c r="G331" s="6"/>
      <c r="H331" s="6"/>
      <c r="J331" s="9"/>
    </row>
    <row r="332" spans="7:10" ht="13" x14ac:dyDescent="0.15">
      <c r="G332" s="6"/>
      <c r="H332" s="6"/>
      <c r="J332" s="9"/>
    </row>
    <row r="333" spans="7:10" ht="13" x14ac:dyDescent="0.15">
      <c r="G333" s="6"/>
      <c r="H333" s="6"/>
      <c r="J333" s="9"/>
    </row>
    <row r="334" spans="7:10" ht="13" x14ac:dyDescent="0.15">
      <c r="G334" s="6"/>
      <c r="H334" s="6"/>
      <c r="J334" s="9"/>
    </row>
    <row r="335" spans="7:10" ht="13" x14ac:dyDescent="0.15">
      <c r="G335" s="6"/>
      <c r="H335" s="6"/>
      <c r="J335" s="9"/>
    </row>
    <row r="336" spans="7:10" ht="13" x14ac:dyDescent="0.15">
      <c r="G336" s="6"/>
      <c r="H336" s="6"/>
      <c r="J336" s="9"/>
    </row>
    <row r="337" spans="7:10" ht="13" x14ac:dyDescent="0.15">
      <c r="G337" s="6"/>
      <c r="H337" s="6"/>
      <c r="J337" s="9"/>
    </row>
    <row r="338" spans="7:10" ht="13" x14ac:dyDescent="0.15">
      <c r="G338" s="6"/>
      <c r="H338" s="6"/>
      <c r="J338" s="9"/>
    </row>
    <row r="339" spans="7:10" ht="13" x14ac:dyDescent="0.15">
      <c r="G339" s="6"/>
      <c r="H339" s="6"/>
      <c r="J339" s="9"/>
    </row>
    <row r="340" spans="7:10" ht="13" x14ac:dyDescent="0.15">
      <c r="G340" s="6"/>
      <c r="H340" s="6"/>
      <c r="J340" s="9"/>
    </row>
    <row r="341" spans="7:10" ht="13" x14ac:dyDescent="0.15">
      <c r="G341" s="6"/>
      <c r="H341" s="6"/>
      <c r="J341" s="9"/>
    </row>
    <row r="342" spans="7:10" ht="13" x14ac:dyDescent="0.15">
      <c r="G342" s="6"/>
      <c r="H342" s="6"/>
      <c r="J342" s="9"/>
    </row>
    <row r="343" spans="7:10" ht="13" x14ac:dyDescent="0.15">
      <c r="G343" s="6"/>
      <c r="H343" s="6"/>
      <c r="J343" s="9"/>
    </row>
    <row r="344" spans="7:10" ht="13" x14ac:dyDescent="0.15">
      <c r="G344" s="6"/>
      <c r="H344" s="6"/>
      <c r="J344" s="9"/>
    </row>
    <row r="345" spans="7:10" ht="13" x14ac:dyDescent="0.15">
      <c r="G345" s="6"/>
      <c r="H345" s="6"/>
      <c r="J345" s="9"/>
    </row>
    <row r="346" spans="7:10" ht="13" x14ac:dyDescent="0.15">
      <c r="G346" s="6"/>
      <c r="H346" s="6"/>
      <c r="J346" s="9"/>
    </row>
    <row r="347" spans="7:10" ht="13" x14ac:dyDescent="0.15">
      <c r="G347" s="6"/>
      <c r="H347" s="6"/>
      <c r="J347" s="9"/>
    </row>
    <row r="348" spans="7:10" ht="13" x14ac:dyDescent="0.15">
      <c r="G348" s="6"/>
      <c r="H348" s="6"/>
      <c r="J348" s="9"/>
    </row>
    <row r="349" spans="7:10" ht="13" x14ac:dyDescent="0.15">
      <c r="G349" s="6"/>
      <c r="H349" s="6"/>
      <c r="J349" s="9"/>
    </row>
    <row r="350" spans="7:10" ht="13" x14ac:dyDescent="0.15">
      <c r="G350" s="6"/>
      <c r="H350" s="6"/>
      <c r="J350" s="9"/>
    </row>
    <row r="351" spans="7:10" ht="13" x14ac:dyDescent="0.15">
      <c r="G351" s="6"/>
      <c r="H351" s="6"/>
      <c r="J351" s="9"/>
    </row>
    <row r="352" spans="7:10" ht="13" x14ac:dyDescent="0.15">
      <c r="G352" s="6"/>
      <c r="H352" s="6"/>
      <c r="J352" s="9"/>
    </row>
    <row r="353" spans="7:10" ht="13" x14ac:dyDescent="0.15">
      <c r="G353" s="6"/>
      <c r="H353" s="6"/>
      <c r="J353" s="9"/>
    </row>
    <row r="354" spans="7:10" ht="13" x14ac:dyDescent="0.15">
      <c r="G354" s="6"/>
      <c r="H354" s="6"/>
      <c r="J354" s="9"/>
    </row>
    <row r="355" spans="7:10" ht="13" x14ac:dyDescent="0.15">
      <c r="G355" s="6"/>
      <c r="H355" s="6"/>
      <c r="J355" s="9"/>
    </row>
    <row r="356" spans="7:10" ht="13" x14ac:dyDescent="0.15">
      <c r="G356" s="6"/>
      <c r="H356" s="6"/>
      <c r="J356" s="9"/>
    </row>
    <row r="357" spans="7:10" ht="13" x14ac:dyDescent="0.15">
      <c r="G357" s="6"/>
      <c r="H357" s="6"/>
      <c r="J357" s="9"/>
    </row>
    <row r="358" spans="7:10" ht="13" x14ac:dyDescent="0.15">
      <c r="G358" s="6"/>
      <c r="H358" s="6"/>
      <c r="J358" s="9"/>
    </row>
    <row r="359" spans="7:10" ht="13" x14ac:dyDescent="0.15">
      <c r="G359" s="6"/>
      <c r="H359" s="6"/>
      <c r="J359" s="9"/>
    </row>
    <row r="360" spans="7:10" ht="13" x14ac:dyDescent="0.15">
      <c r="G360" s="6"/>
      <c r="H360" s="6"/>
      <c r="J360" s="9"/>
    </row>
    <row r="361" spans="7:10" ht="13" x14ac:dyDescent="0.15">
      <c r="G361" s="6"/>
      <c r="H361" s="6"/>
      <c r="J361" s="9"/>
    </row>
    <row r="362" spans="7:10" ht="13" x14ac:dyDescent="0.15">
      <c r="G362" s="6"/>
      <c r="H362" s="6"/>
      <c r="J362" s="9"/>
    </row>
    <row r="363" spans="7:10" ht="13" x14ac:dyDescent="0.15">
      <c r="G363" s="6"/>
      <c r="H363" s="6"/>
      <c r="J363" s="9"/>
    </row>
    <row r="364" spans="7:10" ht="13" x14ac:dyDescent="0.15">
      <c r="G364" s="6"/>
      <c r="H364" s="6"/>
      <c r="J364" s="9"/>
    </row>
    <row r="365" spans="7:10" ht="13" x14ac:dyDescent="0.15">
      <c r="G365" s="6"/>
      <c r="H365" s="6"/>
      <c r="J365" s="9"/>
    </row>
    <row r="366" spans="7:10" ht="13" x14ac:dyDescent="0.15">
      <c r="G366" s="6"/>
      <c r="H366" s="6"/>
      <c r="J366" s="9"/>
    </row>
    <row r="367" spans="7:10" ht="13" x14ac:dyDescent="0.15">
      <c r="G367" s="6"/>
      <c r="H367" s="6"/>
      <c r="J367" s="9"/>
    </row>
    <row r="368" spans="7:10" ht="13" x14ac:dyDescent="0.15">
      <c r="G368" s="6"/>
      <c r="H368" s="6"/>
      <c r="J368" s="9"/>
    </row>
    <row r="369" spans="7:10" ht="13" x14ac:dyDescent="0.15">
      <c r="G369" s="6"/>
      <c r="H369" s="6"/>
      <c r="J369" s="9"/>
    </row>
    <row r="370" spans="7:10" ht="13" x14ac:dyDescent="0.15">
      <c r="G370" s="6"/>
      <c r="H370" s="6"/>
      <c r="J370" s="9"/>
    </row>
    <row r="371" spans="7:10" ht="13" x14ac:dyDescent="0.15">
      <c r="G371" s="6"/>
      <c r="H371" s="6"/>
      <c r="J371" s="9"/>
    </row>
    <row r="372" spans="7:10" ht="13" x14ac:dyDescent="0.15">
      <c r="G372" s="6"/>
      <c r="H372" s="6"/>
      <c r="J372" s="9"/>
    </row>
    <row r="373" spans="7:10" ht="13" x14ac:dyDescent="0.15">
      <c r="G373" s="6"/>
      <c r="H373" s="6"/>
      <c r="J373" s="9"/>
    </row>
    <row r="374" spans="7:10" ht="13" x14ac:dyDescent="0.15">
      <c r="G374" s="6"/>
      <c r="H374" s="6"/>
      <c r="J374" s="9"/>
    </row>
    <row r="375" spans="7:10" ht="13" x14ac:dyDescent="0.15">
      <c r="G375" s="6"/>
      <c r="H375" s="6"/>
      <c r="J375" s="9"/>
    </row>
    <row r="376" spans="7:10" ht="13" x14ac:dyDescent="0.15">
      <c r="G376" s="6"/>
      <c r="H376" s="6"/>
      <c r="J376" s="9"/>
    </row>
    <row r="377" spans="7:10" ht="13" x14ac:dyDescent="0.15">
      <c r="G377" s="6"/>
      <c r="H377" s="6"/>
      <c r="J377" s="9"/>
    </row>
    <row r="378" spans="7:10" ht="13" x14ac:dyDescent="0.15">
      <c r="G378" s="6"/>
      <c r="H378" s="6"/>
      <c r="J378" s="9"/>
    </row>
    <row r="379" spans="7:10" ht="13" x14ac:dyDescent="0.15">
      <c r="G379" s="6"/>
      <c r="H379" s="6"/>
      <c r="J379" s="9"/>
    </row>
    <row r="380" spans="7:10" ht="13" x14ac:dyDescent="0.15">
      <c r="G380" s="6"/>
      <c r="H380" s="6"/>
      <c r="J380" s="9"/>
    </row>
    <row r="381" spans="7:10" ht="13" x14ac:dyDescent="0.15">
      <c r="G381" s="6"/>
      <c r="H381" s="6"/>
      <c r="J381" s="9"/>
    </row>
    <row r="382" spans="7:10" ht="13" x14ac:dyDescent="0.15">
      <c r="G382" s="6"/>
      <c r="H382" s="6"/>
      <c r="J382" s="9"/>
    </row>
    <row r="383" spans="7:10" ht="13" x14ac:dyDescent="0.15">
      <c r="G383" s="6"/>
      <c r="H383" s="6"/>
      <c r="J383" s="9"/>
    </row>
    <row r="384" spans="7:10" ht="13" x14ac:dyDescent="0.15">
      <c r="G384" s="6"/>
      <c r="H384" s="6"/>
      <c r="J384" s="9"/>
    </row>
    <row r="385" spans="7:10" ht="13" x14ac:dyDescent="0.15">
      <c r="G385" s="6"/>
      <c r="H385" s="6"/>
      <c r="J385" s="9"/>
    </row>
    <row r="386" spans="7:10" ht="13" x14ac:dyDescent="0.15">
      <c r="G386" s="6"/>
      <c r="H386" s="6"/>
      <c r="J386" s="9"/>
    </row>
    <row r="387" spans="7:10" ht="13" x14ac:dyDescent="0.15">
      <c r="G387" s="6"/>
      <c r="H387" s="6"/>
      <c r="J387" s="9"/>
    </row>
    <row r="388" spans="7:10" ht="13" x14ac:dyDescent="0.15">
      <c r="G388" s="6"/>
      <c r="H388" s="6"/>
      <c r="J388" s="9"/>
    </row>
    <row r="389" spans="7:10" ht="13" x14ac:dyDescent="0.15">
      <c r="G389" s="6"/>
      <c r="H389" s="6"/>
      <c r="J389" s="9"/>
    </row>
    <row r="390" spans="7:10" ht="13" x14ac:dyDescent="0.15">
      <c r="G390" s="6"/>
      <c r="H390" s="6"/>
      <c r="J390" s="9"/>
    </row>
    <row r="391" spans="7:10" ht="13" x14ac:dyDescent="0.15">
      <c r="G391" s="6"/>
      <c r="H391" s="6"/>
      <c r="J391" s="9"/>
    </row>
    <row r="392" spans="7:10" ht="13" x14ac:dyDescent="0.15">
      <c r="G392" s="6"/>
      <c r="H392" s="6"/>
      <c r="J392" s="9"/>
    </row>
    <row r="393" spans="7:10" ht="13" x14ac:dyDescent="0.15">
      <c r="G393" s="6"/>
      <c r="H393" s="6"/>
      <c r="J393" s="9"/>
    </row>
    <row r="394" spans="7:10" ht="13" x14ac:dyDescent="0.15">
      <c r="G394" s="6"/>
      <c r="H394" s="6"/>
      <c r="J394" s="9"/>
    </row>
    <row r="395" spans="7:10" ht="13" x14ac:dyDescent="0.15">
      <c r="G395" s="6"/>
      <c r="H395" s="6"/>
      <c r="J395" s="9"/>
    </row>
    <row r="396" spans="7:10" ht="13" x14ac:dyDescent="0.15">
      <c r="G396" s="6"/>
      <c r="H396" s="6"/>
      <c r="J396" s="9"/>
    </row>
    <row r="397" spans="7:10" ht="13" x14ac:dyDescent="0.15">
      <c r="G397" s="6"/>
      <c r="H397" s="6"/>
      <c r="J397" s="9"/>
    </row>
    <row r="398" spans="7:10" ht="13" x14ac:dyDescent="0.15">
      <c r="G398" s="6"/>
      <c r="H398" s="6"/>
      <c r="J398" s="9"/>
    </row>
    <row r="399" spans="7:10" ht="13" x14ac:dyDescent="0.15">
      <c r="G399" s="6"/>
      <c r="H399" s="6"/>
      <c r="J399" s="9"/>
    </row>
    <row r="400" spans="7:10" ht="13" x14ac:dyDescent="0.15">
      <c r="G400" s="6"/>
      <c r="H400" s="6"/>
      <c r="J400" s="9"/>
    </row>
    <row r="401" spans="7:10" ht="13" x14ac:dyDescent="0.15">
      <c r="G401" s="6"/>
      <c r="H401" s="6"/>
      <c r="J401" s="9"/>
    </row>
    <row r="402" spans="7:10" ht="13" x14ac:dyDescent="0.15">
      <c r="G402" s="6"/>
      <c r="H402" s="6"/>
      <c r="J402" s="9"/>
    </row>
    <row r="403" spans="7:10" ht="13" x14ac:dyDescent="0.15">
      <c r="G403" s="6"/>
      <c r="H403" s="6"/>
      <c r="J403" s="9"/>
    </row>
    <row r="404" spans="7:10" ht="13" x14ac:dyDescent="0.15">
      <c r="G404" s="6"/>
      <c r="H404" s="6"/>
      <c r="J404" s="9"/>
    </row>
    <row r="405" spans="7:10" ht="13" x14ac:dyDescent="0.15">
      <c r="G405" s="6"/>
      <c r="H405" s="6"/>
      <c r="J405" s="9"/>
    </row>
    <row r="406" spans="7:10" ht="13" x14ac:dyDescent="0.15">
      <c r="G406" s="6"/>
      <c r="H406" s="6"/>
      <c r="J406" s="9"/>
    </row>
    <row r="407" spans="7:10" ht="13" x14ac:dyDescent="0.15">
      <c r="G407" s="6"/>
      <c r="H407" s="6"/>
      <c r="J407" s="9"/>
    </row>
    <row r="408" spans="7:10" ht="13" x14ac:dyDescent="0.15">
      <c r="G408" s="6"/>
      <c r="H408" s="6"/>
      <c r="J408" s="9"/>
    </row>
    <row r="409" spans="7:10" ht="13" x14ac:dyDescent="0.15">
      <c r="G409" s="6"/>
      <c r="H409" s="6"/>
      <c r="J409" s="9"/>
    </row>
    <row r="410" spans="7:10" ht="13" x14ac:dyDescent="0.15">
      <c r="G410" s="6"/>
      <c r="H410" s="6"/>
      <c r="J410" s="9"/>
    </row>
    <row r="411" spans="7:10" ht="13" x14ac:dyDescent="0.15">
      <c r="G411" s="6"/>
      <c r="H411" s="6"/>
      <c r="J411" s="9"/>
    </row>
    <row r="412" spans="7:10" ht="13" x14ac:dyDescent="0.15">
      <c r="G412" s="6"/>
      <c r="H412" s="6"/>
      <c r="J412" s="9"/>
    </row>
    <row r="413" spans="7:10" ht="13" x14ac:dyDescent="0.15">
      <c r="G413" s="6"/>
      <c r="H413" s="6"/>
      <c r="J413" s="9"/>
    </row>
    <row r="414" spans="7:10" ht="13" x14ac:dyDescent="0.15">
      <c r="G414" s="6"/>
      <c r="H414" s="6"/>
      <c r="J414" s="9"/>
    </row>
    <row r="415" spans="7:10" ht="13" x14ac:dyDescent="0.15">
      <c r="G415" s="6"/>
      <c r="H415" s="6"/>
      <c r="J415" s="9"/>
    </row>
    <row r="416" spans="7:10" ht="13" x14ac:dyDescent="0.15">
      <c r="G416" s="6"/>
      <c r="H416" s="6"/>
      <c r="J416" s="9"/>
    </row>
    <row r="417" spans="7:10" ht="13" x14ac:dyDescent="0.15">
      <c r="G417" s="6"/>
      <c r="H417" s="6"/>
      <c r="J417" s="9"/>
    </row>
    <row r="418" spans="7:10" ht="13" x14ac:dyDescent="0.15">
      <c r="G418" s="6"/>
      <c r="H418" s="6"/>
      <c r="J418" s="9"/>
    </row>
    <row r="419" spans="7:10" ht="13" x14ac:dyDescent="0.15">
      <c r="G419" s="6"/>
      <c r="H419" s="6"/>
      <c r="J419" s="9"/>
    </row>
    <row r="420" spans="7:10" ht="13" x14ac:dyDescent="0.15">
      <c r="G420" s="6"/>
      <c r="H420" s="6"/>
      <c r="J420" s="9"/>
    </row>
    <row r="421" spans="7:10" ht="13" x14ac:dyDescent="0.15">
      <c r="G421" s="6"/>
      <c r="H421" s="6"/>
      <c r="J421" s="9"/>
    </row>
    <row r="422" spans="7:10" ht="13" x14ac:dyDescent="0.15">
      <c r="G422" s="6"/>
      <c r="H422" s="6"/>
      <c r="J422" s="9"/>
    </row>
    <row r="423" spans="7:10" ht="13" x14ac:dyDescent="0.15">
      <c r="G423" s="6"/>
      <c r="H423" s="6"/>
      <c r="J423" s="9"/>
    </row>
    <row r="424" spans="7:10" ht="13" x14ac:dyDescent="0.15">
      <c r="G424" s="6"/>
      <c r="H424" s="6"/>
      <c r="J424" s="9"/>
    </row>
    <row r="425" spans="7:10" ht="13" x14ac:dyDescent="0.15">
      <c r="G425" s="6"/>
      <c r="H425" s="6"/>
      <c r="J425" s="9"/>
    </row>
    <row r="426" spans="7:10" ht="13" x14ac:dyDescent="0.15">
      <c r="G426" s="6"/>
      <c r="H426" s="6"/>
      <c r="J426" s="9"/>
    </row>
    <row r="427" spans="7:10" ht="13" x14ac:dyDescent="0.15">
      <c r="G427" s="6"/>
      <c r="H427" s="6"/>
      <c r="J427" s="9"/>
    </row>
    <row r="428" spans="7:10" ht="13" x14ac:dyDescent="0.15">
      <c r="G428" s="6"/>
      <c r="H428" s="6"/>
      <c r="J428" s="9"/>
    </row>
    <row r="429" spans="7:10" ht="13" x14ac:dyDescent="0.15">
      <c r="G429" s="6"/>
      <c r="H429" s="6"/>
      <c r="J429" s="9"/>
    </row>
    <row r="430" spans="7:10" ht="13" x14ac:dyDescent="0.15">
      <c r="G430" s="6"/>
      <c r="H430" s="6"/>
      <c r="J430" s="9"/>
    </row>
    <row r="431" spans="7:10" ht="13" x14ac:dyDescent="0.15">
      <c r="G431" s="6"/>
      <c r="H431" s="6"/>
      <c r="J431" s="9"/>
    </row>
    <row r="432" spans="7:10" ht="13" x14ac:dyDescent="0.15">
      <c r="G432" s="6"/>
      <c r="H432" s="6"/>
      <c r="J432" s="9"/>
    </row>
    <row r="433" spans="7:10" ht="13" x14ac:dyDescent="0.15">
      <c r="G433" s="6"/>
      <c r="H433" s="6"/>
      <c r="J433" s="9"/>
    </row>
    <row r="434" spans="7:10" ht="13" x14ac:dyDescent="0.15">
      <c r="G434" s="6"/>
      <c r="H434" s="6"/>
      <c r="J434" s="9"/>
    </row>
    <row r="435" spans="7:10" ht="13" x14ac:dyDescent="0.15">
      <c r="G435" s="6"/>
      <c r="H435" s="6"/>
      <c r="J435" s="9"/>
    </row>
    <row r="436" spans="7:10" ht="13" x14ac:dyDescent="0.15">
      <c r="G436" s="6"/>
      <c r="H436" s="6"/>
      <c r="J436" s="9"/>
    </row>
    <row r="437" spans="7:10" ht="13" x14ac:dyDescent="0.15">
      <c r="G437" s="6"/>
      <c r="H437" s="6"/>
      <c r="J437" s="9"/>
    </row>
    <row r="438" spans="7:10" ht="13" x14ac:dyDescent="0.15">
      <c r="G438" s="6"/>
      <c r="H438" s="6"/>
      <c r="J438" s="9"/>
    </row>
    <row r="439" spans="7:10" ht="13" x14ac:dyDescent="0.15">
      <c r="G439" s="6"/>
      <c r="H439" s="6"/>
      <c r="J439" s="9"/>
    </row>
    <row r="440" spans="7:10" ht="13" x14ac:dyDescent="0.15">
      <c r="G440" s="6"/>
      <c r="H440" s="6"/>
      <c r="J440" s="9"/>
    </row>
    <row r="441" spans="7:10" ht="13" x14ac:dyDescent="0.15">
      <c r="G441" s="6"/>
      <c r="H441" s="6"/>
      <c r="J441" s="9"/>
    </row>
    <row r="442" spans="7:10" ht="13" x14ac:dyDescent="0.15">
      <c r="G442" s="6"/>
      <c r="H442" s="6"/>
      <c r="J442" s="9"/>
    </row>
    <row r="443" spans="7:10" ht="13" x14ac:dyDescent="0.15">
      <c r="G443" s="6"/>
      <c r="H443" s="6"/>
      <c r="J443" s="9"/>
    </row>
    <row r="444" spans="7:10" ht="13" x14ac:dyDescent="0.15">
      <c r="G444" s="6"/>
      <c r="H444" s="6"/>
      <c r="J444" s="9"/>
    </row>
    <row r="445" spans="7:10" ht="13" x14ac:dyDescent="0.15">
      <c r="G445" s="6"/>
      <c r="H445" s="6"/>
      <c r="J445" s="9"/>
    </row>
    <row r="446" spans="7:10" ht="13" x14ac:dyDescent="0.15">
      <c r="G446" s="6"/>
      <c r="H446" s="6"/>
      <c r="J446" s="9"/>
    </row>
    <row r="447" spans="7:10" ht="13" x14ac:dyDescent="0.15">
      <c r="G447" s="6"/>
      <c r="H447" s="6"/>
      <c r="J447" s="9"/>
    </row>
    <row r="448" spans="7:10" ht="13" x14ac:dyDescent="0.15">
      <c r="G448" s="6"/>
      <c r="H448" s="6"/>
      <c r="J448" s="9"/>
    </row>
    <row r="449" spans="7:10" ht="13" x14ac:dyDescent="0.15">
      <c r="G449" s="6"/>
      <c r="H449" s="6"/>
      <c r="J449" s="9"/>
    </row>
    <row r="450" spans="7:10" ht="13" x14ac:dyDescent="0.15">
      <c r="G450" s="6"/>
      <c r="H450" s="6"/>
      <c r="J450" s="9"/>
    </row>
    <row r="451" spans="7:10" ht="13" x14ac:dyDescent="0.15">
      <c r="G451" s="6"/>
      <c r="H451" s="6"/>
      <c r="J451" s="9"/>
    </row>
    <row r="452" spans="7:10" ht="13" x14ac:dyDescent="0.15">
      <c r="G452" s="6"/>
      <c r="H452" s="6"/>
      <c r="J452" s="9"/>
    </row>
    <row r="453" spans="7:10" ht="13" x14ac:dyDescent="0.15">
      <c r="G453" s="6"/>
      <c r="H453" s="6"/>
      <c r="J453" s="9"/>
    </row>
    <row r="454" spans="7:10" ht="13" x14ac:dyDescent="0.15">
      <c r="G454" s="6"/>
      <c r="H454" s="6"/>
      <c r="J454" s="9"/>
    </row>
    <row r="455" spans="7:10" ht="13" x14ac:dyDescent="0.15">
      <c r="G455" s="6"/>
      <c r="H455" s="6"/>
      <c r="J455" s="9"/>
    </row>
    <row r="456" spans="7:10" ht="13" x14ac:dyDescent="0.15">
      <c r="G456" s="6"/>
      <c r="H456" s="6"/>
      <c r="J456" s="9"/>
    </row>
    <row r="457" spans="7:10" ht="13" x14ac:dyDescent="0.15">
      <c r="G457" s="6"/>
      <c r="H457" s="6"/>
      <c r="J457" s="9"/>
    </row>
    <row r="458" spans="7:10" ht="13" x14ac:dyDescent="0.15">
      <c r="G458" s="6"/>
      <c r="H458" s="6"/>
      <c r="J458" s="9"/>
    </row>
    <row r="459" spans="7:10" ht="13" x14ac:dyDescent="0.15">
      <c r="G459" s="6"/>
      <c r="H459" s="6"/>
      <c r="J459" s="9"/>
    </row>
    <row r="460" spans="7:10" ht="13" x14ac:dyDescent="0.15">
      <c r="G460" s="6"/>
      <c r="H460" s="6"/>
      <c r="J460" s="9"/>
    </row>
    <row r="461" spans="7:10" ht="13" x14ac:dyDescent="0.15">
      <c r="G461" s="6"/>
      <c r="H461" s="6"/>
      <c r="J461" s="9"/>
    </row>
    <row r="462" spans="7:10" ht="13" x14ac:dyDescent="0.15">
      <c r="G462" s="6"/>
      <c r="H462" s="6"/>
      <c r="J462" s="9"/>
    </row>
    <row r="463" spans="7:10" ht="13" x14ac:dyDescent="0.15">
      <c r="G463" s="6"/>
      <c r="H463" s="6"/>
      <c r="J463" s="9"/>
    </row>
    <row r="464" spans="7:10" ht="13" x14ac:dyDescent="0.15">
      <c r="G464" s="6"/>
      <c r="H464" s="6"/>
      <c r="J464" s="9"/>
    </row>
    <row r="465" spans="7:10" ht="13" x14ac:dyDescent="0.15">
      <c r="G465" s="6"/>
      <c r="H465" s="6"/>
      <c r="J465" s="9"/>
    </row>
    <row r="466" spans="7:10" ht="13" x14ac:dyDescent="0.15">
      <c r="G466" s="6"/>
      <c r="H466" s="6"/>
      <c r="J466" s="9"/>
    </row>
    <row r="467" spans="7:10" ht="13" x14ac:dyDescent="0.15">
      <c r="G467" s="6"/>
      <c r="H467" s="6"/>
      <c r="J467" s="9"/>
    </row>
    <row r="468" spans="7:10" ht="13" x14ac:dyDescent="0.15">
      <c r="G468" s="6"/>
      <c r="H468" s="6"/>
      <c r="J468" s="9"/>
    </row>
    <row r="469" spans="7:10" ht="13" x14ac:dyDescent="0.15">
      <c r="G469" s="6"/>
      <c r="H469" s="6"/>
      <c r="J469" s="9"/>
    </row>
    <row r="470" spans="7:10" ht="13" x14ac:dyDescent="0.15">
      <c r="G470" s="6"/>
      <c r="H470" s="6"/>
      <c r="J470" s="9"/>
    </row>
    <row r="471" spans="7:10" ht="13" x14ac:dyDescent="0.15">
      <c r="G471" s="6"/>
      <c r="H471" s="6"/>
      <c r="J471" s="9"/>
    </row>
    <row r="472" spans="7:10" ht="13" x14ac:dyDescent="0.15">
      <c r="G472" s="6"/>
      <c r="H472" s="6"/>
      <c r="J472" s="9"/>
    </row>
    <row r="473" spans="7:10" ht="13" x14ac:dyDescent="0.15">
      <c r="G473" s="6"/>
      <c r="H473" s="6"/>
      <c r="J473" s="9"/>
    </row>
    <row r="474" spans="7:10" ht="13" x14ac:dyDescent="0.15">
      <c r="G474" s="6"/>
      <c r="H474" s="6"/>
      <c r="J474" s="9"/>
    </row>
    <row r="475" spans="7:10" ht="13" x14ac:dyDescent="0.15">
      <c r="G475" s="6"/>
      <c r="H475" s="6"/>
      <c r="J475" s="9"/>
    </row>
    <row r="476" spans="7:10" ht="13" x14ac:dyDescent="0.15">
      <c r="G476" s="6"/>
      <c r="H476" s="6"/>
      <c r="J476" s="9"/>
    </row>
    <row r="477" spans="7:10" ht="13" x14ac:dyDescent="0.15">
      <c r="G477" s="6"/>
      <c r="H477" s="6"/>
      <c r="J477" s="9"/>
    </row>
    <row r="478" spans="7:10" ht="13" x14ac:dyDescent="0.15">
      <c r="G478" s="6"/>
      <c r="H478" s="6"/>
      <c r="J478" s="9"/>
    </row>
    <row r="479" spans="7:10" ht="13" x14ac:dyDescent="0.15">
      <c r="G479" s="6"/>
      <c r="H479" s="6"/>
      <c r="J479" s="9"/>
    </row>
    <row r="480" spans="7:10" ht="13" x14ac:dyDescent="0.15">
      <c r="G480" s="6"/>
      <c r="H480" s="6"/>
      <c r="J480" s="9"/>
    </row>
    <row r="481" spans="7:10" ht="13" x14ac:dyDescent="0.15">
      <c r="G481" s="6"/>
      <c r="H481" s="6"/>
      <c r="J481" s="9"/>
    </row>
    <row r="482" spans="7:10" ht="13" x14ac:dyDescent="0.15">
      <c r="G482" s="6"/>
      <c r="H482" s="6"/>
      <c r="J482" s="9"/>
    </row>
    <row r="483" spans="7:10" ht="13" x14ac:dyDescent="0.15">
      <c r="G483" s="6"/>
      <c r="H483" s="6"/>
      <c r="J483" s="9"/>
    </row>
    <row r="484" spans="7:10" ht="13" x14ac:dyDescent="0.15">
      <c r="G484" s="6"/>
      <c r="H484" s="6"/>
      <c r="J484" s="9"/>
    </row>
    <row r="485" spans="7:10" ht="13" x14ac:dyDescent="0.15">
      <c r="G485" s="6"/>
      <c r="H485" s="6"/>
      <c r="J485" s="9"/>
    </row>
    <row r="486" spans="7:10" ht="13" x14ac:dyDescent="0.15">
      <c r="G486" s="6"/>
      <c r="H486" s="6"/>
      <c r="J486" s="9"/>
    </row>
    <row r="487" spans="7:10" ht="13" x14ac:dyDescent="0.15">
      <c r="G487" s="6"/>
      <c r="H487" s="6"/>
      <c r="J487" s="9"/>
    </row>
    <row r="488" spans="7:10" ht="13" x14ac:dyDescent="0.15">
      <c r="G488" s="6"/>
      <c r="H488" s="6"/>
      <c r="J488" s="9"/>
    </row>
    <row r="489" spans="7:10" ht="13" x14ac:dyDescent="0.15">
      <c r="G489" s="6"/>
      <c r="H489" s="6"/>
      <c r="J489" s="9"/>
    </row>
    <row r="490" spans="7:10" ht="13" x14ac:dyDescent="0.15">
      <c r="G490" s="6"/>
      <c r="H490" s="6"/>
      <c r="J490" s="9"/>
    </row>
    <row r="491" spans="7:10" ht="13" x14ac:dyDescent="0.15">
      <c r="G491" s="6"/>
      <c r="H491" s="6"/>
      <c r="J491" s="9"/>
    </row>
    <row r="492" spans="7:10" ht="13" x14ac:dyDescent="0.15">
      <c r="G492" s="6"/>
      <c r="H492" s="6"/>
      <c r="J492" s="9"/>
    </row>
    <row r="493" spans="7:10" ht="13" x14ac:dyDescent="0.15">
      <c r="G493" s="6"/>
      <c r="H493" s="6"/>
      <c r="J493" s="9"/>
    </row>
    <row r="494" spans="7:10" ht="13" x14ac:dyDescent="0.15">
      <c r="G494" s="6"/>
      <c r="H494" s="6"/>
      <c r="J494" s="9"/>
    </row>
    <row r="495" spans="7:10" ht="13" x14ac:dyDescent="0.15">
      <c r="G495" s="6"/>
      <c r="H495" s="6"/>
      <c r="J495" s="9"/>
    </row>
    <row r="496" spans="7:10" ht="13" x14ac:dyDescent="0.15">
      <c r="G496" s="6"/>
      <c r="H496" s="6"/>
      <c r="J496" s="9"/>
    </row>
    <row r="497" spans="7:10" ht="13" x14ac:dyDescent="0.15">
      <c r="G497" s="6"/>
      <c r="H497" s="6"/>
      <c r="J497" s="9"/>
    </row>
    <row r="498" spans="7:10" ht="13" x14ac:dyDescent="0.15">
      <c r="G498" s="6"/>
      <c r="H498" s="6"/>
      <c r="J498" s="9"/>
    </row>
    <row r="499" spans="7:10" ht="13" x14ac:dyDescent="0.15">
      <c r="G499" s="6"/>
      <c r="H499" s="6"/>
      <c r="J499" s="9"/>
    </row>
    <row r="500" spans="7:10" ht="13" x14ac:dyDescent="0.15">
      <c r="G500" s="6"/>
      <c r="H500" s="6"/>
      <c r="J500" s="9"/>
    </row>
    <row r="501" spans="7:10" ht="13" x14ac:dyDescent="0.15">
      <c r="G501" s="6"/>
      <c r="H501" s="6"/>
      <c r="J501" s="9"/>
    </row>
    <row r="502" spans="7:10" ht="13" x14ac:dyDescent="0.15">
      <c r="G502" s="6"/>
      <c r="H502" s="6"/>
      <c r="J502" s="9"/>
    </row>
    <row r="503" spans="7:10" ht="13" x14ac:dyDescent="0.15">
      <c r="G503" s="6"/>
      <c r="H503" s="6"/>
      <c r="J503" s="9"/>
    </row>
    <row r="504" spans="7:10" ht="13" x14ac:dyDescent="0.15">
      <c r="G504" s="6"/>
      <c r="H504" s="6"/>
      <c r="J504" s="9"/>
    </row>
    <row r="505" spans="7:10" ht="13" x14ac:dyDescent="0.15">
      <c r="G505" s="6"/>
      <c r="H505" s="6"/>
      <c r="J505" s="9"/>
    </row>
    <row r="506" spans="7:10" ht="13" x14ac:dyDescent="0.15">
      <c r="G506" s="6"/>
      <c r="H506" s="6"/>
      <c r="J506" s="9"/>
    </row>
    <row r="507" spans="7:10" ht="13" x14ac:dyDescent="0.15">
      <c r="G507" s="6"/>
      <c r="H507" s="6"/>
      <c r="J507" s="9"/>
    </row>
    <row r="508" spans="7:10" ht="13" x14ac:dyDescent="0.15">
      <c r="G508" s="6"/>
      <c r="H508" s="6"/>
      <c r="J508" s="9"/>
    </row>
    <row r="509" spans="7:10" ht="13" x14ac:dyDescent="0.15">
      <c r="G509" s="6"/>
      <c r="H509" s="6"/>
      <c r="J509" s="9"/>
    </row>
    <row r="510" spans="7:10" ht="13" x14ac:dyDescent="0.15">
      <c r="G510" s="6"/>
      <c r="H510" s="6"/>
      <c r="J510" s="9"/>
    </row>
    <row r="511" spans="7:10" ht="13" x14ac:dyDescent="0.15">
      <c r="G511" s="6"/>
      <c r="H511" s="6"/>
      <c r="J511" s="9"/>
    </row>
    <row r="512" spans="7:10" ht="13" x14ac:dyDescent="0.15">
      <c r="G512" s="6"/>
      <c r="H512" s="6"/>
      <c r="J512" s="9"/>
    </row>
    <row r="513" spans="7:10" ht="13" x14ac:dyDescent="0.15">
      <c r="G513" s="6"/>
      <c r="H513" s="6"/>
      <c r="J513" s="9"/>
    </row>
    <row r="514" spans="7:10" ht="13" x14ac:dyDescent="0.15">
      <c r="G514" s="6"/>
      <c r="H514" s="6"/>
      <c r="J514" s="9"/>
    </row>
    <row r="515" spans="7:10" ht="13" x14ac:dyDescent="0.15">
      <c r="G515" s="6"/>
      <c r="H515" s="6"/>
      <c r="J515" s="9"/>
    </row>
    <row r="516" spans="7:10" ht="13" x14ac:dyDescent="0.15">
      <c r="G516" s="6"/>
      <c r="H516" s="6"/>
      <c r="J516" s="9"/>
    </row>
    <row r="517" spans="7:10" ht="13" x14ac:dyDescent="0.15">
      <c r="G517" s="6"/>
      <c r="H517" s="6"/>
      <c r="J517" s="9"/>
    </row>
    <row r="518" spans="7:10" ht="13" x14ac:dyDescent="0.15">
      <c r="G518" s="6"/>
      <c r="H518" s="6"/>
      <c r="J518" s="9"/>
    </row>
    <row r="519" spans="7:10" ht="13" x14ac:dyDescent="0.15">
      <c r="G519" s="6"/>
      <c r="H519" s="6"/>
      <c r="J519" s="9"/>
    </row>
    <row r="520" spans="7:10" ht="13" x14ac:dyDescent="0.15">
      <c r="G520" s="6"/>
      <c r="H520" s="6"/>
      <c r="J520" s="9"/>
    </row>
    <row r="521" spans="7:10" ht="13" x14ac:dyDescent="0.15">
      <c r="G521" s="6"/>
      <c r="H521" s="6"/>
      <c r="J521" s="9"/>
    </row>
    <row r="522" spans="7:10" ht="13" x14ac:dyDescent="0.15">
      <c r="G522" s="6"/>
      <c r="H522" s="6"/>
      <c r="J522" s="9"/>
    </row>
    <row r="523" spans="7:10" ht="13" x14ac:dyDescent="0.15">
      <c r="G523" s="6"/>
      <c r="H523" s="6"/>
      <c r="J523" s="9"/>
    </row>
    <row r="524" spans="7:10" ht="13" x14ac:dyDescent="0.15">
      <c r="G524" s="6"/>
      <c r="H524" s="6"/>
      <c r="J524" s="9"/>
    </row>
    <row r="525" spans="7:10" ht="13" x14ac:dyDescent="0.15">
      <c r="G525" s="6"/>
      <c r="H525" s="6"/>
      <c r="J525" s="9"/>
    </row>
    <row r="526" spans="7:10" ht="13" x14ac:dyDescent="0.15">
      <c r="G526" s="6"/>
      <c r="H526" s="6"/>
      <c r="J526" s="9"/>
    </row>
    <row r="527" spans="7:10" ht="13" x14ac:dyDescent="0.15">
      <c r="G527" s="6"/>
      <c r="H527" s="6"/>
      <c r="J527" s="9"/>
    </row>
    <row r="528" spans="7:10" ht="13" x14ac:dyDescent="0.15">
      <c r="G528" s="6"/>
      <c r="H528" s="6"/>
      <c r="J528" s="9"/>
    </row>
    <row r="529" spans="7:10" ht="13" x14ac:dyDescent="0.15">
      <c r="G529" s="6"/>
      <c r="H529" s="6"/>
      <c r="J529" s="9"/>
    </row>
    <row r="530" spans="7:10" ht="13" x14ac:dyDescent="0.15">
      <c r="G530" s="6"/>
      <c r="H530" s="6"/>
      <c r="J530" s="9"/>
    </row>
    <row r="531" spans="7:10" ht="13" x14ac:dyDescent="0.15">
      <c r="G531" s="6"/>
      <c r="H531" s="6"/>
      <c r="J531" s="9"/>
    </row>
    <row r="532" spans="7:10" ht="13" x14ac:dyDescent="0.15">
      <c r="G532" s="6"/>
      <c r="H532" s="6"/>
      <c r="J532" s="9"/>
    </row>
    <row r="533" spans="7:10" ht="13" x14ac:dyDescent="0.15">
      <c r="G533" s="6"/>
      <c r="H533" s="6"/>
      <c r="J533" s="9"/>
    </row>
    <row r="534" spans="7:10" ht="13" x14ac:dyDescent="0.15">
      <c r="G534" s="6"/>
      <c r="H534" s="6"/>
      <c r="J534" s="9"/>
    </row>
    <row r="535" spans="7:10" ht="13" x14ac:dyDescent="0.15">
      <c r="G535" s="6"/>
      <c r="H535" s="6"/>
      <c r="J535" s="9"/>
    </row>
    <row r="536" spans="7:10" ht="13" x14ac:dyDescent="0.15">
      <c r="G536" s="6"/>
      <c r="H536" s="6"/>
      <c r="J536" s="9"/>
    </row>
    <row r="537" spans="7:10" ht="13" x14ac:dyDescent="0.15">
      <c r="G537" s="6"/>
      <c r="H537" s="6"/>
      <c r="J537" s="9"/>
    </row>
    <row r="538" spans="7:10" ht="13" x14ac:dyDescent="0.15">
      <c r="G538" s="6"/>
      <c r="H538" s="6"/>
      <c r="J538" s="9"/>
    </row>
    <row r="539" spans="7:10" ht="13" x14ac:dyDescent="0.15">
      <c r="G539" s="6"/>
      <c r="H539" s="6"/>
      <c r="J539" s="9"/>
    </row>
    <row r="540" spans="7:10" ht="13" x14ac:dyDescent="0.15">
      <c r="G540" s="6"/>
      <c r="H540" s="6"/>
      <c r="J540" s="9"/>
    </row>
    <row r="541" spans="7:10" ht="13" x14ac:dyDescent="0.15">
      <c r="G541" s="6"/>
      <c r="H541" s="6"/>
      <c r="J541" s="9"/>
    </row>
    <row r="542" spans="7:10" ht="13" x14ac:dyDescent="0.15">
      <c r="G542" s="6"/>
      <c r="H542" s="6"/>
      <c r="J542" s="9"/>
    </row>
    <row r="543" spans="7:10" ht="13" x14ac:dyDescent="0.15">
      <c r="G543" s="6"/>
      <c r="H543" s="6"/>
      <c r="J543" s="9"/>
    </row>
    <row r="544" spans="7:10" ht="13" x14ac:dyDescent="0.15">
      <c r="G544" s="6"/>
      <c r="H544" s="6"/>
      <c r="J544" s="9"/>
    </row>
    <row r="545" spans="7:10" ht="13" x14ac:dyDescent="0.15">
      <c r="G545" s="6"/>
      <c r="H545" s="6"/>
      <c r="J545" s="9"/>
    </row>
    <row r="546" spans="7:10" ht="13" x14ac:dyDescent="0.15">
      <c r="G546" s="6"/>
      <c r="H546" s="6"/>
      <c r="J546" s="9"/>
    </row>
    <row r="547" spans="7:10" ht="13" x14ac:dyDescent="0.15">
      <c r="G547" s="6"/>
      <c r="H547" s="6"/>
      <c r="J547" s="9"/>
    </row>
    <row r="548" spans="7:10" ht="13" x14ac:dyDescent="0.15">
      <c r="G548" s="6"/>
      <c r="H548" s="6"/>
      <c r="J548" s="9"/>
    </row>
    <row r="549" spans="7:10" ht="13" x14ac:dyDescent="0.15">
      <c r="G549" s="6"/>
      <c r="H549" s="6"/>
      <c r="J549" s="9"/>
    </row>
    <row r="550" spans="7:10" ht="13" x14ac:dyDescent="0.15">
      <c r="G550" s="6"/>
      <c r="H550" s="6"/>
      <c r="J550" s="9"/>
    </row>
    <row r="551" spans="7:10" ht="13" x14ac:dyDescent="0.15">
      <c r="G551" s="6"/>
      <c r="H551" s="6"/>
      <c r="J551" s="9"/>
    </row>
    <row r="552" spans="7:10" ht="13" x14ac:dyDescent="0.15">
      <c r="G552" s="6"/>
      <c r="H552" s="6"/>
      <c r="J552" s="9"/>
    </row>
    <row r="553" spans="7:10" ht="13" x14ac:dyDescent="0.15">
      <c r="G553" s="6"/>
      <c r="H553" s="6"/>
      <c r="J553" s="9"/>
    </row>
    <row r="554" spans="7:10" ht="13" x14ac:dyDescent="0.15">
      <c r="G554" s="6"/>
      <c r="H554" s="6"/>
      <c r="J554" s="9"/>
    </row>
    <row r="555" spans="7:10" ht="13" x14ac:dyDescent="0.15">
      <c r="G555" s="6"/>
      <c r="H555" s="6"/>
      <c r="J555" s="9"/>
    </row>
    <row r="556" spans="7:10" ht="13" x14ac:dyDescent="0.15">
      <c r="G556" s="6"/>
      <c r="H556" s="6"/>
      <c r="J556" s="9"/>
    </row>
    <row r="557" spans="7:10" ht="13" x14ac:dyDescent="0.15">
      <c r="G557" s="6"/>
      <c r="H557" s="6"/>
      <c r="J557" s="9"/>
    </row>
    <row r="558" spans="7:10" ht="13" x14ac:dyDescent="0.15">
      <c r="G558" s="6"/>
      <c r="H558" s="6"/>
      <c r="J558" s="9"/>
    </row>
    <row r="559" spans="7:10" ht="13" x14ac:dyDescent="0.15">
      <c r="G559" s="6"/>
      <c r="H559" s="6"/>
      <c r="J559" s="9"/>
    </row>
    <row r="560" spans="7:10" ht="13" x14ac:dyDescent="0.15">
      <c r="G560" s="6"/>
      <c r="H560" s="6"/>
      <c r="J560" s="9"/>
    </row>
    <row r="561" spans="7:10" ht="13" x14ac:dyDescent="0.15">
      <c r="G561" s="6"/>
      <c r="H561" s="6"/>
      <c r="J561" s="9"/>
    </row>
    <row r="562" spans="7:10" ht="13" x14ac:dyDescent="0.15">
      <c r="G562" s="6"/>
      <c r="H562" s="6"/>
      <c r="J562" s="9"/>
    </row>
    <row r="563" spans="7:10" ht="13" x14ac:dyDescent="0.15">
      <c r="G563" s="6"/>
      <c r="H563" s="6"/>
      <c r="J563" s="9"/>
    </row>
    <row r="564" spans="7:10" ht="13" x14ac:dyDescent="0.15">
      <c r="G564" s="6"/>
      <c r="H564" s="6"/>
      <c r="J564" s="9"/>
    </row>
    <row r="565" spans="7:10" ht="13" x14ac:dyDescent="0.15">
      <c r="G565" s="6"/>
      <c r="H565" s="6"/>
      <c r="J565" s="9"/>
    </row>
    <row r="566" spans="7:10" ht="13" x14ac:dyDescent="0.15">
      <c r="G566" s="6"/>
      <c r="H566" s="6"/>
      <c r="J566" s="9"/>
    </row>
    <row r="567" spans="7:10" ht="13" x14ac:dyDescent="0.15">
      <c r="G567" s="6"/>
      <c r="H567" s="6"/>
      <c r="J567" s="9"/>
    </row>
    <row r="568" spans="7:10" ht="13" x14ac:dyDescent="0.15">
      <c r="G568" s="6"/>
      <c r="H568" s="6"/>
      <c r="J568" s="9"/>
    </row>
    <row r="569" spans="7:10" ht="13" x14ac:dyDescent="0.15">
      <c r="G569" s="6"/>
      <c r="H569" s="6"/>
      <c r="J569" s="9"/>
    </row>
    <row r="570" spans="7:10" ht="13" x14ac:dyDescent="0.15">
      <c r="G570" s="6"/>
      <c r="H570" s="6"/>
      <c r="J570" s="9"/>
    </row>
    <row r="571" spans="7:10" ht="13" x14ac:dyDescent="0.15">
      <c r="G571" s="6"/>
      <c r="H571" s="6"/>
      <c r="J571" s="9"/>
    </row>
    <row r="572" spans="7:10" ht="13" x14ac:dyDescent="0.15">
      <c r="G572" s="6"/>
      <c r="H572" s="6"/>
      <c r="J572" s="9"/>
    </row>
    <row r="573" spans="7:10" ht="13" x14ac:dyDescent="0.15">
      <c r="G573" s="6"/>
      <c r="H573" s="6"/>
      <c r="J573" s="9"/>
    </row>
    <row r="574" spans="7:10" ht="13" x14ac:dyDescent="0.15">
      <c r="G574" s="6"/>
      <c r="H574" s="6"/>
      <c r="J574" s="9"/>
    </row>
    <row r="575" spans="7:10" ht="13" x14ac:dyDescent="0.15">
      <c r="G575" s="6"/>
      <c r="H575" s="6"/>
      <c r="J575" s="9"/>
    </row>
    <row r="576" spans="7:10" ht="13" x14ac:dyDescent="0.15">
      <c r="G576" s="6"/>
      <c r="H576" s="6"/>
      <c r="J576" s="9"/>
    </row>
    <row r="577" spans="7:10" ht="13" x14ac:dyDescent="0.15">
      <c r="G577" s="6"/>
      <c r="H577" s="6"/>
      <c r="J577" s="9"/>
    </row>
    <row r="578" spans="7:10" ht="13" x14ac:dyDescent="0.15">
      <c r="G578" s="6"/>
      <c r="H578" s="6"/>
      <c r="J578" s="9"/>
    </row>
    <row r="579" spans="7:10" ht="13" x14ac:dyDescent="0.15">
      <c r="G579" s="6"/>
      <c r="H579" s="6"/>
      <c r="J579" s="9"/>
    </row>
    <row r="580" spans="7:10" ht="13" x14ac:dyDescent="0.15">
      <c r="G580" s="6"/>
      <c r="H580" s="6"/>
      <c r="J580" s="9"/>
    </row>
    <row r="581" spans="7:10" ht="13" x14ac:dyDescent="0.15">
      <c r="G581" s="6"/>
      <c r="H581" s="6"/>
      <c r="J581" s="9"/>
    </row>
    <row r="582" spans="7:10" ht="13" x14ac:dyDescent="0.15">
      <c r="G582" s="6"/>
      <c r="H582" s="6"/>
      <c r="J582" s="9"/>
    </row>
    <row r="583" spans="7:10" ht="13" x14ac:dyDescent="0.15">
      <c r="G583" s="6"/>
      <c r="H583" s="6"/>
      <c r="J583" s="9"/>
    </row>
    <row r="584" spans="7:10" ht="13" x14ac:dyDescent="0.15">
      <c r="G584" s="6"/>
      <c r="H584" s="6"/>
      <c r="J584" s="9"/>
    </row>
    <row r="585" spans="7:10" ht="13" x14ac:dyDescent="0.15">
      <c r="G585" s="6"/>
      <c r="H585" s="6"/>
      <c r="J585" s="9"/>
    </row>
    <row r="586" spans="7:10" ht="13" x14ac:dyDescent="0.15">
      <c r="G586" s="6"/>
      <c r="H586" s="6"/>
      <c r="J586" s="9"/>
    </row>
    <row r="587" spans="7:10" ht="13" x14ac:dyDescent="0.15">
      <c r="G587" s="6"/>
      <c r="H587" s="6"/>
      <c r="J587" s="9"/>
    </row>
    <row r="588" spans="7:10" ht="13" x14ac:dyDescent="0.15">
      <c r="G588" s="6"/>
      <c r="H588" s="6"/>
      <c r="J588" s="9"/>
    </row>
    <row r="589" spans="7:10" ht="13" x14ac:dyDescent="0.15">
      <c r="G589" s="6"/>
      <c r="H589" s="6"/>
      <c r="J589" s="9"/>
    </row>
    <row r="590" spans="7:10" ht="13" x14ac:dyDescent="0.15">
      <c r="G590" s="6"/>
      <c r="H590" s="6"/>
      <c r="J590" s="9"/>
    </row>
    <row r="591" spans="7:10" ht="13" x14ac:dyDescent="0.15">
      <c r="G591" s="6"/>
      <c r="H591" s="6"/>
      <c r="J591" s="9"/>
    </row>
    <row r="592" spans="7:10" ht="13" x14ac:dyDescent="0.15">
      <c r="G592" s="6"/>
      <c r="H592" s="6"/>
      <c r="J592" s="9"/>
    </row>
    <row r="593" spans="7:10" ht="13" x14ac:dyDescent="0.15">
      <c r="G593" s="6"/>
      <c r="H593" s="6"/>
      <c r="J593" s="9"/>
    </row>
    <row r="594" spans="7:10" ht="13" x14ac:dyDescent="0.15">
      <c r="G594" s="6"/>
      <c r="H594" s="6"/>
      <c r="J594" s="9"/>
    </row>
    <row r="595" spans="7:10" ht="13" x14ac:dyDescent="0.15">
      <c r="G595" s="6"/>
      <c r="H595" s="6"/>
      <c r="J595" s="9"/>
    </row>
    <row r="596" spans="7:10" ht="13" x14ac:dyDescent="0.15">
      <c r="G596" s="6"/>
      <c r="H596" s="6"/>
      <c r="J596" s="9"/>
    </row>
    <row r="597" spans="7:10" ht="13" x14ac:dyDescent="0.15">
      <c r="G597" s="6"/>
      <c r="H597" s="6"/>
      <c r="J597" s="9"/>
    </row>
    <row r="598" spans="7:10" ht="13" x14ac:dyDescent="0.15">
      <c r="G598" s="6"/>
      <c r="H598" s="6"/>
      <c r="J598" s="9"/>
    </row>
    <row r="599" spans="7:10" ht="13" x14ac:dyDescent="0.15">
      <c r="G599" s="6"/>
      <c r="H599" s="6"/>
      <c r="J599" s="9"/>
    </row>
    <row r="600" spans="7:10" ht="13" x14ac:dyDescent="0.15">
      <c r="G600" s="6"/>
      <c r="H600" s="6"/>
      <c r="J600" s="9"/>
    </row>
    <row r="601" spans="7:10" ht="13" x14ac:dyDescent="0.15">
      <c r="G601" s="6"/>
      <c r="H601" s="6"/>
      <c r="J601" s="9"/>
    </row>
    <row r="602" spans="7:10" ht="13" x14ac:dyDescent="0.15">
      <c r="G602" s="6"/>
      <c r="H602" s="6"/>
      <c r="J602" s="9"/>
    </row>
    <row r="603" spans="7:10" ht="13" x14ac:dyDescent="0.15">
      <c r="G603" s="6"/>
      <c r="H603" s="6"/>
      <c r="J603" s="9"/>
    </row>
    <row r="604" spans="7:10" ht="13" x14ac:dyDescent="0.15">
      <c r="G604" s="6"/>
      <c r="H604" s="6"/>
      <c r="J604" s="9"/>
    </row>
    <row r="605" spans="7:10" ht="13" x14ac:dyDescent="0.15">
      <c r="G605" s="6"/>
      <c r="H605" s="6"/>
      <c r="J605" s="9"/>
    </row>
    <row r="606" spans="7:10" ht="13" x14ac:dyDescent="0.15">
      <c r="G606" s="6"/>
      <c r="H606" s="6"/>
      <c r="J606" s="9"/>
    </row>
    <row r="607" spans="7:10" ht="13" x14ac:dyDescent="0.15">
      <c r="G607" s="6"/>
      <c r="H607" s="6"/>
      <c r="J607" s="9"/>
    </row>
    <row r="608" spans="7:10" ht="13" x14ac:dyDescent="0.15">
      <c r="G608" s="6"/>
      <c r="H608" s="6"/>
      <c r="J608" s="9"/>
    </row>
    <row r="609" spans="7:10" ht="13" x14ac:dyDescent="0.15">
      <c r="G609" s="6"/>
      <c r="H609" s="6"/>
      <c r="J609" s="9"/>
    </row>
    <row r="610" spans="7:10" ht="13" x14ac:dyDescent="0.15">
      <c r="G610" s="6"/>
      <c r="H610" s="6"/>
      <c r="J610" s="9"/>
    </row>
    <row r="611" spans="7:10" ht="13" x14ac:dyDescent="0.15">
      <c r="G611" s="6"/>
      <c r="H611" s="6"/>
      <c r="J611" s="9"/>
    </row>
    <row r="612" spans="7:10" ht="13" x14ac:dyDescent="0.15">
      <c r="G612" s="6"/>
      <c r="H612" s="6"/>
      <c r="J612" s="9"/>
    </row>
    <row r="613" spans="7:10" ht="13" x14ac:dyDescent="0.15">
      <c r="G613" s="6"/>
      <c r="H613" s="6"/>
      <c r="J613" s="9"/>
    </row>
    <row r="614" spans="7:10" ht="13" x14ac:dyDescent="0.15">
      <c r="G614" s="6"/>
      <c r="H614" s="6"/>
      <c r="J614" s="9"/>
    </row>
    <row r="615" spans="7:10" ht="13" x14ac:dyDescent="0.15">
      <c r="G615" s="6"/>
      <c r="H615" s="6"/>
      <c r="J615" s="9"/>
    </row>
    <row r="616" spans="7:10" ht="13" x14ac:dyDescent="0.15">
      <c r="G616" s="6"/>
      <c r="H616" s="6"/>
      <c r="J616" s="9"/>
    </row>
    <row r="617" spans="7:10" ht="13" x14ac:dyDescent="0.15">
      <c r="G617" s="6"/>
      <c r="H617" s="6"/>
      <c r="J617" s="9"/>
    </row>
    <row r="618" spans="7:10" ht="13" x14ac:dyDescent="0.15">
      <c r="G618" s="6"/>
      <c r="H618" s="6"/>
      <c r="J618" s="9"/>
    </row>
    <row r="619" spans="7:10" ht="13" x14ac:dyDescent="0.15">
      <c r="G619" s="6"/>
      <c r="H619" s="6"/>
      <c r="J619" s="9"/>
    </row>
    <row r="620" spans="7:10" ht="13" x14ac:dyDescent="0.15">
      <c r="G620" s="6"/>
      <c r="H620" s="6"/>
      <c r="J620" s="9"/>
    </row>
    <row r="621" spans="7:10" ht="13" x14ac:dyDescent="0.15">
      <c r="G621" s="6"/>
      <c r="H621" s="6"/>
      <c r="J621" s="9"/>
    </row>
    <row r="622" spans="7:10" ht="13" x14ac:dyDescent="0.15">
      <c r="G622" s="6"/>
      <c r="H622" s="6"/>
      <c r="J622" s="9"/>
    </row>
    <row r="623" spans="7:10" ht="13" x14ac:dyDescent="0.15">
      <c r="G623" s="6"/>
      <c r="H623" s="6"/>
      <c r="J623" s="9"/>
    </row>
    <row r="624" spans="7:10" ht="13" x14ac:dyDescent="0.15">
      <c r="G624" s="6"/>
      <c r="H624" s="6"/>
      <c r="J624" s="9"/>
    </row>
    <row r="625" spans="7:10" ht="13" x14ac:dyDescent="0.15">
      <c r="G625" s="6"/>
      <c r="H625" s="6"/>
      <c r="J625" s="9"/>
    </row>
    <row r="626" spans="7:10" ht="13" x14ac:dyDescent="0.15">
      <c r="G626" s="6"/>
      <c r="H626" s="6"/>
      <c r="J626" s="9"/>
    </row>
    <row r="627" spans="7:10" ht="13" x14ac:dyDescent="0.15">
      <c r="G627" s="6"/>
      <c r="H627" s="6"/>
      <c r="J627" s="9"/>
    </row>
    <row r="628" spans="7:10" ht="13" x14ac:dyDescent="0.15">
      <c r="G628" s="6"/>
      <c r="H628" s="6"/>
      <c r="J628" s="9"/>
    </row>
    <row r="629" spans="7:10" ht="13" x14ac:dyDescent="0.15">
      <c r="G629" s="6"/>
      <c r="H629" s="6"/>
      <c r="J629" s="9"/>
    </row>
    <row r="630" spans="7:10" ht="13" x14ac:dyDescent="0.15">
      <c r="G630" s="6"/>
      <c r="H630" s="6"/>
      <c r="J630" s="9"/>
    </row>
    <row r="631" spans="7:10" ht="13" x14ac:dyDescent="0.15">
      <c r="G631" s="6"/>
      <c r="H631" s="6"/>
      <c r="J631" s="9"/>
    </row>
    <row r="632" spans="7:10" ht="13" x14ac:dyDescent="0.15">
      <c r="G632" s="6"/>
      <c r="H632" s="6"/>
      <c r="J632" s="9"/>
    </row>
    <row r="633" spans="7:10" ht="13" x14ac:dyDescent="0.15">
      <c r="G633" s="6"/>
      <c r="H633" s="6"/>
      <c r="J633" s="9"/>
    </row>
    <row r="634" spans="7:10" ht="13" x14ac:dyDescent="0.15">
      <c r="G634" s="6"/>
      <c r="H634" s="6"/>
      <c r="J634" s="9"/>
    </row>
    <row r="635" spans="7:10" ht="13" x14ac:dyDescent="0.15">
      <c r="G635" s="6"/>
      <c r="H635" s="6"/>
      <c r="J635" s="9"/>
    </row>
    <row r="636" spans="7:10" ht="13" x14ac:dyDescent="0.15">
      <c r="G636" s="6"/>
      <c r="H636" s="6"/>
      <c r="J636" s="9"/>
    </row>
    <row r="637" spans="7:10" ht="13" x14ac:dyDescent="0.15">
      <c r="G637" s="6"/>
      <c r="H637" s="6"/>
      <c r="J637" s="9"/>
    </row>
    <row r="638" spans="7:10" ht="13" x14ac:dyDescent="0.15">
      <c r="G638" s="6"/>
      <c r="H638" s="6"/>
      <c r="J638" s="9"/>
    </row>
    <row r="639" spans="7:10" ht="13" x14ac:dyDescent="0.15">
      <c r="G639" s="6"/>
      <c r="H639" s="6"/>
      <c r="J639" s="9"/>
    </row>
    <row r="640" spans="7:10" ht="13" x14ac:dyDescent="0.15">
      <c r="G640" s="6"/>
      <c r="H640" s="6"/>
      <c r="J640" s="9"/>
    </row>
    <row r="641" spans="7:10" ht="13" x14ac:dyDescent="0.15">
      <c r="G641" s="6"/>
      <c r="H641" s="6"/>
      <c r="J641" s="9"/>
    </row>
    <row r="642" spans="7:10" ht="13" x14ac:dyDescent="0.15">
      <c r="G642" s="6"/>
      <c r="H642" s="6"/>
      <c r="J642" s="9"/>
    </row>
    <row r="643" spans="7:10" ht="13" x14ac:dyDescent="0.15">
      <c r="G643" s="6"/>
      <c r="H643" s="6"/>
      <c r="J643" s="9"/>
    </row>
    <row r="644" spans="7:10" ht="13" x14ac:dyDescent="0.15">
      <c r="G644" s="6"/>
      <c r="H644" s="6"/>
      <c r="J644" s="9"/>
    </row>
    <row r="645" spans="7:10" ht="13" x14ac:dyDescent="0.15">
      <c r="G645" s="6"/>
      <c r="H645" s="6"/>
      <c r="J645" s="9"/>
    </row>
    <row r="646" spans="7:10" ht="13" x14ac:dyDescent="0.15">
      <c r="G646" s="6"/>
      <c r="H646" s="6"/>
      <c r="J646" s="9"/>
    </row>
    <row r="647" spans="7:10" ht="13" x14ac:dyDescent="0.15">
      <c r="G647" s="6"/>
      <c r="H647" s="6"/>
      <c r="J647" s="9"/>
    </row>
    <row r="648" spans="7:10" ht="13" x14ac:dyDescent="0.15">
      <c r="G648" s="6"/>
      <c r="H648" s="6"/>
      <c r="J648" s="9"/>
    </row>
    <row r="649" spans="7:10" ht="13" x14ac:dyDescent="0.15">
      <c r="G649" s="6"/>
      <c r="H649" s="6"/>
      <c r="J649" s="9"/>
    </row>
    <row r="650" spans="7:10" ht="13" x14ac:dyDescent="0.15">
      <c r="G650" s="6"/>
      <c r="H650" s="6"/>
      <c r="J650" s="9"/>
    </row>
    <row r="651" spans="7:10" ht="13" x14ac:dyDescent="0.15">
      <c r="G651" s="6"/>
      <c r="H651" s="6"/>
      <c r="J651" s="9"/>
    </row>
    <row r="652" spans="7:10" ht="13" x14ac:dyDescent="0.15">
      <c r="G652" s="6"/>
      <c r="H652" s="6"/>
      <c r="J652" s="9"/>
    </row>
    <row r="653" spans="7:10" ht="13" x14ac:dyDescent="0.15">
      <c r="G653" s="6"/>
      <c r="H653" s="6"/>
      <c r="J653" s="9"/>
    </row>
    <row r="654" spans="7:10" ht="13" x14ac:dyDescent="0.15">
      <c r="G654" s="6"/>
      <c r="H654" s="6"/>
      <c r="J654" s="9"/>
    </row>
    <row r="655" spans="7:10" ht="13" x14ac:dyDescent="0.15">
      <c r="G655" s="6"/>
      <c r="H655" s="6"/>
      <c r="J655" s="9"/>
    </row>
    <row r="656" spans="7:10" ht="13" x14ac:dyDescent="0.15">
      <c r="G656" s="6"/>
      <c r="H656" s="6"/>
      <c r="J656" s="9"/>
    </row>
    <row r="657" spans="7:10" ht="13" x14ac:dyDescent="0.15">
      <c r="G657" s="6"/>
      <c r="H657" s="6"/>
      <c r="J657" s="9"/>
    </row>
    <row r="658" spans="7:10" ht="13" x14ac:dyDescent="0.15">
      <c r="G658" s="6"/>
      <c r="H658" s="6"/>
      <c r="J658" s="9"/>
    </row>
    <row r="659" spans="7:10" ht="13" x14ac:dyDescent="0.15">
      <c r="G659" s="6"/>
      <c r="H659" s="6"/>
      <c r="J659" s="9"/>
    </row>
    <row r="660" spans="7:10" ht="13" x14ac:dyDescent="0.15">
      <c r="G660" s="6"/>
      <c r="H660" s="6"/>
      <c r="J660" s="9"/>
    </row>
    <row r="661" spans="7:10" ht="13" x14ac:dyDescent="0.15">
      <c r="G661" s="6"/>
      <c r="H661" s="6"/>
      <c r="J661" s="9"/>
    </row>
    <row r="662" spans="7:10" ht="13" x14ac:dyDescent="0.15">
      <c r="G662" s="6"/>
      <c r="H662" s="6"/>
      <c r="J662" s="9"/>
    </row>
    <row r="663" spans="7:10" ht="13" x14ac:dyDescent="0.15">
      <c r="G663" s="6"/>
      <c r="H663" s="6"/>
      <c r="J663" s="9"/>
    </row>
    <row r="664" spans="7:10" ht="13" x14ac:dyDescent="0.15">
      <c r="G664" s="6"/>
      <c r="H664" s="6"/>
      <c r="J664" s="9"/>
    </row>
    <row r="665" spans="7:10" ht="13" x14ac:dyDescent="0.15">
      <c r="G665" s="6"/>
      <c r="H665" s="6"/>
      <c r="J665" s="9"/>
    </row>
    <row r="666" spans="7:10" ht="13" x14ac:dyDescent="0.15">
      <c r="G666" s="6"/>
      <c r="H666" s="6"/>
      <c r="J666" s="9"/>
    </row>
    <row r="667" spans="7:10" ht="13" x14ac:dyDescent="0.15">
      <c r="G667" s="6"/>
      <c r="H667" s="6"/>
      <c r="J667" s="9"/>
    </row>
    <row r="668" spans="7:10" ht="13" x14ac:dyDescent="0.15">
      <c r="G668" s="6"/>
      <c r="H668" s="6"/>
      <c r="J668" s="9"/>
    </row>
    <row r="669" spans="7:10" ht="13" x14ac:dyDescent="0.15">
      <c r="G669" s="6"/>
      <c r="H669" s="6"/>
      <c r="J669" s="9"/>
    </row>
    <row r="670" spans="7:10" ht="13" x14ac:dyDescent="0.15">
      <c r="G670" s="6"/>
      <c r="H670" s="6"/>
      <c r="J670" s="9"/>
    </row>
    <row r="671" spans="7:10" ht="13" x14ac:dyDescent="0.15">
      <c r="G671" s="6"/>
      <c r="H671" s="6"/>
      <c r="J671" s="9"/>
    </row>
    <row r="672" spans="7:10" ht="13" x14ac:dyDescent="0.15">
      <c r="G672" s="6"/>
      <c r="H672" s="6"/>
      <c r="J672" s="9"/>
    </row>
    <row r="673" spans="7:10" ht="13" x14ac:dyDescent="0.15">
      <c r="G673" s="6"/>
      <c r="H673" s="6"/>
      <c r="J673" s="9"/>
    </row>
    <row r="674" spans="7:10" ht="13" x14ac:dyDescent="0.15">
      <c r="G674" s="6"/>
      <c r="H674" s="6"/>
      <c r="J674" s="9"/>
    </row>
    <row r="675" spans="7:10" ht="13" x14ac:dyDescent="0.15">
      <c r="G675" s="6"/>
      <c r="H675" s="6"/>
      <c r="J675" s="9"/>
    </row>
    <row r="676" spans="7:10" ht="13" x14ac:dyDescent="0.15">
      <c r="G676" s="6"/>
      <c r="H676" s="6"/>
      <c r="J676" s="9"/>
    </row>
    <row r="677" spans="7:10" ht="13" x14ac:dyDescent="0.15">
      <c r="G677" s="6"/>
      <c r="H677" s="6"/>
      <c r="J677" s="9"/>
    </row>
    <row r="678" spans="7:10" ht="13" x14ac:dyDescent="0.15">
      <c r="G678" s="6"/>
      <c r="H678" s="6"/>
      <c r="J678" s="9"/>
    </row>
    <row r="679" spans="7:10" ht="13" x14ac:dyDescent="0.15">
      <c r="G679" s="6"/>
      <c r="H679" s="6"/>
      <c r="J679" s="9"/>
    </row>
    <row r="680" spans="7:10" ht="13" x14ac:dyDescent="0.15">
      <c r="G680" s="6"/>
      <c r="H680" s="6"/>
      <c r="J680" s="9"/>
    </row>
    <row r="681" spans="7:10" ht="13" x14ac:dyDescent="0.15">
      <c r="G681" s="6"/>
      <c r="H681" s="6"/>
      <c r="J681" s="9"/>
    </row>
    <row r="682" spans="7:10" ht="13" x14ac:dyDescent="0.15">
      <c r="G682" s="6"/>
      <c r="H682" s="6"/>
      <c r="J682" s="9"/>
    </row>
    <row r="683" spans="7:10" ht="13" x14ac:dyDescent="0.15">
      <c r="G683" s="6"/>
      <c r="H683" s="6"/>
      <c r="J683" s="9"/>
    </row>
    <row r="684" spans="7:10" ht="13" x14ac:dyDescent="0.15">
      <c r="G684" s="6"/>
      <c r="H684" s="6"/>
      <c r="J684" s="9"/>
    </row>
    <row r="685" spans="7:10" ht="13" x14ac:dyDescent="0.15">
      <c r="G685" s="6"/>
      <c r="H685" s="6"/>
      <c r="J685" s="9"/>
    </row>
    <row r="686" spans="7:10" ht="13" x14ac:dyDescent="0.15">
      <c r="G686" s="6"/>
      <c r="H686" s="6"/>
      <c r="J686" s="9"/>
    </row>
    <row r="687" spans="7:10" ht="13" x14ac:dyDescent="0.15">
      <c r="G687" s="6"/>
      <c r="H687" s="6"/>
      <c r="J687" s="9"/>
    </row>
    <row r="688" spans="7:10" ht="13" x14ac:dyDescent="0.15">
      <c r="G688" s="6"/>
      <c r="H688" s="6"/>
      <c r="J688" s="9"/>
    </row>
    <row r="689" spans="7:10" ht="13" x14ac:dyDescent="0.15">
      <c r="G689" s="6"/>
      <c r="H689" s="6"/>
      <c r="J689" s="9"/>
    </row>
    <row r="690" spans="7:10" ht="13" x14ac:dyDescent="0.15">
      <c r="G690" s="6"/>
      <c r="H690" s="6"/>
      <c r="J690" s="9"/>
    </row>
    <row r="691" spans="7:10" ht="13" x14ac:dyDescent="0.15">
      <c r="G691" s="6"/>
      <c r="H691" s="6"/>
      <c r="J691" s="9"/>
    </row>
    <row r="692" spans="7:10" ht="13" x14ac:dyDescent="0.15">
      <c r="G692" s="6"/>
      <c r="H692" s="6"/>
      <c r="J692" s="9"/>
    </row>
    <row r="693" spans="7:10" ht="13" x14ac:dyDescent="0.15">
      <c r="G693" s="6"/>
      <c r="H693" s="6"/>
      <c r="J693" s="9"/>
    </row>
    <row r="694" spans="7:10" ht="13" x14ac:dyDescent="0.15">
      <c r="G694" s="6"/>
      <c r="H694" s="6"/>
      <c r="J694" s="9"/>
    </row>
    <row r="695" spans="7:10" ht="13" x14ac:dyDescent="0.15">
      <c r="G695" s="6"/>
      <c r="H695" s="6"/>
      <c r="J695" s="9"/>
    </row>
    <row r="696" spans="7:10" ht="13" x14ac:dyDescent="0.15">
      <c r="G696" s="6"/>
      <c r="H696" s="6"/>
      <c r="J696" s="9"/>
    </row>
    <row r="697" spans="7:10" ht="13" x14ac:dyDescent="0.15">
      <c r="G697" s="6"/>
      <c r="H697" s="6"/>
      <c r="J697" s="9"/>
    </row>
    <row r="698" spans="7:10" ht="13" x14ac:dyDescent="0.15">
      <c r="G698" s="6"/>
      <c r="H698" s="6"/>
      <c r="J698" s="9"/>
    </row>
    <row r="699" spans="7:10" ht="13" x14ac:dyDescent="0.15">
      <c r="G699" s="6"/>
      <c r="H699" s="6"/>
      <c r="J699" s="9"/>
    </row>
    <row r="700" spans="7:10" ht="13" x14ac:dyDescent="0.15">
      <c r="G700" s="6"/>
      <c r="H700" s="6"/>
      <c r="J700" s="9"/>
    </row>
    <row r="701" spans="7:10" ht="13" x14ac:dyDescent="0.15">
      <c r="G701" s="6"/>
      <c r="H701" s="6"/>
      <c r="J701" s="9"/>
    </row>
    <row r="702" spans="7:10" ht="13" x14ac:dyDescent="0.15">
      <c r="G702" s="6"/>
      <c r="H702" s="6"/>
      <c r="J702" s="9"/>
    </row>
    <row r="703" spans="7:10" ht="13" x14ac:dyDescent="0.15">
      <c r="G703" s="6"/>
      <c r="H703" s="6"/>
      <c r="J703" s="9"/>
    </row>
    <row r="704" spans="7:10" ht="13" x14ac:dyDescent="0.15">
      <c r="G704" s="6"/>
      <c r="H704" s="6"/>
      <c r="J704" s="9"/>
    </row>
    <row r="705" spans="7:10" ht="13" x14ac:dyDescent="0.15">
      <c r="G705" s="6"/>
      <c r="H705" s="6"/>
      <c r="J705" s="9"/>
    </row>
    <row r="706" spans="7:10" ht="13" x14ac:dyDescent="0.15">
      <c r="G706" s="6"/>
      <c r="H706" s="6"/>
      <c r="J706" s="9"/>
    </row>
    <row r="707" spans="7:10" ht="13" x14ac:dyDescent="0.15">
      <c r="G707" s="6"/>
      <c r="H707" s="6"/>
      <c r="J707" s="9"/>
    </row>
    <row r="708" spans="7:10" ht="13" x14ac:dyDescent="0.15">
      <c r="G708" s="6"/>
      <c r="H708" s="6"/>
      <c r="J708" s="9"/>
    </row>
    <row r="709" spans="7:10" ht="13" x14ac:dyDescent="0.15">
      <c r="G709" s="6"/>
      <c r="H709" s="6"/>
      <c r="J709" s="9"/>
    </row>
    <row r="710" spans="7:10" ht="13" x14ac:dyDescent="0.15">
      <c r="G710" s="6"/>
      <c r="H710" s="6"/>
      <c r="J710" s="9"/>
    </row>
    <row r="711" spans="7:10" ht="13" x14ac:dyDescent="0.15">
      <c r="G711" s="6"/>
      <c r="H711" s="6"/>
      <c r="J711" s="9"/>
    </row>
    <row r="712" spans="7:10" ht="13" x14ac:dyDescent="0.15">
      <c r="G712" s="6"/>
      <c r="H712" s="6"/>
      <c r="J712" s="9"/>
    </row>
    <row r="713" spans="7:10" ht="13" x14ac:dyDescent="0.15">
      <c r="G713" s="6"/>
      <c r="H713" s="6"/>
      <c r="J713" s="9"/>
    </row>
    <row r="714" spans="7:10" ht="13" x14ac:dyDescent="0.15">
      <c r="G714" s="6"/>
      <c r="H714" s="6"/>
      <c r="J714" s="9"/>
    </row>
    <row r="715" spans="7:10" ht="13" x14ac:dyDescent="0.15">
      <c r="G715" s="6"/>
      <c r="H715" s="6"/>
      <c r="J715" s="9"/>
    </row>
    <row r="716" spans="7:10" ht="13" x14ac:dyDescent="0.15">
      <c r="G716" s="6"/>
      <c r="H716" s="6"/>
      <c r="J716" s="9"/>
    </row>
    <row r="717" spans="7:10" ht="13" x14ac:dyDescent="0.15">
      <c r="G717" s="6"/>
      <c r="H717" s="6"/>
      <c r="J717" s="9"/>
    </row>
    <row r="718" spans="7:10" ht="13" x14ac:dyDescent="0.15">
      <c r="G718" s="6"/>
      <c r="H718" s="6"/>
      <c r="J718" s="9"/>
    </row>
    <row r="719" spans="7:10" ht="13" x14ac:dyDescent="0.15">
      <c r="G719" s="6"/>
      <c r="H719" s="6"/>
      <c r="J719" s="9"/>
    </row>
    <row r="720" spans="7:10" ht="13" x14ac:dyDescent="0.15">
      <c r="G720" s="6"/>
      <c r="H720" s="6"/>
      <c r="J720" s="9"/>
    </row>
    <row r="721" spans="7:10" ht="13" x14ac:dyDescent="0.15">
      <c r="G721" s="6"/>
      <c r="H721" s="6"/>
      <c r="J721" s="9"/>
    </row>
    <row r="722" spans="7:10" ht="13" x14ac:dyDescent="0.15">
      <c r="G722" s="6"/>
      <c r="H722" s="6"/>
      <c r="J722" s="9"/>
    </row>
    <row r="723" spans="7:10" ht="13" x14ac:dyDescent="0.15">
      <c r="G723" s="6"/>
      <c r="H723" s="6"/>
      <c r="J723" s="9"/>
    </row>
    <row r="724" spans="7:10" ht="13" x14ac:dyDescent="0.15">
      <c r="G724" s="6"/>
      <c r="H724" s="6"/>
      <c r="J724" s="9"/>
    </row>
    <row r="725" spans="7:10" ht="13" x14ac:dyDescent="0.15">
      <c r="G725" s="6"/>
      <c r="H725" s="6"/>
      <c r="J725" s="9"/>
    </row>
    <row r="726" spans="7:10" ht="13" x14ac:dyDescent="0.15">
      <c r="G726" s="6"/>
      <c r="H726" s="6"/>
      <c r="J726" s="9"/>
    </row>
    <row r="727" spans="7:10" ht="13" x14ac:dyDescent="0.15">
      <c r="G727" s="6"/>
      <c r="H727" s="6"/>
      <c r="J727" s="9"/>
    </row>
    <row r="728" spans="7:10" ht="13" x14ac:dyDescent="0.15">
      <c r="G728" s="6"/>
      <c r="H728" s="6"/>
      <c r="J728" s="9"/>
    </row>
    <row r="729" spans="7:10" ht="13" x14ac:dyDescent="0.15">
      <c r="G729" s="6"/>
      <c r="H729" s="6"/>
      <c r="J729" s="9"/>
    </row>
    <row r="730" spans="7:10" ht="13" x14ac:dyDescent="0.15">
      <c r="G730" s="6"/>
      <c r="H730" s="6"/>
      <c r="J730" s="9"/>
    </row>
    <row r="731" spans="7:10" ht="13" x14ac:dyDescent="0.15">
      <c r="G731" s="6"/>
      <c r="H731" s="6"/>
      <c r="J731" s="9"/>
    </row>
    <row r="732" spans="7:10" ht="13" x14ac:dyDescent="0.15">
      <c r="G732" s="6"/>
      <c r="H732" s="6"/>
      <c r="J732" s="9"/>
    </row>
    <row r="733" spans="7:10" ht="13" x14ac:dyDescent="0.15">
      <c r="G733" s="6"/>
      <c r="H733" s="6"/>
      <c r="J733" s="9"/>
    </row>
    <row r="734" spans="7:10" ht="13" x14ac:dyDescent="0.15">
      <c r="G734" s="6"/>
      <c r="H734" s="6"/>
      <c r="J734" s="9"/>
    </row>
    <row r="735" spans="7:10" ht="13" x14ac:dyDescent="0.15">
      <c r="G735" s="6"/>
      <c r="H735" s="6"/>
      <c r="J735" s="9"/>
    </row>
    <row r="736" spans="7:10" ht="13" x14ac:dyDescent="0.15">
      <c r="G736" s="6"/>
      <c r="H736" s="6"/>
      <c r="J736" s="9"/>
    </row>
    <row r="737" spans="7:10" ht="13" x14ac:dyDescent="0.15">
      <c r="G737" s="6"/>
      <c r="H737" s="6"/>
      <c r="J737" s="9"/>
    </row>
    <row r="738" spans="7:10" ht="13" x14ac:dyDescent="0.15">
      <c r="G738" s="6"/>
      <c r="H738" s="6"/>
      <c r="J738" s="9"/>
    </row>
    <row r="739" spans="7:10" ht="13" x14ac:dyDescent="0.15">
      <c r="G739" s="6"/>
      <c r="H739" s="6"/>
      <c r="J739" s="9"/>
    </row>
    <row r="740" spans="7:10" ht="13" x14ac:dyDescent="0.15">
      <c r="G740" s="6"/>
      <c r="H740" s="6"/>
      <c r="J740" s="9"/>
    </row>
    <row r="741" spans="7:10" ht="13" x14ac:dyDescent="0.15">
      <c r="G741" s="6"/>
      <c r="H741" s="6"/>
      <c r="J741" s="9"/>
    </row>
    <row r="742" spans="7:10" ht="13" x14ac:dyDescent="0.15">
      <c r="G742" s="6"/>
      <c r="H742" s="6"/>
      <c r="J742" s="9"/>
    </row>
    <row r="743" spans="7:10" ht="13" x14ac:dyDescent="0.15">
      <c r="G743" s="6"/>
      <c r="H743" s="6"/>
      <c r="J743" s="9"/>
    </row>
    <row r="744" spans="7:10" ht="13" x14ac:dyDescent="0.15">
      <c r="G744" s="6"/>
      <c r="H744" s="6"/>
      <c r="J744" s="9"/>
    </row>
    <row r="745" spans="7:10" ht="13" x14ac:dyDescent="0.15">
      <c r="G745" s="6"/>
      <c r="H745" s="6"/>
      <c r="J745" s="9"/>
    </row>
    <row r="746" spans="7:10" ht="13" x14ac:dyDescent="0.15">
      <c r="G746" s="6"/>
      <c r="H746" s="6"/>
      <c r="J746" s="9"/>
    </row>
    <row r="747" spans="7:10" ht="13" x14ac:dyDescent="0.15">
      <c r="G747" s="6"/>
      <c r="H747" s="6"/>
      <c r="J747" s="9"/>
    </row>
    <row r="748" spans="7:10" ht="13" x14ac:dyDescent="0.15">
      <c r="G748" s="6"/>
      <c r="H748" s="6"/>
      <c r="J748" s="9"/>
    </row>
    <row r="749" spans="7:10" ht="13" x14ac:dyDescent="0.15">
      <c r="G749" s="6"/>
      <c r="H749" s="6"/>
      <c r="J749" s="9"/>
    </row>
    <row r="750" spans="7:10" ht="13" x14ac:dyDescent="0.15">
      <c r="G750" s="6"/>
      <c r="H750" s="6"/>
      <c r="J750" s="9"/>
    </row>
    <row r="751" spans="7:10" ht="13" x14ac:dyDescent="0.15">
      <c r="G751" s="6"/>
      <c r="H751" s="6"/>
      <c r="J751" s="9"/>
    </row>
    <row r="752" spans="7:10" ht="13" x14ac:dyDescent="0.15">
      <c r="G752" s="6"/>
      <c r="H752" s="6"/>
      <c r="J752" s="9"/>
    </row>
    <row r="753" spans="7:10" ht="13" x14ac:dyDescent="0.15">
      <c r="G753" s="6"/>
      <c r="H753" s="6"/>
      <c r="J753" s="9"/>
    </row>
    <row r="754" spans="7:10" ht="13" x14ac:dyDescent="0.15">
      <c r="G754" s="6"/>
      <c r="H754" s="6"/>
      <c r="J754" s="9"/>
    </row>
    <row r="755" spans="7:10" ht="13" x14ac:dyDescent="0.15">
      <c r="G755" s="6"/>
      <c r="H755" s="6"/>
      <c r="J755" s="9"/>
    </row>
    <row r="756" spans="7:10" ht="13" x14ac:dyDescent="0.15">
      <c r="G756" s="6"/>
      <c r="H756" s="6"/>
      <c r="J756" s="9"/>
    </row>
    <row r="757" spans="7:10" ht="13" x14ac:dyDescent="0.15">
      <c r="G757" s="6"/>
      <c r="H757" s="6"/>
      <c r="J757" s="9"/>
    </row>
    <row r="758" spans="7:10" ht="13" x14ac:dyDescent="0.15">
      <c r="G758" s="6"/>
      <c r="H758" s="6"/>
      <c r="J758" s="9"/>
    </row>
    <row r="759" spans="7:10" ht="13" x14ac:dyDescent="0.15">
      <c r="G759" s="6"/>
      <c r="H759" s="6"/>
      <c r="J759" s="9"/>
    </row>
    <row r="760" spans="7:10" ht="13" x14ac:dyDescent="0.15">
      <c r="G760" s="6"/>
      <c r="H760" s="6"/>
      <c r="J760" s="9"/>
    </row>
    <row r="761" spans="7:10" ht="13" x14ac:dyDescent="0.15">
      <c r="G761" s="6"/>
      <c r="H761" s="6"/>
      <c r="J761" s="9"/>
    </row>
    <row r="762" spans="7:10" ht="13" x14ac:dyDescent="0.15">
      <c r="G762" s="6"/>
      <c r="H762" s="6"/>
      <c r="J762" s="9"/>
    </row>
    <row r="763" spans="7:10" ht="13" x14ac:dyDescent="0.15">
      <c r="G763" s="6"/>
      <c r="H763" s="6"/>
      <c r="J763" s="9"/>
    </row>
    <row r="764" spans="7:10" ht="13" x14ac:dyDescent="0.15">
      <c r="G764" s="6"/>
      <c r="H764" s="6"/>
      <c r="J764" s="9"/>
    </row>
    <row r="765" spans="7:10" ht="13" x14ac:dyDescent="0.15">
      <c r="G765" s="6"/>
      <c r="H765" s="6"/>
      <c r="J765" s="9"/>
    </row>
    <row r="766" spans="7:10" ht="13" x14ac:dyDescent="0.15">
      <c r="G766" s="6"/>
      <c r="H766" s="6"/>
      <c r="J766" s="9"/>
    </row>
    <row r="767" spans="7:10" ht="13" x14ac:dyDescent="0.15">
      <c r="G767" s="6"/>
      <c r="H767" s="6"/>
      <c r="J767" s="9"/>
    </row>
    <row r="768" spans="7:10" ht="13" x14ac:dyDescent="0.15">
      <c r="G768" s="6"/>
      <c r="H768" s="6"/>
      <c r="J768" s="9"/>
    </row>
    <row r="769" spans="7:10" ht="13" x14ac:dyDescent="0.15">
      <c r="G769" s="6"/>
      <c r="H769" s="6"/>
      <c r="J769" s="9"/>
    </row>
    <row r="770" spans="7:10" ht="13" x14ac:dyDescent="0.15">
      <c r="G770" s="6"/>
      <c r="H770" s="6"/>
      <c r="J770" s="9"/>
    </row>
    <row r="771" spans="7:10" ht="13" x14ac:dyDescent="0.15">
      <c r="G771" s="6"/>
      <c r="H771" s="6"/>
      <c r="J771" s="9"/>
    </row>
    <row r="772" spans="7:10" ht="13" x14ac:dyDescent="0.15">
      <c r="G772" s="6"/>
      <c r="H772" s="6"/>
      <c r="J772" s="9"/>
    </row>
    <row r="773" spans="7:10" ht="13" x14ac:dyDescent="0.15">
      <c r="G773" s="6"/>
      <c r="H773" s="6"/>
      <c r="J773" s="9"/>
    </row>
    <row r="774" spans="7:10" ht="13" x14ac:dyDescent="0.15">
      <c r="G774" s="6"/>
      <c r="H774" s="6"/>
      <c r="J774" s="9"/>
    </row>
    <row r="775" spans="7:10" ht="13" x14ac:dyDescent="0.15">
      <c r="G775" s="6"/>
      <c r="H775" s="6"/>
      <c r="J775" s="9"/>
    </row>
    <row r="776" spans="7:10" ht="13" x14ac:dyDescent="0.15">
      <c r="G776" s="6"/>
      <c r="H776" s="6"/>
      <c r="J776" s="9"/>
    </row>
    <row r="777" spans="7:10" ht="13" x14ac:dyDescent="0.15">
      <c r="G777" s="6"/>
      <c r="H777" s="6"/>
      <c r="J777" s="9"/>
    </row>
    <row r="778" spans="7:10" ht="13" x14ac:dyDescent="0.15">
      <c r="G778" s="6"/>
      <c r="H778" s="6"/>
      <c r="J778" s="9"/>
    </row>
    <row r="779" spans="7:10" ht="13" x14ac:dyDescent="0.15">
      <c r="G779" s="6"/>
      <c r="H779" s="6"/>
      <c r="J779" s="9"/>
    </row>
    <row r="780" spans="7:10" ht="13" x14ac:dyDescent="0.15">
      <c r="G780" s="6"/>
      <c r="H780" s="6"/>
      <c r="J780" s="9"/>
    </row>
    <row r="781" spans="7:10" ht="13" x14ac:dyDescent="0.15">
      <c r="G781" s="6"/>
      <c r="H781" s="6"/>
      <c r="J781" s="9"/>
    </row>
    <row r="782" spans="7:10" ht="13" x14ac:dyDescent="0.15">
      <c r="G782" s="6"/>
      <c r="H782" s="6"/>
      <c r="J782" s="9"/>
    </row>
    <row r="783" spans="7:10" ht="13" x14ac:dyDescent="0.15">
      <c r="G783" s="6"/>
      <c r="H783" s="6"/>
      <c r="J783" s="9"/>
    </row>
    <row r="784" spans="7:10" ht="13" x14ac:dyDescent="0.15">
      <c r="G784" s="6"/>
      <c r="H784" s="6"/>
      <c r="J784" s="9"/>
    </row>
    <row r="785" spans="7:10" ht="13" x14ac:dyDescent="0.15">
      <c r="G785" s="6"/>
      <c r="H785" s="6"/>
      <c r="J785" s="9"/>
    </row>
    <row r="786" spans="7:10" ht="13" x14ac:dyDescent="0.15">
      <c r="G786" s="6"/>
      <c r="H786" s="6"/>
      <c r="J786" s="9"/>
    </row>
    <row r="787" spans="7:10" ht="13" x14ac:dyDescent="0.15">
      <c r="G787" s="6"/>
      <c r="H787" s="6"/>
      <c r="J787" s="9"/>
    </row>
    <row r="788" spans="7:10" ht="13" x14ac:dyDescent="0.15">
      <c r="G788" s="6"/>
      <c r="H788" s="6"/>
      <c r="J788" s="9"/>
    </row>
    <row r="789" spans="7:10" ht="13" x14ac:dyDescent="0.15">
      <c r="G789" s="6"/>
      <c r="H789" s="6"/>
      <c r="J789" s="9"/>
    </row>
    <row r="790" spans="7:10" ht="13" x14ac:dyDescent="0.15">
      <c r="G790" s="6"/>
      <c r="H790" s="6"/>
      <c r="J790" s="9"/>
    </row>
    <row r="791" spans="7:10" ht="13" x14ac:dyDescent="0.15">
      <c r="G791" s="6"/>
      <c r="H791" s="6"/>
      <c r="J791" s="9"/>
    </row>
    <row r="792" spans="7:10" ht="13" x14ac:dyDescent="0.15">
      <c r="G792" s="6"/>
      <c r="H792" s="6"/>
      <c r="J792" s="9"/>
    </row>
    <row r="793" spans="7:10" ht="13" x14ac:dyDescent="0.15">
      <c r="G793" s="6"/>
      <c r="H793" s="6"/>
      <c r="J793" s="9"/>
    </row>
    <row r="794" spans="7:10" ht="13" x14ac:dyDescent="0.15">
      <c r="G794" s="6"/>
      <c r="H794" s="6"/>
      <c r="J794" s="9"/>
    </row>
    <row r="795" spans="7:10" ht="13" x14ac:dyDescent="0.15">
      <c r="G795" s="6"/>
      <c r="H795" s="6"/>
      <c r="J795" s="9"/>
    </row>
    <row r="796" spans="7:10" ht="13" x14ac:dyDescent="0.15">
      <c r="G796" s="6"/>
      <c r="H796" s="6"/>
      <c r="J796" s="9"/>
    </row>
    <row r="797" spans="7:10" ht="13" x14ac:dyDescent="0.15">
      <c r="G797" s="6"/>
      <c r="H797" s="6"/>
      <c r="J797" s="9"/>
    </row>
    <row r="798" spans="7:10" ht="13" x14ac:dyDescent="0.15">
      <c r="G798" s="6"/>
      <c r="H798" s="6"/>
      <c r="J798" s="9"/>
    </row>
    <row r="799" spans="7:10" ht="13" x14ac:dyDescent="0.15">
      <c r="G799" s="6"/>
      <c r="H799" s="6"/>
      <c r="J799" s="9"/>
    </row>
    <row r="800" spans="7:10" ht="13" x14ac:dyDescent="0.15">
      <c r="G800" s="6"/>
      <c r="H800" s="6"/>
      <c r="J800" s="9"/>
    </row>
    <row r="801" spans="7:10" ht="13" x14ac:dyDescent="0.15">
      <c r="G801" s="6"/>
      <c r="H801" s="6"/>
      <c r="J801" s="9"/>
    </row>
    <row r="802" spans="7:10" ht="13" x14ac:dyDescent="0.15">
      <c r="G802" s="6"/>
      <c r="H802" s="6"/>
      <c r="J802" s="9"/>
    </row>
    <row r="803" spans="7:10" ht="13" x14ac:dyDescent="0.15">
      <c r="G803" s="6"/>
      <c r="H803" s="6"/>
      <c r="J803" s="9"/>
    </row>
    <row r="804" spans="7:10" ht="13" x14ac:dyDescent="0.15">
      <c r="G804" s="6"/>
      <c r="H804" s="6"/>
      <c r="J804" s="9"/>
    </row>
    <row r="805" spans="7:10" ht="13" x14ac:dyDescent="0.15">
      <c r="G805" s="6"/>
      <c r="H805" s="6"/>
      <c r="J805" s="9"/>
    </row>
    <row r="806" spans="7:10" ht="13" x14ac:dyDescent="0.15">
      <c r="G806" s="6"/>
      <c r="H806" s="6"/>
      <c r="J806" s="9"/>
    </row>
    <row r="807" spans="7:10" ht="13" x14ac:dyDescent="0.15">
      <c r="G807" s="6"/>
      <c r="H807" s="6"/>
      <c r="J807" s="9"/>
    </row>
    <row r="808" spans="7:10" ht="13" x14ac:dyDescent="0.15">
      <c r="G808" s="6"/>
      <c r="H808" s="6"/>
      <c r="J808" s="9"/>
    </row>
    <row r="809" spans="7:10" ht="13" x14ac:dyDescent="0.15">
      <c r="G809" s="6"/>
      <c r="H809" s="6"/>
      <c r="J809" s="9"/>
    </row>
    <row r="810" spans="7:10" ht="13" x14ac:dyDescent="0.15">
      <c r="G810" s="6"/>
      <c r="H810" s="6"/>
      <c r="J810" s="9"/>
    </row>
    <row r="811" spans="7:10" ht="13" x14ac:dyDescent="0.15">
      <c r="G811" s="6"/>
      <c r="H811" s="6"/>
      <c r="J811" s="9"/>
    </row>
    <row r="812" spans="7:10" ht="13" x14ac:dyDescent="0.15">
      <c r="G812" s="6"/>
      <c r="H812" s="6"/>
      <c r="J812" s="9"/>
    </row>
    <row r="813" spans="7:10" ht="13" x14ac:dyDescent="0.15">
      <c r="G813" s="6"/>
      <c r="H813" s="6"/>
      <c r="J813" s="9"/>
    </row>
    <row r="814" spans="7:10" ht="13" x14ac:dyDescent="0.15">
      <c r="G814" s="6"/>
      <c r="H814" s="6"/>
      <c r="J814" s="9"/>
    </row>
    <row r="815" spans="7:10" ht="13" x14ac:dyDescent="0.15">
      <c r="G815" s="6"/>
      <c r="H815" s="6"/>
      <c r="J815" s="9"/>
    </row>
    <row r="816" spans="7:10" ht="13" x14ac:dyDescent="0.15">
      <c r="G816" s="6"/>
      <c r="H816" s="6"/>
      <c r="J816" s="9"/>
    </row>
    <row r="817" spans="7:10" ht="13" x14ac:dyDescent="0.15">
      <c r="G817" s="6"/>
      <c r="H817" s="6"/>
      <c r="J817" s="9"/>
    </row>
    <row r="818" spans="7:10" ht="13" x14ac:dyDescent="0.15">
      <c r="G818" s="6"/>
      <c r="H818" s="6"/>
      <c r="J818" s="9"/>
    </row>
    <row r="819" spans="7:10" ht="13" x14ac:dyDescent="0.15">
      <c r="G819" s="6"/>
      <c r="H819" s="6"/>
      <c r="J819" s="9"/>
    </row>
    <row r="820" spans="7:10" ht="13" x14ac:dyDescent="0.15">
      <c r="G820" s="6"/>
      <c r="H820" s="6"/>
      <c r="J820" s="9"/>
    </row>
    <row r="821" spans="7:10" ht="13" x14ac:dyDescent="0.15">
      <c r="G821" s="6"/>
      <c r="H821" s="6"/>
      <c r="J821" s="9"/>
    </row>
    <row r="822" spans="7:10" ht="13" x14ac:dyDescent="0.15">
      <c r="G822" s="6"/>
      <c r="H822" s="6"/>
      <c r="J822" s="9"/>
    </row>
    <row r="823" spans="7:10" ht="13" x14ac:dyDescent="0.15">
      <c r="G823" s="6"/>
      <c r="H823" s="6"/>
      <c r="J823" s="9"/>
    </row>
    <row r="824" spans="7:10" ht="13" x14ac:dyDescent="0.15">
      <c r="G824" s="6"/>
      <c r="H824" s="6"/>
      <c r="J824" s="9"/>
    </row>
    <row r="825" spans="7:10" ht="13" x14ac:dyDescent="0.15">
      <c r="G825" s="6"/>
      <c r="H825" s="6"/>
      <c r="J825" s="9"/>
    </row>
    <row r="826" spans="7:10" ht="13" x14ac:dyDescent="0.15">
      <c r="G826" s="6"/>
      <c r="H826" s="6"/>
      <c r="J826" s="9"/>
    </row>
    <row r="827" spans="7:10" ht="13" x14ac:dyDescent="0.15">
      <c r="G827" s="6"/>
      <c r="H827" s="6"/>
      <c r="J827" s="9"/>
    </row>
    <row r="828" spans="7:10" ht="13" x14ac:dyDescent="0.15">
      <c r="G828" s="6"/>
      <c r="H828" s="6"/>
      <c r="J828" s="9"/>
    </row>
    <row r="829" spans="7:10" ht="13" x14ac:dyDescent="0.15">
      <c r="G829" s="6"/>
      <c r="H829" s="6"/>
      <c r="J829" s="9"/>
    </row>
    <row r="830" spans="7:10" ht="13" x14ac:dyDescent="0.15">
      <c r="G830" s="6"/>
      <c r="H830" s="6"/>
      <c r="J830" s="9"/>
    </row>
    <row r="831" spans="7:10" ht="13" x14ac:dyDescent="0.15">
      <c r="G831" s="6"/>
      <c r="H831" s="6"/>
      <c r="J831" s="9"/>
    </row>
    <row r="832" spans="7:10" ht="13" x14ac:dyDescent="0.15">
      <c r="G832" s="6"/>
      <c r="H832" s="6"/>
      <c r="J832" s="9"/>
    </row>
    <row r="833" spans="7:10" ht="13" x14ac:dyDescent="0.15">
      <c r="G833" s="6"/>
      <c r="H833" s="6"/>
      <c r="J833" s="9"/>
    </row>
    <row r="834" spans="7:10" ht="13" x14ac:dyDescent="0.15">
      <c r="G834" s="6"/>
      <c r="H834" s="6"/>
      <c r="J834" s="9"/>
    </row>
    <row r="835" spans="7:10" ht="13" x14ac:dyDescent="0.15">
      <c r="G835" s="6"/>
      <c r="H835" s="6"/>
      <c r="J835" s="9"/>
    </row>
    <row r="836" spans="7:10" ht="13" x14ac:dyDescent="0.15">
      <c r="G836" s="6"/>
      <c r="H836" s="6"/>
      <c r="J836" s="9"/>
    </row>
    <row r="837" spans="7:10" ht="13" x14ac:dyDescent="0.15">
      <c r="G837" s="6"/>
      <c r="H837" s="6"/>
      <c r="J837" s="9"/>
    </row>
    <row r="838" spans="7:10" ht="13" x14ac:dyDescent="0.15">
      <c r="G838" s="6"/>
      <c r="H838" s="6"/>
      <c r="J838" s="9"/>
    </row>
    <row r="839" spans="7:10" ht="13" x14ac:dyDescent="0.15">
      <c r="G839" s="6"/>
      <c r="H839" s="6"/>
      <c r="J839" s="9"/>
    </row>
    <row r="840" spans="7:10" ht="13" x14ac:dyDescent="0.15">
      <c r="G840" s="6"/>
      <c r="H840" s="6"/>
      <c r="J840" s="9"/>
    </row>
    <row r="841" spans="7:10" ht="13" x14ac:dyDescent="0.15">
      <c r="G841" s="6"/>
      <c r="H841" s="6"/>
      <c r="J841" s="9"/>
    </row>
    <row r="842" spans="7:10" ht="13" x14ac:dyDescent="0.15">
      <c r="G842" s="6"/>
      <c r="H842" s="6"/>
      <c r="J842" s="9"/>
    </row>
    <row r="843" spans="7:10" ht="13" x14ac:dyDescent="0.15">
      <c r="G843" s="6"/>
      <c r="H843" s="6"/>
      <c r="J843" s="9"/>
    </row>
    <row r="844" spans="7:10" ht="13" x14ac:dyDescent="0.15">
      <c r="G844" s="6"/>
      <c r="H844" s="6"/>
      <c r="J844" s="9"/>
    </row>
    <row r="845" spans="7:10" ht="13" x14ac:dyDescent="0.15">
      <c r="G845" s="6"/>
      <c r="H845" s="6"/>
      <c r="J845" s="9"/>
    </row>
    <row r="846" spans="7:10" ht="13" x14ac:dyDescent="0.15">
      <c r="G846" s="6"/>
      <c r="H846" s="6"/>
      <c r="J846" s="9"/>
    </row>
    <row r="847" spans="7:10" ht="13" x14ac:dyDescent="0.15">
      <c r="G847" s="6"/>
      <c r="H847" s="6"/>
      <c r="J847" s="9"/>
    </row>
    <row r="848" spans="7:10" ht="13" x14ac:dyDescent="0.15">
      <c r="G848" s="6"/>
      <c r="H848" s="6"/>
      <c r="J848" s="9"/>
    </row>
    <row r="849" spans="7:10" ht="13" x14ac:dyDescent="0.15">
      <c r="G849" s="6"/>
      <c r="H849" s="6"/>
      <c r="J849" s="9"/>
    </row>
    <row r="850" spans="7:10" ht="13" x14ac:dyDescent="0.15">
      <c r="G850" s="6"/>
      <c r="H850" s="6"/>
      <c r="J850" s="9"/>
    </row>
    <row r="851" spans="7:10" ht="13" x14ac:dyDescent="0.15">
      <c r="G851" s="6"/>
      <c r="H851" s="6"/>
      <c r="J851" s="9"/>
    </row>
    <row r="852" spans="7:10" ht="13" x14ac:dyDescent="0.15">
      <c r="G852" s="6"/>
      <c r="H852" s="6"/>
      <c r="J852" s="9"/>
    </row>
    <row r="853" spans="7:10" ht="13" x14ac:dyDescent="0.15">
      <c r="G853" s="6"/>
      <c r="H853" s="6"/>
      <c r="J853" s="9"/>
    </row>
    <row r="854" spans="7:10" ht="13" x14ac:dyDescent="0.15">
      <c r="G854" s="6"/>
      <c r="H854" s="6"/>
      <c r="J854" s="9"/>
    </row>
    <row r="855" spans="7:10" ht="13" x14ac:dyDescent="0.15">
      <c r="G855" s="6"/>
      <c r="H855" s="6"/>
      <c r="J855" s="9"/>
    </row>
    <row r="856" spans="7:10" ht="13" x14ac:dyDescent="0.15">
      <c r="G856" s="6"/>
      <c r="H856" s="6"/>
      <c r="J856" s="9"/>
    </row>
    <row r="857" spans="7:10" ht="13" x14ac:dyDescent="0.15">
      <c r="G857" s="6"/>
      <c r="H857" s="6"/>
      <c r="J857" s="9"/>
    </row>
    <row r="858" spans="7:10" ht="13" x14ac:dyDescent="0.15">
      <c r="G858" s="6"/>
      <c r="H858" s="6"/>
      <c r="J858" s="9"/>
    </row>
    <row r="859" spans="7:10" ht="13" x14ac:dyDescent="0.15">
      <c r="G859" s="6"/>
      <c r="H859" s="6"/>
      <c r="J859" s="9"/>
    </row>
    <row r="860" spans="7:10" ht="13" x14ac:dyDescent="0.15">
      <c r="G860" s="6"/>
      <c r="H860" s="6"/>
      <c r="J860" s="9"/>
    </row>
    <row r="861" spans="7:10" ht="13" x14ac:dyDescent="0.15">
      <c r="G861" s="6"/>
      <c r="H861" s="6"/>
      <c r="J861" s="9"/>
    </row>
    <row r="862" spans="7:10" ht="13" x14ac:dyDescent="0.15">
      <c r="G862" s="6"/>
      <c r="H862" s="6"/>
      <c r="J862" s="9"/>
    </row>
    <row r="863" spans="7:10" ht="13" x14ac:dyDescent="0.15">
      <c r="G863" s="6"/>
      <c r="H863" s="6"/>
      <c r="J863" s="9"/>
    </row>
    <row r="864" spans="7:10" ht="13" x14ac:dyDescent="0.15">
      <c r="G864" s="6"/>
      <c r="H864" s="6"/>
      <c r="J864" s="9"/>
    </row>
    <row r="865" spans="7:10" ht="13" x14ac:dyDescent="0.15">
      <c r="G865" s="6"/>
      <c r="H865" s="6"/>
      <c r="J865" s="9"/>
    </row>
    <row r="866" spans="7:10" ht="13" x14ac:dyDescent="0.15">
      <c r="G866" s="6"/>
      <c r="H866" s="6"/>
      <c r="J866" s="9"/>
    </row>
    <row r="867" spans="7:10" ht="13" x14ac:dyDescent="0.15">
      <c r="G867" s="6"/>
      <c r="H867" s="6"/>
      <c r="J867" s="9"/>
    </row>
    <row r="868" spans="7:10" ht="13" x14ac:dyDescent="0.15">
      <c r="G868" s="6"/>
      <c r="H868" s="6"/>
      <c r="J868" s="9"/>
    </row>
    <row r="869" spans="7:10" ht="13" x14ac:dyDescent="0.15">
      <c r="G869" s="6"/>
      <c r="H869" s="6"/>
      <c r="J869" s="9"/>
    </row>
    <row r="870" spans="7:10" ht="13" x14ac:dyDescent="0.15">
      <c r="G870" s="6"/>
      <c r="H870" s="6"/>
      <c r="J870" s="9"/>
    </row>
    <row r="871" spans="7:10" ht="13" x14ac:dyDescent="0.15">
      <c r="G871" s="6"/>
      <c r="H871" s="6"/>
      <c r="J871" s="9"/>
    </row>
    <row r="872" spans="7:10" ht="13" x14ac:dyDescent="0.15">
      <c r="G872" s="6"/>
      <c r="H872" s="6"/>
      <c r="J872" s="9"/>
    </row>
    <row r="873" spans="7:10" ht="13" x14ac:dyDescent="0.15">
      <c r="G873" s="6"/>
      <c r="H873" s="6"/>
      <c r="J873" s="9"/>
    </row>
    <row r="874" spans="7:10" ht="13" x14ac:dyDescent="0.15">
      <c r="G874" s="6"/>
      <c r="H874" s="6"/>
      <c r="J874" s="9"/>
    </row>
    <row r="875" spans="7:10" ht="13" x14ac:dyDescent="0.15">
      <c r="G875" s="6"/>
      <c r="H875" s="6"/>
      <c r="J875" s="9"/>
    </row>
    <row r="876" spans="7:10" ht="13" x14ac:dyDescent="0.15">
      <c r="G876" s="6"/>
      <c r="H876" s="6"/>
      <c r="J876" s="9"/>
    </row>
    <row r="877" spans="7:10" ht="13" x14ac:dyDescent="0.15">
      <c r="G877" s="6"/>
      <c r="H877" s="6"/>
      <c r="J877" s="9"/>
    </row>
    <row r="878" spans="7:10" ht="13" x14ac:dyDescent="0.15">
      <c r="G878" s="6"/>
      <c r="H878" s="6"/>
      <c r="J878" s="9"/>
    </row>
    <row r="879" spans="7:10" ht="13" x14ac:dyDescent="0.15">
      <c r="G879" s="6"/>
      <c r="H879" s="6"/>
      <c r="J879" s="9"/>
    </row>
    <row r="880" spans="7:10" ht="13" x14ac:dyDescent="0.15">
      <c r="G880" s="6"/>
      <c r="H880" s="6"/>
      <c r="J880" s="9"/>
    </row>
    <row r="881" spans="7:10" ht="13" x14ac:dyDescent="0.15">
      <c r="G881" s="6"/>
      <c r="H881" s="6"/>
      <c r="J881" s="9"/>
    </row>
    <row r="882" spans="7:10" ht="13" x14ac:dyDescent="0.15">
      <c r="G882" s="6"/>
      <c r="H882" s="6"/>
      <c r="J882" s="9"/>
    </row>
    <row r="883" spans="7:10" ht="13" x14ac:dyDescent="0.15">
      <c r="G883" s="6"/>
      <c r="H883" s="6"/>
      <c r="J883" s="9"/>
    </row>
    <row r="884" spans="7:10" ht="13" x14ac:dyDescent="0.15">
      <c r="G884" s="6"/>
      <c r="H884" s="6"/>
      <c r="J884" s="9"/>
    </row>
    <row r="885" spans="7:10" ht="13" x14ac:dyDescent="0.15">
      <c r="G885" s="6"/>
      <c r="H885" s="6"/>
      <c r="J885" s="9"/>
    </row>
    <row r="886" spans="7:10" ht="13" x14ac:dyDescent="0.15">
      <c r="G886" s="6"/>
      <c r="H886" s="6"/>
      <c r="J886" s="9"/>
    </row>
    <row r="887" spans="7:10" ht="13" x14ac:dyDescent="0.15">
      <c r="G887" s="6"/>
      <c r="H887" s="6"/>
      <c r="J887" s="9"/>
    </row>
    <row r="888" spans="7:10" ht="13" x14ac:dyDescent="0.15">
      <c r="G888" s="6"/>
      <c r="H888" s="6"/>
      <c r="J888" s="9"/>
    </row>
    <row r="889" spans="7:10" ht="13" x14ac:dyDescent="0.15">
      <c r="G889" s="6"/>
      <c r="H889" s="6"/>
      <c r="J889" s="9"/>
    </row>
    <row r="890" spans="7:10" ht="13" x14ac:dyDescent="0.15">
      <c r="G890" s="6"/>
      <c r="H890" s="6"/>
      <c r="J890" s="9"/>
    </row>
    <row r="891" spans="7:10" ht="13" x14ac:dyDescent="0.15">
      <c r="G891" s="6"/>
      <c r="H891" s="6"/>
      <c r="J891" s="9"/>
    </row>
    <row r="892" spans="7:10" ht="13" x14ac:dyDescent="0.15">
      <c r="G892" s="6"/>
      <c r="H892" s="6"/>
      <c r="J892" s="9"/>
    </row>
    <row r="893" spans="7:10" ht="13" x14ac:dyDescent="0.15">
      <c r="G893" s="6"/>
      <c r="H893" s="6"/>
      <c r="J893" s="9"/>
    </row>
    <row r="894" spans="7:10" ht="13" x14ac:dyDescent="0.15">
      <c r="G894" s="6"/>
      <c r="H894" s="6"/>
      <c r="J894" s="9"/>
    </row>
    <row r="895" spans="7:10" ht="13" x14ac:dyDescent="0.15">
      <c r="G895" s="6"/>
      <c r="H895" s="6"/>
      <c r="J895" s="9"/>
    </row>
    <row r="896" spans="7:10" ht="13" x14ac:dyDescent="0.15">
      <c r="G896" s="6"/>
      <c r="H896" s="6"/>
      <c r="J896" s="9"/>
    </row>
    <row r="897" spans="7:10" ht="13" x14ac:dyDescent="0.15">
      <c r="G897" s="6"/>
      <c r="H897" s="6"/>
      <c r="J897" s="9"/>
    </row>
    <row r="898" spans="7:10" ht="13" x14ac:dyDescent="0.15">
      <c r="G898" s="6"/>
      <c r="H898" s="6"/>
      <c r="J898" s="9"/>
    </row>
    <row r="899" spans="7:10" ht="13" x14ac:dyDescent="0.15">
      <c r="G899" s="6"/>
      <c r="H899" s="6"/>
      <c r="J899" s="9"/>
    </row>
    <row r="900" spans="7:10" ht="13" x14ac:dyDescent="0.15">
      <c r="G900" s="6"/>
      <c r="H900" s="6"/>
      <c r="J900" s="9"/>
    </row>
    <row r="901" spans="7:10" ht="13" x14ac:dyDescent="0.15">
      <c r="G901" s="6"/>
      <c r="H901" s="6"/>
      <c r="J901" s="9"/>
    </row>
    <row r="902" spans="7:10" ht="13" x14ac:dyDescent="0.15">
      <c r="G902" s="6"/>
      <c r="H902" s="6"/>
      <c r="J902" s="9"/>
    </row>
    <row r="903" spans="7:10" ht="13" x14ac:dyDescent="0.15">
      <c r="G903" s="6"/>
      <c r="H903" s="6"/>
      <c r="J903" s="9"/>
    </row>
    <row r="904" spans="7:10" ht="13" x14ac:dyDescent="0.15">
      <c r="G904" s="6"/>
      <c r="H904" s="6"/>
      <c r="J904" s="9"/>
    </row>
    <row r="905" spans="7:10" ht="13" x14ac:dyDescent="0.15">
      <c r="G905" s="6"/>
      <c r="H905" s="6"/>
      <c r="J905" s="9"/>
    </row>
    <row r="906" spans="7:10" ht="13" x14ac:dyDescent="0.15">
      <c r="G906" s="6"/>
      <c r="H906" s="6"/>
      <c r="J906" s="9"/>
    </row>
    <row r="907" spans="7:10" ht="13" x14ac:dyDescent="0.15">
      <c r="G907" s="6"/>
      <c r="H907" s="6"/>
      <c r="J907" s="9"/>
    </row>
    <row r="908" spans="7:10" ht="13" x14ac:dyDescent="0.15">
      <c r="G908" s="6"/>
      <c r="H908" s="6"/>
      <c r="J908" s="9"/>
    </row>
    <row r="909" spans="7:10" ht="13" x14ac:dyDescent="0.15">
      <c r="G909" s="6"/>
      <c r="H909" s="6"/>
      <c r="J909" s="9"/>
    </row>
    <row r="910" spans="7:10" ht="13" x14ac:dyDescent="0.15">
      <c r="G910" s="6"/>
      <c r="H910" s="6"/>
      <c r="J910" s="9"/>
    </row>
    <row r="911" spans="7:10" ht="13" x14ac:dyDescent="0.15">
      <c r="G911" s="6"/>
      <c r="H911" s="6"/>
      <c r="J911" s="9"/>
    </row>
    <row r="912" spans="7:10" ht="13" x14ac:dyDescent="0.15">
      <c r="G912" s="6"/>
      <c r="H912" s="6"/>
      <c r="J912" s="9"/>
    </row>
    <row r="913" spans="7:10" ht="13" x14ac:dyDescent="0.15">
      <c r="G913" s="6"/>
      <c r="H913" s="6"/>
      <c r="J913" s="9"/>
    </row>
    <row r="914" spans="7:10" ht="13" x14ac:dyDescent="0.15">
      <c r="G914" s="6"/>
      <c r="H914" s="6"/>
      <c r="J914" s="9"/>
    </row>
    <row r="915" spans="7:10" ht="13" x14ac:dyDescent="0.15">
      <c r="G915" s="6"/>
      <c r="H915" s="6"/>
      <c r="J915" s="9"/>
    </row>
    <row r="916" spans="7:10" ht="13" x14ac:dyDescent="0.15">
      <c r="G916" s="6"/>
      <c r="H916" s="6"/>
      <c r="J916" s="9"/>
    </row>
    <row r="917" spans="7:10" ht="13" x14ac:dyDescent="0.15">
      <c r="G917" s="6"/>
      <c r="H917" s="6"/>
      <c r="J917" s="9"/>
    </row>
    <row r="918" spans="7:10" ht="13" x14ac:dyDescent="0.15">
      <c r="G918" s="6"/>
      <c r="H918" s="6"/>
      <c r="J918" s="9"/>
    </row>
    <row r="919" spans="7:10" ht="13" x14ac:dyDescent="0.15">
      <c r="G919" s="6"/>
      <c r="H919" s="6"/>
      <c r="J919" s="9"/>
    </row>
    <row r="920" spans="7:10" ht="13" x14ac:dyDescent="0.15">
      <c r="G920" s="6"/>
      <c r="H920" s="6"/>
      <c r="J920" s="9"/>
    </row>
    <row r="921" spans="7:10" ht="13" x14ac:dyDescent="0.15">
      <c r="G921" s="6"/>
      <c r="H921" s="6"/>
      <c r="J921" s="9"/>
    </row>
    <row r="922" spans="7:10" ht="13" x14ac:dyDescent="0.15">
      <c r="G922" s="6"/>
      <c r="H922" s="6"/>
      <c r="J922" s="9"/>
    </row>
    <row r="923" spans="7:10" ht="13" x14ac:dyDescent="0.15">
      <c r="G923" s="6"/>
      <c r="H923" s="6"/>
      <c r="J923" s="9"/>
    </row>
    <row r="924" spans="7:10" ht="13" x14ac:dyDescent="0.15">
      <c r="G924" s="6"/>
      <c r="H924" s="6"/>
      <c r="J924" s="9"/>
    </row>
    <row r="925" spans="7:10" ht="13" x14ac:dyDescent="0.15">
      <c r="G925" s="6"/>
      <c r="H925" s="6"/>
      <c r="J925" s="9"/>
    </row>
    <row r="926" spans="7:10" ht="13" x14ac:dyDescent="0.15">
      <c r="G926" s="6"/>
      <c r="H926" s="6"/>
      <c r="J926" s="9"/>
    </row>
    <row r="927" spans="7:10" ht="13" x14ac:dyDescent="0.15">
      <c r="G927" s="6"/>
      <c r="H927" s="6"/>
      <c r="J927" s="9"/>
    </row>
    <row r="928" spans="7:10" ht="13" x14ac:dyDescent="0.15">
      <c r="G928" s="6"/>
      <c r="H928" s="6"/>
      <c r="J928" s="9"/>
    </row>
    <row r="929" spans="7:10" ht="13" x14ac:dyDescent="0.15">
      <c r="G929" s="6"/>
      <c r="H929" s="6"/>
      <c r="J929" s="9"/>
    </row>
    <row r="930" spans="7:10" ht="13" x14ac:dyDescent="0.15">
      <c r="G930" s="6"/>
      <c r="H930" s="6"/>
      <c r="J930" s="9"/>
    </row>
    <row r="931" spans="7:10" ht="13" x14ac:dyDescent="0.15">
      <c r="G931" s="6"/>
      <c r="H931" s="6"/>
      <c r="J931" s="9"/>
    </row>
    <row r="932" spans="7:10" ht="13" x14ac:dyDescent="0.15">
      <c r="G932" s="6"/>
      <c r="H932" s="6"/>
      <c r="J932" s="9"/>
    </row>
    <row r="933" spans="7:10" ht="13" x14ac:dyDescent="0.15">
      <c r="G933" s="6"/>
      <c r="H933" s="6"/>
      <c r="J933" s="9"/>
    </row>
    <row r="934" spans="7:10" ht="13" x14ac:dyDescent="0.15">
      <c r="G934" s="6"/>
      <c r="H934" s="6"/>
      <c r="J934" s="9"/>
    </row>
    <row r="935" spans="7:10" ht="13" x14ac:dyDescent="0.15">
      <c r="G935" s="6"/>
      <c r="H935" s="6"/>
      <c r="J935" s="9"/>
    </row>
    <row r="936" spans="7:10" ht="13" x14ac:dyDescent="0.15">
      <c r="G936" s="6"/>
      <c r="H936" s="6"/>
      <c r="J936" s="9"/>
    </row>
    <row r="937" spans="7:10" ht="13" x14ac:dyDescent="0.15">
      <c r="G937" s="6"/>
      <c r="H937" s="6"/>
      <c r="J937" s="9"/>
    </row>
    <row r="938" spans="7:10" ht="13" x14ac:dyDescent="0.15">
      <c r="G938" s="6"/>
      <c r="H938" s="6"/>
      <c r="J938" s="9"/>
    </row>
    <row r="939" spans="7:10" ht="13" x14ac:dyDescent="0.15">
      <c r="G939" s="6"/>
      <c r="H939" s="6"/>
      <c r="J939" s="9"/>
    </row>
    <row r="940" spans="7:10" ht="13" x14ac:dyDescent="0.15">
      <c r="G940" s="6"/>
      <c r="H940" s="6"/>
      <c r="J940" s="9"/>
    </row>
    <row r="941" spans="7:10" ht="13" x14ac:dyDescent="0.15">
      <c r="G941" s="6"/>
      <c r="H941" s="6"/>
      <c r="J941" s="9"/>
    </row>
    <row r="942" spans="7:10" ht="13" x14ac:dyDescent="0.15">
      <c r="G942" s="6"/>
      <c r="H942" s="6"/>
      <c r="J942" s="9"/>
    </row>
    <row r="943" spans="7:10" ht="13" x14ac:dyDescent="0.15">
      <c r="G943" s="6"/>
      <c r="H943" s="6"/>
      <c r="J943" s="9"/>
    </row>
    <row r="944" spans="7:10" ht="13" x14ac:dyDescent="0.15">
      <c r="G944" s="6"/>
      <c r="H944" s="6"/>
      <c r="J944" s="9"/>
    </row>
    <row r="945" spans="7:10" ht="13" x14ac:dyDescent="0.15">
      <c r="G945" s="6"/>
      <c r="H945" s="6"/>
      <c r="J945" s="9"/>
    </row>
    <row r="946" spans="7:10" ht="13" x14ac:dyDescent="0.15">
      <c r="G946" s="6"/>
      <c r="H946" s="6"/>
      <c r="J946" s="9"/>
    </row>
    <row r="947" spans="7:10" ht="13" x14ac:dyDescent="0.15">
      <c r="G947" s="6"/>
      <c r="H947" s="6"/>
      <c r="J947" s="9"/>
    </row>
    <row r="948" spans="7:10" ht="13" x14ac:dyDescent="0.15">
      <c r="G948" s="6"/>
      <c r="H948" s="6"/>
      <c r="J948" s="9"/>
    </row>
    <row r="949" spans="7:10" ht="13" x14ac:dyDescent="0.15">
      <c r="G949" s="6"/>
      <c r="H949" s="6"/>
      <c r="J949" s="9"/>
    </row>
    <row r="950" spans="7:10" ht="13" x14ac:dyDescent="0.15">
      <c r="G950" s="6"/>
      <c r="H950" s="6"/>
      <c r="J950" s="9"/>
    </row>
    <row r="951" spans="7:10" ht="13" x14ac:dyDescent="0.15">
      <c r="G951" s="6"/>
      <c r="H951" s="6"/>
      <c r="J951" s="9"/>
    </row>
    <row r="952" spans="7:10" ht="13" x14ac:dyDescent="0.15">
      <c r="G952" s="6"/>
      <c r="H952" s="6"/>
      <c r="J952" s="9"/>
    </row>
    <row r="953" spans="7:10" ht="13" x14ac:dyDescent="0.15">
      <c r="G953" s="6"/>
      <c r="H953" s="6"/>
      <c r="J953" s="9"/>
    </row>
    <row r="954" spans="7:10" ht="13" x14ac:dyDescent="0.15">
      <c r="G954" s="6"/>
      <c r="H954" s="6"/>
      <c r="J954" s="9"/>
    </row>
    <row r="955" spans="7:10" ht="13" x14ac:dyDescent="0.15">
      <c r="G955" s="6"/>
      <c r="H955" s="6"/>
      <c r="J955" s="9"/>
    </row>
    <row r="956" spans="7:10" ht="13" x14ac:dyDescent="0.15">
      <c r="G956" s="6"/>
      <c r="H956" s="6"/>
      <c r="J956" s="9"/>
    </row>
    <row r="957" spans="7:10" ht="13" x14ac:dyDescent="0.15">
      <c r="G957" s="6"/>
      <c r="H957" s="6"/>
      <c r="J957" s="9"/>
    </row>
    <row r="958" spans="7:10" ht="13" x14ac:dyDescent="0.15">
      <c r="G958" s="6"/>
      <c r="H958" s="6"/>
      <c r="J958" s="9"/>
    </row>
    <row r="959" spans="7:10" ht="13" x14ac:dyDescent="0.15">
      <c r="G959" s="6"/>
      <c r="H959" s="6"/>
      <c r="J959" s="9"/>
    </row>
    <row r="960" spans="7:10" ht="13" x14ac:dyDescent="0.15">
      <c r="G960" s="6"/>
      <c r="H960" s="6"/>
      <c r="J960" s="9"/>
    </row>
    <row r="961" spans="7:10" ht="13" x14ac:dyDescent="0.15">
      <c r="G961" s="6"/>
      <c r="H961" s="6"/>
      <c r="J961" s="9"/>
    </row>
    <row r="962" spans="7:10" ht="13" x14ac:dyDescent="0.15">
      <c r="G962" s="6"/>
      <c r="H962" s="6"/>
      <c r="J962" s="9"/>
    </row>
    <row r="963" spans="7:10" ht="13" x14ac:dyDescent="0.15">
      <c r="G963" s="6"/>
      <c r="H963" s="6"/>
      <c r="J963" s="9"/>
    </row>
    <row r="964" spans="7:10" ht="13" x14ac:dyDescent="0.15">
      <c r="G964" s="6"/>
      <c r="H964" s="6"/>
      <c r="J964" s="9"/>
    </row>
    <row r="965" spans="7:10" ht="13" x14ac:dyDescent="0.15">
      <c r="G965" s="6"/>
      <c r="H965" s="6"/>
      <c r="J965" s="9"/>
    </row>
    <row r="966" spans="7:10" ht="13" x14ac:dyDescent="0.15">
      <c r="G966" s="6"/>
      <c r="H966" s="6"/>
      <c r="J966" s="9"/>
    </row>
    <row r="967" spans="7:10" ht="13" x14ac:dyDescent="0.15">
      <c r="G967" s="6"/>
      <c r="H967" s="6"/>
      <c r="J967" s="9"/>
    </row>
    <row r="968" spans="7:10" ht="13" x14ac:dyDescent="0.15">
      <c r="G968" s="6"/>
      <c r="H968" s="6"/>
      <c r="J968" s="9"/>
    </row>
    <row r="969" spans="7:10" ht="13" x14ac:dyDescent="0.15">
      <c r="G969" s="6"/>
      <c r="H969" s="6"/>
      <c r="J969" s="9"/>
    </row>
    <row r="970" spans="7:10" ht="13" x14ac:dyDescent="0.15">
      <c r="G970" s="6"/>
      <c r="H970" s="6"/>
      <c r="J970" s="9"/>
    </row>
    <row r="971" spans="7:10" ht="13" x14ac:dyDescent="0.15">
      <c r="G971" s="6"/>
      <c r="H971" s="6"/>
      <c r="J971" s="9"/>
    </row>
    <row r="972" spans="7:10" ht="13" x14ac:dyDescent="0.15">
      <c r="G972" s="6"/>
      <c r="H972" s="6"/>
      <c r="J972" s="9"/>
    </row>
    <row r="973" spans="7:10" ht="13" x14ac:dyDescent="0.15">
      <c r="G973" s="6"/>
      <c r="H973" s="6"/>
      <c r="J973" s="9"/>
    </row>
    <row r="974" spans="7:10" ht="13" x14ac:dyDescent="0.15">
      <c r="G974" s="6"/>
      <c r="H974" s="6"/>
      <c r="J974" s="9"/>
    </row>
    <row r="975" spans="7:10" ht="13" x14ac:dyDescent="0.15">
      <c r="G975" s="6"/>
      <c r="H975" s="6"/>
      <c r="J975" s="9"/>
    </row>
    <row r="976" spans="7:10" ht="13" x14ac:dyDescent="0.15">
      <c r="G976" s="6"/>
      <c r="H976" s="6"/>
      <c r="J976" s="9"/>
    </row>
    <row r="977" spans="7:10" ht="13" x14ac:dyDescent="0.15">
      <c r="G977" s="6"/>
      <c r="H977" s="6"/>
      <c r="J977" s="9"/>
    </row>
    <row r="978" spans="7:10" ht="13" x14ac:dyDescent="0.15">
      <c r="G978" s="6"/>
      <c r="H978" s="6"/>
      <c r="J978" s="9"/>
    </row>
    <row r="979" spans="7:10" ht="13" x14ac:dyDescent="0.15">
      <c r="G979" s="6"/>
      <c r="H979" s="6"/>
      <c r="J979" s="9"/>
    </row>
    <row r="980" spans="7:10" ht="13" x14ac:dyDescent="0.15">
      <c r="G980" s="6"/>
      <c r="H980" s="6"/>
      <c r="J980" s="9"/>
    </row>
    <row r="981" spans="7:10" ht="13" x14ac:dyDescent="0.15">
      <c r="G981" s="6"/>
      <c r="H981" s="6"/>
      <c r="J981" s="9"/>
    </row>
    <row r="982" spans="7:10" ht="13" x14ac:dyDescent="0.15">
      <c r="G982" s="6"/>
      <c r="H982" s="6"/>
      <c r="J982" s="9"/>
    </row>
    <row r="983" spans="7:10" ht="13" x14ac:dyDescent="0.15">
      <c r="G983" s="6"/>
      <c r="H983" s="6"/>
      <c r="J983" s="9"/>
    </row>
    <row r="984" spans="7:10" ht="13" x14ac:dyDescent="0.15">
      <c r="G984" s="6"/>
      <c r="H984" s="6"/>
      <c r="J984" s="9"/>
    </row>
    <row r="985" spans="7:10" ht="13" x14ac:dyDescent="0.15">
      <c r="G985" s="6"/>
      <c r="H985" s="6"/>
      <c r="J985" s="9"/>
    </row>
    <row r="986" spans="7:10" ht="13" x14ac:dyDescent="0.15">
      <c r="G986" s="6"/>
      <c r="H986" s="6"/>
      <c r="J986" s="9"/>
    </row>
    <row r="987" spans="7:10" ht="13" x14ac:dyDescent="0.15">
      <c r="G987" s="6"/>
      <c r="H987" s="6"/>
      <c r="J987" s="9"/>
    </row>
    <row r="988" spans="7:10" ht="13" x14ac:dyDescent="0.15">
      <c r="G988" s="6"/>
      <c r="H988" s="6"/>
      <c r="J988" s="9"/>
    </row>
    <row r="989" spans="7:10" ht="13" x14ac:dyDescent="0.15">
      <c r="G989" s="6"/>
      <c r="H989" s="6"/>
      <c r="J989" s="9"/>
    </row>
    <row r="990" spans="7:10" ht="13" x14ac:dyDescent="0.15">
      <c r="G990" s="6"/>
      <c r="H990" s="6"/>
      <c r="J990" s="9"/>
    </row>
    <row r="991" spans="7:10" ht="13" x14ac:dyDescent="0.15">
      <c r="G991" s="6"/>
      <c r="H991" s="6"/>
      <c r="J991" s="9"/>
    </row>
    <row r="992" spans="7:10" ht="13" x14ac:dyDescent="0.15">
      <c r="G992" s="6"/>
      <c r="H992" s="6"/>
      <c r="J992" s="9"/>
    </row>
    <row r="993" spans="7:10" ht="13" x14ac:dyDescent="0.15">
      <c r="G993" s="6"/>
      <c r="H993" s="6"/>
      <c r="J993" s="9"/>
    </row>
    <row r="994" spans="7:10" ht="13" x14ac:dyDescent="0.15">
      <c r="G994" s="6"/>
      <c r="H994" s="6"/>
      <c r="J994" s="9"/>
    </row>
    <row r="995" spans="7:10" ht="13" x14ac:dyDescent="0.15">
      <c r="G995" s="6"/>
      <c r="H995" s="6"/>
      <c r="J995" s="9"/>
    </row>
    <row r="996" spans="7:10" ht="13" x14ac:dyDescent="0.15">
      <c r="G996" s="6"/>
      <c r="H996" s="6"/>
      <c r="J996" s="9"/>
    </row>
    <row r="997" spans="7:10" ht="13" x14ac:dyDescent="0.15">
      <c r="G997" s="6"/>
      <c r="H997" s="6"/>
      <c r="J997" s="9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outlinePr summaryBelow="0" summaryRight="0"/>
  </sheetPr>
  <dimension ref="A1:AC997"/>
  <sheetViews>
    <sheetView workbookViewId="0">
      <selection activeCell="K19" sqref="K19"/>
    </sheetView>
  </sheetViews>
  <sheetFormatPr baseColWidth="10" defaultColWidth="12.6640625" defaultRowHeight="15.75" customHeight="1" x14ac:dyDescent="0.15"/>
  <cols>
    <col min="1" max="1" width="5.6640625" customWidth="1"/>
    <col min="2" max="2" width="11.33203125" customWidth="1"/>
    <col min="3" max="3" width="20.83203125" customWidth="1"/>
    <col min="4" max="4" width="20.1640625" customWidth="1"/>
    <col min="5" max="5" width="28.6640625" customWidth="1"/>
    <col min="6" max="6" width="17" customWidth="1"/>
    <col min="7" max="7" width="20.5" hidden="1" customWidth="1"/>
    <col min="8" max="8" width="18.83203125" hidden="1" customWidth="1"/>
    <col min="9" max="9" width="41.5" customWidth="1"/>
    <col min="10" max="10" width="20.33203125" customWidth="1"/>
    <col min="11" max="11" width="19" customWidth="1"/>
  </cols>
  <sheetData>
    <row r="1" spans="1:29" ht="19" x14ac:dyDescent="0.2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4" t="s">
        <v>10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5.75" customHeight="1" x14ac:dyDescent="0.15">
      <c r="A2" s="1">
        <v>1</v>
      </c>
      <c r="B2" s="6">
        <v>294</v>
      </c>
      <c r="C2" s="1" t="s">
        <v>845</v>
      </c>
      <c r="D2" s="8" t="s">
        <v>14</v>
      </c>
      <c r="E2" s="1" t="s">
        <v>741</v>
      </c>
      <c r="F2" s="1" t="s">
        <v>846</v>
      </c>
      <c r="G2" s="6"/>
      <c r="H2" s="6" t="s">
        <v>847</v>
      </c>
      <c r="I2" s="1" t="s">
        <v>101</v>
      </c>
      <c r="J2" s="9">
        <v>15100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5.75" customHeight="1" x14ac:dyDescent="0.15">
      <c r="A3" s="1">
        <v>2</v>
      </c>
      <c r="B3" s="6">
        <v>294</v>
      </c>
      <c r="C3" s="1" t="s">
        <v>845</v>
      </c>
      <c r="D3" s="8" t="s">
        <v>18</v>
      </c>
      <c r="E3" s="1" t="s">
        <v>745</v>
      </c>
      <c r="F3" s="1" t="s">
        <v>848</v>
      </c>
      <c r="G3" s="6"/>
      <c r="H3" s="6" t="s">
        <v>847</v>
      </c>
      <c r="I3" s="1" t="s">
        <v>696</v>
      </c>
      <c r="J3" s="9">
        <v>23500</v>
      </c>
      <c r="K3" s="1"/>
    </row>
    <row r="4" spans="1:29" ht="15.75" customHeight="1" x14ac:dyDescent="0.15">
      <c r="A4" s="1">
        <v>3</v>
      </c>
      <c r="B4" s="6">
        <v>294</v>
      </c>
      <c r="C4" s="1" t="s">
        <v>845</v>
      </c>
      <c r="D4" s="8" t="s">
        <v>22</v>
      </c>
      <c r="E4" s="1" t="s">
        <v>697</v>
      </c>
      <c r="F4" s="1" t="s">
        <v>849</v>
      </c>
      <c r="G4" s="6"/>
      <c r="H4" s="6" t="s">
        <v>847</v>
      </c>
      <c r="I4" s="1" t="s">
        <v>101</v>
      </c>
      <c r="J4" s="9">
        <v>16500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5.75" customHeight="1" x14ac:dyDescent="0.15">
      <c r="A5" s="1">
        <v>4</v>
      </c>
      <c r="B5" s="6">
        <v>294</v>
      </c>
      <c r="C5" s="1" t="s">
        <v>845</v>
      </c>
      <c r="D5" s="8" t="s">
        <v>24</v>
      </c>
      <c r="E5" s="1" t="s">
        <v>728</v>
      </c>
      <c r="F5" s="1" t="s">
        <v>850</v>
      </c>
      <c r="G5" s="6"/>
      <c r="H5" s="6" t="s">
        <v>847</v>
      </c>
      <c r="I5" s="1" t="s">
        <v>101</v>
      </c>
      <c r="J5" s="9">
        <v>11550</v>
      </c>
      <c r="K5" s="1"/>
    </row>
    <row r="6" spans="1:29" ht="15.75" customHeight="1" x14ac:dyDescent="0.15">
      <c r="A6" s="1">
        <v>5</v>
      </c>
      <c r="B6" s="6">
        <v>294</v>
      </c>
      <c r="C6" s="1" t="s">
        <v>845</v>
      </c>
      <c r="D6" s="8" t="s">
        <v>24</v>
      </c>
      <c r="E6" s="1" t="s">
        <v>728</v>
      </c>
      <c r="F6" s="1" t="s">
        <v>851</v>
      </c>
      <c r="G6" s="6"/>
      <c r="H6" s="6" t="s">
        <v>847</v>
      </c>
      <c r="I6" s="1" t="s">
        <v>101</v>
      </c>
      <c r="J6" s="9">
        <v>11550</v>
      </c>
      <c r="K6" s="1"/>
    </row>
    <row r="7" spans="1:29" ht="15.75" customHeight="1" x14ac:dyDescent="0.15">
      <c r="A7" s="1">
        <v>6</v>
      </c>
      <c r="B7" s="6">
        <v>294</v>
      </c>
      <c r="C7" s="1" t="s">
        <v>845</v>
      </c>
      <c r="D7" s="8" t="s">
        <v>24</v>
      </c>
      <c r="E7" s="1" t="s">
        <v>728</v>
      </c>
      <c r="F7" s="1" t="s">
        <v>852</v>
      </c>
      <c r="G7" s="6"/>
      <c r="H7" s="6" t="s">
        <v>847</v>
      </c>
      <c r="I7" s="1" t="s">
        <v>101</v>
      </c>
      <c r="J7" s="9">
        <v>11550</v>
      </c>
      <c r="K7" s="3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5.75" customHeight="1" x14ac:dyDescent="0.15">
      <c r="A8" s="1">
        <v>7</v>
      </c>
      <c r="B8" s="6">
        <v>294</v>
      </c>
      <c r="C8" s="1" t="s">
        <v>845</v>
      </c>
      <c r="D8" s="8" t="s">
        <v>34</v>
      </c>
      <c r="E8" s="1" t="s">
        <v>704</v>
      </c>
      <c r="F8" s="8" t="s">
        <v>853</v>
      </c>
      <c r="G8" s="6"/>
      <c r="H8" s="6" t="s">
        <v>847</v>
      </c>
      <c r="I8" s="1" t="s">
        <v>696</v>
      </c>
      <c r="J8" s="9">
        <v>8800</v>
      </c>
      <c r="K8" s="9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5.75" customHeight="1" x14ac:dyDescent="0.15">
      <c r="A9" s="1">
        <v>8</v>
      </c>
      <c r="B9" s="6">
        <v>294</v>
      </c>
      <c r="C9" s="1" t="s">
        <v>845</v>
      </c>
      <c r="D9" s="8" t="s">
        <v>38</v>
      </c>
      <c r="E9" s="1" t="s">
        <v>758</v>
      </c>
      <c r="F9" s="8" t="s">
        <v>854</v>
      </c>
      <c r="G9" s="6"/>
      <c r="H9" s="6" t="s">
        <v>847</v>
      </c>
      <c r="I9" s="1" t="s">
        <v>696</v>
      </c>
      <c r="J9" s="9">
        <v>8800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5.75" customHeight="1" x14ac:dyDescent="0.15">
      <c r="A10" s="1">
        <v>9</v>
      </c>
      <c r="B10" s="6">
        <v>294</v>
      </c>
      <c r="C10" s="1" t="s">
        <v>845</v>
      </c>
      <c r="D10" s="8" t="s">
        <v>41</v>
      </c>
      <c r="E10" s="1" t="s">
        <v>707</v>
      </c>
      <c r="F10" s="39">
        <v>24129523020066</v>
      </c>
      <c r="G10" s="6"/>
      <c r="H10" s="6" t="s">
        <v>847</v>
      </c>
      <c r="I10" s="1" t="s">
        <v>696</v>
      </c>
      <c r="J10" s="9">
        <v>17900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5.75" customHeight="1" x14ac:dyDescent="0.15">
      <c r="A11" s="1">
        <v>10</v>
      </c>
      <c r="B11" s="6">
        <v>294</v>
      </c>
      <c r="C11" s="1" t="s">
        <v>845</v>
      </c>
      <c r="D11" s="8" t="s">
        <v>41</v>
      </c>
      <c r="E11" s="1" t="s">
        <v>707</v>
      </c>
      <c r="F11" s="39">
        <v>24129523022264</v>
      </c>
      <c r="G11" s="6"/>
      <c r="H11" s="6" t="s">
        <v>847</v>
      </c>
      <c r="I11" s="1" t="s">
        <v>696</v>
      </c>
      <c r="J11" s="9">
        <v>17900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5.75" customHeight="1" x14ac:dyDescent="0.15">
      <c r="A12" s="1">
        <v>11</v>
      </c>
      <c r="B12" s="6">
        <v>294</v>
      </c>
      <c r="C12" s="1" t="s">
        <v>845</v>
      </c>
      <c r="D12" s="8" t="s">
        <v>48</v>
      </c>
      <c r="E12" s="8" t="s">
        <v>708</v>
      </c>
      <c r="F12" s="39">
        <v>23307010556521</v>
      </c>
      <c r="G12" s="6"/>
      <c r="H12" s="6" t="s">
        <v>847</v>
      </c>
      <c r="I12" s="1" t="s">
        <v>696</v>
      </c>
      <c r="J12" s="9">
        <v>3350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5.75" customHeight="1" x14ac:dyDescent="0.15">
      <c r="A13" s="1">
        <v>12</v>
      </c>
      <c r="B13" s="6">
        <v>294</v>
      </c>
      <c r="C13" s="1" t="s">
        <v>845</v>
      </c>
      <c r="D13" s="8" t="s">
        <v>51</v>
      </c>
      <c r="E13" s="1" t="s">
        <v>709</v>
      </c>
      <c r="F13" s="1" t="s">
        <v>855</v>
      </c>
      <c r="G13" s="6"/>
      <c r="H13" s="6" t="s">
        <v>847</v>
      </c>
      <c r="I13" s="1" t="s">
        <v>696</v>
      </c>
      <c r="J13" s="9">
        <v>7200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5.75" customHeight="1" x14ac:dyDescent="0.15">
      <c r="A14" s="1">
        <v>18</v>
      </c>
      <c r="B14" s="6">
        <v>294</v>
      </c>
      <c r="C14" s="1" t="s">
        <v>845</v>
      </c>
      <c r="D14" s="1" t="s">
        <v>715</v>
      </c>
      <c r="E14" s="1" t="s">
        <v>716</v>
      </c>
      <c r="F14" s="1" t="s">
        <v>856</v>
      </c>
      <c r="G14" s="26"/>
      <c r="H14" s="6" t="s">
        <v>847</v>
      </c>
      <c r="I14" s="1" t="s">
        <v>90</v>
      </c>
      <c r="J14" s="9">
        <f>4800/1.07</f>
        <v>4485.9813084112147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5.75" customHeight="1" x14ac:dyDescent="0.15">
      <c r="A15" s="1">
        <v>21</v>
      </c>
      <c r="B15" s="6">
        <v>294</v>
      </c>
      <c r="C15" s="1" t="s">
        <v>845</v>
      </c>
      <c r="D15" s="1" t="s">
        <v>110</v>
      </c>
      <c r="E15" s="1"/>
      <c r="F15" s="1"/>
      <c r="G15" s="6"/>
      <c r="H15" s="6"/>
      <c r="I15" s="1" t="s">
        <v>90</v>
      </c>
      <c r="J15" s="9">
        <v>12700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5.75" customHeight="1" x14ac:dyDescent="0.15">
      <c r="A16" s="1"/>
      <c r="B16" s="6"/>
      <c r="C16" s="1"/>
      <c r="D16" s="1"/>
      <c r="E16" s="1"/>
      <c r="F16" s="1"/>
      <c r="G16" s="6"/>
      <c r="H16" s="6"/>
      <c r="J16" s="9"/>
    </row>
    <row r="17" spans="7:10" ht="15.75" customHeight="1" x14ac:dyDescent="0.15">
      <c r="G17" s="6"/>
      <c r="H17" s="6"/>
      <c r="J17" s="9"/>
    </row>
    <row r="18" spans="7:10" ht="15.75" customHeight="1" x14ac:dyDescent="0.15">
      <c r="G18" s="6"/>
      <c r="H18" s="6"/>
      <c r="J18" s="9"/>
    </row>
    <row r="19" spans="7:10" ht="15.75" customHeight="1" x14ac:dyDescent="0.15">
      <c r="G19" s="6"/>
      <c r="H19" s="6"/>
      <c r="J19" s="9"/>
    </row>
    <row r="20" spans="7:10" ht="15.75" customHeight="1" x14ac:dyDescent="0.15">
      <c r="G20" s="6"/>
      <c r="H20" s="6"/>
      <c r="J20" s="9"/>
    </row>
    <row r="21" spans="7:10" ht="15.75" customHeight="1" x14ac:dyDescent="0.15">
      <c r="G21" s="6"/>
      <c r="H21" s="6"/>
      <c r="J21" s="9"/>
    </row>
    <row r="22" spans="7:10" ht="15.75" customHeight="1" x14ac:dyDescent="0.15">
      <c r="G22" s="6"/>
      <c r="H22" s="6"/>
      <c r="J22" s="9"/>
    </row>
    <row r="23" spans="7:10" ht="15.75" customHeight="1" x14ac:dyDescent="0.15">
      <c r="G23" s="6"/>
      <c r="H23" s="6"/>
      <c r="J23" s="9"/>
    </row>
    <row r="24" spans="7:10" ht="15.75" customHeight="1" x14ac:dyDescent="0.15">
      <c r="G24" s="6"/>
      <c r="H24" s="6"/>
      <c r="J24" s="9"/>
    </row>
    <row r="25" spans="7:10" ht="15.75" customHeight="1" x14ac:dyDescent="0.15">
      <c r="G25" s="6"/>
      <c r="H25" s="6"/>
      <c r="J25" s="9"/>
    </row>
    <row r="26" spans="7:10" ht="15.75" customHeight="1" x14ac:dyDescent="0.15">
      <c r="G26" s="6"/>
      <c r="H26" s="6"/>
      <c r="J26" s="9"/>
    </row>
    <row r="27" spans="7:10" ht="15.75" customHeight="1" x14ac:dyDescent="0.15">
      <c r="G27" s="6"/>
      <c r="H27" s="6"/>
      <c r="J27" s="9"/>
    </row>
    <row r="28" spans="7:10" ht="15.75" customHeight="1" x14ac:dyDescent="0.15">
      <c r="G28" s="6"/>
      <c r="H28" s="6"/>
      <c r="J28" s="9"/>
    </row>
    <row r="29" spans="7:10" ht="15.75" customHeight="1" x14ac:dyDescent="0.15">
      <c r="G29" s="6"/>
      <c r="H29" s="6"/>
      <c r="J29" s="9"/>
    </row>
    <row r="30" spans="7:10" ht="15.75" customHeight="1" x14ac:dyDescent="0.15">
      <c r="G30" s="6"/>
      <c r="H30" s="6"/>
      <c r="J30" s="9"/>
    </row>
    <row r="31" spans="7:10" ht="15.75" customHeight="1" x14ac:dyDescent="0.15">
      <c r="G31" s="6"/>
      <c r="H31" s="6"/>
      <c r="J31" s="9"/>
    </row>
    <row r="32" spans="7:10" ht="15.75" customHeight="1" x14ac:dyDescent="0.15">
      <c r="G32" s="6"/>
      <c r="H32" s="6"/>
      <c r="J32" s="9"/>
    </row>
    <row r="33" spans="7:10" ht="15.75" customHeight="1" x14ac:dyDescent="0.15">
      <c r="G33" s="6"/>
      <c r="H33" s="6"/>
      <c r="J33" s="9"/>
    </row>
    <row r="34" spans="7:10" ht="15.75" customHeight="1" x14ac:dyDescent="0.15">
      <c r="G34" s="6"/>
      <c r="H34" s="6"/>
      <c r="J34" s="9"/>
    </row>
    <row r="35" spans="7:10" ht="15.75" customHeight="1" x14ac:dyDescent="0.15">
      <c r="G35" s="6"/>
      <c r="H35" s="6"/>
      <c r="J35" s="9"/>
    </row>
    <row r="36" spans="7:10" ht="15.75" customHeight="1" x14ac:dyDescent="0.15">
      <c r="G36" s="6"/>
      <c r="H36" s="6"/>
      <c r="J36" s="9"/>
    </row>
    <row r="37" spans="7:10" ht="15.75" customHeight="1" x14ac:dyDescent="0.15">
      <c r="G37" s="6"/>
      <c r="H37" s="6"/>
      <c r="J37" s="9"/>
    </row>
    <row r="38" spans="7:10" ht="15.75" customHeight="1" x14ac:dyDescent="0.15">
      <c r="G38" s="6"/>
      <c r="H38" s="6"/>
      <c r="J38" s="9"/>
    </row>
    <row r="39" spans="7:10" ht="15.75" customHeight="1" x14ac:dyDescent="0.15">
      <c r="G39" s="6"/>
      <c r="H39" s="6"/>
      <c r="J39" s="9"/>
    </row>
    <row r="40" spans="7:10" ht="15.75" customHeight="1" x14ac:dyDescent="0.15">
      <c r="G40" s="6"/>
      <c r="H40" s="6"/>
      <c r="J40" s="9"/>
    </row>
    <row r="41" spans="7:10" ht="15.75" customHeight="1" x14ac:dyDescent="0.15">
      <c r="G41" s="6"/>
      <c r="H41" s="6"/>
      <c r="J41" s="9"/>
    </row>
    <row r="42" spans="7:10" ht="15.75" customHeight="1" x14ac:dyDescent="0.15">
      <c r="G42" s="6"/>
      <c r="H42" s="6"/>
      <c r="J42" s="9"/>
    </row>
    <row r="43" spans="7:10" ht="15.75" customHeight="1" x14ac:dyDescent="0.15">
      <c r="G43" s="6"/>
      <c r="H43" s="6"/>
      <c r="J43" s="9"/>
    </row>
    <row r="44" spans="7:10" ht="15.75" customHeight="1" x14ac:dyDescent="0.15">
      <c r="G44" s="6"/>
      <c r="H44" s="6"/>
      <c r="J44" s="9"/>
    </row>
    <row r="45" spans="7:10" ht="13" x14ac:dyDescent="0.15">
      <c r="G45" s="6"/>
      <c r="H45" s="6"/>
      <c r="J45" s="9"/>
    </row>
    <row r="46" spans="7:10" ht="13" x14ac:dyDescent="0.15">
      <c r="G46" s="6"/>
      <c r="H46" s="6"/>
      <c r="J46" s="9"/>
    </row>
    <row r="47" spans="7:10" ht="13" x14ac:dyDescent="0.15">
      <c r="G47" s="6"/>
      <c r="H47" s="6"/>
      <c r="J47" s="9"/>
    </row>
    <row r="48" spans="7:10" ht="13" x14ac:dyDescent="0.15">
      <c r="G48" s="6"/>
      <c r="H48" s="6"/>
      <c r="J48" s="9"/>
    </row>
    <row r="49" spans="7:10" ht="13" x14ac:dyDescent="0.15">
      <c r="G49" s="6"/>
      <c r="H49" s="6"/>
      <c r="J49" s="9"/>
    </row>
    <row r="50" spans="7:10" ht="13" x14ac:dyDescent="0.15">
      <c r="G50" s="6"/>
      <c r="H50" s="6"/>
      <c r="J50" s="9"/>
    </row>
    <row r="51" spans="7:10" ht="13" x14ac:dyDescent="0.15">
      <c r="G51" s="6"/>
      <c r="H51" s="6"/>
      <c r="J51" s="9"/>
    </row>
    <row r="52" spans="7:10" ht="13" x14ac:dyDescent="0.15">
      <c r="G52" s="6"/>
      <c r="H52" s="6"/>
      <c r="J52" s="9"/>
    </row>
    <row r="53" spans="7:10" ht="13" x14ac:dyDescent="0.15">
      <c r="G53" s="6"/>
      <c r="H53" s="6"/>
      <c r="J53" s="9"/>
    </row>
    <row r="54" spans="7:10" ht="13" x14ac:dyDescent="0.15">
      <c r="G54" s="6"/>
      <c r="H54" s="6"/>
      <c r="J54" s="9"/>
    </row>
    <row r="55" spans="7:10" ht="13" x14ac:dyDescent="0.15">
      <c r="G55" s="6"/>
      <c r="H55" s="6"/>
      <c r="J55" s="9"/>
    </row>
    <row r="56" spans="7:10" ht="13" x14ac:dyDescent="0.15">
      <c r="G56" s="6"/>
      <c r="H56" s="6"/>
      <c r="J56" s="9"/>
    </row>
    <row r="57" spans="7:10" ht="13" x14ac:dyDescent="0.15">
      <c r="G57" s="6"/>
      <c r="H57" s="6"/>
      <c r="J57" s="9"/>
    </row>
    <row r="58" spans="7:10" ht="13" x14ac:dyDescent="0.15">
      <c r="G58" s="6"/>
      <c r="H58" s="6"/>
      <c r="J58" s="9"/>
    </row>
    <row r="59" spans="7:10" ht="13" x14ac:dyDescent="0.15">
      <c r="G59" s="6"/>
      <c r="H59" s="6"/>
      <c r="J59" s="9"/>
    </row>
    <row r="60" spans="7:10" ht="13" x14ac:dyDescent="0.15">
      <c r="G60" s="6"/>
      <c r="H60" s="6"/>
      <c r="J60" s="9"/>
    </row>
    <row r="61" spans="7:10" ht="13" x14ac:dyDescent="0.15">
      <c r="G61" s="6"/>
      <c r="H61" s="6"/>
      <c r="J61" s="9"/>
    </row>
    <row r="62" spans="7:10" ht="13" x14ac:dyDescent="0.15">
      <c r="G62" s="6"/>
      <c r="H62" s="6"/>
      <c r="J62" s="9"/>
    </row>
    <row r="63" spans="7:10" ht="13" x14ac:dyDescent="0.15">
      <c r="G63" s="6"/>
      <c r="H63" s="6"/>
      <c r="J63" s="9"/>
    </row>
    <row r="64" spans="7:10" ht="13" x14ac:dyDescent="0.15">
      <c r="G64" s="6"/>
      <c r="H64" s="6"/>
      <c r="J64" s="9"/>
    </row>
    <row r="65" spans="7:10" ht="13" x14ac:dyDescent="0.15">
      <c r="G65" s="6"/>
      <c r="H65" s="6"/>
      <c r="J65" s="9"/>
    </row>
    <row r="66" spans="7:10" ht="13" x14ac:dyDescent="0.15">
      <c r="G66" s="6"/>
      <c r="H66" s="6"/>
      <c r="J66" s="9"/>
    </row>
    <row r="67" spans="7:10" ht="13" x14ac:dyDescent="0.15">
      <c r="G67" s="6"/>
      <c r="H67" s="6"/>
      <c r="J67" s="9"/>
    </row>
    <row r="68" spans="7:10" ht="13" x14ac:dyDescent="0.15">
      <c r="G68" s="6"/>
      <c r="H68" s="6"/>
      <c r="J68" s="9"/>
    </row>
    <row r="69" spans="7:10" ht="13" x14ac:dyDescent="0.15">
      <c r="G69" s="6"/>
      <c r="H69" s="6"/>
      <c r="J69" s="9"/>
    </row>
    <row r="70" spans="7:10" ht="13" x14ac:dyDescent="0.15">
      <c r="G70" s="6"/>
      <c r="H70" s="6"/>
      <c r="J70" s="9"/>
    </row>
    <row r="71" spans="7:10" ht="13" x14ac:dyDescent="0.15">
      <c r="G71" s="6"/>
      <c r="H71" s="6"/>
      <c r="J71" s="9"/>
    </row>
    <row r="72" spans="7:10" ht="13" x14ac:dyDescent="0.15">
      <c r="G72" s="6"/>
      <c r="H72" s="6"/>
      <c r="J72" s="9"/>
    </row>
    <row r="73" spans="7:10" ht="13" x14ac:dyDescent="0.15">
      <c r="G73" s="6"/>
      <c r="H73" s="6"/>
      <c r="J73" s="9"/>
    </row>
    <row r="74" spans="7:10" ht="13" x14ac:dyDescent="0.15">
      <c r="G74" s="6"/>
      <c r="H74" s="6"/>
      <c r="J74" s="9"/>
    </row>
    <row r="75" spans="7:10" ht="13" x14ac:dyDescent="0.15">
      <c r="G75" s="6"/>
      <c r="H75" s="6"/>
      <c r="J75" s="9"/>
    </row>
    <row r="76" spans="7:10" ht="13" x14ac:dyDescent="0.15">
      <c r="G76" s="6"/>
      <c r="H76" s="6"/>
      <c r="J76" s="9"/>
    </row>
    <row r="77" spans="7:10" ht="13" x14ac:dyDescent="0.15">
      <c r="G77" s="6"/>
      <c r="H77" s="6"/>
      <c r="J77" s="9"/>
    </row>
    <row r="78" spans="7:10" ht="13" x14ac:dyDescent="0.15">
      <c r="G78" s="6"/>
      <c r="H78" s="6"/>
      <c r="J78" s="9"/>
    </row>
    <row r="79" spans="7:10" ht="13" x14ac:dyDescent="0.15">
      <c r="G79" s="6"/>
      <c r="H79" s="6"/>
      <c r="J79" s="9"/>
    </row>
    <row r="80" spans="7:10" ht="13" x14ac:dyDescent="0.15">
      <c r="G80" s="6"/>
      <c r="H80" s="6"/>
      <c r="J80" s="9"/>
    </row>
    <row r="81" spans="7:10" ht="13" x14ac:dyDescent="0.15">
      <c r="G81" s="6"/>
      <c r="H81" s="6"/>
      <c r="J81" s="9"/>
    </row>
    <row r="82" spans="7:10" ht="13" x14ac:dyDescent="0.15">
      <c r="G82" s="6"/>
      <c r="H82" s="6"/>
      <c r="J82" s="9"/>
    </row>
    <row r="83" spans="7:10" ht="13" x14ac:dyDescent="0.15">
      <c r="G83" s="6"/>
      <c r="H83" s="6"/>
      <c r="J83" s="9"/>
    </row>
    <row r="84" spans="7:10" ht="13" x14ac:dyDescent="0.15">
      <c r="G84" s="6"/>
      <c r="H84" s="6"/>
      <c r="J84" s="9"/>
    </row>
    <row r="85" spans="7:10" ht="13" x14ac:dyDescent="0.15">
      <c r="G85" s="6"/>
      <c r="H85" s="6"/>
      <c r="J85" s="9"/>
    </row>
    <row r="86" spans="7:10" ht="13" x14ac:dyDescent="0.15">
      <c r="G86" s="6"/>
      <c r="H86" s="6"/>
      <c r="J86" s="9"/>
    </row>
    <row r="87" spans="7:10" ht="13" x14ac:dyDescent="0.15">
      <c r="G87" s="6"/>
      <c r="H87" s="6"/>
      <c r="J87" s="9"/>
    </row>
    <row r="88" spans="7:10" ht="13" x14ac:dyDescent="0.15">
      <c r="G88" s="6"/>
      <c r="H88" s="6"/>
      <c r="J88" s="9"/>
    </row>
    <row r="89" spans="7:10" ht="13" x14ac:dyDescent="0.15">
      <c r="G89" s="6"/>
      <c r="H89" s="6"/>
      <c r="J89" s="9"/>
    </row>
    <row r="90" spans="7:10" ht="13" x14ac:dyDescent="0.15">
      <c r="G90" s="6"/>
      <c r="H90" s="6"/>
      <c r="J90" s="9"/>
    </row>
    <row r="91" spans="7:10" ht="13" x14ac:dyDescent="0.15">
      <c r="G91" s="6"/>
      <c r="H91" s="6"/>
      <c r="J91" s="9"/>
    </row>
    <row r="92" spans="7:10" ht="13" x14ac:dyDescent="0.15">
      <c r="G92" s="6"/>
      <c r="H92" s="6"/>
      <c r="J92" s="9"/>
    </row>
    <row r="93" spans="7:10" ht="13" x14ac:dyDescent="0.15">
      <c r="G93" s="6"/>
      <c r="H93" s="6"/>
      <c r="J93" s="9"/>
    </row>
    <row r="94" spans="7:10" ht="13" x14ac:dyDescent="0.15">
      <c r="G94" s="6"/>
      <c r="H94" s="6"/>
      <c r="J94" s="9"/>
    </row>
    <row r="95" spans="7:10" ht="13" x14ac:dyDescent="0.15">
      <c r="G95" s="6"/>
      <c r="H95" s="6"/>
      <c r="J95" s="9"/>
    </row>
    <row r="96" spans="7:10" ht="13" x14ac:dyDescent="0.15">
      <c r="G96" s="6"/>
      <c r="H96" s="6"/>
      <c r="J96" s="9"/>
    </row>
    <row r="97" spans="7:10" ht="13" x14ac:dyDescent="0.15">
      <c r="G97" s="6"/>
      <c r="H97" s="6"/>
      <c r="J97" s="9"/>
    </row>
    <row r="98" spans="7:10" ht="13" x14ac:dyDescent="0.15">
      <c r="G98" s="6"/>
      <c r="H98" s="6"/>
      <c r="J98" s="9"/>
    </row>
    <row r="99" spans="7:10" ht="13" x14ac:dyDescent="0.15">
      <c r="G99" s="6"/>
      <c r="H99" s="6"/>
      <c r="J99" s="9"/>
    </row>
    <row r="100" spans="7:10" ht="13" x14ac:dyDescent="0.15">
      <c r="G100" s="6"/>
      <c r="H100" s="6"/>
      <c r="J100" s="9"/>
    </row>
    <row r="101" spans="7:10" ht="13" x14ac:dyDescent="0.15">
      <c r="G101" s="6"/>
      <c r="H101" s="6"/>
      <c r="J101" s="9"/>
    </row>
    <row r="102" spans="7:10" ht="13" x14ac:dyDescent="0.15">
      <c r="G102" s="6"/>
      <c r="H102" s="6"/>
      <c r="J102" s="9"/>
    </row>
    <row r="103" spans="7:10" ht="13" x14ac:dyDescent="0.15">
      <c r="G103" s="6"/>
      <c r="H103" s="6"/>
      <c r="J103" s="9"/>
    </row>
    <row r="104" spans="7:10" ht="13" x14ac:dyDescent="0.15">
      <c r="G104" s="6"/>
      <c r="H104" s="6"/>
      <c r="J104" s="9"/>
    </row>
    <row r="105" spans="7:10" ht="13" x14ac:dyDescent="0.15">
      <c r="G105" s="6"/>
      <c r="H105" s="6"/>
      <c r="J105" s="9"/>
    </row>
    <row r="106" spans="7:10" ht="13" x14ac:dyDescent="0.15">
      <c r="G106" s="6"/>
      <c r="H106" s="6"/>
      <c r="J106" s="9"/>
    </row>
    <row r="107" spans="7:10" ht="13" x14ac:dyDescent="0.15">
      <c r="G107" s="6"/>
      <c r="H107" s="6"/>
      <c r="J107" s="9"/>
    </row>
    <row r="108" spans="7:10" ht="13" x14ac:dyDescent="0.15">
      <c r="G108" s="6"/>
      <c r="H108" s="6"/>
      <c r="J108" s="9"/>
    </row>
    <row r="109" spans="7:10" ht="13" x14ac:dyDescent="0.15">
      <c r="G109" s="6"/>
      <c r="H109" s="6"/>
      <c r="J109" s="9"/>
    </row>
    <row r="110" spans="7:10" ht="13" x14ac:dyDescent="0.15">
      <c r="G110" s="6"/>
      <c r="H110" s="6"/>
      <c r="J110" s="9"/>
    </row>
    <row r="111" spans="7:10" ht="13" x14ac:dyDescent="0.15">
      <c r="G111" s="6"/>
      <c r="H111" s="6"/>
      <c r="J111" s="9"/>
    </row>
    <row r="112" spans="7:10" ht="13" x14ac:dyDescent="0.15">
      <c r="G112" s="6"/>
      <c r="H112" s="6"/>
      <c r="J112" s="9"/>
    </row>
    <row r="113" spans="7:10" ht="13" x14ac:dyDescent="0.15">
      <c r="G113" s="6"/>
      <c r="H113" s="6"/>
      <c r="J113" s="9"/>
    </row>
    <row r="114" spans="7:10" ht="13" x14ac:dyDescent="0.15">
      <c r="G114" s="6"/>
      <c r="H114" s="6"/>
      <c r="J114" s="9"/>
    </row>
    <row r="115" spans="7:10" ht="13" x14ac:dyDescent="0.15">
      <c r="G115" s="6"/>
      <c r="H115" s="6"/>
      <c r="J115" s="9"/>
    </row>
    <row r="116" spans="7:10" ht="13" x14ac:dyDescent="0.15">
      <c r="G116" s="6"/>
      <c r="H116" s="6"/>
      <c r="J116" s="9"/>
    </row>
    <row r="117" spans="7:10" ht="13" x14ac:dyDescent="0.15">
      <c r="G117" s="6"/>
      <c r="H117" s="6"/>
      <c r="J117" s="9"/>
    </row>
    <row r="118" spans="7:10" ht="13" x14ac:dyDescent="0.15">
      <c r="G118" s="6"/>
      <c r="H118" s="6"/>
      <c r="J118" s="9"/>
    </row>
    <row r="119" spans="7:10" ht="13" x14ac:dyDescent="0.15">
      <c r="G119" s="6"/>
      <c r="H119" s="6"/>
      <c r="J119" s="9"/>
    </row>
    <row r="120" spans="7:10" ht="13" x14ac:dyDescent="0.15">
      <c r="G120" s="6"/>
      <c r="H120" s="6"/>
      <c r="J120" s="9"/>
    </row>
    <row r="121" spans="7:10" ht="13" x14ac:dyDescent="0.15">
      <c r="G121" s="6"/>
      <c r="H121" s="6"/>
      <c r="J121" s="9"/>
    </row>
    <row r="122" spans="7:10" ht="13" x14ac:dyDescent="0.15">
      <c r="G122" s="6"/>
      <c r="H122" s="6"/>
      <c r="J122" s="9"/>
    </row>
    <row r="123" spans="7:10" ht="13" x14ac:dyDescent="0.15">
      <c r="G123" s="6"/>
      <c r="H123" s="6"/>
      <c r="J123" s="9"/>
    </row>
    <row r="124" spans="7:10" ht="13" x14ac:dyDescent="0.15">
      <c r="G124" s="6"/>
      <c r="H124" s="6"/>
      <c r="J124" s="9"/>
    </row>
    <row r="125" spans="7:10" ht="13" x14ac:dyDescent="0.15">
      <c r="G125" s="6"/>
      <c r="H125" s="6"/>
      <c r="J125" s="9"/>
    </row>
    <row r="126" spans="7:10" ht="13" x14ac:dyDescent="0.15">
      <c r="G126" s="6"/>
      <c r="H126" s="6"/>
      <c r="J126" s="9"/>
    </row>
    <row r="127" spans="7:10" ht="13" x14ac:dyDescent="0.15">
      <c r="G127" s="6"/>
      <c r="H127" s="6"/>
      <c r="J127" s="9"/>
    </row>
    <row r="128" spans="7:10" ht="13" x14ac:dyDescent="0.15">
      <c r="G128" s="6"/>
      <c r="H128" s="6"/>
      <c r="J128" s="9"/>
    </row>
    <row r="129" spans="7:10" ht="13" x14ac:dyDescent="0.15">
      <c r="G129" s="6"/>
      <c r="H129" s="6"/>
      <c r="J129" s="9"/>
    </row>
    <row r="130" spans="7:10" ht="13" x14ac:dyDescent="0.15">
      <c r="G130" s="6"/>
      <c r="H130" s="6"/>
      <c r="J130" s="9"/>
    </row>
    <row r="131" spans="7:10" ht="13" x14ac:dyDescent="0.15">
      <c r="G131" s="6"/>
      <c r="H131" s="6"/>
      <c r="J131" s="9"/>
    </row>
    <row r="132" spans="7:10" ht="13" x14ac:dyDescent="0.15">
      <c r="G132" s="6"/>
      <c r="H132" s="6"/>
      <c r="J132" s="9"/>
    </row>
    <row r="133" spans="7:10" ht="13" x14ac:dyDescent="0.15">
      <c r="G133" s="6"/>
      <c r="H133" s="6"/>
      <c r="J133" s="9"/>
    </row>
    <row r="134" spans="7:10" ht="13" x14ac:dyDescent="0.15">
      <c r="G134" s="6"/>
      <c r="H134" s="6"/>
      <c r="J134" s="9"/>
    </row>
    <row r="135" spans="7:10" ht="13" x14ac:dyDescent="0.15">
      <c r="G135" s="6"/>
      <c r="H135" s="6"/>
      <c r="J135" s="9"/>
    </row>
    <row r="136" spans="7:10" ht="13" x14ac:dyDescent="0.15">
      <c r="G136" s="6"/>
      <c r="H136" s="6"/>
      <c r="J136" s="9"/>
    </row>
    <row r="137" spans="7:10" ht="13" x14ac:dyDescent="0.15">
      <c r="G137" s="6"/>
      <c r="H137" s="6"/>
      <c r="J137" s="9"/>
    </row>
    <row r="138" spans="7:10" ht="13" x14ac:dyDescent="0.15">
      <c r="G138" s="6"/>
      <c r="H138" s="6"/>
      <c r="J138" s="9"/>
    </row>
    <row r="139" spans="7:10" ht="13" x14ac:dyDescent="0.15">
      <c r="G139" s="6"/>
      <c r="H139" s="6"/>
      <c r="J139" s="9"/>
    </row>
    <row r="140" spans="7:10" ht="13" x14ac:dyDescent="0.15">
      <c r="G140" s="6"/>
      <c r="H140" s="6"/>
      <c r="J140" s="9"/>
    </row>
    <row r="141" spans="7:10" ht="13" x14ac:dyDescent="0.15">
      <c r="G141" s="6"/>
      <c r="H141" s="6"/>
      <c r="J141" s="9"/>
    </row>
    <row r="142" spans="7:10" ht="13" x14ac:dyDescent="0.15">
      <c r="G142" s="6"/>
      <c r="H142" s="6"/>
      <c r="J142" s="9"/>
    </row>
    <row r="143" spans="7:10" ht="13" x14ac:dyDescent="0.15">
      <c r="G143" s="6"/>
      <c r="H143" s="6"/>
      <c r="J143" s="9"/>
    </row>
    <row r="144" spans="7:10" ht="13" x14ac:dyDescent="0.15">
      <c r="G144" s="6"/>
      <c r="H144" s="6"/>
      <c r="J144" s="9"/>
    </row>
    <row r="145" spans="7:10" ht="13" x14ac:dyDescent="0.15">
      <c r="G145" s="6"/>
      <c r="H145" s="6"/>
      <c r="J145" s="9"/>
    </row>
    <row r="146" spans="7:10" ht="13" x14ac:dyDescent="0.15">
      <c r="G146" s="6"/>
      <c r="H146" s="6"/>
      <c r="J146" s="9"/>
    </row>
    <row r="147" spans="7:10" ht="13" x14ac:dyDescent="0.15">
      <c r="G147" s="6"/>
      <c r="H147" s="6"/>
      <c r="J147" s="9"/>
    </row>
    <row r="148" spans="7:10" ht="13" x14ac:dyDescent="0.15">
      <c r="G148" s="6"/>
      <c r="H148" s="6"/>
      <c r="J148" s="9"/>
    </row>
    <row r="149" spans="7:10" ht="13" x14ac:dyDescent="0.15">
      <c r="G149" s="6"/>
      <c r="H149" s="6"/>
      <c r="J149" s="9"/>
    </row>
    <row r="150" spans="7:10" ht="13" x14ac:dyDescent="0.15">
      <c r="G150" s="6"/>
      <c r="H150" s="6"/>
      <c r="J150" s="9"/>
    </row>
    <row r="151" spans="7:10" ht="13" x14ac:dyDescent="0.15">
      <c r="G151" s="6"/>
      <c r="H151" s="6"/>
      <c r="J151" s="9"/>
    </row>
    <row r="152" spans="7:10" ht="13" x14ac:dyDescent="0.15">
      <c r="G152" s="6"/>
      <c r="H152" s="6"/>
      <c r="J152" s="9"/>
    </row>
    <row r="153" spans="7:10" ht="13" x14ac:dyDescent="0.15">
      <c r="G153" s="6"/>
      <c r="H153" s="6"/>
      <c r="J153" s="9"/>
    </row>
    <row r="154" spans="7:10" ht="13" x14ac:dyDescent="0.15">
      <c r="G154" s="6"/>
      <c r="H154" s="6"/>
      <c r="J154" s="9"/>
    </row>
    <row r="155" spans="7:10" ht="13" x14ac:dyDescent="0.15">
      <c r="G155" s="6"/>
      <c r="H155" s="6"/>
      <c r="J155" s="9"/>
    </row>
    <row r="156" spans="7:10" ht="13" x14ac:dyDescent="0.15">
      <c r="G156" s="6"/>
      <c r="H156" s="6"/>
      <c r="J156" s="9"/>
    </row>
    <row r="157" spans="7:10" ht="13" x14ac:dyDescent="0.15">
      <c r="G157" s="6"/>
      <c r="H157" s="6"/>
      <c r="J157" s="9"/>
    </row>
    <row r="158" spans="7:10" ht="13" x14ac:dyDescent="0.15">
      <c r="G158" s="6"/>
      <c r="H158" s="6"/>
      <c r="J158" s="9"/>
    </row>
    <row r="159" spans="7:10" ht="13" x14ac:dyDescent="0.15">
      <c r="G159" s="6"/>
      <c r="H159" s="6"/>
      <c r="J159" s="9"/>
    </row>
    <row r="160" spans="7:10" ht="13" x14ac:dyDescent="0.15">
      <c r="G160" s="6"/>
      <c r="H160" s="6"/>
      <c r="J160" s="9"/>
    </row>
    <row r="161" spans="7:10" ht="13" x14ac:dyDescent="0.15">
      <c r="G161" s="6"/>
      <c r="H161" s="6"/>
      <c r="J161" s="9"/>
    </row>
    <row r="162" spans="7:10" ht="13" x14ac:dyDescent="0.15">
      <c r="G162" s="6"/>
      <c r="H162" s="6"/>
      <c r="J162" s="9"/>
    </row>
    <row r="163" spans="7:10" ht="13" x14ac:dyDescent="0.15">
      <c r="G163" s="6"/>
      <c r="H163" s="6"/>
      <c r="J163" s="9"/>
    </row>
    <row r="164" spans="7:10" ht="13" x14ac:dyDescent="0.15">
      <c r="G164" s="6"/>
      <c r="H164" s="6"/>
      <c r="J164" s="9"/>
    </row>
    <row r="165" spans="7:10" ht="13" x14ac:dyDescent="0.15">
      <c r="G165" s="6"/>
      <c r="H165" s="6"/>
      <c r="J165" s="9"/>
    </row>
    <row r="166" spans="7:10" ht="13" x14ac:dyDescent="0.15">
      <c r="G166" s="6"/>
      <c r="H166" s="6"/>
      <c r="J166" s="9"/>
    </row>
    <row r="167" spans="7:10" ht="13" x14ac:dyDescent="0.15">
      <c r="G167" s="6"/>
      <c r="H167" s="6"/>
      <c r="J167" s="9"/>
    </row>
    <row r="168" spans="7:10" ht="13" x14ac:dyDescent="0.15">
      <c r="G168" s="6"/>
      <c r="H168" s="6"/>
      <c r="J168" s="9"/>
    </row>
    <row r="169" spans="7:10" ht="13" x14ac:dyDescent="0.15">
      <c r="G169" s="6"/>
      <c r="H169" s="6"/>
      <c r="J169" s="9"/>
    </row>
    <row r="170" spans="7:10" ht="13" x14ac:dyDescent="0.15">
      <c r="G170" s="6"/>
      <c r="H170" s="6"/>
      <c r="J170" s="9"/>
    </row>
    <row r="171" spans="7:10" ht="13" x14ac:dyDescent="0.15">
      <c r="G171" s="6"/>
      <c r="H171" s="6"/>
      <c r="J171" s="9"/>
    </row>
    <row r="172" spans="7:10" ht="13" x14ac:dyDescent="0.15">
      <c r="G172" s="6"/>
      <c r="H172" s="6"/>
      <c r="J172" s="9"/>
    </row>
    <row r="173" spans="7:10" ht="13" x14ac:dyDescent="0.15">
      <c r="G173" s="6"/>
      <c r="H173" s="6"/>
      <c r="J173" s="9"/>
    </row>
    <row r="174" spans="7:10" ht="13" x14ac:dyDescent="0.15">
      <c r="G174" s="6"/>
      <c r="H174" s="6"/>
      <c r="J174" s="9"/>
    </row>
    <row r="175" spans="7:10" ht="13" x14ac:dyDescent="0.15">
      <c r="G175" s="6"/>
      <c r="H175" s="6"/>
      <c r="J175" s="9"/>
    </row>
    <row r="176" spans="7:10" ht="13" x14ac:dyDescent="0.15">
      <c r="G176" s="6"/>
      <c r="H176" s="6"/>
      <c r="J176" s="9"/>
    </row>
    <row r="177" spans="7:10" ht="13" x14ac:dyDescent="0.15">
      <c r="G177" s="6"/>
      <c r="H177" s="6"/>
      <c r="J177" s="9"/>
    </row>
    <row r="178" spans="7:10" ht="13" x14ac:dyDescent="0.15">
      <c r="G178" s="6"/>
      <c r="H178" s="6"/>
      <c r="J178" s="9"/>
    </row>
    <row r="179" spans="7:10" ht="13" x14ac:dyDescent="0.15">
      <c r="G179" s="6"/>
      <c r="H179" s="6"/>
      <c r="J179" s="9"/>
    </row>
    <row r="180" spans="7:10" ht="13" x14ac:dyDescent="0.15">
      <c r="G180" s="6"/>
      <c r="H180" s="6"/>
      <c r="J180" s="9"/>
    </row>
    <row r="181" spans="7:10" ht="13" x14ac:dyDescent="0.15">
      <c r="G181" s="6"/>
      <c r="H181" s="6"/>
      <c r="J181" s="9"/>
    </row>
    <row r="182" spans="7:10" ht="13" x14ac:dyDescent="0.15">
      <c r="G182" s="6"/>
      <c r="H182" s="6"/>
      <c r="J182" s="9"/>
    </row>
    <row r="183" spans="7:10" ht="13" x14ac:dyDescent="0.15">
      <c r="G183" s="6"/>
      <c r="H183" s="6"/>
      <c r="J183" s="9"/>
    </row>
    <row r="184" spans="7:10" ht="13" x14ac:dyDescent="0.15">
      <c r="G184" s="6"/>
      <c r="H184" s="6"/>
      <c r="J184" s="9"/>
    </row>
    <row r="185" spans="7:10" ht="13" x14ac:dyDescent="0.15">
      <c r="G185" s="6"/>
      <c r="H185" s="6"/>
      <c r="J185" s="9"/>
    </row>
    <row r="186" spans="7:10" ht="13" x14ac:dyDescent="0.15">
      <c r="G186" s="6"/>
      <c r="H186" s="6"/>
      <c r="J186" s="9"/>
    </row>
    <row r="187" spans="7:10" ht="13" x14ac:dyDescent="0.15">
      <c r="G187" s="6"/>
      <c r="H187" s="6"/>
      <c r="J187" s="9"/>
    </row>
    <row r="188" spans="7:10" ht="13" x14ac:dyDescent="0.15">
      <c r="G188" s="6"/>
      <c r="H188" s="6"/>
      <c r="J188" s="9"/>
    </row>
    <row r="189" spans="7:10" ht="13" x14ac:dyDescent="0.15">
      <c r="G189" s="6"/>
      <c r="H189" s="6"/>
      <c r="J189" s="9"/>
    </row>
    <row r="190" spans="7:10" ht="13" x14ac:dyDescent="0.15">
      <c r="G190" s="6"/>
      <c r="H190" s="6"/>
      <c r="J190" s="9"/>
    </row>
    <row r="191" spans="7:10" ht="13" x14ac:dyDescent="0.15">
      <c r="G191" s="6"/>
      <c r="H191" s="6"/>
      <c r="J191" s="9"/>
    </row>
    <row r="192" spans="7:10" ht="13" x14ac:dyDescent="0.15">
      <c r="G192" s="6"/>
      <c r="H192" s="6"/>
      <c r="J192" s="9"/>
    </row>
    <row r="193" spans="7:10" ht="13" x14ac:dyDescent="0.15">
      <c r="G193" s="6"/>
      <c r="H193" s="6"/>
      <c r="J193" s="9"/>
    </row>
    <row r="194" spans="7:10" ht="13" x14ac:dyDescent="0.15">
      <c r="G194" s="6"/>
      <c r="H194" s="6"/>
      <c r="J194" s="9"/>
    </row>
    <row r="195" spans="7:10" ht="13" x14ac:dyDescent="0.15">
      <c r="G195" s="6"/>
      <c r="H195" s="6"/>
      <c r="J195" s="9"/>
    </row>
    <row r="196" spans="7:10" ht="13" x14ac:dyDescent="0.15">
      <c r="G196" s="6"/>
      <c r="H196" s="6"/>
      <c r="J196" s="9"/>
    </row>
    <row r="197" spans="7:10" ht="13" x14ac:dyDescent="0.15">
      <c r="G197" s="6"/>
      <c r="H197" s="6"/>
      <c r="J197" s="9"/>
    </row>
    <row r="198" spans="7:10" ht="13" x14ac:dyDescent="0.15">
      <c r="G198" s="6"/>
      <c r="H198" s="6"/>
      <c r="J198" s="9"/>
    </row>
    <row r="199" spans="7:10" ht="13" x14ac:dyDescent="0.15">
      <c r="G199" s="6"/>
      <c r="H199" s="6"/>
      <c r="J199" s="9"/>
    </row>
    <row r="200" spans="7:10" ht="13" x14ac:dyDescent="0.15">
      <c r="G200" s="6"/>
      <c r="H200" s="6"/>
      <c r="J200" s="9"/>
    </row>
    <row r="201" spans="7:10" ht="13" x14ac:dyDescent="0.15">
      <c r="G201" s="6"/>
      <c r="H201" s="6"/>
      <c r="J201" s="9"/>
    </row>
    <row r="202" spans="7:10" ht="13" x14ac:dyDescent="0.15">
      <c r="G202" s="6"/>
      <c r="H202" s="6"/>
      <c r="J202" s="9"/>
    </row>
    <row r="203" spans="7:10" ht="13" x14ac:dyDescent="0.15">
      <c r="G203" s="6"/>
      <c r="H203" s="6"/>
      <c r="J203" s="9"/>
    </row>
    <row r="204" spans="7:10" ht="13" x14ac:dyDescent="0.15">
      <c r="G204" s="6"/>
      <c r="H204" s="6"/>
      <c r="J204" s="9"/>
    </row>
    <row r="205" spans="7:10" ht="13" x14ac:dyDescent="0.15">
      <c r="G205" s="6"/>
      <c r="H205" s="6"/>
      <c r="J205" s="9"/>
    </row>
    <row r="206" spans="7:10" ht="13" x14ac:dyDescent="0.15">
      <c r="G206" s="6"/>
      <c r="H206" s="6"/>
      <c r="J206" s="9"/>
    </row>
    <row r="207" spans="7:10" ht="13" x14ac:dyDescent="0.15">
      <c r="G207" s="6"/>
      <c r="H207" s="6"/>
      <c r="J207" s="9"/>
    </row>
    <row r="208" spans="7:10" ht="13" x14ac:dyDescent="0.15">
      <c r="G208" s="6"/>
      <c r="H208" s="6"/>
      <c r="J208" s="9"/>
    </row>
    <row r="209" spans="7:10" ht="13" x14ac:dyDescent="0.15">
      <c r="G209" s="6"/>
      <c r="H209" s="6"/>
      <c r="J209" s="9"/>
    </row>
    <row r="210" spans="7:10" ht="13" x14ac:dyDescent="0.15">
      <c r="G210" s="6"/>
      <c r="H210" s="6"/>
      <c r="J210" s="9"/>
    </row>
    <row r="211" spans="7:10" ht="13" x14ac:dyDescent="0.15">
      <c r="G211" s="6"/>
      <c r="H211" s="6"/>
      <c r="J211" s="9"/>
    </row>
    <row r="212" spans="7:10" ht="13" x14ac:dyDescent="0.15">
      <c r="G212" s="6"/>
      <c r="H212" s="6"/>
      <c r="J212" s="9"/>
    </row>
    <row r="213" spans="7:10" ht="13" x14ac:dyDescent="0.15">
      <c r="G213" s="6"/>
      <c r="H213" s="6"/>
      <c r="J213" s="9"/>
    </row>
    <row r="214" spans="7:10" ht="13" x14ac:dyDescent="0.15">
      <c r="G214" s="6"/>
      <c r="H214" s="6"/>
      <c r="J214" s="9"/>
    </row>
    <row r="215" spans="7:10" ht="13" x14ac:dyDescent="0.15">
      <c r="G215" s="6"/>
      <c r="H215" s="6"/>
      <c r="J215" s="9"/>
    </row>
    <row r="216" spans="7:10" ht="13" x14ac:dyDescent="0.15">
      <c r="G216" s="6"/>
      <c r="H216" s="6"/>
      <c r="J216" s="9"/>
    </row>
    <row r="217" spans="7:10" ht="13" x14ac:dyDescent="0.15">
      <c r="G217" s="6"/>
      <c r="H217" s="6"/>
      <c r="J217" s="9"/>
    </row>
    <row r="218" spans="7:10" ht="13" x14ac:dyDescent="0.15">
      <c r="G218" s="6"/>
      <c r="H218" s="6"/>
      <c r="J218" s="9"/>
    </row>
    <row r="219" spans="7:10" ht="13" x14ac:dyDescent="0.15">
      <c r="G219" s="6"/>
      <c r="H219" s="6"/>
      <c r="J219" s="9"/>
    </row>
    <row r="220" spans="7:10" ht="13" x14ac:dyDescent="0.15">
      <c r="G220" s="6"/>
      <c r="H220" s="6"/>
      <c r="J220" s="9"/>
    </row>
    <row r="221" spans="7:10" ht="13" x14ac:dyDescent="0.15">
      <c r="G221" s="6"/>
      <c r="H221" s="6"/>
      <c r="J221" s="9"/>
    </row>
    <row r="222" spans="7:10" ht="13" x14ac:dyDescent="0.15">
      <c r="G222" s="6"/>
      <c r="H222" s="6"/>
      <c r="J222" s="9"/>
    </row>
    <row r="223" spans="7:10" ht="13" x14ac:dyDescent="0.15">
      <c r="G223" s="6"/>
      <c r="H223" s="6"/>
      <c r="J223" s="9"/>
    </row>
    <row r="224" spans="7:10" ht="13" x14ac:dyDescent="0.15">
      <c r="G224" s="6"/>
      <c r="H224" s="6"/>
      <c r="J224" s="9"/>
    </row>
    <row r="225" spans="7:10" ht="13" x14ac:dyDescent="0.15">
      <c r="G225" s="6"/>
      <c r="H225" s="6"/>
      <c r="J225" s="9"/>
    </row>
    <row r="226" spans="7:10" ht="13" x14ac:dyDescent="0.15">
      <c r="G226" s="6"/>
      <c r="H226" s="6"/>
      <c r="J226" s="9"/>
    </row>
    <row r="227" spans="7:10" ht="13" x14ac:dyDescent="0.15">
      <c r="G227" s="6"/>
      <c r="H227" s="6"/>
      <c r="J227" s="9"/>
    </row>
    <row r="228" spans="7:10" ht="13" x14ac:dyDescent="0.15">
      <c r="G228" s="6"/>
      <c r="H228" s="6"/>
      <c r="J228" s="9"/>
    </row>
    <row r="229" spans="7:10" ht="13" x14ac:dyDescent="0.15">
      <c r="G229" s="6"/>
      <c r="H229" s="6"/>
      <c r="J229" s="9"/>
    </row>
    <row r="230" spans="7:10" ht="13" x14ac:dyDescent="0.15">
      <c r="G230" s="6"/>
      <c r="H230" s="6"/>
      <c r="J230" s="9"/>
    </row>
    <row r="231" spans="7:10" ht="13" x14ac:dyDescent="0.15">
      <c r="G231" s="6"/>
      <c r="H231" s="6"/>
      <c r="J231" s="9"/>
    </row>
    <row r="232" spans="7:10" ht="13" x14ac:dyDescent="0.15">
      <c r="G232" s="6"/>
      <c r="H232" s="6"/>
      <c r="J232" s="9"/>
    </row>
    <row r="233" spans="7:10" ht="13" x14ac:dyDescent="0.15">
      <c r="G233" s="6"/>
      <c r="H233" s="6"/>
      <c r="J233" s="9"/>
    </row>
    <row r="234" spans="7:10" ht="13" x14ac:dyDescent="0.15">
      <c r="G234" s="6"/>
      <c r="H234" s="6"/>
      <c r="J234" s="9"/>
    </row>
    <row r="235" spans="7:10" ht="13" x14ac:dyDescent="0.15">
      <c r="G235" s="6"/>
      <c r="H235" s="6"/>
      <c r="J235" s="9"/>
    </row>
    <row r="236" spans="7:10" ht="13" x14ac:dyDescent="0.15">
      <c r="G236" s="6"/>
      <c r="H236" s="6"/>
      <c r="J236" s="9"/>
    </row>
    <row r="237" spans="7:10" ht="13" x14ac:dyDescent="0.15">
      <c r="G237" s="6"/>
      <c r="H237" s="6"/>
      <c r="J237" s="9"/>
    </row>
    <row r="238" spans="7:10" ht="13" x14ac:dyDescent="0.15">
      <c r="G238" s="6"/>
      <c r="H238" s="6"/>
      <c r="J238" s="9"/>
    </row>
    <row r="239" spans="7:10" ht="13" x14ac:dyDescent="0.15">
      <c r="G239" s="6"/>
      <c r="H239" s="6"/>
      <c r="J239" s="9"/>
    </row>
    <row r="240" spans="7:10" ht="13" x14ac:dyDescent="0.15">
      <c r="G240" s="6"/>
      <c r="H240" s="6"/>
      <c r="J240" s="9"/>
    </row>
    <row r="241" spans="7:10" ht="13" x14ac:dyDescent="0.15">
      <c r="G241" s="6"/>
      <c r="H241" s="6"/>
      <c r="J241" s="9"/>
    </row>
    <row r="242" spans="7:10" ht="13" x14ac:dyDescent="0.15">
      <c r="G242" s="6"/>
      <c r="H242" s="6"/>
      <c r="J242" s="9"/>
    </row>
    <row r="243" spans="7:10" ht="13" x14ac:dyDescent="0.15">
      <c r="G243" s="6"/>
      <c r="H243" s="6"/>
      <c r="J243" s="9"/>
    </row>
    <row r="244" spans="7:10" ht="13" x14ac:dyDescent="0.15">
      <c r="G244" s="6"/>
      <c r="H244" s="6"/>
      <c r="J244" s="9"/>
    </row>
    <row r="245" spans="7:10" ht="13" x14ac:dyDescent="0.15">
      <c r="G245" s="6"/>
      <c r="H245" s="6"/>
      <c r="J245" s="9"/>
    </row>
    <row r="246" spans="7:10" ht="13" x14ac:dyDescent="0.15">
      <c r="G246" s="6"/>
      <c r="H246" s="6"/>
      <c r="J246" s="9"/>
    </row>
    <row r="247" spans="7:10" ht="13" x14ac:dyDescent="0.15">
      <c r="G247" s="6"/>
      <c r="H247" s="6"/>
      <c r="J247" s="9"/>
    </row>
    <row r="248" spans="7:10" ht="13" x14ac:dyDescent="0.15">
      <c r="G248" s="6"/>
      <c r="H248" s="6"/>
      <c r="J248" s="9"/>
    </row>
    <row r="249" spans="7:10" ht="13" x14ac:dyDescent="0.15">
      <c r="G249" s="6"/>
      <c r="H249" s="6"/>
      <c r="J249" s="9"/>
    </row>
    <row r="250" spans="7:10" ht="13" x14ac:dyDescent="0.15">
      <c r="G250" s="6"/>
      <c r="H250" s="6"/>
      <c r="J250" s="9"/>
    </row>
    <row r="251" spans="7:10" ht="13" x14ac:dyDescent="0.15">
      <c r="G251" s="6"/>
      <c r="H251" s="6"/>
      <c r="J251" s="9"/>
    </row>
    <row r="252" spans="7:10" ht="13" x14ac:dyDescent="0.15">
      <c r="G252" s="6"/>
      <c r="H252" s="6"/>
      <c r="J252" s="9"/>
    </row>
    <row r="253" spans="7:10" ht="13" x14ac:dyDescent="0.15">
      <c r="G253" s="6"/>
      <c r="H253" s="6"/>
      <c r="J253" s="9"/>
    </row>
    <row r="254" spans="7:10" ht="13" x14ac:dyDescent="0.15">
      <c r="G254" s="6"/>
      <c r="H254" s="6"/>
      <c r="J254" s="9"/>
    </row>
    <row r="255" spans="7:10" ht="13" x14ac:dyDescent="0.15">
      <c r="G255" s="6"/>
      <c r="H255" s="6"/>
      <c r="J255" s="9"/>
    </row>
    <row r="256" spans="7:10" ht="13" x14ac:dyDescent="0.15">
      <c r="G256" s="6"/>
      <c r="H256" s="6"/>
      <c r="J256" s="9"/>
    </row>
    <row r="257" spans="7:10" ht="13" x14ac:dyDescent="0.15">
      <c r="G257" s="6"/>
      <c r="H257" s="6"/>
      <c r="J257" s="9"/>
    </row>
    <row r="258" spans="7:10" ht="13" x14ac:dyDescent="0.15">
      <c r="G258" s="6"/>
      <c r="H258" s="6"/>
      <c r="J258" s="9"/>
    </row>
    <row r="259" spans="7:10" ht="13" x14ac:dyDescent="0.15">
      <c r="G259" s="6"/>
      <c r="H259" s="6"/>
      <c r="J259" s="9"/>
    </row>
    <row r="260" spans="7:10" ht="13" x14ac:dyDescent="0.15">
      <c r="G260" s="6"/>
      <c r="H260" s="6"/>
      <c r="J260" s="9"/>
    </row>
    <row r="261" spans="7:10" ht="13" x14ac:dyDescent="0.15">
      <c r="G261" s="6"/>
      <c r="H261" s="6"/>
      <c r="J261" s="9"/>
    </row>
    <row r="262" spans="7:10" ht="13" x14ac:dyDescent="0.15">
      <c r="G262" s="6"/>
      <c r="H262" s="6"/>
      <c r="J262" s="9"/>
    </row>
    <row r="263" spans="7:10" ht="13" x14ac:dyDescent="0.15">
      <c r="G263" s="6"/>
      <c r="H263" s="6"/>
      <c r="J263" s="9"/>
    </row>
    <row r="264" spans="7:10" ht="13" x14ac:dyDescent="0.15">
      <c r="G264" s="6"/>
      <c r="H264" s="6"/>
      <c r="J264" s="9"/>
    </row>
    <row r="265" spans="7:10" ht="13" x14ac:dyDescent="0.15">
      <c r="G265" s="6"/>
      <c r="H265" s="6"/>
      <c r="J265" s="9"/>
    </row>
    <row r="266" spans="7:10" ht="13" x14ac:dyDescent="0.15">
      <c r="G266" s="6"/>
      <c r="H266" s="6"/>
      <c r="J266" s="9"/>
    </row>
    <row r="267" spans="7:10" ht="13" x14ac:dyDescent="0.15">
      <c r="G267" s="6"/>
      <c r="H267" s="6"/>
      <c r="J267" s="9"/>
    </row>
    <row r="268" spans="7:10" ht="13" x14ac:dyDescent="0.15">
      <c r="G268" s="6"/>
      <c r="H268" s="6"/>
      <c r="J268" s="9"/>
    </row>
    <row r="269" spans="7:10" ht="13" x14ac:dyDescent="0.15">
      <c r="G269" s="6"/>
      <c r="H269" s="6"/>
      <c r="J269" s="9"/>
    </row>
    <row r="270" spans="7:10" ht="13" x14ac:dyDescent="0.15">
      <c r="G270" s="6"/>
      <c r="H270" s="6"/>
      <c r="J270" s="9"/>
    </row>
    <row r="271" spans="7:10" ht="13" x14ac:dyDescent="0.15">
      <c r="G271" s="6"/>
      <c r="H271" s="6"/>
      <c r="J271" s="9"/>
    </row>
    <row r="272" spans="7:10" ht="13" x14ac:dyDescent="0.15">
      <c r="G272" s="6"/>
      <c r="H272" s="6"/>
      <c r="J272" s="9"/>
    </row>
    <row r="273" spans="7:10" ht="13" x14ac:dyDescent="0.15">
      <c r="G273" s="6"/>
      <c r="H273" s="6"/>
      <c r="J273" s="9"/>
    </row>
    <row r="274" spans="7:10" ht="13" x14ac:dyDescent="0.15">
      <c r="G274" s="6"/>
      <c r="H274" s="6"/>
      <c r="J274" s="9"/>
    </row>
    <row r="275" spans="7:10" ht="13" x14ac:dyDescent="0.15">
      <c r="G275" s="6"/>
      <c r="H275" s="6"/>
      <c r="J275" s="9"/>
    </row>
    <row r="276" spans="7:10" ht="13" x14ac:dyDescent="0.15">
      <c r="G276" s="6"/>
      <c r="H276" s="6"/>
      <c r="J276" s="9"/>
    </row>
    <row r="277" spans="7:10" ht="13" x14ac:dyDescent="0.15">
      <c r="G277" s="6"/>
      <c r="H277" s="6"/>
      <c r="J277" s="9"/>
    </row>
    <row r="278" spans="7:10" ht="13" x14ac:dyDescent="0.15">
      <c r="G278" s="6"/>
      <c r="H278" s="6"/>
      <c r="J278" s="9"/>
    </row>
    <row r="279" spans="7:10" ht="13" x14ac:dyDescent="0.15">
      <c r="G279" s="6"/>
      <c r="H279" s="6"/>
      <c r="J279" s="9"/>
    </row>
    <row r="280" spans="7:10" ht="13" x14ac:dyDescent="0.15">
      <c r="G280" s="6"/>
      <c r="H280" s="6"/>
      <c r="J280" s="9"/>
    </row>
    <row r="281" spans="7:10" ht="13" x14ac:dyDescent="0.15">
      <c r="G281" s="6"/>
      <c r="H281" s="6"/>
      <c r="J281" s="9"/>
    </row>
    <row r="282" spans="7:10" ht="13" x14ac:dyDescent="0.15">
      <c r="G282" s="6"/>
      <c r="H282" s="6"/>
      <c r="J282" s="9"/>
    </row>
    <row r="283" spans="7:10" ht="13" x14ac:dyDescent="0.15">
      <c r="G283" s="6"/>
      <c r="H283" s="6"/>
      <c r="J283" s="9"/>
    </row>
    <row r="284" spans="7:10" ht="13" x14ac:dyDescent="0.15">
      <c r="G284" s="6"/>
      <c r="H284" s="6"/>
      <c r="J284" s="9"/>
    </row>
    <row r="285" spans="7:10" ht="13" x14ac:dyDescent="0.15">
      <c r="G285" s="6"/>
      <c r="H285" s="6"/>
      <c r="J285" s="9"/>
    </row>
    <row r="286" spans="7:10" ht="13" x14ac:dyDescent="0.15">
      <c r="G286" s="6"/>
      <c r="H286" s="6"/>
      <c r="J286" s="9"/>
    </row>
    <row r="287" spans="7:10" ht="13" x14ac:dyDescent="0.15">
      <c r="G287" s="6"/>
      <c r="H287" s="6"/>
      <c r="J287" s="9"/>
    </row>
    <row r="288" spans="7:10" ht="13" x14ac:dyDescent="0.15">
      <c r="G288" s="6"/>
      <c r="H288" s="6"/>
      <c r="J288" s="9"/>
    </row>
    <row r="289" spans="7:10" ht="13" x14ac:dyDescent="0.15">
      <c r="G289" s="6"/>
      <c r="H289" s="6"/>
      <c r="J289" s="9"/>
    </row>
    <row r="290" spans="7:10" ht="13" x14ac:dyDescent="0.15">
      <c r="G290" s="6"/>
      <c r="H290" s="6"/>
      <c r="J290" s="9"/>
    </row>
    <row r="291" spans="7:10" ht="13" x14ac:dyDescent="0.15">
      <c r="G291" s="6"/>
      <c r="H291" s="6"/>
      <c r="J291" s="9"/>
    </row>
    <row r="292" spans="7:10" ht="13" x14ac:dyDescent="0.15">
      <c r="G292" s="6"/>
      <c r="H292" s="6"/>
      <c r="J292" s="9"/>
    </row>
    <row r="293" spans="7:10" ht="13" x14ac:dyDescent="0.15">
      <c r="G293" s="6"/>
      <c r="H293" s="6"/>
      <c r="J293" s="9"/>
    </row>
    <row r="294" spans="7:10" ht="13" x14ac:dyDescent="0.15">
      <c r="G294" s="6"/>
      <c r="H294" s="6"/>
      <c r="J294" s="9"/>
    </row>
    <row r="295" spans="7:10" ht="13" x14ac:dyDescent="0.15">
      <c r="G295" s="6"/>
      <c r="H295" s="6"/>
      <c r="J295" s="9"/>
    </row>
    <row r="296" spans="7:10" ht="13" x14ac:dyDescent="0.15">
      <c r="G296" s="6"/>
      <c r="H296" s="6"/>
      <c r="J296" s="9"/>
    </row>
    <row r="297" spans="7:10" ht="13" x14ac:dyDescent="0.15">
      <c r="G297" s="6"/>
      <c r="H297" s="6"/>
      <c r="J297" s="9"/>
    </row>
    <row r="298" spans="7:10" ht="13" x14ac:dyDescent="0.15">
      <c r="G298" s="6"/>
      <c r="H298" s="6"/>
      <c r="J298" s="9"/>
    </row>
    <row r="299" spans="7:10" ht="13" x14ac:dyDescent="0.15">
      <c r="G299" s="6"/>
      <c r="H299" s="6"/>
      <c r="J299" s="9"/>
    </row>
    <row r="300" spans="7:10" ht="13" x14ac:dyDescent="0.15">
      <c r="G300" s="6"/>
      <c r="H300" s="6"/>
      <c r="J300" s="9"/>
    </row>
    <row r="301" spans="7:10" ht="13" x14ac:dyDescent="0.15">
      <c r="G301" s="6"/>
      <c r="H301" s="6"/>
      <c r="J301" s="9"/>
    </row>
    <row r="302" spans="7:10" ht="13" x14ac:dyDescent="0.15">
      <c r="G302" s="6"/>
      <c r="H302" s="6"/>
      <c r="J302" s="9"/>
    </row>
    <row r="303" spans="7:10" ht="13" x14ac:dyDescent="0.15">
      <c r="G303" s="6"/>
      <c r="H303" s="6"/>
      <c r="J303" s="9"/>
    </row>
    <row r="304" spans="7:10" ht="13" x14ac:dyDescent="0.15">
      <c r="G304" s="6"/>
      <c r="H304" s="6"/>
      <c r="J304" s="9"/>
    </row>
    <row r="305" spans="7:10" ht="13" x14ac:dyDescent="0.15">
      <c r="G305" s="6"/>
      <c r="H305" s="6"/>
      <c r="J305" s="9"/>
    </row>
    <row r="306" spans="7:10" ht="13" x14ac:dyDescent="0.15">
      <c r="G306" s="6"/>
      <c r="H306" s="6"/>
      <c r="J306" s="9"/>
    </row>
    <row r="307" spans="7:10" ht="13" x14ac:dyDescent="0.15">
      <c r="G307" s="6"/>
      <c r="H307" s="6"/>
      <c r="J307" s="9"/>
    </row>
    <row r="308" spans="7:10" ht="13" x14ac:dyDescent="0.15">
      <c r="G308" s="6"/>
      <c r="H308" s="6"/>
      <c r="J308" s="9"/>
    </row>
    <row r="309" spans="7:10" ht="13" x14ac:dyDescent="0.15">
      <c r="G309" s="6"/>
      <c r="H309" s="6"/>
      <c r="J309" s="9"/>
    </row>
    <row r="310" spans="7:10" ht="13" x14ac:dyDescent="0.15">
      <c r="G310" s="6"/>
      <c r="H310" s="6"/>
      <c r="J310" s="9"/>
    </row>
    <row r="311" spans="7:10" ht="13" x14ac:dyDescent="0.15">
      <c r="G311" s="6"/>
      <c r="H311" s="6"/>
      <c r="J311" s="9"/>
    </row>
    <row r="312" spans="7:10" ht="13" x14ac:dyDescent="0.15">
      <c r="G312" s="6"/>
      <c r="H312" s="6"/>
      <c r="J312" s="9"/>
    </row>
    <row r="313" spans="7:10" ht="13" x14ac:dyDescent="0.15">
      <c r="G313" s="6"/>
      <c r="H313" s="6"/>
      <c r="J313" s="9"/>
    </row>
    <row r="314" spans="7:10" ht="13" x14ac:dyDescent="0.15">
      <c r="G314" s="6"/>
      <c r="H314" s="6"/>
      <c r="J314" s="9"/>
    </row>
    <row r="315" spans="7:10" ht="13" x14ac:dyDescent="0.15">
      <c r="G315" s="6"/>
      <c r="H315" s="6"/>
      <c r="J315" s="9"/>
    </row>
    <row r="316" spans="7:10" ht="13" x14ac:dyDescent="0.15">
      <c r="G316" s="6"/>
      <c r="H316" s="6"/>
      <c r="J316" s="9"/>
    </row>
    <row r="317" spans="7:10" ht="13" x14ac:dyDescent="0.15">
      <c r="G317" s="6"/>
      <c r="H317" s="6"/>
      <c r="J317" s="9"/>
    </row>
    <row r="318" spans="7:10" ht="13" x14ac:dyDescent="0.15">
      <c r="G318" s="6"/>
      <c r="H318" s="6"/>
      <c r="J318" s="9"/>
    </row>
    <row r="319" spans="7:10" ht="13" x14ac:dyDescent="0.15">
      <c r="G319" s="6"/>
      <c r="H319" s="6"/>
      <c r="J319" s="9"/>
    </row>
    <row r="320" spans="7:10" ht="13" x14ac:dyDescent="0.15">
      <c r="G320" s="6"/>
      <c r="H320" s="6"/>
      <c r="J320" s="9"/>
    </row>
    <row r="321" spans="7:10" ht="13" x14ac:dyDescent="0.15">
      <c r="G321" s="6"/>
      <c r="H321" s="6"/>
      <c r="J321" s="9"/>
    </row>
    <row r="322" spans="7:10" ht="13" x14ac:dyDescent="0.15">
      <c r="G322" s="6"/>
      <c r="H322" s="6"/>
      <c r="J322" s="9"/>
    </row>
    <row r="323" spans="7:10" ht="13" x14ac:dyDescent="0.15">
      <c r="G323" s="6"/>
      <c r="H323" s="6"/>
      <c r="J323" s="9"/>
    </row>
    <row r="324" spans="7:10" ht="13" x14ac:dyDescent="0.15">
      <c r="G324" s="6"/>
      <c r="H324" s="6"/>
      <c r="J324" s="9"/>
    </row>
    <row r="325" spans="7:10" ht="13" x14ac:dyDescent="0.15">
      <c r="G325" s="6"/>
      <c r="H325" s="6"/>
      <c r="J325" s="9"/>
    </row>
    <row r="326" spans="7:10" ht="13" x14ac:dyDescent="0.15">
      <c r="G326" s="6"/>
      <c r="H326" s="6"/>
      <c r="J326" s="9"/>
    </row>
    <row r="327" spans="7:10" ht="13" x14ac:dyDescent="0.15">
      <c r="G327" s="6"/>
      <c r="H327" s="6"/>
      <c r="J327" s="9"/>
    </row>
    <row r="328" spans="7:10" ht="13" x14ac:dyDescent="0.15">
      <c r="G328" s="6"/>
      <c r="H328" s="6"/>
      <c r="J328" s="9"/>
    </row>
    <row r="329" spans="7:10" ht="13" x14ac:dyDescent="0.15">
      <c r="G329" s="6"/>
      <c r="H329" s="6"/>
      <c r="J329" s="9"/>
    </row>
    <row r="330" spans="7:10" ht="13" x14ac:dyDescent="0.15">
      <c r="G330" s="6"/>
      <c r="H330" s="6"/>
      <c r="J330" s="9"/>
    </row>
    <row r="331" spans="7:10" ht="13" x14ac:dyDescent="0.15">
      <c r="G331" s="6"/>
      <c r="H331" s="6"/>
      <c r="J331" s="9"/>
    </row>
    <row r="332" spans="7:10" ht="13" x14ac:dyDescent="0.15">
      <c r="G332" s="6"/>
      <c r="H332" s="6"/>
      <c r="J332" s="9"/>
    </row>
    <row r="333" spans="7:10" ht="13" x14ac:dyDescent="0.15">
      <c r="G333" s="6"/>
      <c r="H333" s="6"/>
      <c r="J333" s="9"/>
    </row>
    <row r="334" spans="7:10" ht="13" x14ac:dyDescent="0.15">
      <c r="G334" s="6"/>
      <c r="H334" s="6"/>
      <c r="J334" s="9"/>
    </row>
    <row r="335" spans="7:10" ht="13" x14ac:dyDescent="0.15">
      <c r="G335" s="6"/>
      <c r="H335" s="6"/>
      <c r="J335" s="9"/>
    </row>
    <row r="336" spans="7:10" ht="13" x14ac:dyDescent="0.15">
      <c r="G336" s="6"/>
      <c r="H336" s="6"/>
      <c r="J336" s="9"/>
    </row>
    <row r="337" spans="7:10" ht="13" x14ac:dyDescent="0.15">
      <c r="G337" s="6"/>
      <c r="H337" s="6"/>
      <c r="J337" s="9"/>
    </row>
    <row r="338" spans="7:10" ht="13" x14ac:dyDescent="0.15">
      <c r="G338" s="6"/>
      <c r="H338" s="6"/>
      <c r="J338" s="9"/>
    </row>
    <row r="339" spans="7:10" ht="13" x14ac:dyDescent="0.15">
      <c r="G339" s="6"/>
      <c r="H339" s="6"/>
      <c r="J339" s="9"/>
    </row>
    <row r="340" spans="7:10" ht="13" x14ac:dyDescent="0.15">
      <c r="G340" s="6"/>
      <c r="H340" s="6"/>
      <c r="J340" s="9"/>
    </row>
    <row r="341" spans="7:10" ht="13" x14ac:dyDescent="0.15">
      <c r="G341" s="6"/>
      <c r="H341" s="6"/>
      <c r="J341" s="9"/>
    </row>
    <row r="342" spans="7:10" ht="13" x14ac:dyDescent="0.15">
      <c r="G342" s="6"/>
      <c r="H342" s="6"/>
      <c r="J342" s="9"/>
    </row>
    <row r="343" spans="7:10" ht="13" x14ac:dyDescent="0.15">
      <c r="G343" s="6"/>
      <c r="H343" s="6"/>
      <c r="J343" s="9"/>
    </row>
    <row r="344" spans="7:10" ht="13" x14ac:dyDescent="0.15">
      <c r="G344" s="6"/>
      <c r="H344" s="6"/>
      <c r="J344" s="9"/>
    </row>
    <row r="345" spans="7:10" ht="13" x14ac:dyDescent="0.15">
      <c r="G345" s="6"/>
      <c r="H345" s="6"/>
      <c r="J345" s="9"/>
    </row>
    <row r="346" spans="7:10" ht="13" x14ac:dyDescent="0.15">
      <c r="G346" s="6"/>
      <c r="H346" s="6"/>
      <c r="J346" s="9"/>
    </row>
    <row r="347" spans="7:10" ht="13" x14ac:dyDescent="0.15">
      <c r="G347" s="6"/>
      <c r="H347" s="6"/>
      <c r="J347" s="9"/>
    </row>
    <row r="348" spans="7:10" ht="13" x14ac:dyDescent="0.15">
      <c r="G348" s="6"/>
      <c r="H348" s="6"/>
      <c r="J348" s="9"/>
    </row>
    <row r="349" spans="7:10" ht="13" x14ac:dyDescent="0.15">
      <c r="G349" s="6"/>
      <c r="H349" s="6"/>
      <c r="J349" s="9"/>
    </row>
    <row r="350" spans="7:10" ht="13" x14ac:dyDescent="0.15">
      <c r="G350" s="6"/>
      <c r="H350" s="6"/>
      <c r="J350" s="9"/>
    </row>
    <row r="351" spans="7:10" ht="13" x14ac:dyDescent="0.15">
      <c r="G351" s="6"/>
      <c r="H351" s="6"/>
      <c r="J351" s="9"/>
    </row>
    <row r="352" spans="7:10" ht="13" x14ac:dyDescent="0.15">
      <c r="G352" s="6"/>
      <c r="H352" s="6"/>
      <c r="J352" s="9"/>
    </row>
    <row r="353" spans="7:10" ht="13" x14ac:dyDescent="0.15">
      <c r="G353" s="6"/>
      <c r="H353" s="6"/>
      <c r="J353" s="9"/>
    </row>
    <row r="354" spans="7:10" ht="13" x14ac:dyDescent="0.15">
      <c r="G354" s="6"/>
      <c r="H354" s="6"/>
      <c r="J354" s="9"/>
    </row>
    <row r="355" spans="7:10" ht="13" x14ac:dyDescent="0.15">
      <c r="G355" s="6"/>
      <c r="H355" s="6"/>
      <c r="J355" s="9"/>
    </row>
    <row r="356" spans="7:10" ht="13" x14ac:dyDescent="0.15">
      <c r="G356" s="6"/>
      <c r="H356" s="6"/>
      <c r="J356" s="9"/>
    </row>
    <row r="357" spans="7:10" ht="13" x14ac:dyDescent="0.15">
      <c r="G357" s="6"/>
      <c r="H357" s="6"/>
      <c r="J357" s="9"/>
    </row>
    <row r="358" spans="7:10" ht="13" x14ac:dyDescent="0.15">
      <c r="G358" s="6"/>
      <c r="H358" s="6"/>
      <c r="J358" s="9"/>
    </row>
    <row r="359" spans="7:10" ht="13" x14ac:dyDescent="0.15">
      <c r="G359" s="6"/>
      <c r="H359" s="6"/>
      <c r="J359" s="9"/>
    </row>
    <row r="360" spans="7:10" ht="13" x14ac:dyDescent="0.15">
      <c r="G360" s="6"/>
      <c r="H360" s="6"/>
      <c r="J360" s="9"/>
    </row>
    <row r="361" spans="7:10" ht="13" x14ac:dyDescent="0.15">
      <c r="G361" s="6"/>
      <c r="H361" s="6"/>
      <c r="J361" s="9"/>
    </row>
    <row r="362" spans="7:10" ht="13" x14ac:dyDescent="0.15">
      <c r="G362" s="6"/>
      <c r="H362" s="6"/>
      <c r="J362" s="9"/>
    </row>
    <row r="363" spans="7:10" ht="13" x14ac:dyDescent="0.15">
      <c r="G363" s="6"/>
      <c r="H363" s="6"/>
      <c r="J363" s="9"/>
    </row>
    <row r="364" spans="7:10" ht="13" x14ac:dyDescent="0.15">
      <c r="G364" s="6"/>
      <c r="H364" s="6"/>
      <c r="J364" s="9"/>
    </row>
    <row r="365" spans="7:10" ht="13" x14ac:dyDescent="0.15">
      <c r="G365" s="6"/>
      <c r="H365" s="6"/>
      <c r="J365" s="9"/>
    </row>
    <row r="366" spans="7:10" ht="13" x14ac:dyDescent="0.15">
      <c r="G366" s="6"/>
      <c r="H366" s="6"/>
      <c r="J366" s="9"/>
    </row>
    <row r="367" spans="7:10" ht="13" x14ac:dyDescent="0.15">
      <c r="G367" s="6"/>
      <c r="H367" s="6"/>
      <c r="J367" s="9"/>
    </row>
    <row r="368" spans="7:10" ht="13" x14ac:dyDescent="0.15">
      <c r="G368" s="6"/>
      <c r="H368" s="6"/>
      <c r="J368" s="9"/>
    </row>
    <row r="369" spans="7:10" ht="13" x14ac:dyDescent="0.15">
      <c r="G369" s="6"/>
      <c r="H369" s="6"/>
      <c r="J369" s="9"/>
    </row>
    <row r="370" spans="7:10" ht="13" x14ac:dyDescent="0.15">
      <c r="G370" s="6"/>
      <c r="H370" s="6"/>
      <c r="J370" s="9"/>
    </row>
    <row r="371" spans="7:10" ht="13" x14ac:dyDescent="0.15">
      <c r="G371" s="6"/>
      <c r="H371" s="6"/>
      <c r="J371" s="9"/>
    </row>
    <row r="372" spans="7:10" ht="13" x14ac:dyDescent="0.15">
      <c r="G372" s="6"/>
      <c r="H372" s="6"/>
      <c r="J372" s="9"/>
    </row>
    <row r="373" spans="7:10" ht="13" x14ac:dyDescent="0.15">
      <c r="G373" s="6"/>
      <c r="H373" s="6"/>
      <c r="J373" s="9"/>
    </row>
    <row r="374" spans="7:10" ht="13" x14ac:dyDescent="0.15">
      <c r="G374" s="6"/>
      <c r="H374" s="6"/>
      <c r="J374" s="9"/>
    </row>
    <row r="375" spans="7:10" ht="13" x14ac:dyDescent="0.15">
      <c r="G375" s="6"/>
      <c r="H375" s="6"/>
      <c r="J375" s="9"/>
    </row>
    <row r="376" spans="7:10" ht="13" x14ac:dyDescent="0.15">
      <c r="G376" s="6"/>
      <c r="H376" s="6"/>
      <c r="J376" s="9"/>
    </row>
    <row r="377" spans="7:10" ht="13" x14ac:dyDescent="0.15">
      <c r="G377" s="6"/>
      <c r="H377" s="6"/>
      <c r="J377" s="9"/>
    </row>
    <row r="378" spans="7:10" ht="13" x14ac:dyDescent="0.15">
      <c r="G378" s="6"/>
      <c r="H378" s="6"/>
      <c r="J378" s="9"/>
    </row>
    <row r="379" spans="7:10" ht="13" x14ac:dyDescent="0.15">
      <c r="G379" s="6"/>
      <c r="H379" s="6"/>
      <c r="J379" s="9"/>
    </row>
    <row r="380" spans="7:10" ht="13" x14ac:dyDescent="0.15">
      <c r="G380" s="6"/>
      <c r="H380" s="6"/>
      <c r="J380" s="9"/>
    </row>
    <row r="381" spans="7:10" ht="13" x14ac:dyDescent="0.15">
      <c r="G381" s="6"/>
      <c r="H381" s="6"/>
      <c r="J381" s="9"/>
    </row>
    <row r="382" spans="7:10" ht="13" x14ac:dyDescent="0.15">
      <c r="G382" s="6"/>
      <c r="H382" s="6"/>
      <c r="J382" s="9"/>
    </row>
    <row r="383" spans="7:10" ht="13" x14ac:dyDescent="0.15">
      <c r="G383" s="6"/>
      <c r="H383" s="6"/>
      <c r="J383" s="9"/>
    </row>
    <row r="384" spans="7:10" ht="13" x14ac:dyDescent="0.15">
      <c r="G384" s="6"/>
      <c r="H384" s="6"/>
      <c r="J384" s="9"/>
    </row>
    <row r="385" spans="7:10" ht="13" x14ac:dyDescent="0.15">
      <c r="G385" s="6"/>
      <c r="H385" s="6"/>
      <c r="J385" s="9"/>
    </row>
    <row r="386" spans="7:10" ht="13" x14ac:dyDescent="0.15">
      <c r="G386" s="6"/>
      <c r="H386" s="6"/>
      <c r="J386" s="9"/>
    </row>
    <row r="387" spans="7:10" ht="13" x14ac:dyDescent="0.15">
      <c r="G387" s="6"/>
      <c r="H387" s="6"/>
      <c r="J387" s="9"/>
    </row>
    <row r="388" spans="7:10" ht="13" x14ac:dyDescent="0.15">
      <c r="G388" s="6"/>
      <c r="H388" s="6"/>
      <c r="J388" s="9"/>
    </row>
    <row r="389" spans="7:10" ht="13" x14ac:dyDescent="0.15">
      <c r="G389" s="6"/>
      <c r="H389" s="6"/>
      <c r="J389" s="9"/>
    </row>
    <row r="390" spans="7:10" ht="13" x14ac:dyDescent="0.15">
      <c r="G390" s="6"/>
      <c r="H390" s="6"/>
      <c r="J390" s="9"/>
    </row>
    <row r="391" spans="7:10" ht="13" x14ac:dyDescent="0.15">
      <c r="G391" s="6"/>
      <c r="H391" s="6"/>
      <c r="J391" s="9"/>
    </row>
    <row r="392" spans="7:10" ht="13" x14ac:dyDescent="0.15">
      <c r="G392" s="6"/>
      <c r="H392" s="6"/>
      <c r="J392" s="9"/>
    </row>
    <row r="393" spans="7:10" ht="13" x14ac:dyDescent="0.15">
      <c r="G393" s="6"/>
      <c r="H393" s="6"/>
      <c r="J393" s="9"/>
    </row>
    <row r="394" spans="7:10" ht="13" x14ac:dyDescent="0.15">
      <c r="G394" s="6"/>
      <c r="H394" s="6"/>
      <c r="J394" s="9"/>
    </row>
    <row r="395" spans="7:10" ht="13" x14ac:dyDescent="0.15">
      <c r="G395" s="6"/>
      <c r="H395" s="6"/>
      <c r="J395" s="9"/>
    </row>
    <row r="396" spans="7:10" ht="13" x14ac:dyDescent="0.15">
      <c r="G396" s="6"/>
      <c r="H396" s="6"/>
      <c r="J396" s="9"/>
    </row>
    <row r="397" spans="7:10" ht="13" x14ac:dyDescent="0.15">
      <c r="G397" s="6"/>
      <c r="H397" s="6"/>
      <c r="J397" s="9"/>
    </row>
    <row r="398" spans="7:10" ht="13" x14ac:dyDescent="0.15">
      <c r="G398" s="6"/>
      <c r="H398" s="6"/>
      <c r="J398" s="9"/>
    </row>
    <row r="399" spans="7:10" ht="13" x14ac:dyDescent="0.15">
      <c r="G399" s="6"/>
      <c r="H399" s="6"/>
      <c r="J399" s="9"/>
    </row>
    <row r="400" spans="7:10" ht="13" x14ac:dyDescent="0.15">
      <c r="G400" s="6"/>
      <c r="H400" s="6"/>
      <c r="J400" s="9"/>
    </row>
    <row r="401" spans="7:10" ht="13" x14ac:dyDescent="0.15">
      <c r="G401" s="6"/>
      <c r="H401" s="6"/>
      <c r="J401" s="9"/>
    </row>
    <row r="402" spans="7:10" ht="13" x14ac:dyDescent="0.15">
      <c r="G402" s="6"/>
      <c r="H402" s="6"/>
      <c r="J402" s="9"/>
    </row>
    <row r="403" spans="7:10" ht="13" x14ac:dyDescent="0.15">
      <c r="G403" s="6"/>
      <c r="H403" s="6"/>
      <c r="J403" s="9"/>
    </row>
    <row r="404" spans="7:10" ht="13" x14ac:dyDescent="0.15">
      <c r="G404" s="6"/>
      <c r="H404" s="6"/>
      <c r="J404" s="9"/>
    </row>
    <row r="405" spans="7:10" ht="13" x14ac:dyDescent="0.15">
      <c r="G405" s="6"/>
      <c r="H405" s="6"/>
      <c r="J405" s="9"/>
    </row>
    <row r="406" spans="7:10" ht="13" x14ac:dyDescent="0.15">
      <c r="G406" s="6"/>
      <c r="H406" s="6"/>
      <c r="J406" s="9"/>
    </row>
    <row r="407" spans="7:10" ht="13" x14ac:dyDescent="0.15">
      <c r="G407" s="6"/>
      <c r="H407" s="6"/>
      <c r="J407" s="9"/>
    </row>
    <row r="408" spans="7:10" ht="13" x14ac:dyDescent="0.15">
      <c r="G408" s="6"/>
      <c r="H408" s="6"/>
      <c r="J408" s="9"/>
    </row>
    <row r="409" spans="7:10" ht="13" x14ac:dyDescent="0.15">
      <c r="G409" s="6"/>
      <c r="H409" s="6"/>
      <c r="J409" s="9"/>
    </row>
    <row r="410" spans="7:10" ht="13" x14ac:dyDescent="0.15">
      <c r="G410" s="6"/>
      <c r="H410" s="6"/>
      <c r="J410" s="9"/>
    </row>
    <row r="411" spans="7:10" ht="13" x14ac:dyDescent="0.15">
      <c r="G411" s="6"/>
      <c r="H411" s="6"/>
      <c r="J411" s="9"/>
    </row>
    <row r="412" spans="7:10" ht="13" x14ac:dyDescent="0.15">
      <c r="G412" s="6"/>
      <c r="H412" s="6"/>
      <c r="J412" s="9"/>
    </row>
    <row r="413" spans="7:10" ht="13" x14ac:dyDescent="0.15">
      <c r="G413" s="6"/>
      <c r="H413" s="6"/>
      <c r="J413" s="9"/>
    </row>
    <row r="414" spans="7:10" ht="13" x14ac:dyDescent="0.15">
      <c r="G414" s="6"/>
      <c r="H414" s="6"/>
      <c r="J414" s="9"/>
    </row>
    <row r="415" spans="7:10" ht="13" x14ac:dyDescent="0.15">
      <c r="G415" s="6"/>
      <c r="H415" s="6"/>
      <c r="J415" s="9"/>
    </row>
    <row r="416" spans="7:10" ht="13" x14ac:dyDescent="0.15">
      <c r="G416" s="6"/>
      <c r="H416" s="6"/>
      <c r="J416" s="9"/>
    </row>
    <row r="417" spans="7:10" ht="13" x14ac:dyDescent="0.15">
      <c r="G417" s="6"/>
      <c r="H417" s="6"/>
      <c r="J417" s="9"/>
    </row>
    <row r="418" spans="7:10" ht="13" x14ac:dyDescent="0.15">
      <c r="G418" s="6"/>
      <c r="H418" s="6"/>
      <c r="J418" s="9"/>
    </row>
    <row r="419" spans="7:10" ht="13" x14ac:dyDescent="0.15">
      <c r="G419" s="6"/>
      <c r="H419" s="6"/>
      <c r="J419" s="9"/>
    </row>
    <row r="420" spans="7:10" ht="13" x14ac:dyDescent="0.15">
      <c r="G420" s="6"/>
      <c r="H420" s="6"/>
      <c r="J420" s="9"/>
    </row>
    <row r="421" spans="7:10" ht="13" x14ac:dyDescent="0.15">
      <c r="G421" s="6"/>
      <c r="H421" s="6"/>
      <c r="J421" s="9"/>
    </row>
    <row r="422" spans="7:10" ht="13" x14ac:dyDescent="0.15">
      <c r="G422" s="6"/>
      <c r="H422" s="6"/>
      <c r="J422" s="9"/>
    </row>
    <row r="423" spans="7:10" ht="13" x14ac:dyDescent="0.15">
      <c r="G423" s="6"/>
      <c r="H423" s="6"/>
      <c r="J423" s="9"/>
    </row>
    <row r="424" spans="7:10" ht="13" x14ac:dyDescent="0.15">
      <c r="G424" s="6"/>
      <c r="H424" s="6"/>
      <c r="J424" s="9"/>
    </row>
    <row r="425" spans="7:10" ht="13" x14ac:dyDescent="0.15">
      <c r="G425" s="6"/>
      <c r="H425" s="6"/>
      <c r="J425" s="9"/>
    </row>
    <row r="426" spans="7:10" ht="13" x14ac:dyDescent="0.15">
      <c r="G426" s="6"/>
      <c r="H426" s="6"/>
      <c r="J426" s="9"/>
    </row>
    <row r="427" spans="7:10" ht="13" x14ac:dyDescent="0.15">
      <c r="G427" s="6"/>
      <c r="H427" s="6"/>
      <c r="J427" s="9"/>
    </row>
    <row r="428" spans="7:10" ht="13" x14ac:dyDescent="0.15">
      <c r="G428" s="6"/>
      <c r="H428" s="6"/>
      <c r="J428" s="9"/>
    </row>
    <row r="429" spans="7:10" ht="13" x14ac:dyDescent="0.15">
      <c r="G429" s="6"/>
      <c r="H429" s="6"/>
      <c r="J429" s="9"/>
    </row>
    <row r="430" spans="7:10" ht="13" x14ac:dyDescent="0.15">
      <c r="G430" s="6"/>
      <c r="H430" s="6"/>
      <c r="J430" s="9"/>
    </row>
    <row r="431" spans="7:10" ht="13" x14ac:dyDescent="0.15">
      <c r="G431" s="6"/>
      <c r="H431" s="6"/>
      <c r="J431" s="9"/>
    </row>
    <row r="432" spans="7:10" ht="13" x14ac:dyDescent="0.15">
      <c r="G432" s="6"/>
      <c r="H432" s="6"/>
      <c r="J432" s="9"/>
    </row>
    <row r="433" spans="7:10" ht="13" x14ac:dyDescent="0.15">
      <c r="G433" s="6"/>
      <c r="H433" s="6"/>
      <c r="J433" s="9"/>
    </row>
    <row r="434" spans="7:10" ht="13" x14ac:dyDescent="0.15">
      <c r="G434" s="6"/>
      <c r="H434" s="6"/>
      <c r="J434" s="9"/>
    </row>
    <row r="435" spans="7:10" ht="13" x14ac:dyDescent="0.15">
      <c r="G435" s="6"/>
      <c r="H435" s="6"/>
      <c r="J435" s="9"/>
    </row>
    <row r="436" spans="7:10" ht="13" x14ac:dyDescent="0.15">
      <c r="G436" s="6"/>
      <c r="H436" s="6"/>
      <c r="J436" s="9"/>
    </row>
    <row r="437" spans="7:10" ht="13" x14ac:dyDescent="0.15">
      <c r="G437" s="6"/>
      <c r="H437" s="6"/>
      <c r="J437" s="9"/>
    </row>
    <row r="438" spans="7:10" ht="13" x14ac:dyDescent="0.15">
      <c r="G438" s="6"/>
      <c r="H438" s="6"/>
      <c r="J438" s="9"/>
    </row>
    <row r="439" spans="7:10" ht="13" x14ac:dyDescent="0.15">
      <c r="G439" s="6"/>
      <c r="H439" s="6"/>
      <c r="J439" s="9"/>
    </row>
    <row r="440" spans="7:10" ht="13" x14ac:dyDescent="0.15">
      <c r="G440" s="6"/>
      <c r="H440" s="6"/>
      <c r="J440" s="9"/>
    </row>
    <row r="441" spans="7:10" ht="13" x14ac:dyDescent="0.15">
      <c r="G441" s="6"/>
      <c r="H441" s="6"/>
      <c r="J441" s="9"/>
    </row>
    <row r="442" spans="7:10" ht="13" x14ac:dyDescent="0.15">
      <c r="G442" s="6"/>
      <c r="H442" s="6"/>
      <c r="J442" s="9"/>
    </row>
    <row r="443" spans="7:10" ht="13" x14ac:dyDescent="0.15">
      <c r="G443" s="6"/>
      <c r="H443" s="6"/>
      <c r="J443" s="9"/>
    </row>
    <row r="444" spans="7:10" ht="13" x14ac:dyDescent="0.15">
      <c r="G444" s="6"/>
      <c r="H444" s="6"/>
      <c r="J444" s="9"/>
    </row>
    <row r="445" spans="7:10" ht="13" x14ac:dyDescent="0.15">
      <c r="G445" s="6"/>
      <c r="H445" s="6"/>
      <c r="J445" s="9"/>
    </row>
    <row r="446" spans="7:10" ht="13" x14ac:dyDescent="0.15">
      <c r="G446" s="6"/>
      <c r="H446" s="6"/>
      <c r="J446" s="9"/>
    </row>
    <row r="447" spans="7:10" ht="13" x14ac:dyDescent="0.15">
      <c r="G447" s="6"/>
      <c r="H447" s="6"/>
      <c r="J447" s="9"/>
    </row>
    <row r="448" spans="7:10" ht="13" x14ac:dyDescent="0.15">
      <c r="G448" s="6"/>
      <c r="H448" s="6"/>
      <c r="J448" s="9"/>
    </row>
    <row r="449" spans="7:10" ht="13" x14ac:dyDescent="0.15">
      <c r="G449" s="6"/>
      <c r="H449" s="6"/>
      <c r="J449" s="9"/>
    </row>
    <row r="450" spans="7:10" ht="13" x14ac:dyDescent="0.15">
      <c r="G450" s="6"/>
      <c r="H450" s="6"/>
      <c r="J450" s="9"/>
    </row>
    <row r="451" spans="7:10" ht="13" x14ac:dyDescent="0.15">
      <c r="G451" s="6"/>
      <c r="H451" s="6"/>
      <c r="J451" s="9"/>
    </row>
    <row r="452" spans="7:10" ht="13" x14ac:dyDescent="0.15">
      <c r="G452" s="6"/>
      <c r="H452" s="6"/>
      <c r="J452" s="9"/>
    </row>
    <row r="453" spans="7:10" ht="13" x14ac:dyDescent="0.15">
      <c r="G453" s="6"/>
      <c r="H453" s="6"/>
      <c r="J453" s="9"/>
    </row>
    <row r="454" spans="7:10" ht="13" x14ac:dyDescent="0.15">
      <c r="G454" s="6"/>
      <c r="H454" s="6"/>
      <c r="J454" s="9"/>
    </row>
    <row r="455" spans="7:10" ht="13" x14ac:dyDescent="0.15">
      <c r="G455" s="6"/>
      <c r="H455" s="6"/>
      <c r="J455" s="9"/>
    </row>
    <row r="456" spans="7:10" ht="13" x14ac:dyDescent="0.15">
      <c r="G456" s="6"/>
      <c r="H456" s="6"/>
      <c r="J456" s="9"/>
    </row>
    <row r="457" spans="7:10" ht="13" x14ac:dyDescent="0.15">
      <c r="G457" s="6"/>
      <c r="H457" s="6"/>
      <c r="J457" s="9"/>
    </row>
    <row r="458" spans="7:10" ht="13" x14ac:dyDescent="0.15">
      <c r="G458" s="6"/>
      <c r="H458" s="6"/>
      <c r="J458" s="9"/>
    </row>
    <row r="459" spans="7:10" ht="13" x14ac:dyDescent="0.15">
      <c r="G459" s="6"/>
      <c r="H459" s="6"/>
      <c r="J459" s="9"/>
    </row>
    <row r="460" spans="7:10" ht="13" x14ac:dyDescent="0.15">
      <c r="G460" s="6"/>
      <c r="H460" s="6"/>
      <c r="J460" s="9"/>
    </row>
    <row r="461" spans="7:10" ht="13" x14ac:dyDescent="0.15">
      <c r="G461" s="6"/>
      <c r="H461" s="6"/>
      <c r="J461" s="9"/>
    </row>
    <row r="462" spans="7:10" ht="13" x14ac:dyDescent="0.15">
      <c r="G462" s="6"/>
      <c r="H462" s="6"/>
      <c r="J462" s="9"/>
    </row>
    <row r="463" spans="7:10" ht="13" x14ac:dyDescent="0.15">
      <c r="G463" s="6"/>
      <c r="H463" s="6"/>
      <c r="J463" s="9"/>
    </row>
    <row r="464" spans="7:10" ht="13" x14ac:dyDescent="0.15">
      <c r="G464" s="6"/>
      <c r="H464" s="6"/>
      <c r="J464" s="9"/>
    </row>
    <row r="465" spans="7:10" ht="13" x14ac:dyDescent="0.15">
      <c r="G465" s="6"/>
      <c r="H465" s="6"/>
      <c r="J465" s="9"/>
    </row>
    <row r="466" spans="7:10" ht="13" x14ac:dyDescent="0.15">
      <c r="G466" s="6"/>
      <c r="H466" s="6"/>
      <c r="J466" s="9"/>
    </row>
    <row r="467" spans="7:10" ht="13" x14ac:dyDescent="0.15">
      <c r="G467" s="6"/>
      <c r="H467" s="6"/>
      <c r="J467" s="9"/>
    </row>
    <row r="468" spans="7:10" ht="13" x14ac:dyDescent="0.15">
      <c r="G468" s="6"/>
      <c r="H468" s="6"/>
      <c r="J468" s="9"/>
    </row>
    <row r="469" spans="7:10" ht="13" x14ac:dyDescent="0.15">
      <c r="G469" s="6"/>
      <c r="H469" s="6"/>
      <c r="J469" s="9"/>
    </row>
    <row r="470" spans="7:10" ht="13" x14ac:dyDescent="0.15">
      <c r="G470" s="6"/>
      <c r="H470" s="6"/>
      <c r="J470" s="9"/>
    </row>
    <row r="471" spans="7:10" ht="13" x14ac:dyDescent="0.15">
      <c r="G471" s="6"/>
      <c r="H471" s="6"/>
      <c r="J471" s="9"/>
    </row>
    <row r="472" spans="7:10" ht="13" x14ac:dyDescent="0.15">
      <c r="G472" s="6"/>
      <c r="H472" s="6"/>
      <c r="J472" s="9"/>
    </row>
    <row r="473" spans="7:10" ht="13" x14ac:dyDescent="0.15">
      <c r="G473" s="6"/>
      <c r="H473" s="6"/>
      <c r="J473" s="9"/>
    </row>
    <row r="474" spans="7:10" ht="13" x14ac:dyDescent="0.15">
      <c r="G474" s="6"/>
      <c r="H474" s="6"/>
      <c r="J474" s="9"/>
    </row>
    <row r="475" spans="7:10" ht="13" x14ac:dyDescent="0.15">
      <c r="G475" s="6"/>
      <c r="H475" s="6"/>
      <c r="J475" s="9"/>
    </row>
    <row r="476" spans="7:10" ht="13" x14ac:dyDescent="0.15">
      <c r="G476" s="6"/>
      <c r="H476" s="6"/>
      <c r="J476" s="9"/>
    </row>
    <row r="477" spans="7:10" ht="13" x14ac:dyDescent="0.15">
      <c r="G477" s="6"/>
      <c r="H477" s="6"/>
      <c r="J477" s="9"/>
    </row>
    <row r="478" spans="7:10" ht="13" x14ac:dyDescent="0.15">
      <c r="G478" s="6"/>
      <c r="H478" s="6"/>
      <c r="J478" s="9"/>
    </row>
    <row r="479" spans="7:10" ht="13" x14ac:dyDescent="0.15">
      <c r="G479" s="6"/>
      <c r="H479" s="6"/>
      <c r="J479" s="9"/>
    </row>
    <row r="480" spans="7:10" ht="13" x14ac:dyDescent="0.15">
      <c r="G480" s="6"/>
      <c r="H480" s="6"/>
      <c r="J480" s="9"/>
    </row>
    <row r="481" spans="7:10" ht="13" x14ac:dyDescent="0.15">
      <c r="G481" s="6"/>
      <c r="H481" s="6"/>
      <c r="J481" s="9"/>
    </row>
    <row r="482" spans="7:10" ht="13" x14ac:dyDescent="0.15">
      <c r="G482" s="6"/>
      <c r="H482" s="6"/>
      <c r="J482" s="9"/>
    </row>
    <row r="483" spans="7:10" ht="13" x14ac:dyDescent="0.15">
      <c r="G483" s="6"/>
      <c r="H483" s="6"/>
      <c r="J483" s="9"/>
    </row>
    <row r="484" spans="7:10" ht="13" x14ac:dyDescent="0.15">
      <c r="G484" s="6"/>
      <c r="H484" s="6"/>
      <c r="J484" s="9"/>
    </row>
    <row r="485" spans="7:10" ht="13" x14ac:dyDescent="0.15">
      <c r="G485" s="6"/>
      <c r="H485" s="6"/>
      <c r="J485" s="9"/>
    </row>
    <row r="486" spans="7:10" ht="13" x14ac:dyDescent="0.15">
      <c r="G486" s="6"/>
      <c r="H486" s="6"/>
      <c r="J486" s="9"/>
    </row>
    <row r="487" spans="7:10" ht="13" x14ac:dyDescent="0.15">
      <c r="G487" s="6"/>
      <c r="H487" s="6"/>
      <c r="J487" s="9"/>
    </row>
    <row r="488" spans="7:10" ht="13" x14ac:dyDescent="0.15">
      <c r="G488" s="6"/>
      <c r="H488" s="6"/>
      <c r="J488" s="9"/>
    </row>
    <row r="489" spans="7:10" ht="13" x14ac:dyDescent="0.15">
      <c r="G489" s="6"/>
      <c r="H489" s="6"/>
      <c r="J489" s="9"/>
    </row>
    <row r="490" spans="7:10" ht="13" x14ac:dyDescent="0.15">
      <c r="G490" s="6"/>
      <c r="H490" s="6"/>
      <c r="J490" s="9"/>
    </row>
    <row r="491" spans="7:10" ht="13" x14ac:dyDescent="0.15">
      <c r="G491" s="6"/>
      <c r="H491" s="6"/>
      <c r="J491" s="9"/>
    </row>
    <row r="492" spans="7:10" ht="13" x14ac:dyDescent="0.15">
      <c r="G492" s="6"/>
      <c r="H492" s="6"/>
      <c r="J492" s="9"/>
    </row>
    <row r="493" spans="7:10" ht="13" x14ac:dyDescent="0.15">
      <c r="G493" s="6"/>
      <c r="H493" s="6"/>
      <c r="J493" s="9"/>
    </row>
    <row r="494" spans="7:10" ht="13" x14ac:dyDescent="0.15">
      <c r="G494" s="6"/>
      <c r="H494" s="6"/>
      <c r="J494" s="9"/>
    </row>
    <row r="495" spans="7:10" ht="13" x14ac:dyDescent="0.15">
      <c r="G495" s="6"/>
      <c r="H495" s="6"/>
      <c r="J495" s="9"/>
    </row>
    <row r="496" spans="7:10" ht="13" x14ac:dyDescent="0.15">
      <c r="G496" s="6"/>
      <c r="H496" s="6"/>
      <c r="J496" s="9"/>
    </row>
    <row r="497" spans="7:10" ht="13" x14ac:dyDescent="0.15">
      <c r="G497" s="6"/>
      <c r="H497" s="6"/>
      <c r="J497" s="9"/>
    </row>
    <row r="498" spans="7:10" ht="13" x14ac:dyDescent="0.15">
      <c r="G498" s="6"/>
      <c r="H498" s="6"/>
      <c r="J498" s="9"/>
    </row>
    <row r="499" spans="7:10" ht="13" x14ac:dyDescent="0.15">
      <c r="G499" s="6"/>
      <c r="H499" s="6"/>
      <c r="J499" s="9"/>
    </row>
    <row r="500" spans="7:10" ht="13" x14ac:dyDescent="0.15">
      <c r="G500" s="6"/>
      <c r="H500" s="6"/>
      <c r="J500" s="9"/>
    </row>
    <row r="501" spans="7:10" ht="13" x14ac:dyDescent="0.15">
      <c r="G501" s="6"/>
      <c r="H501" s="6"/>
      <c r="J501" s="9"/>
    </row>
    <row r="502" spans="7:10" ht="13" x14ac:dyDescent="0.15">
      <c r="G502" s="6"/>
      <c r="H502" s="6"/>
      <c r="J502" s="9"/>
    </row>
    <row r="503" spans="7:10" ht="13" x14ac:dyDescent="0.15">
      <c r="G503" s="6"/>
      <c r="H503" s="6"/>
      <c r="J503" s="9"/>
    </row>
    <row r="504" spans="7:10" ht="13" x14ac:dyDescent="0.15">
      <c r="G504" s="6"/>
      <c r="H504" s="6"/>
      <c r="J504" s="9"/>
    </row>
    <row r="505" spans="7:10" ht="13" x14ac:dyDescent="0.15">
      <c r="G505" s="6"/>
      <c r="H505" s="6"/>
      <c r="J505" s="9"/>
    </row>
    <row r="506" spans="7:10" ht="13" x14ac:dyDescent="0.15">
      <c r="G506" s="6"/>
      <c r="H506" s="6"/>
      <c r="J506" s="9"/>
    </row>
    <row r="507" spans="7:10" ht="13" x14ac:dyDescent="0.15">
      <c r="G507" s="6"/>
      <c r="H507" s="6"/>
      <c r="J507" s="9"/>
    </row>
    <row r="508" spans="7:10" ht="13" x14ac:dyDescent="0.15">
      <c r="G508" s="6"/>
      <c r="H508" s="6"/>
      <c r="J508" s="9"/>
    </row>
    <row r="509" spans="7:10" ht="13" x14ac:dyDescent="0.15">
      <c r="G509" s="6"/>
      <c r="H509" s="6"/>
      <c r="J509" s="9"/>
    </row>
    <row r="510" spans="7:10" ht="13" x14ac:dyDescent="0.15">
      <c r="G510" s="6"/>
      <c r="H510" s="6"/>
      <c r="J510" s="9"/>
    </row>
    <row r="511" spans="7:10" ht="13" x14ac:dyDescent="0.15">
      <c r="G511" s="6"/>
      <c r="H511" s="6"/>
      <c r="J511" s="9"/>
    </row>
    <row r="512" spans="7:10" ht="13" x14ac:dyDescent="0.15">
      <c r="G512" s="6"/>
      <c r="H512" s="6"/>
      <c r="J512" s="9"/>
    </row>
    <row r="513" spans="7:10" ht="13" x14ac:dyDescent="0.15">
      <c r="G513" s="6"/>
      <c r="H513" s="6"/>
      <c r="J513" s="9"/>
    </row>
    <row r="514" spans="7:10" ht="13" x14ac:dyDescent="0.15">
      <c r="G514" s="6"/>
      <c r="H514" s="6"/>
      <c r="J514" s="9"/>
    </row>
    <row r="515" spans="7:10" ht="13" x14ac:dyDescent="0.15">
      <c r="G515" s="6"/>
      <c r="H515" s="6"/>
      <c r="J515" s="9"/>
    </row>
    <row r="516" spans="7:10" ht="13" x14ac:dyDescent="0.15">
      <c r="G516" s="6"/>
      <c r="H516" s="6"/>
      <c r="J516" s="9"/>
    </row>
    <row r="517" spans="7:10" ht="13" x14ac:dyDescent="0.15">
      <c r="G517" s="6"/>
      <c r="H517" s="6"/>
      <c r="J517" s="9"/>
    </row>
    <row r="518" spans="7:10" ht="13" x14ac:dyDescent="0.15">
      <c r="G518" s="6"/>
      <c r="H518" s="6"/>
      <c r="J518" s="9"/>
    </row>
    <row r="519" spans="7:10" ht="13" x14ac:dyDescent="0.15">
      <c r="G519" s="6"/>
      <c r="H519" s="6"/>
      <c r="J519" s="9"/>
    </row>
    <row r="520" spans="7:10" ht="13" x14ac:dyDescent="0.15">
      <c r="G520" s="6"/>
      <c r="H520" s="6"/>
      <c r="J520" s="9"/>
    </row>
    <row r="521" spans="7:10" ht="13" x14ac:dyDescent="0.15">
      <c r="G521" s="6"/>
      <c r="H521" s="6"/>
      <c r="J521" s="9"/>
    </row>
    <row r="522" spans="7:10" ht="13" x14ac:dyDescent="0.15">
      <c r="G522" s="6"/>
      <c r="H522" s="6"/>
      <c r="J522" s="9"/>
    </row>
    <row r="523" spans="7:10" ht="13" x14ac:dyDescent="0.15">
      <c r="G523" s="6"/>
      <c r="H523" s="6"/>
      <c r="J523" s="9"/>
    </row>
    <row r="524" spans="7:10" ht="13" x14ac:dyDescent="0.15">
      <c r="G524" s="6"/>
      <c r="H524" s="6"/>
      <c r="J524" s="9"/>
    </row>
    <row r="525" spans="7:10" ht="13" x14ac:dyDescent="0.15">
      <c r="G525" s="6"/>
      <c r="H525" s="6"/>
      <c r="J525" s="9"/>
    </row>
    <row r="526" spans="7:10" ht="13" x14ac:dyDescent="0.15">
      <c r="G526" s="6"/>
      <c r="H526" s="6"/>
      <c r="J526" s="9"/>
    </row>
    <row r="527" spans="7:10" ht="13" x14ac:dyDescent="0.15">
      <c r="G527" s="6"/>
      <c r="H527" s="6"/>
      <c r="J527" s="9"/>
    </row>
    <row r="528" spans="7:10" ht="13" x14ac:dyDescent="0.15">
      <c r="G528" s="6"/>
      <c r="H528" s="6"/>
      <c r="J528" s="9"/>
    </row>
    <row r="529" spans="7:10" ht="13" x14ac:dyDescent="0.15">
      <c r="G529" s="6"/>
      <c r="H529" s="6"/>
      <c r="J529" s="9"/>
    </row>
    <row r="530" spans="7:10" ht="13" x14ac:dyDescent="0.15">
      <c r="G530" s="6"/>
      <c r="H530" s="6"/>
      <c r="J530" s="9"/>
    </row>
    <row r="531" spans="7:10" ht="13" x14ac:dyDescent="0.15">
      <c r="G531" s="6"/>
      <c r="H531" s="6"/>
      <c r="J531" s="9"/>
    </row>
    <row r="532" spans="7:10" ht="13" x14ac:dyDescent="0.15">
      <c r="G532" s="6"/>
      <c r="H532" s="6"/>
      <c r="J532" s="9"/>
    </row>
    <row r="533" spans="7:10" ht="13" x14ac:dyDescent="0.15">
      <c r="G533" s="6"/>
      <c r="H533" s="6"/>
      <c r="J533" s="9"/>
    </row>
    <row r="534" spans="7:10" ht="13" x14ac:dyDescent="0.15">
      <c r="G534" s="6"/>
      <c r="H534" s="6"/>
      <c r="J534" s="9"/>
    </row>
    <row r="535" spans="7:10" ht="13" x14ac:dyDescent="0.15">
      <c r="G535" s="6"/>
      <c r="H535" s="6"/>
      <c r="J535" s="9"/>
    </row>
    <row r="536" spans="7:10" ht="13" x14ac:dyDescent="0.15">
      <c r="G536" s="6"/>
      <c r="H536" s="6"/>
      <c r="J536" s="9"/>
    </row>
    <row r="537" spans="7:10" ht="13" x14ac:dyDescent="0.15">
      <c r="G537" s="6"/>
      <c r="H537" s="6"/>
      <c r="J537" s="9"/>
    </row>
    <row r="538" spans="7:10" ht="13" x14ac:dyDescent="0.15">
      <c r="G538" s="6"/>
      <c r="H538" s="6"/>
      <c r="J538" s="9"/>
    </row>
    <row r="539" spans="7:10" ht="13" x14ac:dyDescent="0.15">
      <c r="G539" s="6"/>
      <c r="H539" s="6"/>
      <c r="J539" s="9"/>
    </row>
    <row r="540" spans="7:10" ht="13" x14ac:dyDescent="0.15">
      <c r="G540" s="6"/>
      <c r="H540" s="6"/>
      <c r="J540" s="9"/>
    </row>
    <row r="541" spans="7:10" ht="13" x14ac:dyDescent="0.15">
      <c r="G541" s="6"/>
      <c r="H541" s="6"/>
      <c r="J541" s="9"/>
    </row>
    <row r="542" spans="7:10" ht="13" x14ac:dyDescent="0.15">
      <c r="G542" s="6"/>
      <c r="H542" s="6"/>
      <c r="J542" s="9"/>
    </row>
    <row r="543" spans="7:10" ht="13" x14ac:dyDescent="0.15">
      <c r="G543" s="6"/>
      <c r="H543" s="6"/>
      <c r="J543" s="9"/>
    </row>
    <row r="544" spans="7:10" ht="13" x14ac:dyDescent="0.15">
      <c r="G544" s="6"/>
      <c r="H544" s="6"/>
      <c r="J544" s="9"/>
    </row>
    <row r="545" spans="7:10" ht="13" x14ac:dyDescent="0.15">
      <c r="G545" s="6"/>
      <c r="H545" s="6"/>
      <c r="J545" s="9"/>
    </row>
    <row r="546" spans="7:10" ht="13" x14ac:dyDescent="0.15">
      <c r="G546" s="6"/>
      <c r="H546" s="6"/>
      <c r="J546" s="9"/>
    </row>
    <row r="547" spans="7:10" ht="13" x14ac:dyDescent="0.15">
      <c r="G547" s="6"/>
      <c r="H547" s="6"/>
      <c r="J547" s="9"/>
    </row>
    <row r="548" spans="7:10" ht="13" x14ac:dyDescent="0.15">
      <c r="G548" s="6"/>
      <c r="H548" s="6"/>
      <c r="J548" s="9"/>
    </row>
    <row r="549" spans="7:10" ht="13" x14ac:dyDescent="0.15">
      <c r="G549" s="6"/>
      <c r="H549" s="6"/>
      <c r="J549" s="9"/>
    </row>
    <row r="550" spans="7:10" ht="13" x14ac:dyDescent="0.15">
      <c r="G550" s="6"/>
      <c r="H550" s="6"/>
      <c r="J550" s="9"/>
    </row>
    <row r="551" spans="7:10" ht="13" x14ac:dyDescent="0.15">
      <c r="G551" s="6"/>
      <c r="H551" s="6"/>
      <c r="J551" s="9"/>
    </row>
    <row r="552" spans="7:10" ht="13" x14ac:dyDescent="0.15">
      <c r="G552" s="6"/>
      <c r="H552" s="6"/>
      <c r="J552" s="9"/>
    </row>
    <row r="553" spans="7:10" ht="13" x14ac:dyDescent="0.15">
      <c r="G553" s="6"/>
      <c r="H553" s="6"/>
      <c r="J553" s="9"/>
    </row>
    <row r="554" spans="7:10" ht="13" x14ac:dyDescent="0.15">
      <c r="G554" s="6"/>
      <c r="H554" s="6"/>
      <c r="J554" s="9"/>
    </row>
    <row r="555" spans="7:10" ht="13" x14ac:dyDescent="0.15">
      <c r="G555" s="6"/>
      <c r="H555" s="6"/>
      <c r="J555" s="9"/>
    </row>
    <row r="556" spans="7:10" ht="13" x14ac:dyDescent="0.15">
      <c r="G556" s="6"/>
      <c r="H556" s="6"/>
      <c r="J556" s="9"/>
    </row>
    <row r="557" spans="7:10" ht="13" x14ac:dyDescent="0.15">
      <c r="G557" s="6"/>
      <c r="H557" s="6"/>
      <c r="J557" s="9"/>
    </row>
    <row r="558" spans="7:10" ht="13" x14ac:dyDescent="0.15">
      <c r="G558" s="6"/>
      <c r="H558" s="6"/>
      <c r="J558" s="9"/>
    </row>
    <row r="559" spans="7:10" ht="13" x14ac:dyDescent="0.15">
      <c r="G559" s="6"/>
      <c r="H559" s="6"/>
      <c r="J559" s="9"/>
    </row>
    <row r="560" spans="7:10" ht="13" x14ac:dyDescent="0.15">
      <c r="G560" s="6"/>
      <c r="H560" s="6"/>
      <c r="J560" s="9"/>
    </row>
    <row r="561" spans="7:10" ht="13" x14ac:dyDescent="0.15">
      <c r="G561" s="6"/>
      <c r="H561" s="6"/>
      <c r="J561" s="9"/>
    </row>
    <row r="562" spans="7:10" ht="13" x14ac:dyDescent="0.15">
      <c r="G562" s="6"/>
      <c r="H562" s="6"/>
      <c r="J562" s="9"/>
    </row>
    <row r="563" spans="7:10" ht="13" x14ac:dyDescent="0.15">
      <c r="G563" s="6"/>
      <c r="H563" s="6"/>
      <c r="J563" s="9"/>
    </row>
    <row r="564" spans="7:10" ht="13" x14ac:dyDescent="0.15">
      <c r="G564" s="6"/>
      <c r="H564" s="6"/>
      <c r="J564" s="9"/>
    </row>
    <row r="565" spans="7:10" ht="13" x14ac:dyDescent="0.15">
      <c r="G565" s="6"/>
      <c r="H565" s="6"/>
      <c r="J565" s="9"/>
    </row>
    <row r="566" spans="7:10" ht="13" x14ac:dyDescent="0.15">
      <c r="G566" s="6"/>
      <c r="H566" s="6"/>
      <c r="J566" s="9"/>
    </row>
    <row r="567" spans="7:10" ht="13" x14ac:dyDescent="0.15">
      <c r="G567" s="6"/>
      <c r="H567" s="6"/>
      <c r="J567" s="9"/>
    </row>
    <row r="568" spans="7:10" ht="13" x14ac:dyDescent="0.15">
      <c r="G568" s="6"/>
      <c r="H568" s="6"/>
      <c r="J568" s="9"/>
    </row>
    <row r="569" spans="7:10" ht="13" x14ac:dyDescent="0.15">
      <c r="G569" s="6"/>
      <c r="H569" s="6"/>
      <c r="J569" s="9"/>
    </row>
    <row r="570" spans="7:10" ht="13" x14ac:dyDescent="0.15">
      <c r="G570" s="6"/>
      <c r="H570" s="6"/>
      <c r="J570" s="9"/>
    </row>
    <row r="571" spans="7:10" ht="13" x14ac:dyDescent="0.15">
      <c r="G571" s="6"/>
      <c r="H571" s="6"/>
      <c r="J571" s="9"/>
    </row>
    <row r="572" spans="7:10" ht="13" x14ac:dyDescent="0.15">
      <c r="G572" s="6"/>
      <c r="H572" s="6"/>
      <c r="J572" s="9"/>
    </row>
    <row r="573" spans="7:10" ht="13" x14ac:dyDescent="0.15">
      <c r="G573" s="6"/>
      <c r="H573" s="6"/>
      <c r="J573" s="9"/>
    </row>
    <row r="574" spans="7:10" ht="13" x14ac:dyDescent="0.15">
      <c r="G574" s="6"/>
      <c r="H574" s="6"/>
      <c r="J574" s="9"/>
    </row>
    <row r="575" spans="7:10" ht="13" x14ac:dyDescent="0.15">
      <c r="G575" s="6"/>
      <c r="H575" s="6"/>
      <c r="J575" s="9"/>
    </row>
    <row r="576" spans="7:10" ht="13" x14ac:dyDescent="0.15">
      <c r="G576" s="6"/>
      <c r="H576" s="6"/>
      <c r="J576" s="9"/>
    </row>
    <row r="577" spans="7:10" ht="13" x14ac:dyDescent="0.15">
      <c r="G577" s="6"/>
      <c r="H577" s="6"/>
      <c r="J577" s="9"/>
    </row>
    <row r="578" spans="7:10" ht="13" x14ac:dyDescent="0.15">
      <c r="G578" s="6"/>
      <c r="H578" s="6"/>
      <c r="J578" s="9"/>
    </row>
    <row r="579" spans="7:10" ht="13" x14ac:dyDescent="0.15">
      <c r="G579" s="6"/>
      <c r="H579" s="6"/>
      <c r="J579" s="9"/>
    </row>
    <row r="580" spans="7:10" ht="13" x14ac:dyDescent="0.15">
      <c r="G580" s="6"/>
      <c r="H580" s="6"/>
      <c r="J580" s="9"/>
    </row>
    <row r="581" spans="7:10" ht="13" x14ac:dyDescent="0.15">
      <c r="G581" s="6"/>
      <c r="H581" s="6"/>
      <c r="J581" s="9"/>
    </row>
    <row r="582" spans="7:10" ht="13" x14ac:dyDescent="0.15">
      <c r="G582" s="6"/>
      <c r="H582" s="6"/>
      <c r="J582" s="9"/>
    </row>
    <row r="583" spans="7:10" ht="13" x14ac:dyDescent="0.15">
      <c r="G583" s="6"/>
      <c r="H583" s="6"/>
      <c r="J583" s="9"/>
    </row>
    <row r="584" spans="7:10" ht="13" x14ac:dyDescent="0.15">
      <c r="G584" s="6"/>
      <c r="H584" s="6"/>
      <c r="J584" s="9"/>
    </row>
    <row r="585" spans="7:10" ht="13" x14ac:dyDescent="0.15">
      <c r="G585" s="6"/>
      <c r="H585" s="6"/>
      <c r="J585" s="9"/>
    </row>
    <row r="586" spans="7:10" ht="13" x14ac:dyDescent="0.15">
      <c r="G586" s="6"/>
      <c r="H586" s="6"/>
      <c r="J586" s="9"/>
    </row>
    <row r="587" spans="7:10" ht="13" x14ac:dyDescent="0.15">
      <c r="G587" s="6"/>
      <c r="H587" s="6"/>
      <c r="J587" s="9"/>
    </row>
    <row r="588" spans="7:10" ht="13" x14ac:dyDescent="0.15">
      <c r="G588" s="6"/>
      <c r="H588" s="6"/>
      <c r="J588" s="9"/>
    </row>
    <row r="589" spans="7:10" ht="13" x14ac:dyDescent="0.15">
      <c r="G589" s="6"/>
      <c r="H589" s="6"/>
      <c r="J589" s="9"/>
    </row>
    <row r="590" spans="7:10" ht="13" x14ac:dyDescent="0.15">
      <c r="G590" s="6"/>
      <c r="H590" s="6"/>
      <c r="J590" s="9"/>
    </row>
    <row r="591" spans="7:10" ht="13" x14ac:dyDescent="0.15">
      <c r="G591" s="6"/>
      <c r="H591" s="6"/>
      <c r="J591" s="9"/>
    </row>
    <row r="592" spans="7:10" ht="13" x14ac:dyDescent="0.15">
      <c r="G592" s="6"/>
      <c r="H592" s="6"/>
      <c r="J592" s="9"/>
    </row>
    <row r="593" spans="7:10" ht="13" x14ac:dyDescent="0.15">
      <c r="G593" s="6"/>
      <c r="H593" s="6"/>
      <c r="J593" s="9"/>
    </row>
    <row r="594" spans="7:10" ht="13" x14ac:dyDescent="0.15">
      <c r="G594" s="6"/>
      <c r="H594" s="6"/>
      <c r="J594" s="9"/>
    </row>
    <row r="595" spans="7:10" ht="13" x14ac:dyDescent="0.15">
      <c r="G595" s="6"/>
      <c r="H595" s="6"/>
      <c r="J595" s="9"/>
    </row>
    <row r="596" spans="7:10" ht="13" x14ac:dyDescent="0.15">
      <c r="G596" s="6"/>
      <c r="H596" s="6"/>
      <c r="J596" s="9"/>
    </row>
    <row r="597" spans="7:10" ht="13" x14ac:dyDescent="0.15">
      <c r="G597" s="6"/>
      <c r="H597" s="6"/>
      <c r="J597" s="9"/>
    </row>
    <row r="598" spans="7:10" ht="13" x14ac:dyDescent="0.15">
      <c r="G598" s="6"/>
      <c r="H598" s="6"/>
      <c r="J598" s="9"/>
    </row>
    <row r="599" spans="7:10" ht="13" x14ac:dyDescent="0.15">
      <c r="G599" s="6"/>
      <c r="H599" s="6"/>
      <c r="J599" s="9"/>
    </row>
    <row r="600" spans="7:10" ht="13" x14ac:dyDescent="0.15">
      <c r="G600" s="6"/>
      <c r="H600" s="6"/>
      <c r="J600" s="9"/>
    </row>
    <row r="601" spans="7:10" ht="13" x14ac:dyDescent="0.15">
      <c r="G601" s="6"/>
      <c r="H601" s="6"/>
      <c r="J601" s="9"/>
    </row>
    <row r="602" spans="7:10" ht="13" x14ac:dyDescent="0.15">
      <c r="G602" s="6"/>
      <c r="H602" s="6"/>
      <c r="J602" s="9"/>
    </row>
    <row r="603" spans="7:10" ht="13" x14ac:dyDescent="0.15">
      <c r="G603" s="6"/>
      <c r="H603" s="6"/>
      <c r="J603" s="9"/>
    </row>
    <row r="604" spans="7:10" ht="13" x14ac:dyDescent="0.15">
      <c r="G604" s="6"/>
      <c r="H604" s="6"/>
      <c r="J604" s="9"/>
    </row>
    <row r="605" spans="7:10" ht="13" x14ac:dyDescent="0.15">
      <c r="G605" s="6"/>
      <c r="H605" s="6"/>
      <c r="J605" s="9"/>
    </row>
    <row r="606" spans="7:10" ht="13" x14ac:dyDescent="0.15">
      <c r="G606" s="6"/>
      <c r="H606" s="6"/>
      <c r="J606" s="9"/>
    </row>
    <row r="607" spans="7:10" ht="13" x14ac:dyDescent="0.15">
      <c r="G607" s="6"/>
      <c r="H607" s="6"/>
      <c r="J607" s="9"/>
    </row>
    <row r="608" spans="7:10" ht="13" x14ac:dyDescent="0.15">
      <c r="G608" s="6"/>
      <c r="H608" s="6"/>
      <c r="J608" s="9"/>
    </row>
    <row r="609" spans="7:10" ht="13" x14ac:dyDescent="0.15">
      <c r="G609" s="6"/>
      <c r="H609" s="6"/>
      <c r="J609" s="9"/>
    </row>
    <row r="610" spans="7:10" ht="13" x14ac:dyDescent="0.15">
      <c r="G610" s="6"/>
      <c r="H610" s="6"/>
      <c r="J610" s="9"/>
    </row>
    <row r="611" spans="7:10" ht="13" x14ac:dyDescent="0.15">
      <c r="G611" s="6"/>
      <c r="H611" s="6"/>
      <c r="J611" s="9"/>
    </row>
    <row r="612" spans="7:10" ht="13" x14ac:dyDescent="0.15">
      <c r="G612" s="6"/>
      <c r="H612" s="6"/>
      <c r="J612" s="9"/>
    </row>
    <row r="613" spans="7:10" ht="13" x14ac:dyDescent="0.15">
      <c r="G613" s="6"/>
      <c r="H613" s="6"/>
      <c r="J613" s="9"/>
    </row>
    <row r="614" spans="7:10" ht="13" x14ac:dyDescent="0.15">
      <c r="G614" s="6"/>
      <c r="H614" s="6"/>
      <c r="J614" s="9"/>
    </row>
    <row r="615" spans="7:10" ht="13" x14ac:dyDescent="0.15">
      <c r="G615" s="6"/>
      <c r="H615" s="6"/>
      <c r="J615" s="9"/>
    </row>
    <row r="616" spans="7:10" ht="13" x14ac:dyDescent="0.15">
      <c r="G616" s="6"/>
      <c r="H616" s="6"/>
      <c r="J616" s="9"/>
    </row>
    <row r="617" spans="7:10" ht="13" x14ac:dyDescent="0.15">
      <c r="G617" s="6"/>
      <c r="H617" s="6"/>
      <c r="J617" s="9"/>
    </row>
    <row r="618" spans="7:10" ht="13" x14ac:dyDescent="0.15">
      <c r="G618" s="6"/>
      <c r="H618" s="6"/>
      <c r="J618" s="9"/>
    </row>
    <row r="619" spans="7:10" ht="13" x14ac:dyDescent="0.15">
      <c r="G619" s="6"/>
      <c r="H619" s="6"/>
      <c r="J619" s="9"/>
    </row>
    <row r="620" spans="7:10" ht="13" x14ac:dyDescent="0.15">
      <c r="G620" s="6"/>
      <c r="H620" s="6"/>
      <c r="J620" s="9"/>
    </row>
    <row r="621" spans="7:10" ht="13" x14ac:dyDescent="0.15">
      <c r="G621" s="6"/>
      <c r="H621" s="6"/>
      <c r="J621" s="9"/>
    </row>
    <row r="622" spans="7:10" ht="13" x14ac:dyDescent="0.15">
      <c r="G622" s="6"/>
      <c r="H622" s="6"/>
      <c r="J622" s="9"/>
    </row>
    <row r="623" spans="7:10" ht="13" x14ac:dyDescent="0.15">
      <c r="G623" s="6"/>
      <c r="H623" s="6"/>
      <c r="J623" s="9"/>
    </row>
    <row r="624" spans="7:10" ht="13" x14ac:dyDescent="0.15">
      <c r="G624" s="6"/>
      <c r="H624" s="6"/>
      <c r="J624" s="9"/>
    </row>
    <row r="625" spans="7:10" ht="13" x14ac:dyDescent="0.15">
      <c r="G625" s="6"/>
      <c r="H625" s="6"/>
      <c r="J625" s="9"/>
    </row>
    <row r="626" spans="7:10" ht="13" x14ac:dyDescent="0.15">
      <c r="G626" s="6"/>
      <c r="H626" s="6"/>
      <c r="J626" s="9"/>
    </row>
    <row r="627" spans="7:10" ht="13" x14ac:dyDescent="0.15">
      <c r="G627" s="6"/>
      <c r="H627" s="6"/>
      <c r="J627" s="9"/>
    </row>
    <row r="628" spans="7:10" ht="13" x14ac:dyDescent="0.15">
      <c r="G628" s="6"/>
      <c r="H628" s="6"/>
      <c r="J628" s="9"/>
    </row>
    <row r="629" spans="7:10" ht="13" x14ac:dyDescent="0.15">
      <c r="G629" s="6"/>
      <c r="H629" s="6"/>
      <c r="J629" s="9"/>
    </row>
    <row r="630" spans="7:10" ht="13" x14ac:dyDescent="0.15">
      <c r="G630" s="6"/>
      <c r="H630" s="6"/>
      <c r="J630" s="9"/>
    </row>
    <row r="631" spans="7:10" ht="13" x14ac:dyDescent="0.15">
      <c r="G631" s="6"/>
      <c r="H631" s="6"/>
      <c r="J631" s="9"/>
    </row>
    <row r="632" spans="7:10" ht="13" x14ac:dyDescent="0.15">
      <c r="G632" s="6"/>
      <c r="H632" s="6"/>
      <c r="J632" s="9"/>
    </row>
    <row r="633" spans="7:10" ht="13" x14ac:dyDescent="0.15">
      <c r="G633" s="6"/>
      <c r="H633" s="6"/>
      <c r="J633" s="9"/>
    </row>
    <row r="634" spans="7:10" ht="13" x14ac:dyDescent="0.15">
      <c r="G634" s="6"/>
      <c r="H634" s="6"/>
      <c r="J634" s="9"/>
    </row>
    <row r="635" spans="7:10" ht="13" x14ac:dyDescent="0.15">
      <c r="G635" s="6"/>
      <c r="H635" s="6"/>
      <c r="J635" s="9"/>
    </row>
    <row r="636" spans="7:10" ht="13" x14ac:dyDescent="0.15">
      <c r="G636" s="6"/>
      <c r="H636" s="6"/>
      <c r="J636" s="9"/>
    </row>
    <row r="637" spans="7:10" ht="13" x14ac:dyDescent="0.15">
      <c r="G637" s="6"/>
      <c r="H637" s="6"/>
      <c r="J637" s="9"/>
    </row>
    <row r="638" spans="7:10" ht="13" x14ac:dyDescent="0.15">
      <c r="G638" s="6"/>
      <c r="H638" s="6"/>
      <c r="J638" s="9"/>
    </row>
    <row r="639" spans="7:10" ht="13" x14ac:dyDescent="0.15">
      <c r="G639" s="6"/>
      <c r="H639" s="6"/>
      <c r="J639" s="9"/>
    </row>
    <row r="640" spans="7:10" ht="13" x14ac:dyDescent="0.15">
      <c r="G640" s="6"/>
      <c r="H640" s="6"/>
      <c r="J640" s="9"/>
    </row>
    <row r="641" spans="7:10" ht="13" x14ac:dyDescent="0.15">
      <c r="G641" s="6"/>
      <c r="H641" s="6"/>
      <c r="J641" s="9"/>
    </row>
    <row r="642" spans="7:10" ht="13" x14ac:dyDescent="0.15">
      <c r="G642" s="6"/>
      <c r="H642" s="6"/>
      <c r="J642" s="9"/>
    </row>
    <row r="643" spans="7:10" ht="13" x14ac:dyDescent="0.15">
      <c r="G643" s="6"/>
      <c r="H643" s="6"/>
      <c r="J643" s="9"/>
    </row>
    <row r="644" spans="7:10" ht="13" x14ac:dyDescent="0.15">
      <c r="G644" s="6"/>
      <c r="H644" s="6"/>
      <c r="J644" s="9"/>
    </row>
    <row r="645" spans="7:10" ht="13" x14ac:dyDescent="0.15">
      <c r="G645" s="6"/>
      <c r="H645" s="6"/>
      <c r="J645" s="9"/>
    </row>
    <row r="646" spans="7:10" ht="13" x14ac:dyDescent="0.15">
      <c r="G646" s="6"/>
      <c r="H646" s="6"/>
      <c r="J646" s="9"/>
    </row>
    <row r="647" spans="7:10" ht="13" x14ac:dyDescent="0.15">
      <c r="G647" s="6"/>
      <c r="H647" s="6"/>
      <c r="J647" s="9"/>
    </row>
    <row r="648" spans="7:10" ht="13" x14ac:dyDescent="0.15">
      <c r="G648" s="6"/>
      <c r="H648" s="6"/>
      <c r="J648" s="9"/>
    </row>
    <row r="649" spans="7:10" ht="13" x14ac:dyDescent="0.15">
      <c r="G649" s="6"/>
      <c r="H649" s="6"/>
      <c r="J649" s="9"/>
    </row>
    <row r="650" spans="7:10" ht="13" x14ac:dyDescent="0.15">
      <c r="G650" s="6"/>
      <c r="H650" s="6"/>
      <c r="J650" s="9"/>
    </row>
    <row r="651" spans="7:10" ht="13" x14ac:dyDescent="0.15">
      <c r="G651" s="6"/>
      <c r="H651" s="6"/>
      <c r="J651" s="9"/>
    </row>
    <row r="652" spans="7:10" ht="13" x14ac:dyDescent="0.15">
      <c r="G652" s="6"/>
      <c r="H652" s="6"/>
      <c r="J652" s="9"/>
    </row>
    <row r="653" spans="7:10" ht="13" x14ac:dyDescent="0.15">
      <c r="G653" s="6"/>
      <c r="H653" s="6"/>
      <c r="J653" s="9"/>
    </row>
    <row r="654" spans="7:10" ht="13" x14ac:dyDescent="0.15">
      <c r="G654" s="6"/>
      <c r="H654" s="6"/>
      <c r="J654" s="9"/>
    </row>
    <row r="655" spans="7:10" ht="13" x14ac:dyDescent="0.15">
      <c r="G655" s="6"/>
      <c r="H655" s="6"/>
      <c r="J655" s="9"/>
    </row>
    <row r="656" spans="7:10" ht="13" x14ac:dyDescent="0.15">
      <c r="G656" s="6"/>
      <c r="H656" s="6"/>
      <c r="J656" s="9"/>
    </row>
    <row r="657" spans="7:10" ht="13" x14ac:dyDescent="0.15">
      <c r="G657" s="6"/>
      <c r="H657" s="6"/>
      <c r="J657" s="9"/>
    </row>
    <row r="658" spans="7:10" ht="13" x14ac:dyDescent="0.15">
      <c r="G658" s="6"/>
      <c r="H658" s="6"/>
      <c r="J658" s="9"/>
    </row>
    <row r="659" spans="7:10" ht="13" x14ac:dyDescent="0.15">
      <c r="G659" s="6"/>
      <c r="H659" s="6"/>
      <c r="J659" s="9"/>
    </row>
    <row r="660" spans="7:10" ht="13" x14ac:dyDescent="0.15">
      <c r="G660" s="6"/>
      <c r="H660" s="6"/>
      <c r="J660" s="9"/>
    </row>
    <row r="661" spans="7:10" ht="13" x14ac:dyDescent="0.15">
      <c r="G661" s="6"/>
      <c r="H661" s="6"/>
      <c r="J661" s="9"/>
    </row>
    <row r="662" spans="7:10" ht="13" x14ac:dyDescent="0.15">
      <c r="G662" s="6"/>
      <c r="H662" s="6"/>
      <c r="J662" s="9"/>
    </row>
    <row r="663" spans="7:10" ht="13" x14ac:dyDescent="0.15">
      <c r="G663" s="6"/>
      <c r="H663" s="6"/>
      <c r="J663" s="9"/>
    </row>
    <row r="664" spans="7:10" ht="13" x14ac:dyDescent="0.15">
      <c r="G664" s="6"/>
      <c r="H664" s="6"/>
      <c r="J664" s="9"/>
    </row>
    <row r="665" spans="7:10" ht="13" x14ac:dyDescent="0.15">
      <c r="G665" s="6"/>
      <c r="H665" s="6"/>
      <c r="J665" s="9"/>
    </row>
    <row r="666" spans="7:10" ht="13" x14ac:dyDescent="0.15">
      <c r="G666" s="6"/>
      <c r="H666" s="6"/>
      <c r="J666" s="9"/>
    </row>
    <row r="667" spans="7:10" ht="13" x14ac:dyDescent="0.15">
      <c r="G667" s="6"/>
      <c r="H667" s="6"/>
      <c r="J667" s="9"/>
    </row>
    <row r="668" spans="7:10" ht="13" x14ac:dyDescent="0.15">
      <c r="G668" s="6"/>
      <c r="H668" s="6"/>
      <c r="J668" s="9"/>
    </row>
    <row r="669" spans="7:10" ht="13" x14ac:dyDescent="0.15">
      <c r="G669" s="6"/>
      <c r="H669" s="6"/>
      <c r="J669" s="9"/>
    </row>
    <row r="670" spans="7:10" ht="13" x14ac:dyDescent="0.15">
      <c r="G670" s="6"/>
      <c r="H670" s="6"/>
      <c r="J670" s="9"/>
    </row>
    <row r="671" spans="7:10" ht="13" x14ac:dyDescent="0.15">
      <c r="G671" s="6"/>
      <c r="H671" s="6"/>
      <c r="J671" s="9"/>
    </row>
    <row r="672" spans="7:10" ht="13" x14ac:dyDescent="0.15">
      <c r="G672" s="6"/>
      <c r="H672" s="6"/>
      <c r="J672" s="9"/>
    </row>
    <row r="673" spans="7:10" ht="13" x14ac:dyDescent="0.15">
      <c r="G673" s="6"/>
      <c r="H673" s="6"/>
      <c r="J673" s="9"/>
    </row>
    <row r="674" spans="7:10" ht="13" x14ac:dyDescent="0.15">
      <c r="G674" s="6"/>
      <c r="H674" s="6"/>
      <c r="J674" s="9"/>
    </row>
    <row r="675" spans="7:10" ht="13" x14ac:dyDescent="0.15">
      <c r="G675" s="6"/>
      <c r="H675" s="6"/>
      <c r="J675" s="9"/>
    </row>
    <row r="676" spans="7:10" ht="13" x14ac:dyDescent="0.15">
      <c r="G676" s="6"/>
      <c r="H676" s="6"/>
      <c r="J676" s="9"/>
    </row>
    <row r="677" spans="7:10" ht="13" x14ac:dyDescent="0.15">
      <c r="G677" s="6"/>
      <c r="H677" s="6"/>
      <c r="J677" s="9"/>
    </row>
    <row r="678" spans="7:10" ht="13" x14ac:dyDescent="0.15">
      <c r="G678" s="6"/>
      <c r="H678" s="6"/>
      <c r="J678" s="9"/>
    </row>
    <row r="679" spans="7:10" ht="13" x14ac:dyDescent="0.15">
      <c r="G679" s="6"/>
      <c r="H679" s="6"/>
      <c r="J679" s="9"/>
    </row>
    <row r="680" spans="7:10" ht="13" x14ac:dyDescent="0.15">
      <c r="G680" s="6"/>
      <c r="H680" s="6"/>
      <c r="J680" s="9"/>
    </row>
    <row r="681" spans="7:10" ht="13" x14ac:dyDescent="0.15">
      <c r="G681" s="6"/>
      <c r="H681" s="6"/>
      <c r="J681" s="9"/>
    </row>
    <row r="682" spans="7:10" ht="13" x14ac:dyDescent="0.15">
      <c r="G682" s="6"/>
      <c r="H682" s="6"/>
      <c r="J682" s="9"/>
    </row>
    <row r="683" spans="7:10" ht="13" x14ac:dyDescent="0.15">
      <c r="G683" s="6"/>
      <c r="H683" s="6"/>
      <c r="J683" s="9"/>
    </row>
    <row r="684" spans="7:10" ht="13" x14ac:dyDescent="0.15">
      <c r="G684" s="6"/>
      <c r="H684" s="6"/>
      <c r="J684" s="9"/>
    </row>
    <row r="685" spans="7:10" ht="13" x14ac:dyDescent="0.15">
      <c r="G685" s="6"/>
      <c r="H685" s="6"/>
      <c r="J685" s="9"/>
    </row>
    <row r="686" spans="7:10" ht="13" x14ac:dyDescent="0.15">
      <c r="G686" s="6"/>
      <c r="H686" s="6"/>
      <c r="J686" s="9"/>
    </row>
    <row r="687" spans="7:10" ht="13" x14ac:dyDescent="0.15">
      <c r="G687" s="6"/>
      <c r="H687" s="6"/>
      <c r="J687" s="9"/>
    </row>
    <row r="688" spans="7:10" ht="13" x14ac:dyDescent="0.15">
      <c r="G688" s="6"/>
      <c r="H688" s="6"/>
      <c r="J688" s="9"/>
    </row>
    <row r="689" spans="7:10" ht="13" x14ac:dyDescent="0.15">
      <c r="G689" s="6"/>
      <c r="H689" s="6"/>
      <c r="J689" s="9"/>
    </row>
    <row r="690" spans="7:10" ht="13" x14ac:dyDescent="0.15">
      <c r="G690" s="6"/>
      <c r="H690" s="6"/>
      <c r="J690" s="9"/>
    </row>
    <row r="691" spans="7:10" ht="13" x14ac:dyDescent="0.15">
      <c r="G691" s="6"/>
      <c r="H691" s="6"/>
      <c r="J691" s="9"/>
    </row>
    <row r="692" spans="7:10" ht="13" x14ac:dyDescent="0.15">
      <c r="G692" s="6"/>
      <c r="H692" s="6"/>
      <c r="J692" s="9"/>
    </row>
    <row r="693" spans="7:10" ht="13" x14ac:dyDescent="0.15">
      <c r="G693" s="6"/>
      <c r="H693" s="6"/>
      <c r="J693" s="9"/>
    </row>
    <row r="694" spans="7:10" ht="13" x14ac:dyDescent="0.15">
      <c r="G694" s="6"/>
      <c r="H694" s="6"/>
      <c r="J694" s="9"/>
    </row>
    <row r="695" spans="7:10" ht="13" x14ac:dyDescent="0.15">
      <c r="G695" s="6"/>
      <c r="H695" s="6"/>
      <c r="J695" s="9"/>
    </row>
    <row r="696" spans="7:10" ht="13" x14ac:dyDescent="0.15">
      <c r="G696" s="6"/>
      <c r="H696" s="6"/>
      <c r="J696" s="9"/>
    </row>
    <row r="697" spans="7:10" ht="13" x14ac:dyDescent="0.15">
      <c r="G697" s="6"/>
      <c r="H697" s="6"/>
      <c r="J697" s="9"/>
    </row>
    <row r="698" spans="7:10" ht="13" x14ac:dyDescent="0.15">
      <c r="G698" s="6"/>
      <c r="H698" s="6"/>
      <c r="J698" s="9"/>
    </row>
    <row r="699" spans="7:10" ht="13" x14ac:dyDescent="0.15">
      <c r="G699" s="6"/>
      <c r="H699" s="6"/>
      <c r="J699" s="9"/>
    </row>
    <row r="700" spans="7:10" ht="13" x14ac:dyDescent="0.15">
      <c r="G700" s="6"/>
      <c r="H700" s="6"/>
      <c r="J700" s="9"/>
    </row>
    <row r="701" spans="7:10" ht="13" x14ac:dyDescent="0.15">
      <c r="G701" s="6"/>
      <c r="H701" s="6"/>
      <c r="J701" s="9"/>
    </row>
    <row r="702" spans="7:10" ht="13" x14ac:dyDescent="0.15">
      <c r="G702" s="6"/>
      <c r="H702" s="6"/>
      <c r="J702" s="9"/>
    </row>
    <row r="703" spans="7:10" ht="13" x14ac:dyDescent="0.15">
      <c r="G703" s="6"/>
      <c r="H703" s="6"/>
      <c r="J703" s="9"/>
    </row>
    <row r="704" spans="7:10" ht="13" x14ac:dyDescent="0.15">
      <c r="G704" s="6"/>
      <c r="H704" s="6"/>
      <c r="J704" s="9"/>
    </row>
    <row r="705" spans="7:10" ht="13" x14ac:dyDescent="0.15">
      <c r="G705" s="6"/>
      <c r="H705" s="6"/>
      <c r="J705" s="9"/>
    </row>
    <row r="706" spans="7:10" ht="13" x14ac:dyDescent="0.15">
      <c r="G706" s="6"/>
      <c r="H706" s="6"/>
      <c r="J706" s="9"/>
    </row>
    <row r="707" spans="7:10" ht="13" x14ac:dyDescent="0.15">
      <c r="G707" s="6"/>
      <c r="H707" s="6"/>
      <c r="J707" s="9"/>
    </row>
    <row r="708" spans="7:10" ht="13" x14ac:dyDescent="0.15">
      <c r="G708" s="6"/>
      <c r="H708" s="6"/>
      <c r="J708" s="9"/>
    </row>
    <row r="709" spans="7:10" ht="13" x14ac:dyDescent="0.15">
      <c r="G709" s="6"/>
      <c r="H709" s="6"/>
      <c r="J709" s="9"/>
    </row>
    <row r="710" spans="7:10" ht="13" x14ac:dyDescent="0.15">
      <c r="G710" s="6"/>
      <c r="H710" s="6"/>
      <c r="J710" s="9"/>
    </row>
    <row r="711" spans="7:10" ht="13" x14ac:dyDescent="0.15">
      <c r="G711" s="6"/>
      <c r="H711" s="6"/>
      <c r="J711" s="9"/>
    </row>
    <row r="712" spans="7:10" ht="13" x14ac:dyDescent="0.15">
      <c r="G712" s="6"/>
      <c r="H712" s="6"/>
      <c r="J712" s="9"/>
    </row>
    <row r="713" spans="7:10" ht="13" x14ac:dyDescent="0.15">
      <c r="G713" s="6"/>
      <c r="H713" s="6"/>
      <c r="J713" s="9"/>
    </row>
    <row r="714" spans="7:10" ht="13" x14ac:dyDescent="0.15">
      <c r="G714" s="6"/>
      <c r="H714" s="6"/>
      <c r="J714" s="9"/>
    </row>
    <row r="715" spans="7:10" ht="13" x14ac:dyDescent="0.15">
      <c r="G715" s="6"/>
      <c r="H715" s="6"/>
      <c r="J715" s="9"/>
    </row>
    <row r="716" spans="7:10" ht="13" x14ac:dyDescent="0.15">
      <c r="G716" s="6"/>
      <c r="H716" s="6"/>
      <c r="J716" s="9"/>
    </row>
    <row r="717" spans="7:10" ht="13" x14ac:dyDescent="0.15">
      <c r="G717" s="6"/>
      <c r="H717" s="6"/>
      <c r="J717" s="9"/>
    </row>
    <row r="718" spans="7:10" ht="13" x14ac:dyDescent="0.15">
      <c r="G718" s="6"/>
      <c r="H718" s="6"/>
      <c r="J718" s="9"/>
    </row>
    <row r="719" spans="7:10" ht="13" x14ac:dyDescent="0.15">
      <c r="G719" s="6"/>
      <c r="H719" s="6"/>
      <c r="J719" s="9"/>
    </row>
    <row r="720" spans="7:10" ht="13" x14ac:dyDescent="0.15">
      <c r="G720" s="6"/>
      <c r="H720" s="6"/>
      <c r="J720" s="9"/>
    </row>
    <row r="721" spans="7:10" ht="13" x14ac:dyDescent="0.15">
      <c r="G721" s="6"/>
      <c r="H721" s="6"/>
      <c r="J721" s="9"/>
    </row>
    <row r="722" spans="7:10" ht="13" x14ac:dyDescent="0.15">
      <c r="G722" s="6"/>
      <c r="H722" s="6"/>
      <c r="J722" s="9"/>
    </row>
    <row r="723" spans="7:10" ht="13" x14ac:dyDescent="0.15">
      <c r="G723" s="6"/>
      <c r="H723" s="6"/>
      <c r="J723" s="9"/>
    </row>
    <row r="724" spans="7:10" ht="13" x14ac:dyDescent="0.15">
      <c r="G724" s="6"/>
      <c r="H724" s="6"/>
      <c r="J724" s="9"/>
    </row>
    <row r="725" spans="7:10" ht="13" x14ac:dyDescent="0.15">
      <c r="G725" s="6"/>
      <c r="H725" s="6"/>
      <c r="J725" s="9"/>
    </row>
    <row r="726" spans="7:10" ht="13" x14ac:dyDescent="0.15">
      <c r="G726" s="6"/>
      <c r="H726" s="6"/>
      <c r="J726" s="9"/>
    </row>
    <row r="727" spans="7:10" ht="13" x14ac:dyDescent="0.15">
      <c r="G727" s="6"/>
      <c r="H727" s="6"/>
      <c r="J727" s="9"/>
    </row>
    <row r="728" spans="7:10" ht="13" x14ac:dyDescent="0.15">
      <c r="G728" s="6"/>
      <c r="H728" s="6"/>
      <c r="J728" s="9"/>
    </row>
    <row r="729" spans="7:10" ht="13" x14ac:dyDescent="0.15">
      <c r="G729" s="6"/>
      <c r="H729" s="6"/>
      <c r="J729" s="9"/>
    </row>
    <row r="730" spans="7:10" ht="13" x14ac:dyDescent="0.15">
      <c r="G730" s="6"/>
      <c r="H730" s="6"/>
      <c r="J730" s="9"/>
    </row>
    <row r="731" spans="7:10" ht="13" x14ac:dyDescent="0.15">
      <c r="G731" s="6"/>
      <c r="H731" s="6"/>
      <c r="J731" s="9"/>
    </row>
    <row r="732" spans="7:10" ht="13" x14ac:dyDescent="0.15">
      <c r="G732" s="6"/>
      <c r="H732" s="6"/>
      <c r="J732" s="9"/>
    </row>
    <row r="733" spans="7:10" ht="13" x14ac:dyDescent="0.15">
      <c r="G733" s="6"/>
      <c r="H733" s="6"/>
      <c r="J733" s="9"/>
    </row>
    <row r="734" spans="7:10" ht="13" x14ac:dyDescent="0.15">
      <c r="G734" s="6"/>
      <c r="H734" s="6"/>
      <c r="J734" s="9"/>
    </row>
    <row r="735" spans="7:10" ht="13" x14ac:dyDescent="0.15">
      <c r="G735" s="6"/>
      <c r="H735" s="6"/>
      <c r="J735" s="9"/>
    </row>
    <row r="736" spans="7:10" ht="13" x14ac:dyDescent="0.15">
      <c r="G736" s="6"/>
      <c r="H736" s="6"/>
      <c r="J736" s="9"/>
    </row>
    <row r="737" spans="7:10" ht="13" x14ac:dyDescent="0.15">
      <c r="G737" s="6"/>
      <c r="H737" s="6"/>
      <c r="J737" s="9"/>
    </row>
    <row r="738" spans="7:10" ht="13" x14ac:dyDescent="0.15">
      <c r="G738" s="6"/>
      <c r="H738" s="6"/>
      <c r="J738" s="9"/>
    </row>
    <row r="739" spans="7:10" ht="13" x14ac:dyDescent="0.15">
      <c r="G739" s="6"/>
      <c r="H739" s="6"/>
      <c r="J739" s="9"/>
    </row>
    <row r="740" spans="7:10" ht="13" x14ac:dyDescent="0.15">
      <c r="G740" s="6"/>
      <c r="H740" s="6"/>
      <c r="J740" s="9"/>
    </row>
    <row r="741" spans="7:10" ht="13" x14ac:dyDescent="0.15">
      <c r="G741" s="6"/>
      <c r="H741" s="6"/>
      <c r="J741" s="9"/>
    </row>
    <row r="742" spans="7:10" ht="13" x14ac:dyDescent="0.15">
      <c r="G742" s="6"/>
      <c r="H742" s="6"/>
      <c r="J742" s="9"/>
    </row>
    <row r="743" spans="7:10" ht="13" x14ac:dyDescent="0.15">
      <c r="G743" s="6"/>
      <c r="H743" s="6"/>
      <c r="J743" s="9"/>
    </row>
    <row r="744" spans="7:10" ht="13" x14ac:dyDescent="0.15">
      <c r="G744" s="6"/>
      <c r="H744" s="6"/>
      <c r="J744" s="9"/>
    </row>
    <row r="745" spans="7:10" ht="13" x14ac:dyDescent="0.15">
      <c r="G745" s="6"/>
      <c r="H745" s="6"/>
      <c r="J745" s="9"/>
    </row>
    <row r="746" spans="7:10" ht="13" x14ac:dyDescent="0.15">
      <c r="G746" s="6"/>
      <c r="H746" s="6"/>
      <c r="J746" s="9"/>
    </row>
    <row r="747" spans="7:10" ht="13" x14ac:dyDescent="0.15">
      <c r="G747" s="6"/>
      <c r="H747" s="6"/>
      <c r="J747" s="9"/>
    </row>
    <row r="748" spans="7:10" ht="13" x14ac:dyDescent="0.15">
      <c r="G748" s="6"/>
      <c r="H748" s="6"/>
      <c r="J748" s="9"/>
    </row>
    <row r="749" spans="7:10" ht="13" x14ac:dyDescent="0.15">
      <c r="G749" s="6"/>
      <c r="H749" s="6"/>
      <c r="J749" s="9"/>
    </row>
    <row r="750" spans="7:10" ht="13" x14ac:dyDescent="0.15">
      <c r="G750" s="6"/>
      <c r="H750" s="6"/>
      <c r="J750" s="9"/>
    </row>
    <row r="751" spans="7:10" ht="13" x14ac:dyDescent="0.15">
      <c r="G751" s="6"/>
      <c r="H751" s="6"/>
      <c r="J751" s="9"/>
    </row>
    <row r="752" spans="7:10" ht="13" x14ac:dyDescent="0.15">
      <c r="G752" s="6"/>
      <c r="H752" s="6"/>
      <c r="J752" s="9"/>
    </row>
    <row r="753" spans="7:10" ht="13" x14ac:dyDescent="0.15">
      <c r="G753" s="6"/>
      <c r="H753" s="6"/>
      <c r="J753" s="9"/>
    </row>
    <row r="754" spans="7:10" ht="13" x14ac:dyDescent="0.15">
      <c r="G754" s="6"/>
      <c r="H754" s="6"/>
      <c r="J754" s="9"/>
    </row>
    <row r="755" spans="7:10" ht="13" x14ac:dyDescent="0.15">
      <c r="G755" s="6"/>
      <c r="H755" s="6"/>
      <c r="J755" s="9"/>
    </row>
    <row r="756" spans="7:10" ht="13" x14ac:dyDescent="0.15">
      <c r="G756" s="6"/>
      <c r="H756" s="6"/>
      <c r="J756" s="9"/>
    </row>
    <row r="757" spans="7:10" ht="13" x14ac:dyDescent="0.15">
      <c r="G757" s="6"/>
      <c r="H757" s="6"/>
      <c r="J757" s="9"/>
    </row>
    <row r="758" spans="7:10" ht="13" x14ac:dyDescent="0.15">
      <c r="G758" s="6"/>
      <c r="H758" s="6"/>
      <c r="J758" s="9"/>
    </row>
    <row r="759" spans="7:10" ht="13" x14ac:dyDescent="0.15">
      <c r="G759" s="6"/>
      <c r="H759" s="6"/>
      <c r="J759" s="9"/>
    </row>
    <row r="760" spans="7:10" ht="13" x14ac:dyDescent="0.15">
      <c r="G760" s="6"/>
      <c r="H760" s="6"/>
      <c r="J760" s="9"/>
    </row>
    <row r="761" spans="7:10" ht="13" x14ac:dyDescent="0.15">
      <c r="G761" s="6"/>
      <c r="H761" s="6"/>
      <c r="J761" s="9"/>
    </row>
    <row r="762" spans="7:10" ht="13" x14ac:dyDescent="0.15">
      <c r="G762" s="6"/>
      <c r="H762" s="6"/>
      <c r="J762" s="9"/>
    </row>
    <row r="763" spans="7:10" ht="13" x14ac:dyDescent="0.15">
      <c r="G763" s="6"/>
      <c r="H763" s="6"/>
      <c r="J763" s="9"/>
    </row>
    <row r="764" spans="7:10" ht="13" x14ac:dyDescent="0.15">
      <c r="G764" s="6"/>
      <c r="H764" s="6"/>
      <c r="J764" s="9"/>
    </row>
    <row r="765" spans="7:10" ht="13" x14ac:dyDescent="0.15">
      <c r="G765" s="6"/>
      <c r="H765" s="6"/>
      <c r="J765" s="9"/>
    </row>
    <row r="766" spans="7:10" ht="13" x14ac:dyDescent="0.15">
      <c r="G766" s="6"/>
      <c r="H766" s="6"/>
      <c r="J766" s="9"/>
    </row>
    <row r="767" spans="7:10" ht="13" x14ac:dyDescent="0.15">
      <c r="G767" s="6"/>
      <c r="H767" s="6"/>
      <c r="J767" s="9"/>
    </row>
    <row r="768" spans="7:10" ht="13" x14ac:dyDescent="0.15">
      <c r="G768" s="6"/>
      <c r="H768" s="6"/>
      <c r="J768" s="9"/>
    </row>
    <row r="769" spans="7:10" ht="13" x14ac:dyDescent="0.15">
      <c r="G769" s="6"/>
      <c r="H769" s="6"/>
      <c r="J769" s="9"/>
    </row>
    <row r="770" spans="7:10" ht="13" x14ac:dyDescent="0.15">
      <c r="G770" s="6"/>
      <c r="H770" s="6"/>
      <c r="J770" s="9"/>
    </row>
    <row r="771" spans="7:10" ht="13" x14ac:dyDescent="0.15">
      <c r="G771" s="6"/>
      <c r="H771" s="6"/>
      <c r="J771" s="9"/>
    </row>
    <row r="772" spans="7:10" ht="13" x14ac:dyDescent="0.15">
      <c r="G772" s="6"/>
      <c r="H772" s="6"/>
      <c r="J772" s="9"/>
    </row>
    <row r="773" spans="7:10" ht="13" x14ac:dyDescent="0.15">
      <c r="G773" s="6"/>
      <c r="H773" s="6"/>
      <c r="J773" s="9"/>
    </row>
    <row r="774" spans="7:10" ht="13" x14ac:dyDescent="0.15">
      <c r="G774" s="6"/>
      <c r="H774" s="6"/>
      <c r="J774" s="9"/>
    </row>
    <row r="775" spans="7:10" ht="13" x14ac:dyDescent="0.15">
      <c r="G775" s="6"/>
      <c r="H775" s="6"/>
      <c r="J775" s="9"/>
    </row>
    <row r="776" spans="7:10" ht="13" x14ac:dyDescent="0.15">
      <c r="G776" s="6"/>
      <c r="H776" s="6"/>
      <c r="J776" s="9"/>
    </row>
    <row r="777" spans="7:10" ht="13" x14ac:dyDescent="0.15">
      <c r="G777" s="6"/>
      <c r="H777" s="6"/>
      <c r="J777" s="9"/>
    </row>
    <row r="778" spans="7:10" ht="13" x14ac:dyDescent="0.15">
      <c r="G778" s="6"/>
      <c r="H778" s="6"/>
      <c r="J778" s="9"/>
    </row>
    <row r="779" spans="7:10" ht="13" x14ac:dyDescent="0.15">
      <c r="G779" s="6"/>
      <c r="H779" s="6"/>
      <c r="J779" s="9"/>
    </row>
    <row r="780" spans="7:10" ht="13" x14ac:dyDescent="0.15">
      <c r="G780" s="6"/>
      <c r="H780" s="6"/>
      <c r="J780" s="9"/>
    </row>
    <row r="781" spans="7:10" ht="13" x14ac:dyDescent="0.15">
      <c r="G781" s="6"/>
      <c r="H781" s="6"/>
      <c r="J781" s="9"/>
    </row>
    <row r="782" spans="7:10" ht="13" x14ac:dyDescent="0.15">
      <c r="G782" s="6"/>
      <c r="H782" s="6"/>
      <c r="J782" s="9"/>
    </row>
    <row r="783" spans="7:10" ht="13" x14ac:dyDescent="0.15">
      <c r="G783" s="6"/>
      <c r="H783" s="6"/>
      <c r="J783" s="9"/>
    </row>
    <row r="784" spans="7:10" ht="13" x14ac:dyDescent="0.15">
      <c r="G784" s="6"/>
      <c r="H784" s="6"/>
      <c r="J784" s="9"/>
    </row>
    <row r="785" spans="7:10" ht="13" x14ac:dyDescent="0.15">
      <c r="G785" s="6"/>
      <c r="H785" s="6"/>
      <c r="J785" s="9"/>
    </row>
    <row r="786" spans="7:10" ht="13" x14ac:dyDescent="0.15">
      <c r="G786" s="6"/>
      <c r="H786" s="6"/>
      <c r="J786" s="9"/>
    </row>
    <row r="787" spans="7:10" ht="13" x14ac:dyDescent="0.15">
      <c r="G787" s="6"/>
      <c r="H787" s="6"/>
      <c r="J787" s="9"/>
    </row>
    <row r="788" spans="7:10" ht="13" x14ac:dyDescent="0.15">
      <c r="G788" s="6"/>
      <c r="H788" s="6"/>
      <c r="J788" s="9"/>
    </row>
    <row r="789" spans="7:10" ht="13" x14ac:dyDescent="0.15">
      <c r="G789" s="6"/>
      <c r="H789" s="6"/>
      <c r="J789" s="9"/>
    </row>
    <row r="790" spans="7:10" ht="13" x14ac:dyDescent="0.15">
      <c r="G790" s="6"/>
      <c r="H790" s="6"/>
      <c r="J790" s="9"/>
    </row>
    <row r="791" spans="7:10" ht="13" x14ac:dyDescent="0.15">
      <c r="G791" s="6"/>
      <c r="H791" s="6"/>
      <c r="J791" s="9"/>
    </row>
    <row r="792" spans="7:10" ht="13" x14ac:dyDescent="0.15">
      <c r="G792" s="6"/>
      <c r="H792" s="6"/>
      <c r="J792" s="9"/>
    </row>
    <row r="793" spans="7:10" ht="13" x14ac:dyDescent="0.15">
      <c r="G793" s="6"/>
      <c r="H793" s="6"/>
      <c r="J793" s="9"/>
    </row>
    <row r="794" spans="7:10" ht="13" x14ac:dyDescent="0.15">
      <c r="G794" s="6"/>
      <c r="H794" s="6"/>
      <c r="J794" s="9"/>
    </row>
    <row r="795" spans="7:10" ht="13" x14ac:dyDescent="0.15">
      <c r="G795" s="6"/>
      <c r="H795" s="6"/>
      <c r="J795" s="9"/>
    </row>
    <row r="796" spans="7:10" ht="13" x14ac:dyDescent="0.15">
      <c r="G796" s="6"/>
      <c r="H796" s="6"/>
      <c r="J796" s="9"/>
    </row>
    <row r="797" spans="7:10" ht="13" x14ac:dyDescent="0.15">
      <c r="G797" s="6"/>
      <c r="H797" s="6"/>
      <c r="J797" s="9"/>
    </row>
    <row r="798" spans="7:10" ht="13" x14ac:dyDescent="0.15">
      <c r="G798" s="6"/>
      <c r="H798" s="6"/>
      <c r="J798" s="9"/>
    </row>
    <row r="799" spans="7:10" ht="13" x14ac:dyDescent="0.15">
      <c r="G799" s="6"/>
      <c r="H799" s="6"/>
      <c r="J799" s="9"/>
    </row>
    <row r="800" spans="7:10" ht="13" x14ac:dyDescent="0.15">
      <c r="G800" s="6"/>
      <c r="H800" s="6"/>
      <c r="J800" s="9"/>
    </row>
    <row r="801" spans="7:10" ht="13" x14ac:dyDescent="0.15">
      <c r="G801" s="6"/>
      <c r="H801" s="6"/>
      <c r="J801" s="9"/>
    </row>
    <row r="802" spans="7:10" ht="13" x14ac:dyDescent="0.15">
      <c r="G802" s="6"/>
      <c r="H802" s="6"/>
      <c r="J802" s="9"/>
    </row>
    <row r="803" spans="7:10" ht="13" x14ac:dyDescent="0.15">
      <c r="G803" s="6"/>
      <c r="H803" s="6"/>
      <c r="J803" s="9"/>
    </row>
    <row r="804" spans="7:10" ht="13" x14ac:dyDescent="0.15">
      <c r="G804" s="6"/>
      <c r="H804" s="6"/>
      <c r="J804" s="9"/>
    </row>
    <row r="805" spans="7:10" ht="13" x14ac:dyDescent="0.15">
      <c r="G805" s="6"/>
      <c r="H805" s="6"/>
      <c r="J805" s="9"/>
    </row>
    <row r="806" spans="7:10" ht="13" x14ac:dyDescent="0.15">
      <c r="G806" s="6"/>
      <c r="H806" s="6"/>
      <c r="J806" s="9"/>
    </row>
    <row r="807" spans="7:10" ht="13" x14ac:dyDescent="0.15">
      <c r="G807" s="6"/>
      <c r="H807" s="6"/>
      <c r="J807" s="9"/>
    </row>
    <row r="808" spans="7:10" ht="13" x14ac:dyDescent="0.15">
      <c r="G808" s="6"/>
      <c r="H808" s="6"/>
      <c r="J808" s="9"/>
    </row>
    <row r="809" spans="7:10" ht="13" x14ac:dyDescent="0.15">
      <c r="G809" s="6"/>
      <c r="H809" s="6"/>
      <c r="J809" s="9"/>
    </row>
    <row r="810" spans="7:10" ht="13" x14ac:dyDescent="0.15">
      <c r="G810" s="6"/>
      <c r="H810" s="6"/>
      <c r="J810" s="9"/>
    </row>
    <row r="811" spans="7:10" ht="13" x14ac:dyDescent="0.15">
      <c r="G811" s="6"/>
      <c r="H811" s="6"/>
      <c r="J811" s="9"/>
    </row>
    <row r="812" spans="7:10" ht="13" x14ac:dyDescent="0.15">
      <c r="G812" s="6"/>
      <c r="H812" s="6"/>
      <c r="J812" s="9"/>
    </row>
    <row r="813" spans="7:10" ht="13" x14ac:dyDescent="0.15">
      <c r="G813" s="6"/>
      <c r="H813" s="6"/>
      <c r="J813" s="9"/>
    </row>
    <row r="814" spans="7:10" ht="13" x14ac:dyDescent="0.15">
      <c r="G814" s="6"/>
      <c r="H814" s="6"/>
      <c r="J814" s="9"/>
    </row>
    <row r="815" spans="7:10" ht="13" x14ac:dyDescent="0.15">
      <c r="G815" s="6"/>
      <c r="H815" s="6"/>
      <c r="J815" s="9"/>
    </row>
    <row r="816" spans="7:10" ht="13" x14ac:dyDescent="0.15">
      <c r="G816" s="6"/>
      <c r="H816" s="6"/>
      <c r="J816" s="9"/>
    </row>
    <row r="817" spans="7:10" ht="13" x14ac:dyDescent="0.15">
      <c r="G817" s="6"/>
      <c r="H817" s="6"/>
      <c r="J817" s="9"/>
    </row>
    <row r="818" spans="7:10" ht="13" x14ac:dyDescent="0.15">
      <c r="G818" s="6"/>
      <c r="H818" s="6"/>
      <c r="J818" s="9"/>
    </row>
    <row r="819" spans="7:10" ht="13" x14ac:dyDescent="0.15">
      <c r="G819" s="6"/>
      <c r="H819" s="6"/>
      <c r="J819" s="9"/>
    </row>
    <row r="820" spans="7:10" ht="13" x14ac:dyDescent="0.15">
      <c r="G820" s="6"/>
      <c r="H820" s="6"/>
      <c r="J820" s="9"/>
    </row>
    <row r="821" spans="7:10" ht="13" x14ac:dyDescent="0.15">
      <c r="G821" s="6"/>
      <c r="H821" s="6"/>
      <c r="J821" s="9"/>
    </row>
    <row r="822" spans="7:10" ht="13" x14ac:dyDescent="0.15">
      <c r="G822" s="6"/>
      <c r="H822" s="6"/>
      <c r="J822" s="9"/>
    </row>
    <row r="823" spans="7:10" ht="13" x14ac:dyDescent="0.15">
      <c r="G823" s="6"/>
      <c r="H823" s="6"/>
      <c r="J823" s="9"/>
    </row>
    <row r="824" spans="7:10" ht="13" x14ac:dyDescent="0.15">
      <c r="G824" s="6"/>
      <c r="H824" s="6"/>
      <c r="J824" s="9"/>
    </row>
    <row r="825" spans="7:10" ht="13" x14ac:dyDescent="0.15">
      <c r="G825" s="6"/>
      <c r="H825" s="6"/>
      <c r="J825" s="9"/>
    </row>
    <row r="826" spans="7:10" ht="13" x14ac:dyDescent="0.15">
      <c r="G826" s="6"/>
      <c r="H826" s="6"/>
      <c r="J826" s="9"/>
    </row>
    <row r="827" spans="7:10" ht="13" x14ac:dyDescent="0.15">
      <c r="G827" s="6"/>
      <c r="H827" s="6"/>
      <c r="J827" s="9"/>
    </row>
    <row r="828" spans="7:10" ht="13" x14ac:dyDescent="0.15">
      <c r="G828" s="6"/>
      <c r="H828" s="6"/>
      <c r="J828" s="9"/>
    </row>
    <row r="829" spans="7:10" ht="13" x14ac:dyDescent="0.15">
      <c r="G829" s="6"/>
      <c r="H829" s="6"/>
      <c r="J829" s="9"/>
    </row>
    <row r="830" spans="7:10" ht="13" x14ac:dyDescent="0.15">
      <c r="G830" s="6"/>
      <c r="H830" s="6"/>
      <c r="J830" s="9"/>
    </row>
    <row r="831" spans="7:10" ht="13" x14ac:dyDescent="0.15">
      <c r="G831" s="6"/>
      <c r="H831" s="6"/>
      <c r="J831" s="9"/>
    </row>
    <row r="832" spans="7:10" ht="13" x14ac:dyDescent="0.15">
      <c r="G832" s="6"/>
      <c r="H832" s="6"/>
      <c r="J832" s="9"/>
    </row>
    <row r="833" spans="7:10" ht="13" x14ac:dyDescent="0.15">
      <c r="G833" s="6"/>
      <c r="H833" s="6"/>
      <c r="J833" s="9"/>
    </row>
    <row r="834" spans="7:10" ht="13" x14ac:dyDescent="0.15">
      <c r="G834" s="6"/>
      <c r="H834" s="6"/>
      <c r="J834" s="9"/>
    </row>
    <row r="835" spans="7:10" ht="13" x14ac:dyDescent="0.15">
      <c r="G835" s="6"/>
      <c r="H835" s="6"/>
      <c r="J835" s="9"/>
    </row>
    <row r="836" spans="7:10" ht="13" x14ac:dyDescent="0.15">
      <c r="G836" s="6"/>
      <c r="H836" s="6"/>
      <c r="J836" s="9"/>
    </row>
    <row r="837" spans="7:10" ht="13" x14ac:dyDescent="0.15">
      <c r="G837" s="6"/>
      <c r="H837" s="6"/>
      <c r="J837" s="9"/>
    </row>
    <row r="838" spans="7:10" ht="13" x14ac:dyDescent="0.15">
      <c r="G838" s="6"/>
      <c r="H838" s="6"/>
      <c r="J838" s="9"/>
    </row>
    <row r="839" spans="7:10" ht="13" x14ac:dyDescent="0.15">
      <c r="G839" s="6"/>
      <c r="H839" s="6"/>
      <c r="J839" s="9"/>
    </row>
    <row r="840" spans="7:10" ht="13" x14ac:dyDescent="0.15">
      <c r="G840" s="6"/>
      <c r="H840" s="6"/>
      <c r="J840" s="9"/>
    </row>
    <row r="841" spans="7:10" ht="13" x14ac:dyDescent="0.15">
      <c r="G841" s="6"/>
      <c r="H841" s="6"/>
      <c r="J841" s="9"/>
    </row>
    <row r="842" spans="7:10" ht="13" x14ac:dyDescent="0.15">
      <c r="G842" s="6"/>
      <c r="H842" s="6"/>
      <c r="J842" s="9"/>
    </row>
    <row r="843" spans="7:10" ht="13" x14ac:dyDescent="0.15">
      <c r="G843" s="6"/>
      <c r="H843" s="6"/>
      <c r="J843" s="9"/>
    </row>
    <row r="844" spans="7:10" ht="13" x14ac:dyDescent="0.15">
      <c r="G844" s="6"/>
      <c r="H844" s="6"/>
      <c r="J844" s="9"/>
    </row>
    <row r="845" spans="7:10" ht="13" x14ac:dyDescent="0.15">
      <c r="G845" s="6"/>
      <c r="H845" s="6"/>
      <c r="J845" s="9"/>
    </row>
    <row r="846" spans="7:10" ht="13" x14ac:dyDescent="0.15">
      <c r="G846" s="6"/>
      <c r="H846" s="6"/>
      <c r="J846" s="9"/>
    </row>
    <row r="847" spans="7:10" ht="13" x14ac:dyDescent="0.15">
      <c r="G847" s="6"/>
      <c r="H847" s="6"/>
      <c r="J847" s="9"/>
    </row>
    <row r="848" spans="7:10" ht="13" x14ac:dyDescent="0.15">
      <c r="G848" s="6"/>
      <c r="H848" s="6"/>
      <c r="J848" s="9"/>
    </row>
    <row r="849" spans="7:10" ht="13" x14ac:dyDescent="0.15">
      <c r="G849" s="6"/>
      <c r="H849" s="6"/>
      <c r="J849" s="9"/>
    </row>
    <row r="850" spans="7:10" ht="13" x14ac:dyDescent="0.15">
      <c r="G850" s="6"/>
      <c r="H850" s="6"/>
      <c r="J850" s="9"/>
    </row>
    <row r="851" spans="7:10" ht="13" x14ac:dyDescent="0.15">
      <c r="G851" s="6"/>
      <c r="H851" s="6"/>
      <c r="J851" s="9"/>
    </row>
    <row r="852" spans="7:10" ht="13" x14ac:dyDescent="0.15">
      <c r="G852" s="6"/>
      <c r="H852" s="6"/>
      <c r="J852" s="9"/>
    </row>
    <row r="853" spans="7:10" ht="13" x14ac:dyDescent="0.15">
      <c r="G853" s="6"/>
      <c r="H853" s="6"/>
      <c r="J853" s="9"/>
    </row>
    <row r="854" spans="7:10" ht="13" x14ac:dyDescent="0.15">
      <c r="G854" s="6"/>
      <c r="H854" s="6"/>
      <c r="J854" s="9"/>
    </row>
    <row r="855" spans="7:10" ht="13" x14ac:dyDescent="0.15">
      <c r="G855" s="6"/>
      <c r="H855" s="6"/>
      <c r="J855" s="9"/>
    </row>
    <row r="856" spans="7:10" ht="13" x14ac:dyDescent="0.15">
      <c r="G856" s="6"/>
      <c r="H856" s="6"/>
      <c r="J856" s="9"/>
    </row>
    <row r="857" spans="7:10" ht="13" x14ac:dyDescent="0.15">
      <c r="G857" s="6"/>
      <c r="H857" s="6"/>
      <c r="J857" s="9"/>
    </row>
    <row r="858" spans="7:10" ht="13" x14ac:dyDescent="0.15">
      <c r="G858" s="6"/>
      <c r="H858" s="6"/>
      <c r="J858" s="9"/>
    </row>
    <row r="859" spans="7:10" ht="13" x14ac:dyDescent="0.15">
      <c r="G859" s="6"/>
      <c r="H859" s="6"/>
      <c r="J859" s="9"/>
    </row>
    <row r="860" spans="7:10" ht="13" x14ac:dyDescent="0.15">
      <c r="G860" s="6"/>
      <c r="H860" s="6"/>
      <c r="J860" s="9"/>
    </row>
    <row r="861" spans="7:10" ht="13" x14ac:dyDescent="0.15">
      <c r="G861" s="6"/>
      <c r="H861" s="6"/>
      <c r="J861" s="9"/>
    </row>
    <row r="862" spans="7:10" ht="13" x14ac:dyDescent="0.15">
      <c r="G862" s="6"/>
      <c r="H862" s="6"/>
      <c r="J862" s="9"/>
    </row>
    <row r="863" spans="7:10" ht="13" x14ac:dyDescent="0.15">
      <c r="G863" s="6"/>
      <c r="H863" s="6"/>
      <c r="J863" s="9"/>
    </row>
    <row r="864" spans="7:10" ht="13" x14ac:dyDescent="0.15">
      <c r="G864" s="6"/>
      <c r="H864" s="6"/>
      <c r="J864" s="9"/>
    </row>
    <row r="865" spans="7:10" ht="13" x14ac:dyDescent="0.15">
      <c r="G865" s="6"/>
      <c r="H865" s="6"/>
      <c r="J865" s="9"/>
    </row>
    <row r="866" spans="7:10" ht="13" x14ac:dyDescent="0.15">
      <c r="G866" s="6"/>
      <c r="H866" s="6"/>
      <c r="J866" s="9"/>
    </row>
    <row r="867" spans="7:10" ht="13" x14ac:dyDescent="0.15">
      <c r="G867" s="6"/>
      <c r="H867" s="6"/>
      <c r="J867" s="9"/>
    </row>
    <row r="868" spans="7:10" ht="13" x14ac:dyDescent="0.15">
      <c r="G868" s="6"/>
      <c r="H868" s="6"/>
      <c r="J868" s="9"/>
    </row>
    <row r="869" spans="7:10" ht="13" x14ac:dyDescent="0.15">
      <c r="G869" s="6"/>
      <c r="H869" s="6"/>
      <c r="J869" s="9"/>
    </row>
    <row r="870" spans="7:10" ht="13" x14ac:dyDescent="0.15">
      <c r="G870" s="6"/>
      <c r="H870" s="6"/>
      <c r="J870" s="9"/>
    </row>
    <row r="871" spans="7:10" ht="13" x14ac:dyDescent="0.15">
      <c r="G871" s="6"/>
      <c r="H871" s="6"/>
      <c r="J871" s="9"/>
    </row>
    <row r="872" spans="7:10" ht="13" x14ac:dyDescent="0.15">
      <c r="G872" s="6"/>
      <c r="H872" s="6"/>
      <c r="J872" s="9"/>
    </row>
    <row r="873" spans="7:10" ht="13" x14ac:dyDescent="0.15">
      <c r="G873" s="6"/>
      <c r="H873" s="6"/>
      <c r="J873" s="9"/>
    </row>
    <row r="874" spans="7:10" ht="13" x14ac:dyDescent="0.15">
      <c r="G874" s="6"/>
      <c r="H874" s="6"/>
      <c r="J874" s="9"/>
    </row>
    <row r="875" spans="7:10" ht="13" x14ac:dyDescent="0.15">
      <c r="G875" s="6"/>
      <c r="H875" s="6"/>
      <c r="J875" s="9"/>
    </row>
    <row r="876" spans="7:10" ht="13" x14ac:dyDescent="0.15">
      <c r="G876" s="6"/>
      <c r="H876" s="6"/>
      <c r="J876" s="9"/>
    </row>
    <row r="877" spans="7:10" ht="13" x14ac:dyDescent="0.15">
      <c r="G877" s="6"/>
      <c r="H877" s="6"/>
      <c r="J877" s="9"/>
    </row>
    <row r="878" spans="7:10" ht="13" x14ac:dyDescent="0.15">
      <c r="G878" s="6"/>
      <c r="H878" s="6"/>
      <c r="J878" s="9"/>
    </row>
    <row r="879" spans="7:10" ht="13" x14ac:dyDescent="0.15">
      <c r="G879" s="6"/>
      <c r="H879" s="6"/>
      <c r="J879" s="9"/>
    </row>
    <row r="880" spans="7:10" ht="13" x14ac:dyDescent="0.15">
      <c r="G880" s="6"/>
      <c r="H880" s="6"/>
      <c r="J880" s="9"/>
    </row>
    <row r="881" spans="7:10" ht="13" x14ac:dyDescent="0.15">
      <c r="G881" s="6"/>
      <c r="H881" s="6"/>
      <c r="J881" s="9"/>
    </row>
    <row r="882" spans="7:10" ht="13" x14ac:dyDescent="0.15">
      <c r="G882" s="6"/>
      <c r="H882" s="6"/>
      <c r="J882" s="9"/>
    </row>
    <row r="883" spans="7:10" ht="13" x14ac:dyDescent="0.15">
      <c r="G883" s="6"/>
      <c r="H883" s="6"/>
      <c r="J883" s="9"/>
    </row>
    <row r="884" spans="7:10" ht="13" x14ac:dyDescent="0.15">
      <c r="G884" s="6"/>
      <c r="H884" s="6"/>
      <c r="J884" s="9"/>
    </row>
    <row r="885" spans="7:10" ht="13" x14ac:dyDescent="0.15">
      <c r="G885" s="6"/>
      <c r="H885" s="6"/>
      <c r="J885" s="9"/>
    </row>
    <row r="886" spans="7:10" ht="13" x14ac:dyDescent="0.15">
      <c r="G886" s="6"/>
      <c r="H886" s="6"/>
      <c r="J886" s="9"/>
    </row>
    <row r="887" spans="7:10" ht="13" x14ac:dyDescent="0.15">
      <c r="G887" s="6"/>
      <c r="H887" s="6"/>
      <c r="J887" s="9"/>
    </row>
    <row r="888" spans="7:10" ht="13" x14ac:dyDescent="0.15">
      <c r="G888" s="6"/>
      <c r="H888" s="6"/>
      <c r="J888" s="9"/>
    </row>
    <row r="889" spans="7:10" ht="13" x14ac:dyDescent="0.15">
      <c r="G889" s="6"/>
      <c r="H889" s="6"/>
      <c r="J889" s="9"/>
    </row>
    <row r="890" spans="7:10" ht="13" x14ac:dyDescent="0.15">
      <c r="G890" s="6"/>
      <c r="H890" s="6"/>
      <c r="J890" s="9"/>
    </row>
    <row r="891" spans="7:10" ht="13" x14ac:dyDescent="0.15">
      <c r="G891" s="6"/>
      <c r="H891" s="6"/>
      <c r="J891" s="9"/>
    </row>
    <row r="892" spans="7:10" ht="13" x14ac:dyDescent="0.15">
      <c r="G892" s="6"/>
      <c r="H892" s="6"/>
      <c r="J892" s="9"/>
    </row>
    <row r="893" spans="7:10" ht="13" x14ac:dyDescent="0.15">
      <c r="G893" s="6"/>
      <c r="H893" s="6"/>
      <c r="J893" s="9"/>
    </row>
    <row r="894" spans="7:10" ht="13" x14ac:dyDescent="0.15">
      <c r="G894" s="6"/>
      <c r="H894" s="6"/>
      <c r="J894" s="9"/>
    </row>
    <row r="895" spans="7:10" ht="13" x14ac:dyDescent="0.15">
      <c r="G895" s="6"/>
      <c r="H895" s="6"/>
      <c r="J895" s="9"/>
    </row>
    <row r="896" spans="7:10" ht="13" x14ac:dyDescent="0.15">
      <c r="G896" s="6"/>
      <c r="H896" s="6"/>
      <c r="J896" s="9"/>
    </row>
    <row r="897" spans="7:10" ht="13" x14ac:dyDescent="0.15">
      <c r="G897" s="6"/>
      <c r="H897" s="6"/>
      <c r="J897" s="9"/>
    </row>
    <row r="898" spans="7:10" ht="13" x14ac:dyDescent="0.15">
      <c r="G898" s="6"/>
      <c r="H898" s="6"/>
      <c r="J898" s="9"/>
    </row>
    <row r="899" spans="7:10" ht="13" x14ac:dyDescent="0.15">
      <c r="G899" s="6"/>
      <c r="H899" s="6"/>
      <c r="J899" s="9"/>
    </row>
    <row r="900" spans="7:10" ht="13" x14ac:dyDescent="0.15">
      <c r="G900" s="6"/>
      <c r="H900" s="6"/>
      <c r="J900" s="9"/>
    </row>
    <row r="901" spans="7:10" ht="13" x14ac:dyDescent="0.15">
      <c r="G901" s="6"/>
      <c r="H901" s="6"/>
      <c r="J901" s="9"/>
    </row>
    <row r="902" spans="7:10" ht="13" x14ac:dyDescent="0.15">
      <c r="G902" s="6"/>
      <c r="H902" s="6"/>
      <c r="J902" s="9"/>
    </row>
    <row r="903" spans="7:10" ht="13" x14ac:dyDescent="0.15">
      <c r="G903" s="6"/>
      <c r="H903" s="6"/>
      <c r="J903" s="9"/>
    </row>
    <row r="904" spans="7:10" ht="13" x14ac:dyDescent="0.15">
      <c r="G904" s="6"/>
      <c r="H904" s="6"/>
      <c r="J904" s="9"/>
    </row>
    <row r="905" spans="7:10" ht="13" x14ac:dyDescent="0.15">
      <c r="G905" s="6"/>
      <c r="H905" s="6"/>
      <c r="J905" s="9"/>
    </row>
    <row r="906" spans="7:10" ht="13" x14ac:dyDescent="0.15">
      <c r="G906" s="6"/>
      <c r="H906" s="6"/>
      <c r="J906" s="9"/>
    </row>
    <row r="907" spans="7:10" ht="13" x14ac:dyDescent="0.15">
      <c r="G907" s="6"/>
      <c r="H907" s="6"/>
      <c r="J907" s="9"/>
    </row>
    <row r="908" spans="7:10" ht="13" x14ac:dyDescent="0.15">
      <c r="G908" s="6"/>
      <c r="H908" s="6"/>
      <c r="J908" s="9"/>
    </row>
    <row r="909" spans="7:10" ht="13" x14ac:dyDescent="0.15">
      <c r="G909" s="6"/>
      <c r="H909" s="6"/>
      <c r="J909" s="9"/>
    </row>
    <row r="910" spans="7:10" ht="13" x14ac:dyDescent="0.15">
      <c r="G910" s="6"/>
      <c r="H910" s="6"/>
      <c r="J910" s="9"/>
    </row>
    <row r="911" spans="7:10" ht="13" x14ac:dyDescent="0.15">
      <c r="G911" s="6"/>
      <c r="H911" s="6"/>
      <c r="J911" s="9"/>
    </row>
    <row r="912" spans="7:10" ht="13" x14ac:dyDescent="0.15">
      <c r="G912" s="6"/>
      <c r="H912" s="6"/>
      <c r="J912" s="9"/>
    </row>
    <row r="913" spans="7:10" ht="13" x14ac:dyDescent="0.15">
      <c r="G913" s="6"/>
      <c r="H913" s="6"/>
      <c r="J913" s="9"/>
    </row>
    <row r="914" spans="7:10" ht="13" x14ac:dyDescent="0.15">
      <c r="G914" s="6"/>
      <c r="H914" s="6"/>
      <c r="J914" s="9"/>
    </row>
    <row r="915" spans="7:10" ht="13" x14ac:dyDescent="0.15">
      <c r="G915" s="6"/>
      <c r="H915" s="6"/>
      <c r="J915" s="9"/>
    </row>
    <row r="916" spans="7:10" ht="13" x14ac:dyDescent="0.15">
      <c r="G916" s="6"/>
      <c r="H916" s="6"/>
      <c r="J916" s="9"/>
    </row>
    <row r="917" spans="7:10" ht="13" x14ac:dyDescent="0.15">
      <c r="G917" s="6"/>
      <c r="H917" s="6"/>
      <c r="J917" s="9"/>
    </row>
    <row r="918" spans="7:10" ht="13" x14ac:dyDescent="0.15">
      <c r="G918" s="6"/>
      <c r="H918" s="6"/>
      <c r="J918" s="9"/>
    </row>
    <row r="919" spans="7:10" ht="13" x14ac:dyDescent="0.15">
      <c r="G919" s="6"/>
      <c r="H919" s="6"/>
      <c r="J919" s="9"/>
    </row>
    <row r="920" spans="7:10" ht="13" x14ac:dyDescent="0.15">
      <c r="G920" s="6"/>
      <c r="H920" s="6"/>
      <c r="J920" s="9"/>
    </row>
    <row r="921" spans="7:10" ht="13" x14ac:dyDescent="0.15">
      <c r="G921" s="6"/>
      <c r="H921" s="6"/>
      <c r="J921" s="9"/>
    </row>
    <row r="922" spans="7:10" ht="13" x14ac:dyDescent="0.15">
      <c r="G922" s="6"/>
      <c r="H922" s="6"/>
      <c r="J922" s="9"/>
    </row>
    <row r="923" spans="7:10" ht="13" x14ac:dyDescent="0.15">
      <c r="G923" s="6"/>
      <c r="H923" s="6"/>
      <c r="J923" s="9"/>
    </row>
    <row r="924" spans="7:10" ht="13" x14ac:dyDescent="0.15">
      <c r="G924" s="6"/>
      <c r="H924" s="6"/>
      <c r="J924" s="9"/>
    </row>
    <row r="925" spans="7:10" ht="13" x14ac:dyDescent="0.15">
      <c r="G925" s="6"/>
      <c r="H925" s="6"/>
      <c r="J925" s="9"/>
    </row>
    <row r="926" spans="7:10" ht="13" x14ac:dyDescent="0.15">
      <c r="G926" s="6"/>
      <c r="H926" s="6"/>
      <c r="J926" s="9"/>
    </row>
    <row r="927" spans="7:10" ht="13" x14ac:dyDescent="0.15">
      <c r="G927" s="6"/>
      <c r="H927" s="6"/>
      <c r="J927" s="9"/>
    </row>
    <row r="928" spans="7:10" ht="13" x14ac:dyDescent="0.15">
      <c r="G928" s="6"/>
      <c r="H928" s="6"/>
      <c r="J928" s="9"/>
    </row>
    <row r="929" spans="7:10" ht="13" x14ac:dyDescent="0.15">
      <c r="G929" s="6"/>
      <c r="H929" s="6"/>
      <c r="J929" s="9"/>
    </row>
    <row r="930" spans="7:10" ht="13" x14ac:dyDescent="0.15">
      <c r="G930" s="6"/>
      <c r="H930" s="6"/>
      <c r="J930" s="9"/>
    </row>
    <row r="931" spans="7:10" ht="13" x14ac:dyDescent="0.15">
      <c r="G931" s="6"/>
      <c r="H931" s="6"/>
      <c r="J931" s="9"/>
    </row>
    <row r="932" spans="7:10" ht="13" x14ac:dyDescent="0.15">
      <c r="G932" s="6"/>
      <c r="H932" s="6"/>
      <c r="J932" s="9"/>
    </row>
    <row r="933" spans="7:10" ht="13" x14ac:dyDescent="0.15">
      <c r="G933" s="6"/>
      <c r="H933" s="6"/>
      <c r="J933" s="9"/>
    </row>
    <row r="934" spans="7:10" ht="13" x14ac:dyDescent="0.15">
      <c r="G934" s="6"/>
      <c r="H934" s="6"/>
      <c r="J934" s="9"/>
    </row>
    <row r="935" spans="7:10" ht="13" x14ac:dyDescent="0.15">
      <c r="G935" s="6"/>
      <c r="H935" s="6"/>
      <c r="J935" s="9"/>
    </row>
    <row r="936" spans="7:10" ht="13" x14ac:dyDescent="0.15">
      <c r="G936" s="6"/>
      <c r="H936" s="6"/>
      <c r="J936" s="9"/>
    </row>
    <row r="937" spans="7:10" ht="13" x14ac:dyDescent="0.15">
      <c r="G937" s="6"/>
      <c r="H937" s="6"/>
      <c r="J937" s="9"/>
    </row>
    <row r="938" spans="7:10" ht="13" x14ac:dyDescent="0.15">
      <c r="G938" s="6"/>
      <c r="H938" s="6"/>
      <c r="J938" s="9"/>
    </row>
    <row r="939" spans="7:10" ht="13" x14ac:dyDescent="0.15">
      <c r="G939" s="6"/>
      <c r="H939" s="6"/>
      <c r="J939" s="9"/>
    </row>
    <row r="940" spans="7:10" ht="13" x14ac:dyDescent="0.15">
      <c r="G940" s="6"/>
      <c r="H940" s="6"/>
      <c r="J940" s="9"/>
    </row>
    <row r="941" spans="7:10" ht="13" x14ac:dyDescent="0.15">
      <c r="G941" s="6"/>
      <c r="H941" s="6"/>
      <c r="J941" s="9"/>
    </row>
    <row r="942" spans="7:10" ht="13" x14ac:dyDescent="0.15">
      <c r="G942" s="6"/>
      <c r="H942" s="6"/>
      <c r="J942" s="9"/>
    </row>
    <row r="943" spans="7:10" ht="13" x14ac:dyDescent="0.15">
      <c r="G943" s="6"/>
      <c r="H943" s="6"/>
      <c r="J943" s="9"/>
    </row>
    <row r="944" spans="7:10" ht="13" x14ac:dyDescent="0.15">
      <c r="G944" s="6"/>
      <c r="H944" s="6"/>
      <c r="J944" s="9"/>
    </row>
    <row r="945" spans="7:10" ht="13" x14ac:dyDescent="0.15">
      <c r="G945" s="6"/>
      <c r="H945" s="6"/>
      <c r="J945" s="9"/>
    </row>
    <row r="946" spans="7:10" ht="13" x14ac:dyDescent="0.15">
      <c r="G946" s="6"/>
      <c r="H946" s="6"/>
      <c r="J946" s="9"/>
    </row>
    <row r="947" spans="7:10" ht="13" x14ac:dyDescent="0.15">
      <c r="G947" s="6"/>
      <c r="H947" s="6"/>
      <c r="J947" s="9"/>
    </row>
    <row r="948" spans="7:10" ht="13" x14ac:dyDescent="0.15">
      <c r="G948" s="6"/>
      <c r="H948" s="6"/>
      <c r="J948" s="9"/>
    </row>
    <row r="949" spans="7:10" ht="13" x14ac:dyDescent="0.15">
      <c r="G949" s="6"/>
      <c r="H949" s="6"/>
      <c r="J949" s="9"/>
    </row>
    <row r="950" spans="7:10" ht="13" x14ac:dyDescent="0.15">
      <c r="G950" s="6"/>
      <c r="H950" s="6"/>
      <c r="J950" s="9"/>
    </row>
    <row r="951" spans="7:10" ht="13" x14ac:dyDescent="0.15">
      <c r="G951" s="6"/>
      <c r="H951" s="6"/>
      <c r="J951" s="9"/>
    </row>
    <row r="952" spans="7:10" ht="13" x14ac:dyDescent="0.15">
      <c r="G952" s="6"/>
      <c r="H952" s="6"/>
      <c r="J952" s="9"/>
    </row>
    <row r="953" spans="7:10" ht="13" x14ac:dyDescent="0.15">
      <c r="G953" s="6"/>
      <c r="H953" s="6"/>
      <c r="J953" s="9"/>
    </row>
    <row r="954" spans="7:10" ht="13" x14ac:dyDescent="0.15">
      <c r="G954" s="6"/>
      <c r="H954" s="6"/>
      <c r="J954" s="9"/>
    </row>
    <row r="955" spans="7:10" ht="13" x14ac:dyDescent="0.15">
      <c r="G955" s="6"/>
      <c r="H955" s="6"/>
      <c r="J955" s="9"/>
    </row>
    <row r="956" spans="7:10" ht="13" x14ac:dyDescent="0.15">
      <c r="G956" s="6"/>
      <c r="H956" s="6"/>
      <c r="J956" s="9"/>
    </row>
    <row r="957" spans="7:10" ht="13" x14ac:dyDescent="0.15">
      <c r="G957" s="6"/>
      <c r="H957" s="6"/>
      <c r="J957" s="9"/>
    </row>
    <row r="958" spans="7:10" ht="13" x14ac:dyDescent="0.15">
      <c r="G958" s="6"/>
      <c r="H958" s="6"/>
      <c r="J958" s="9"/>
    </row>
    <row r="959" spans="7:10" ht="13" x14ac:dyDescent="0.15">
      <c r="G959" s="6"/>
      <c r="H959" s="6"/>
      <c r="J959" s="9"/>
    </row>
    <row r="960" spans="7:10" ht="13" x14ac:dyDescent="0.15">
      <c r="G960" s="6"/>
      <c r="H960" s="6"/>
      <c r="J960" s="9"/>
    </row>
    <row r="961" spans="7:10" ht="13" x14ac:dyDescent="0.15">
      <c r="G961" s="6"/>
      <c r="H961" s="6"/>
      <c r="J961" s="9"/>
    </row>
    <row r="962" spans="7:10" ht="13" x14ac:dyDescent="0.15">
      <c r="G962" s="6"/>
      <c r="H962" s="6"/>
      <c r="J962" s="9"/>
    </row>
    <row r="963" spans="7:10" ht="13" x14ac:dyDescent="0.15">
      <c r="G963" s="6"/>
      <c r="H963" s="6"/>
      <c r="J963" s="9"/>
    </row>
    <row r="964" spans="7:10" ht="13" x14ac:dyDescent="0.15">
      <c r="G964" s="6"/>
      <c r="H964" s="6"/>
      <c r="J964" s="9"/>
    </row>
    <row r="965" spans="7:10" ht="13" x14ac:dyDescent="0.15">
      <c r="G965" s="6"/>
      <c r="H965" s="6"/>
      <c r="J965" s="9"/>
    </row>
    <row r="966" spans="7:10" ht="13" x14ac:dyDescent="0.15">
      <c r="G966" s="6"/>
      <c r="H966" s="6"/>
      <c r="J966" s="9"/>
    </row>
    <row r="967" spans="7:10" ht="13" x14ac:dyDescent="0.15">
      <c r="G967" s="6"/>
      <c r="H967" s="6"/>
      <c r="J967" s="9"/>
    </row>
    <row r="968" spans="7:10" ht="13" x14ac:dyDescent="0.15">
      <c r="G968" s="6"/>
      <c r="H968" s="6"/>
      <c r="J968" s="9"/>
    </row>
    <row r="969" spans="7:10" ht="13" x14ac:dyDescent="0.15">
      <c r="G969" s="6"/>
      <c r="H969" s="6"/>
      <c r="J969" s="9"/>
    </row>
    <row r="970" spans="7:10" ht="13" x14ac:dyDescent="0.15">
      <c r="G970" s="6"/>
      <c r="H970" s="6"/>
      <c r="J970" s="9"/>
    </row>
    <row r="971" spans="7:10" ht="13" x14ac:dyDescent="0.15">
      <c r="G971" s="6"/>
      <c r="H971" s="6"/>
      <c r="J971" s="9"/>
    </row>
    <row r="972" spans="7:10" ht="13" x14ac:dyDescent="0.15">
      <c r="G972" s="6"/>
      <c r="H972" s="6"/>
      <c r="J972" s="9"/>
    </row>
    <row r="973" spans="7:10" ht="13" x14ac:dyDescent="0.15">
      <c r="G973" s="6"/>
      <c r="H973" s="6"/>
      <c r="J973" s="9"/>
    </row>
    <row r="974" spans="7:10" ht="13" x14ac:dyDescent="0.15">
      <c r="G974" s="6"/>
      <c r="H974" s="6"/>
      <c r="J974" s="9"/>
    </row>
    <row r="975" spans="7:10" ht="13" x14ac:dyDescent="0.15">
      <c r="G975" s="6"/>
      <c r="H975" s="6"/>
      <c r="J975" s="9"/>
    </row>
    <row r="976" spans="7:10" ht="13" x14ac:dyDescent="0.15">
      <c r="G976" s="6"/>
      <c r="H976" s="6"/>
      <c r="J976" s="9"/>
    </row>
    <row r="977" spans="7:10" ht="13" x14ac:dyDescent="0.15">
      <c r="G977" s="6"/>
      <c r="H977" s="6"/>
      <c r="J977" s="9"/>
    </row>
    <row r="978" spans="7:10" ht="13" x14ac:dyDescent="0.15">
      <c r="G978" s="6"/>
      <c r="H978" s="6"/>
      <c r="J978" s="9"/>
    </row>
    <row r="979" spans="7:10" ht="13" x14ac:dyDescent="0.15">
      <c r="G979" s="6"/>
      <c r="H979" s="6"/>
      <c r="J979" s="9"/>
    </row>
    <row r="980" spans="7:10" ht="13" x14ac:dyDescent="0.15">
      <c r="G980" s="6"/>
      <c r="H980" s="6"/>
      <c r="J980" s="9"/>
    </row>
    <row r="981" spans="7:10" ht="13" x14ac:dyDescent="0.15">
      <c r="G981" s="6"/>
      <c r="H981" s="6"/>
      <c r="J981" s="9"/>
    </row>
    <row r="982" spans="7:10" ht="13" x14ac:dyDescent="0.15">
      <c r="G982" s="6"/>
      <c r="H982" s="6"/>
      <c r="J982" s="9"/>
    </row>
    <row r="983" spans="7:10" ht="13" x14ac:dyDescent="0.15">
      <c r="G983" s="6"/>
      <c r="H983" s="6"/>
      <c r="J983" s="9"/>
    </row>
    <row r="984" spans="7:10" ht="13" x14ac:dyDescent="0.15">
      <c r="G984" s="6"/>
      <c r="H984" s="6"/>
      <c r="J984" s="9"/>
    </row>
    <row r="985" spans="7:10" ht="13" x14ac:dyDescent="0.15">
      <c r="G985" s="6"/>
      <c r="H985" s="6"/>
      <c r="J985" s="9"/>
    </row>
    <row r="986" spans="7:10" ht="13" x14ac:dyDescent="0.15">
      <c r="G986" s="6"/>
      <c r="H986" s="6"/>
      <c r="J986" s="9"/>
    </row>
    <row r="987" spans="7:10" ht="13" x14ac:dyDescent="0.15">
      <c r="G987" s="6"/>
      <c r="H987" s="6"/>
      <c r="J987" s="9"/>
    </row>
    <row r="988" spans="7:10" ht="13" x14ac:dyDescent="0.15">
      <c r="G988" s="6"/>
      <c r="H988" s="6"/>
      <c r="J988" s="9"/>
    </row>
    <row r="989" spans="7:10" ht="13" x14ac:dyDescent="0.15">
      <c r="G989" s="6"/>
      <c r="H989" s="6"/>
      <c r="J989" s="9"/>
    </row>
    <row r="990" spans="7:10" ht="13" x14ac:dyDescent="0.15">
      <c r="G990" s="6"/>
      <c r="H990" s="6"/>
      <c r="J990" s="9"/>
    </row>
    <row r="991" spans="7:10" ht="13" x14ac:dyDescent="0.15">
      <c r="G991" s="6"/>
      <c r="H991" s="6"/>
      <c r="J991" s="9"/>
    </row>
    <row r="992" spans="7:10" ht="13" x14ac:dyDescent="0.15">
      <c r="G992" s="6"/>
      <c r="H992" s="6"/>
      <c r="J992" s="9"/>
    </row>
    <row r="993" spans="7:10" ht="13" x14ac:dyDescent="0.15">
      <c r="G993" s="6"/>
      <c r="H993" s="6"/>
      <c r="J993" s="9"/>
    </row>
    <row r="994" spans="7:10" ht="13" x14ac:dyDescent="0.15">
      <c r="G994" s="6"/>
      <c r="H994" s="6"/>
      <c r="J994" s="9"/>
    </row>
    <row r="995" spans="7:10" ht="13" x14ac:dyDescent="0.15">
      <c r="G995" s="6"/>
      <c r="H995" s="6"/>
      <c r="J995" s="9"/>
    </row>
    <row r="996" spans="7:10" ht="13" x14ac:dyDescent="0.15">
      <c r="G996" s="6"/>
      <c r="H996" s="6"/>
      <c r="J996" s="9"/>
    </row>
    <row r="997" spans="7:10" ht="13" x14ac:dyDescent="0.15">
      <c r="G997" s="6"/>
      <c r="H997" s="6"/>
      <c r="J997" s="9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outlinePr summaryBelow="0" summaryRight="0"/>
  </sheetPr>
  <dimension ref="A1:AC997"/>
  <sheetViews>
    <sheetView workbookViewId="0">
      <pane xSplit="4" topLeftCell="E1" activePane="topRight" state="frozen"/>
      <selection pane="topRight" activeCell="I25" sqref="I25"/>
    </sheetView>
  </sheetViews>
  <sheetFormatPr baseColWidth="10" defaultColWidth="12.6640625" defaultRowHeight="15.75" customHeight="1" x14ac:dyDescent="0.15"/>
  <cols>
    <col min="1" max="1" width="5.6640625" customWidth="1"/>
    <col min="2" max="2" width="11.33203125" customWidth="1"/>
    <col min="3" max="3" width="20.83203125" customWidth="1"/>
    <col min="4" max="4" width="18.1640625" customWidth="1"/>
    <col min="5" max="5" width="25.6640625" customWidth="1"/>
    <col min="6" max="6" width="18.5" customWidth="1"/>
    <col min="7" max="7" width="20.5" customWidth="1"/>
    <col min="8" max="8" width="18.83203125" customWidth="1"/>
    <col min="9" max="9" width="41.5" customWidth="1"/>
    <col min="10" max="10" width="20.33203125" customWidth="1"/>
    <col min="11" max="11" width="19" customWidth="1"/>
  </cols>
  <sheetData>
    <row r="1" spans="1:29" ht="19" x14ac:dyDescent="0.2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4" t="s">
        <v>10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3" x14ac:dyDescent="0.15">
      <c r="A2" s="1">
        <v>1</v>
      </c>
      <c r="B2" s="6">
        <v>7204</v>
      </c>
      <c r="C2" s="1" t="s">
        <v>857</v>
      </c>
      <c r="D2" s="8" t="s">
        <v>14</v>
      </c>
      <c r="E2" s="1" t="s">
        <v>741</v>
      </c>
      <c r="F2" s="1" t="s">
        <v>858</v>
      </c>
      <c r="G2" s="6" t="s">
        <v>809</v>
      </c>
      <c r="H2" s="6" t="s">
        <v>847</v>
      </c>
      <c r="I2" s="1" t="s">
        <v>101</v>
      </c>
      <c r="J2" s="9">
        <v>15100</v>
      </c>
    </row>
    <row r="3" spans="1:29" ht="13" x14ac:dyDescent="0.15">
      <c r="A3" s="1">
        <v>2</v>
      </c>
      <c r="B3" s="6">
        <v>7204</v>
      </c>
      <c r="C3" s="1" t="s">
        <v>857</v>
      </c>
      <c r="D3" s="8" t="s">
        <v>18</v>
      </c>
      <c r="E3" s="1" t="s">
        <v>745</v>
      </c>
      <c r="F3" s="1" t="s">
        <v>859</v>
      </c>
      <c r="G3" s="6"/>
      <c r="H3" s="6" t="s">
        <v>847</v>
      </c>
      <c r="I3" s="1" t="s">
        <v>696</v>
      </c>
      <c r="J3" s="9">
        <v>23500</v>
      </c>
    </row>
    <row r="4" spans="1:29" ht="13" x14ac:dyDescent="0.15">
      <c r="A4" s="1">
        <v>3</v>
      </c>
      <c r="B4" s="6">
        <v>7204</v>
      </c>
      <c r="C4" s="1" t="s">
        <v>857</v>
      </c>
      <c r="D4" s="8" t="s">
        <v>22</v>
      </c>
      <c r="E4" s="1" t="s">
        <v>697</v>
      </c>
      <c r="F4" s="1" t="s">
        <v>860</v>
      </c>
      <c r="G4" s="6" t="s">
        <v>809</v>
      </c>
      <c r="H4" s="6" t="s">
        <v>847</v>
      </c>
      <c r="I4" s="1" t="s">
        <v>101</v>
      </c>
      <c r="J4" s="9">
        <v>16500</v>
      </c>
    </row>
    <row r="5" spans="1:29" ht="13" x14ac:dyDescent="0.15">
      <c r="A5" s="1">
        <v>4</v>
      </c>
      <c r="B5" s="6">
        <v>7204</v>
      </c>
      <c r="C5" s="1" t="s">
        <v>857</v>
      </c>
      <c r="D5" s="8" t="s">
        <v>24</v>
      </c>
      <c r="E5" s="1" t="s">
        <v>728</v>
      </c>
      <c r="F5" s="1" t="s">
        <v>861</v>
      </c>
      <c r="G5" s="6" t="s">
        <v>819</v>
      </c>
      <c r="H5" s="6" t="s">
        <v>847</v>
      </c>
      <c r="I5" s="1" t="s">
        <v>101</v>
      </c>
      <c r="J5" s="9">
        <v>11550</v>
      </c>
      <c r="K5" s="3"/>
    </row>
    <row r="6" spans="1:29" ht="13" x14ac:dyDescent="0.15">
      <c r="A6" s="1">
        <v>5</v>
      </c>
      <c r="B6" s="6">
        <v>7204</v>
      </c>
      <c r="C6" s="1" t="s">
        <v>857</v>
      </c>
      <c r="D6" s="8" t="s">
        <v>24</v>
      </c>
      <c r="E6" s="1" t="s">
        <v>728</v>
      </c>
      <c r="F6" s="1" t="s">
        <v>862</v>
      </c>
      <c r="G6" s="6" t="s">
        <v>819</v>
      </c>
      <c r="H6" s="6" t="s">
        <v>847</v>
      </c>
      <c r="I6" s="1" t="s">
        <v>101</v>
      </c>
      <c r="J6" s="9">
        <v>11550</v>
      </c>
      <c r="K6" s="3"/>
    </row>
    <row r="7" spans="1:29" ht="13" x14ac:dyDescent="0.15">
      <c r="A7" s="1">
        <v>6</v>
      </c>
      <c r="B7" s="6">
        <v>7204</v>
      </c>
      <c r="C7" s="1" t="s">
        <v>857</v>
      </c>
      <c r="D7" s="8" t="s">
        <v>24</v>
      </c>
      <c r="E7" s="1" t="s">
        <v>728</v>
      </c>
      <c r="F7" s="1" t="s">
        <v>863</v>
      </c>
      <c r="G7" s="6" t="s">
        <v>819</v>
      </c>
      <c r="H7" s="6" t="s">
        <v>847</v>
      </c>
      <c r="I7" s="1" t="s">
        <v>101</v>
      </c>
      <c r="J7" s="9">
        <v>11550</v>
      </c>
      <c r="K7" s="3"/>
    </row>
    <row r="8" spans="1:29" ht="17.25" customHeight="1" x14ac:dyDescent="0.15">
      <c r="A8" s="1">
        <v>7</v>
      </c>
      <c r="B8" s="6">
        <v>7204</v>
      </c>
      <c r="C8" s="1" t="s">
        <v>857</v>
      </c>
      <c r="D8" s="8" t="s">
        <v>34</v>
      </c>
      <c r="E8" s="1" t="s">
        <v>758</v>
      </c>
      <c r="F8" s="8" t="s">
        <v>864</v>
      </c>
      <c r="G8" s="6" t="s">
        <v>766</v>
      </c>
      <c r="H8" s="6" t="s">
        <v>847</v>
      </c>
      <c r="I8" s="1" t="s">
        <v>167</v>
      </c>
      <c r="J8" s="9">
        <v>8100</v>
      </c>
    </row>
    <row r="9" spans="1:29" ht="13" x14ac:dyDescent="0.15">
      <c r="A9" s="1">
        <v>8</v>
      </c>
      <c r="B9" s="6">
        <v>7204</v>
      </c>
      <c r="C9" s="1" t="s">
        <v>857</v>
      </c>
      <c r="D9" s="8" t="s">
        <v>38</v>
      </c>
      <c r="E9" s="1" t="s">
        <v>758</v>
      </c>
      <c r="F9" s="8" t="s">
        <v>865</v>
      </c>
      <c r="G9" s="6" t="s">
        <v>766</v>
      </c>
      <c r="H9" s="6" t="s">
        <v>847</v>
      </c>
      <c r="I9" s="1" t="s">
        <v>167</v>
      </c>
      <c r="J9" s="9">
        <v>8100</v>
      </c>
    </row>
    <row r="10" spans="1:29" ht="13" x14ac:dyDescent="0.15">
      <c r="A10" s="1">
        <v>9</v>
      </c>
      <c r="B10" s="6">
        <v>7204</v>
      </c>
      <c r="C10" s="1" t="s">
        <v>857</v>
      </c>
      <c r="D10" s="8" t="s">
        <v>41</v>
      </c>
      <c r="E10" s="1" t="s">
        <v>707</v>
      </c>
      <c r="F10" s="39">
        <v>24129523021463</v>
      </c>
      <c r="G10" s="6" t="s">
        <v>723</v>
      </c>
      <c r="H10" s="6" t="s">
        <v>847</v>
      </c>
      <c r="I10" s="1" t="s">
        <v>696</v>
      </c>
      <c r="J10" s="9">
        <v>17900</v>
      </c>
    </row>
    <row r="11" spans="1:29" ht="13" x14ac:dyDescent="0.15">
      <c r="A11" s="1">
        <v>10</v>
      </c>
      <c r="B11" s="6">
        <v>7204</v>
      </c>
      <c r="C11" s="1" t="s">
        <v>857</v>
      </c>
      <c r="D11" s="8" t="s">
        <v>41</v>
      </c>
      <c r="E11" s="1" t="s">
        <v>707</v>
      </c>
      <c r="F11" s="39">
        <v>24129523021626</v>
      </c>
      <c r="G11" s="6" t="s">
        <v>723</v>
      </c>
      <c r="H11" s="6" t="s">
        <v>847</v>
      </c>
      <c r="I11" s="1" t="s">
        <v>696</v>
      </c>
      <c r="J11" s="9">
        <v>17900</v>
      </c>
    </row>
    <row r="12" spans="1:29" ht="13" x14ac:dyDescent="0.15">
      <c r="A12" s="1">
        <v>11</v>
      </c>
      <c r="B12" s="6">
        <v>7204</v>
      </c>
      <c r="C12" s="1" t="s">
        <v>857</v>
      </c>
      <c r="D12" s="8" t="s">
        <v>48</v>
      </c>
      <c r="E12" s="8" t="s">
        <v>708</v>
      </c>
      <c r="F12" s="39">
        <v>24229010555010</v>
      </c>
      <c r="G12" s="6"/>
      <c r="H12" s="6" t="s">
        <v>847</v>
      </c>
      <c r="I12" s="1" t="s">
        <v>696</v>
      </c>
      <c r="J12" s="9">
        <v>3350</v>
      </c>
    </row>
    <row r="13" spans="1:29" ht="13" x14ac:dyDescent="0.15">
      <c r="A13" s="1">
        <v>12</v>
      </c>
      <c r="B13" s="6">
        <v>7204</v>
      </c>
      <c r="C13" s="1" t="s">
        <v>857</v>
      </c>
      <c r="D13" s="8" t="s">
        <v>51</v>
      </c>
      <c r="E13" s="1" t="s">
        <v>709</v>
      </c>
      <c r="F13" s="1" t="s">
        <v>866</v>
      </c>
      <c r="G13" s="6"/>
      <c r="H13" s="6" t="s">
        <v>847</v>
      </c>
      <c r="I13" s="1" t="s">
        <v>696</v>
      </c>
      <c r="J13" s="9">
        <v>7200</v>
      </c>
    </row>
    <row r="14" spans="1:29" ht="13" x14ac:dyDescent="0.15">
      <c r="A14" s="1">
        <v>18</v>
      </c>
      <c r="B14" s="6">
        <v>7204</v>
      </c>
      <c r="C14" s="1" t="s">
        <v>857</v>
      </c>
      <c r="D14" s="1" t="s">
        <v>715</v>
      </c>
      <c r="E14" s="1" t="s">
        <v>716</v>
      </c>
      <c r="F14" s="1" t="s">
        <v>867</v>
      </c>
      <c r="G14" s="6" t="s">
        <v>766</v>
      </c>
      <c r="H14" s="6" t="s">
        <v>847</v>
      </c>
      <c r="I14" s="1" t="s">
        <v>90</v>
      </c>
      <c r="J14" s="9">
        <f>4800/1.07</f>
        <v>4485.9813084112147</v>
      </c>
      <c r="K14" s="3"/>
    </row>
    <row r="15" spans="1:29" ht="13" x14ac:dyDescent="0.15">
      <c r="A15" s="1">
        <v>21</v>
      </c>
      <c r="B15" s="6">
        <v>7204</v>
      </c>
      <c r="C15" s="1" t="s">
        <v>857</v>
      </c>
      <c r="D15" s="1" t="s">
        <v>92</v>
      </c>
      <c r="E15" s="1" t="s">
        <v>868</v>
      </c>
      <c r="F15" s="1" t="s">
        <v>869</v>
      </c>
      <c r="G15" s="6" t="s">
        <v>809</v>
      </c>
      <c r="H15" s="6" t="s">
        <v>847</v>
      </c>
      <c r="I15" s="1" t="s">
        <v>167</v>
      </c>
      <c r="J15" s="9">
        <v>12700</v>
      </c>
    </row>
    <row r="16" spans="1:29" ht="13" x14ac:dyDescent="0.15">
      <c r="A16" s="1"/>
      <c r="B16" s="6"/>
      <c r="C16" s="1"/>
      <c r="D16" s="1"/>
      <c r="E16" s="1"/>
      <c r="F16" s="1"/>
      <c r="G16" s="6"/>
      <c r="H16" s="6"/>
      <c r="J16" s="9"/>
    </row>
    <row r="17" spans="7:10" ht="13" x14ac:dyDescent="0.15">
      <c r="G17" s="6"/>
      <c r="H17" s="6"/>
      <c r="J17" s="9"/>
    </row>
    <row r="18" spans="7:10" ht="13" x14ac:dyDescent="0.15">
      <c r="G18" s="6"/>
      <c r="H18" s="6"/>
      <c r="J18" s="9"/>
    </row>
    <row r="19" spans="7:10" ht="13" x14ac:dyDescent="0.15">
      <c r="G19" s="6"/>
      <c r="H19" s="6"/>
      <c r="J19" s="9"/>
    </row>
    <row r="20" spans="7:10" ht="13" x14ac:dyDescent="0.15">
      <c r="G20" s="6"/>
      <c r="H20" s="6"/>
      <c r="J20" s="9"/>
    </row>
    <row r="21" spans="7:10" ht="13" x14ac:dyDescent="0.15">
      <c r="G21" s="6"/>
      <c r="H21" s="6"/>
      <c r="J21" s="9"/>
    </row>
    <row r="22" spans="7:10" ht="13" x14ac:dyDescent="0.15">
      <c r="G22" s="6"/>
      <c r="H22" s="6"/>
      <c r="J22" s="9"/>
    </row>
    <row r="23" spans="7:10" ht="13" x14ac:dyDescent="0.15">
      <c r="G23" s="6"/>
      <c r="H23" s="6"/>
      <c r="J23" s="9"/>
    </row>
    <row r="24" spans="7:10" ht="13" x14ac:dyDescent="0.15">
      <c r="G24" s="6"/>
      <c r="H24" s="6"/>
      <c r="J24" s="9"/>
    </row>
    <row r="25" spans="7:10" ht="13" x14ac:dyDescent="0.15">
      <c r="G25" s="6"/>
      <c r="H25" s="6"/>
      <c r="J25" s="9"/>
    </row>
    <row r="26" spans="7:10" ht="13" x14ac:dyDescent="0.15">
      <c r="G26" s="6"/>
      <c r="H26" s="6"/>
      <c r="J26" s="9"/>
    </row>
    <row r="27" spans="7:10" ht="13" x14ac:dyDescent="0.15">
      <c r="G27" s="6"/>
      <c r="H27" s="6"/>
      <c r="J27" s="9"/>
    </row>
    <row r="28" spans="7:10" ht="13" x14ac:dyDescent="0.15">
      <c r="G28" s="6"/>
      <c r="H28" s="6"/>
      <c r="J28" s="9"/>
    </row>
    <row r="29" spans="7:10" ht="13" x14ac:dyDescent="0.15">
      <c r="G29" s="6"/>
      <c r="H29" s="6"/>
      <c r="J29" s="9"/>
    </row>
    <row r="30" spans="7:10" ht="13" x14ac:dyDescent="0.15">
      <c r="G30" s="6"/>
      <c r="H30" s="6"/>
      <c r="J30" s="9"/>
    </row>
    <row r="31" spans="7:10" ht="13" x14ac:dyDescent="0.15">
      <c r="G31" s="6"/>
      <c r="H31" s="6"/>
      <c r="J31" s="9"/>
    </row>
    <row r="32" spans="7:10" ht="13" x14ac:dyDescent="0.15">
      <c r="G32" s="6"/>
      <c r="H32" s="6"/>
      <c r="J32" s="9"/>
    </row>
    <row r="33" spans="7:10" ht="13" x14ac:dyDescent="0.15">
      <c r="G33" s="6"/>
      <c r="H33" s="6"/>
      <c r="J33" s="9"/>
    </row>
    <row r="34" spans="7:10" ht="13" x14ac:dyDescent="0.15">
      <c r="G34" s="6"/>
      <c r="H34" s="6"/>
      <c r="J34" s="9"/>
    </row>
    <row r="35" spans="7:10" ht="13" x14ac:dyDescent="0.15">
      <c r="G35" s="6"/>
      <c r="H35" s="6"/>
      <c r="J35" s="9"/>
    </row>
    <row r="36" spans="7:10" ht="13" x14ac:dyDescent="0.15">
      <c r="G36" s="6"/>
      <c r="H36" s="6"/>
      <c r="J36" s="9"/>
    </row>
    <row r="37" spans="7:10" ht="13" x14ac:dyDescent="0.15">
      <c r="G37" s="6"/>
      <c r="H37" s="6"/>
      <c r="J37" s="9"/>
    </row>
    <row r="38" spans="7:10" ht="13" x14ac:dyDescent="0.15">
      <c r="G38" s="6"/>
      <c r="H38" s="6"/>
      <c r="J38" s="9"/>
    </row>
    <row r="39" spans="7:10" ht="13" x14ac:dyDescent="0.15">
      <c r="G39" s="6"/>
      <c r="H39" s="6"/>
      <c r="J39" s="9"/>
    </row>
    <row r="40" spans="7:10" ht="13" x14ac:dyDescent="0.15">
      <c r="G40" s="6"/>
      <c r="H40" s="6"/>
      <c r="J40" s="9"/>
    </row>
    <row r="41" spans="7:10" ht="13" x14ac:dyDescent="0.15">
      <c r="G41" s="6"/>
      <c r="H41" s="6"/>
      <c r="J41" s="9"/>
    </row>
    <row r="42" spans="7:10" ht="13" x14ac:dyDescent="0.15">
      <c r="G42" s="6"/>
      <c r="H42" s="6"/>
      <c r="J42" s="9"/>
    </row>
    <row r="43" spans="7:10" ht="13" x14ac:dyDescent="0.15">
      <c r="G43" s="6"/>
      <c r="H43" s="6"/>
      <c r="J43" s="9"/>
    </row>
    <row r="44" spans="7:10" ht="13" x14ac:dyDescent="0.15">
      <c r="G44" s="6"/>
      <c r="H44" s="6"/>
      <c r="J44" s="9"/>
    </row>
    <row r="45" spans="7:10" ht="13" x14ac:dyDescent="0.15">
      <c r="G45" s="6"/>
      <c r="H45" s="6"/>
      <c r="J45" s="9"/>
    </row>
    <row r="46" spans="7:10" ht="13" x14ac:dyDescent="0.15">
      <c r="G46" s="6"/>
      <c r="H46" s="6"/>
      <c r="J46" s="9"/>
    </row>
    <row r="47" spans="7:10" ht="13" x14ac:dyDescent="0.15">
      <c r="G47" s="6"/>
      <c r="H47" s="6"/>
      <c r="J47" s="9"/>
    </row>
    <row r="48" spans="7:10" ht="13" x14ac:dyDescent="0.15">
      <c r="G48" s="6"/>
      <c r="H48" s="6"/>
      <c r="J48" s="9"/>
    </row>
    <row r="49" spans="7:10" ht="13" x14ac:dyDescent="0.15">
      <c r="G49" s="6"/>
      <c r="H49" s="6"/>
      <c r="J49" s="9"/>
    </row>
    <row r="50" spans="7:10" ht="13" x14ac:dyDescent="0.15">
      <c r="G50" s="6"/>
      <c r="H50" s="6"/>
      <c r="J50" s="9"/>
    </row>
    <row r="51" spans="7:10" ht="13" x14ac:dyDescent="0.15">
      <c r="G51" s="6"/>
      <c r="H51" s="6"/>
      <c r="J51" s="9"/>
    </row>
    <row r="52" spans="7:10" ht="13" x14ac:dyDescent="0.15">
      <c r="G52" s="6"/>
      <c r="H52" s="6"/>
      <c r="J52" s="9"/>
    </row>
    <row r="53" spans="7:10" ht="13" x14ac:dyDescent="0.15">
      <c r="G53" s="6"/>
      <c r="H53" s="6"/>
      <c r="J53" s="9"/>
    </row>
    <row r="54" spans="7:10" ht="13" x14ac:dyDescent="0.15">
      <c r="G54" s="6"/>
      <c r="H54" s="6"/>
      <c r="J54" s="9"/>
    </row>
    <row r="55" spans="7:10" ht="13" x14ac:dyDescent="0.15">
      <c r="G55" s="6"/>
      <c r="H55" s="6"/>
      <c r="J55" s="9"/>
    </row>
    <row r="56" spans="7:10" ht="13" x14ac:dyDescent="0.15">
      <c r="G56" s="6"/>
      <c r="H56" s="6"/>
      <c r="J56" s="9"/>
    </row>
    <row r="57" spans="7:10" ht="13" x14ac:dyDescent="0.15">
      <c r="G57" s="6"/>
      <c r="H57" s="6"/>
      <c r="J57" s="9"/>
    </row>
    <row r="58" spans="7:10" ht="13" x14ac:dyDescent="0.15">
      <c r="G58" s="6"/>
      <c r="H58" s="6"/>
      <c r="J58" s="9"/>
    </row>
    <row r="59" spans="7:10" ht="13" x14ac:dyDescent="0.15">
      <c r="G59" s="6"/>
      <c r="H59" s="6"/>
      <c r="J59" s="9"/>
    </row>
    <row r="60" spans="7:10" ht="13" x14ac:dyDescent="0.15">
      <c r="G60" s="6"/>
      <c r="H60" s="6"/>
      <c r="J60" s="9"/>
    </row>
    <row r="61" spans="7:10" ht="13" x14ac:dyDescent="0.15">
      <c r="G61" s="6"/>
      <c r="H61" s="6"/>
      <c r="J61" s="9"/>
    </row>
    <row r="62" spans="7:10" ht="13" x14ac:dyDescent="0.15">
      <c r="G62" s="6"/>
      <c r="H62" s="6"/>
      <c r="J62" s="9"/>
    </row>
    <row r="63" spans="7:10" ht="13" x14ac:dyDescent="0.15">
      <c r="G63" s="6"/>
      <c r="H63" s="6"/>
      <c r="J63" s="9"/>
    </row>
    <row r="64" spans="7:10" ht="13" x14ac:dyDescent="0.15">
      <c r="G64" s="6"/>
      <c r="H64" s="6"/>
      <c r="J64" s="9"/>
    </row>
    <row r="65" spans="7:10" ht="13" x14ac:dyDescent="0.15">
      <c r="G65" s="6"/>
      <c r="H65" s="6"/>
      <c r="J65" s="9"/>
    </row>
    <row r="66" spans="7:10" ht="13" x14ac:dyDescent="0.15">
      <c r="G66" s="6"/>
      <c r="H66" s="6"/>
      <c r="J66" s="9"/>
    </row>
    <row r="67" spans="7:10" ht="13" x14ac:dyDescent="0.15">
      <c r="G67" s="6"/>
      <c r="H67" s="6"/>
      <c r="J67" s="9"/>
    </row>
    <row r="68" spans="7:10" ht="13" x14ac:dyDescent="0.15">
      <c r="G68" s="6"/>
      <c r="H68" s="6"/>
      <c r="J68" s="9"/>
    </row>
    <row r="69" spans="7:10" ht="13" x14ac:dyDescent="0.15">
      <c r="G69" s="6"/>
      <c r="H69" s="6"/>
      <c r="J69" s="9"/>
    </row>
    <row r="70" spans="7:10" ht="13" x14ac:dyDescent="0.15">
      <c r="G70" s="6"/>
      <c r="H70" s="6"/>
      <c r="J70" s="9"/>
    </row>
    <row r="71" spans="7:10" ht="13" x14ac:dyDescent="0.15">
      <c r="G71" s="6"/>
      <c r="H71" s="6"/>
      <c r="J71" s="9"/>
    </row>
    <row r="72" spans="7:10" ht="13" x14ac:dyDescent="0.15">
      <c r="G72" s="6"/>
      <c r="H72" s="6"/>
      <c r="J72" s="9"/>
    </row>
    <row r="73" spans="7:10" ht="13" x14ac:dyDescent="0.15">
      <c r="G73" s="6"/>
      <c r="H73" s="6"/>
      <c r="J73" s="9"/>
    </row>
    <row r="74" spans="7:10" ht="13" x14ac:dyDescent="0.15">
      <c r="G74" s="6"/>
      <c r="H74" s="6"/>
      <c r="J74" s="9"/>
    </row>
    <row r="75" spans="7:10" ht="13" x14ac:dyDescent="0.15">
      <c r="G75" s="6"/>
      <c r="H75" s="6"/>
      <c r="J75" s="9"/>
    </row>
    <row r="76" spans="7:10" ht="13" x14ac:dyDescent="0.15">
      <c r="G76" s="6"/>
      <c r="H76" s="6"/>
      <c r="J76" s="9"/>
    </row>
    <row r="77" spans="7:10" ht="13" x14ac:dyDescent="0.15">
      <c r="G77" s="6"/>
      <c r="H77" s="6"/>
      <c r="J77" s="9"/>
    </row>
    <row r="78" spans="7:10" ht="13" x14ac:dyDescent="0.15">
      <c r="G78" s="6"/>
      <c r="H78" s="6"/>
      <c r="J78" s="9"/>
    </row>
    <row r="79" spans="7:10" ht="13" x14ac:dyDescent="0.15">
      <c r="G79" s="6"/>
      <c r="H79" s="6"/>
      <c r="J79" s="9"/>
    </row>
    <row r="80" spans="7:10" ht="13" x14ac:dyDescent="0.15">
      <c r="G80" s="6"/>
      <c r="H80" s="6"/>
      <c r="J80" s="9"/>
    </row>
    <row r="81" spans="7:10" ht="13" x14ac:dyDescent="0.15">
      <c r="G81" s="6"/>
      <c r="H81" s="6"/>
      <c r="J81" s="9"/>
    </row>
    <row r="82" spans="7:10" ht="13" x14ac:dyDescent="0.15">
      <c r="G82" s="6"/>
      <c r="H82" s="6"/>
      <c r="J82" s="9"/>
    </row>
    <row r="83" spans="7:10" ht="13" x14ac:dyDescent="0.15">
      <c r="G83" s="6"/>
      <c r="H83" s="6"/>
      <c r="J83" s="9"/>
    </row>
    <row r="84" spans="7:10" ht="13" x14ac:dyDescent="0.15">
      <c r="G84" s="6"/>
      <c r="H84" s="6"/>
      <c r="J84" s="9"/>
    </row>
    <row r="85" spans="7:10" ht="13" x14ac:dyDescent="0.15">
      <c r="G85" s="6"/>
      <c r="H85" s="6"/>
      <c r="J85" s="9"/>
    </row>
    <row r="86" spans="7:10" ht="13" x14ac:dyDescent="0.15">
      <c r="G86" s="6"/>
      <c r="H86" s="6"/>
      <c r="J86" s="9"/>
    </row>
    <row r="87" spans="7:10" ht="13" x14ac:dyDescent="0.15">
      <c r="G87" s="6"/>
      <c r="H87" s="6"/>
      <c r="J87" s="9"/>
    </row>
    <row r="88" spans="7:10" ht="13" x14ac:dyDescent="0.15">
      <c r="G88" s="6"/>
      <c r="H88" s="6"/>
      <c r="J88" s="9"/>
    </row>
    <row r="89" spans="7:10" ht="13" x14ac:dyDescent="0.15">
      <c r="G89" s="6"/>
      <c r="H89" s="6"/>
      <c r="J89" s="9"/>
    </row>
    <row r="90" spans="7:10" ht="13" x14ac:dyDescent="0.15">
      <c r="G90" s="6"/>
      <c r="H90" s="6"/>
      <c r="J90" s="9"/>
    </row>
    <row r="91" spans="7:10" ht="13" x14ac:dyDescent="0.15">
      <c r="G91" s="6"/>
      <c r="H91" s="6"/>
      <c r="J91" s="9"/>
    </row>
    <row r="92" spans="7:10" ht="13" x14ac:dyDescent="0.15">
      <c r="G92" s="6"/>
      <c r="H92" s="6"/>
      <c r="J92" s="9"/>
    </row>
    <row r="93" spans="7:10" ht="13" x14ac:dyDescent="0.15">
      <c r="G93" s="6"/>
      <c r="H93" s="6"/>
      <c r="J93" s="9"/>
    </row>
    <row r="94" spans="7:10" ht="13" x14ac:dyDescent="0.15">
      <c r="G94" s="6"/>
      <c r="H94" s="6"/>
      <c r="J94" s="9"/>
    </row>
    <row r="95" spans="7:10" ht="13" x14ac:dyDescent="0.15">
      <c r="G95" s="6"/>
      <c r="H95" s="6"/>
      <c r="J95" s="9"/>
    </row>
    <row r="96" spans="7:10" ht="13" x14ac:dyDescent="0.15">
      <c r="G96" s="6"/>
      <c r="H96" s="6"/>
      <c r="J96" s="9"/>
    </row>
    <row r="97" spans="7:10" ht="13" x14ac:dyDescent="0.15">
      <c r="G97" s="6"/>
      <c r="H97" s="6"/>
      <c r="J97" s="9"/>
    </row>
    <row r="98" spans="7:10" ht="13" x14ac:dyDescent="0.15">
      <c r="G98" s="6"/>
      <c r="H98" s="6"/>
      <c r="J98" s="9"/>
    </row>
    <row r="99" spans="7:10" ht="13" x14ac:dyDescent="0.15">
      <c r="G99" s="6"/>
      <c r="H99" s="6"/>
      <c r="J99" s="9"/>
    </row>
    <row r="100" spans="7:10" ht="13" x14ac:dyDescent="0.15">
      <c r="G100" s="6"/>
      <c r="H100" s="6"/>
      <c r="J100" s="9"/>
    </row>
    <row r="101" spans="7:10" ht="13" x14ac:dyDescent="0.15">
      <c r="G101" s="6"/>
      <c r="H101" s="6"/>
      <c r="J101" s="9"/>
    </row>
    <row r="102" spans="7:10" ht="13" x14ac:dyDescent="0.15">
      <c r="G102" s="6"/>
      <c r="H102" s="6"/>
      <c r="J102" s="9"/>
    </row>
    <row r="103" spans="7:10" ht="13" x14ac:dyDescent="0.15">
      <c r="G103" s="6"/>
      <c r="H103" s="6"/>
      <c r="J103" s="9"/>
    </row>
    <row r="104" spans="7:10" ht="13" x14ac:dyDescent="0.15">
      <c r="G104" s="6"/>
      <c r="H104" s="6"/>
      <c r="J104" s="9"/>
    </row>
    <row r="105" spans="7:10" ht="13" x14ac:dyDescent="0.15">
      <c r="G105" s="6"/>
      <c r="H105" s="6"/>
      <c r="J105" s="9"/>
    </row>
    <row r="106" spans="7:10" ht="13" x14ac:dyDescent="0.15">
      <c r="G106" s="6"/>
      <c r="H106" s="6"/>
      <c r="J106" s="9"/>
    </row>
    <row r="107" spans="7:10" ht="13" x14ac:dyDescent="0.15">
      <c r="G107" s="6"/>
      <c r="H107" s="6"/>
      <c r="J107" s="9"/>
    </row>
    <row r="108" spans="7:10" ht="13" x14ac:dyDescent="0.15">
      <c r="G108" s="6"/>
      <c r="H108" s="6"/>
      <c r="J108" s="9"/>
    </row>
    <row r="109" spans="7:10" ht="13" x14ac:dyDescent="0.15">
      <c r="G109" s="6"/>
      <c r="H109" s="6"/>
      <c r="J109" s="9"/>
    </row>
    <row r="110" spans="7:10" ht="13" x14ac:dyDescent="0.15">
      <c r="G110" s="6"/>
      <c r="H110" s="6"/>
      <c r="J110" s="9"/>
    </row>
    <row r="111" spans="7:10" ht="13" x14ac:dyDescent="0.15">
      <c r="G111" s="6"/>
      <c r="H111" s="6"/>
      <c r="J111" s="9"/>
    </row>
    <row r="112" spans="7:10" ht="13" x14ac:dyDescent="0.15">
      <c r="G112" s="6"/>
      <c r="H112" s="6"/>
      <c r="J112" s="9"/>
    </row>
    <row r="113" spans="7:10" ht="13" x14ac:dyDescent="0.15">
      <c r="G113" s="6"/>
      <c r="H113" s="6"/>
      <c r="J113" s="9"/>
    </row>
    <row r="114" spans="7:10" ht="13" x14ac:dyDescent="0.15">
      <c r="G114" s="6"/>
      <c r="H114" s="6"/>
      <c r="J114" s="9"/>
    </row>
    <row r="115" spans="7:10" ht="13" x14ac:dyDescent="0.15">
      <c r="G115" s="6"/>
      <c r="H115" s="6"/>
      <c r="J115" s="9"/>
    </row>
    <row r="116" spans="7:10" ht="13" x14ac:dyDescent="0.15">
      <c r="G116" s="6"/>
      <c r="H116" s="6"/>
      <c r="J116" s="9"/>
    </row>
    <row r="117" spans="7:10" ht="13" x14ac:dyDescent="0.15">
      <c r="G117" s="6"/>
      <c r="H117" s="6"/>
      <c r="J117" s="9"/>
    </row>
    <row r="118" spans="7:10" ht="13" x14ac:dyDescent="0.15">
      <c r="G118" s="6"/>
      <c r="H118" s="6"/>
      <c r="J118" s="9"/>
    </row>
    <row r="119" spans="7:10" ht="13" x14ac:dyDescent="0.15">
      <c r="G119" s="6"/>
      <c r="H119" s="6"/>
      <c r="J119" s="9"/>
    </row>
    <row r="120" spans="7:10" ht="13" x14ac:dyDescent="0.15">
      <c r="G120" s="6"/>
      <c r="H120" s="6"/>
      <c r="J120" s="9"/>
    </row>
    <row r="121" spans="7:10" ht="13" x14ac:dyDescent="0.15">
      <c r="G121" s="6"/>
      <c r="H121" s="6"/>
      <c r="J121" s="9"/>
    </row>
    <row r="122" spans="7:10" ht="13" x14ac:dyDescent="0.15">
      <c r="G122" s="6"/>
      <c r="H122" s="6"/>
      <c r="J122" s="9"/>
    </row>
    <row r="123" spans="7:10" ht="13" x14ac:dyDescent="0.15">
      <c r="G123" s="6"/>
      <c r="H123" s="6"/>
      <c r="J123" s="9"/>
    </row>
    <row r="124" spans="7:10" ht="13" x14ac:dyDescent="0.15">
      <c r="G124" s="6"/>
      <c r="H124" s="6"/>
      <c r="J124" s="9"/>
    </row>
    <row r="125" spans="7:10" ht="13" x14ac:dyDescent="0.15">
      <c r="G125" s="6"/>
      <c r="H125" s="6"/>
      <c r="J125" s="9"/>
    </row>
    <row r="126" spans="7:10" ht="13" x14ac:dyDescent="0.15">
      <c r="G126" s="6"/>
      <c r="H126" s="6"/>
      <c r="J126" s="9"/>
    </row>
    <row r="127" spans="7:10" ht="13" x14ac:dyDescent="0.15">
      <c r="G127" s="6"/>
      <c r="H127" s="6"/>
      <c r="J127" s="9"/>
    </row>
    <row r="128" spans="7:10" ht="13" x14ac:dyDescent="0.15">
      <c r="G128" s="6"/>
      <c r="H128" s="6"/>
      <c r="J128" s="9"/>
    </row>
    <row r="129" spans="7:10" ht="13" x14ac:dyDescent="0.15">
      <c r="G129" s="6"/>
      <c r="H129" s="6"/>
      <c r="J129" s="9"/>
    </row>
    <row r="130" spans="7:10" ht="13" x14ac:dyDescent="0.15">
      <c r="G130" s="6"/>
      <c r="H130" s="6"/>
      <c r="J130" s="9"/>
    </row>
    <row r="131" spans="7:10" ht="13" x14ac:dyDescent="0.15">
      <c r="G131" s="6"/>
      <c r="H131" s="6"/>
      <c r="J131" s="9"/>
    </row>
    <row r="132" spans="7:10" ht="13" x14ac:dyDescent="0.15">
      <c r="G132" s="6"/>
      <c r="H132" s="6"/>
      <c r="J132" s="9"/>
    </row>
    <row r="133" spans="7:10" ht="13" x14ac:dyDescent="0.15">
      <c r="G133" s="6"/>
      <c r="H133" s="6"/>
      <c r="J133" s="9"/>
    </row>
    <row r="134" spans="7:10" ht="13" x14ac:dyDescent="0.15">
      <c r="G134" s="6"/>
      <c r="H134" s="6"/>
      <c r="J134" s="9"/>
    </row>
    <row r="135" spans="7:10" ht="13" x14ac:dyDescent="0.15">
      <c r="G135" s="6"/>
      <c r="H135" s="6"/>
      <c r="J135" s="9"/>
    </row>
    <row r="136" spans="7:10" ht="13" x14ac:dyDescent="0.15">
      <c r="G136" s="6"/>
      <c r="H136" s="6"/>
      <c r="J136" s="9"/>
    </row>
    <row r="137" spans="7:10" ht="13" x14ac:dyDescent="0.15">
      <c r="G137" s="6"/>
      <c r="H137" s="6"/>
      <c r="J137" s="9"/>
    </row>
    <row r="138" spans="7:10" ht="13" x14ac:dyDescent="0.15">
      <c r="G138" s="6"/>
      <c r="H138" s="6"/>
      <c r="J138" s="9"/>
    </row>
    <row r="139" spans="7:10" ht="13" x14ac:dyDescent="0.15">
      <c r="G139" s="6"/>
      <c r="H139" s="6"/>
      <c r="J139" s="9"/>
    </row>
    <row r="140" spans="7:10" ht="13" x14ac:dyDescent="0.15">
      <c r="G140" s="6"/>
      <c r="H140" s="6"/>
      <c r="J140" s="9"/>
    </row>
    <row r="141" spans="7:10" ht="13" x14ac:dyDescent="0.15">
      <c r="G141" s="6"/>
      <c r="H141" s="6"/>
      <c r="J141" s="9"/>
    </row>
    <row r="142" spans="7:10" ht="13" x14ac:dyDescent="0.15">
      <c r="G142" s="6"/>
      <c r="H142" s="6"/>
      <c r="J142" s="9"/>
    </row>
    <row r="143" spans="7:10" ht="13" x14ac:dyDescent="0.15">
      <c r="G143" s="6"/>
      <c r="H143" s="6"/>
      <c r="J143" s="9"/>
    </row>
    <row r="144" spans="7:10" ht="13" x14ac:dyDescent="0.15">
      <c r="G144" s="6"/>
      <c r="H144" s="6"/>
      <c r="J144" s="9"/>
    </row>
    <row r="145" spans="7:10" ht="13" x14ac:dyDescent="0.15">
      <c r="G145" s="6"/>
      <c r="H145" s="6"/>
      <c r="J145" s="9"/>
    </row>
    <row r="146" spans="7:10" ht="13" x14ac:dyDescent="0.15">
      <c r="G146" s="6"/>
      <c r="H146" s="6"/>
      <c r="J146" s="9"/>
    </row>
    <row r="147" spans="7:10" ht="13" x14ac:dyDescent="0.15">
      <c r="G147" s="6"/>
      <c r="H147" s="6"/>
      <c r="J147" s="9"/>
    </row>
    <row r="148" spans="7:10" ht="13" x14ac:dyDescent="0.15">
      <c r="G148" s="6"/>
      <c r="H148" s="6"/>
      <c r="J148" s="9"/>
    </row>
    <row r="149" spans="7:10" ht="13" x14ac:dyDescent="0.15">
      <c r="G149" s="6"/>
      <c r="H149" s="6"/>
      <c r="J149" s="9"/>
    </row>
    <row r="150" spans="7:10" ht="13" x14ac:dyDescent="0.15">
      <c r="G150" s="6"/>
      <c r="H150" s="6"/>
      <c r="J150" s="9"/>
    </row>
    <row r="151" spans="7:10" ht="13" x14ac:dyDescent="0.15">
      <c r="G151" s="6"/>
      <c r="H151" s="6"/>
      <c r="J151" s="9"/>
    </row>
    <row r="152" spans="7:10" ht="13" x14ac:dyDescent="0.15">
      <c r="G152" s="6"/>
      <c r="H152" s="6"/>
      <c r="J152" s="9"/>
    </row>
    <row r="153" spans="7:10" ht="13" x14ac:dyDescent="0.15">
      <c r="G153" s="6"/>
      <c r="H153" s="6"/>
      <c r="J153" s="9"/>
    </row>
    <row r="154" spans="7:10" ht="13" x14ac:dyDescent="0.15">
      <c r="G154" s="6"/>
      <c r="H154" s="6"/>
      <c r="J154" s="9"/>
    </row>
    <row r="155" spans="7:10" ht="13" x14ac:dyDescent="0.15">
      <c r="G155" s="6"/>
      <c r="H155" s="6"/>
      <c r="J155" s="9"/>
    </row>
    <row r="156" spans="7:10" ht="13" x14ac:dyDescent="0.15">
      <c r="G156" s="6"/>
      <c r="H156" s="6"/>
      <c r="J156" s="9"/>
    </row>
    <row r="157" spans="7:10" ht="13" x14ac:dyDescent="0.15">
      <c r="G157" s="6"/>
      <c r="H157" s="6"/>
      <c r="J157" s="9"/>
    </row>
    <row r="158" spans="7:10" ht="13" x14ac:dyDescent="0.15">
      <c r="G158" s="6"/>
      <c r="H158" s="6"/>
      <c r="J158" s="9"/>
    </row>
    <row r="159" spans="7:10" ht="13" x14ac:dyDescent="0.15">
      <c r="G159" s="6"/>
      <c r="H159" s="6"/>
      <c r="J159" s="9"/>
    </row>
    <row r="160" spans="7:10" ht="13" x14ac:dyDescent="0.15">
      <c r="G160" s="6"/>
      <c r="H160" s="6"/>
      <c r="J160" s="9"/>
    </row>
    <row r="161" spans="7:10" ht="13" x14ac:dyDescent="0.15">
      <c r="G161" s="6"/>
      <c r="H161" s="6"/>
      <c r="J161" s="9"/>
    </row>
    <row r="162" spans="7:10" ht="13" x14ac:dyDescent="0.15">
      <c r="G162" s="6"/>
      <c r="H162" s="6"/>
      <c r="J162" s="9"/>
    </row>
    <row r="163" spans="7:10" ht="13" x14ac:dyDescent="0.15">
      <c r="G163" s="6"/>
      <c r="H163" s="6"/>
      <c r="J163" s="9"/>
    </row>
    <row r="164" spans="7:10" ht="13" x14ac:dyDescent="0.15">
      <c r="G164" s="6"/>
      <c r="H164" s="6"/>
      <c r="J164" s="9"/>
    </row>
    <row r="165" spans="7:10" ht="13" x14ac:dyDescent="0.15">
      <c r="G165" s="6"/>
      <c r="H165" s="6"/>
      <c r="J165" s="9"/>
    </row>
    <row r="166" spans="7:10" ht="13" x14ac:dyDescent="0.15">
      <c r="G166" s="6"/>
      <c r="H166" s="6"/>
      <c r="J166" s="9"/>
    </row>
    <row r="167" spans="7:10" ht="13" x14ac:dyDescent="0.15">
      <c r="G167" s="6"/>
      <c r="H167" s="6"/>
      <c r="J167" s="9"/>
    </row>
    <row r="168" spans="7:10" ht="13" x14ac:dyDescent="0.15">
      <c r="G168" s="6"/>
      <c r="H168" s="6"/>
      <c r="J168" s="9"/>
    </row>
    <row r="169" spans="7:10" ht="13" x14ac:dyDescent="0.15">
      <c r="G169" s="6"/>
      <c r="H169" s="6"/>
      <c r="J169" s="9"/>
    </row>
    <row r="170" spans="7:10" ht="13" x14ac:dyDescent="0.15">
      <c r="G170" s="6"/>
      <c r="H170" s="6"/>
      <c r="J170" s="9"/>
    </row>
    <row r="171" spans="7:10" ht="13" x14ac:dyDescent="0.15">
      <c r="G171" s="6"/>
      <c r="H171" s="6"/>
      <c r="J171" s="9"/>
    </row>
    <row r="172" spans="7:10" ht="13" x14ac:dyDescent="0.15">
      <c r="G172" s="6"/>
      <c r="H172" s="6"/>
      <c r="J172" s="9"/>
    </row>
    <row r="173" spans="7:10" ht="13" x14ac:dyDescent="0.15">
      <c r="G173" s="6"/>
      <c r="H173" s="6"/>
      <c r="J173" s="9"/>
    </row>
    <row r="174" spans="7:10" ht="13" x14ac:dyDescent="0.15">
      <c r="G174" s="6"/>
      <c r="H174" s="6"/>
      <c r="J174" s="9"/>
    </row>
    <row r="175" spans="7:10" ht="13" x14ac:dyDescent="0.15">
      <c r="G175" s="6"/>
      <c r="H175" s="6"/>
      <c r="J175" s="9"/>
    </row>
    <row r="176" spans="7:10" ht="13" x14ac:dyDescent="0.15">
      <c r="G176" s="6"/>
      <c r="H176" s="6"/>
      <c r="J176" s="9"/>
    </row>
    <row r="177" spans="7:10" ht="13" x14ac:dyDescent="0.15">
      <c r="G177" s="6"/>
      <c r="H177" s="6"/>
      <c r="J177" s="9"/>
    </row>
    <row r="178" spans="7:10" ht="13" x14ac:dyDescent="0.15">
      <c r="G178" s="6"/>
      <c r="H178" s="6"/>
      <c r="J178" s="9"/>
    </row>
    <row r="179" spans="7:10" ht="13" x14ac:dyDescent="0.15">
      <c r="G179" s="6"/>
      <c r="H179" s="6"/>
      <c r="J179" s="9"/>
    </row>
    <row r="180" spans="7:10" ht="13" x14ac:dyDescent="0.15">
      <c r="G180" s="6"/>
      <c r="H180" s="6"/>
      <c r="J180" s="9"/>
    </row>
    <row r="181" spans="7:10" ht="13" x14ac:dyDescent="0.15">
      <c r="G181" s="6"/>
      <c r="H181" s="6"/>
      <c r="J181" s="9"/>
    </row>
    <row r="182" spans="7:10" ht="13" x14ac:dyDescent="0.15">
      <c r="G182" s="6"/>
      <c r="H182" s="6"/>
      <c r="J182" s="9"/>
    </row>
    <row r="183" spans="7:10" ht="13" x14ac:dyDescent="0.15">
      <c r="G183" s="6"/>
      <c r="H183" s="6"/>
      <c r="J183" s="9"/>
    </row>
    <row r="184" spans="7:10" ht="13" x14ac:dyDescent="0.15">
      <c r="G184" s="6"/>
      <c r="H184" s="6"/>
      <c r="J184" s="9"/>
    </row>
    <row r="185" spans="7:10" ht="13" x14ac:dyDescent="0.15">
      <c r="G185" s="6"/>
      <c r="H185" s="6"/>
      <c r="J185" s="9"/>
    </row>
    <row r="186" spans="7:10" ht="13" x14ac:dyDescent="0.15">
      <c r="G186" s="6"/>
      <c r="H186" s="6"/>
      <c r="J186" s="9"/>
    </row>
    <row r="187" spans="7:10" ht="13" x14ac:dyDescent="0.15">
      <c r="G187" s="6"/>
      <c r="H187" s="6"/>
      <c r="J187" s="9"/>
    </row>
    <row r="188" spans="7:10" ht="13" x14ac:dyDescent="0.15">
      <c r="G188" s="6"/>
      <c r="H188" s="6"/>
      <c r="J188" s="9"/>
    </row>
    <row r="189" spans="7:10" ht="13" x14ac:dyDescent="0.15">
      <c r="G189" s="6"/>
      <c r="H189" s="6"/>
      <c r="J189" s="9"/>
    </row>
    <row r="190" spans="7:10" ht="13" x14ac:dyDescent="0.15">
      <c r="G190" s="6"/>
      <c r="H190" s="6"/>
      <c r="J190" s="9"/>
    </row>
    <row r="191" spans="7:10" ht="13" x14ac:dyDescent="0.15">
      <c r="G191" s="6"/>
      <c r="H191" s="6"/>
      <c r="J191" s="9"/>
    </row>
    <row r="192" spans="7:10" ht="13" x14ac:dyDescent="0.15">
      <c r="G192" s="6"/>
      <c r="H192" s="6"/>
      <c r="J192" s="9"/>
    </row>
    <row r="193" spans="7:10" ht="13" x14ac:dyDescent="0.15">
      <c r="G193" s="6"/>
      <c r="H193" s="6"/>
      <c r="J193" s="9"/>
    </row>
    <row r="194" spans="7:10" ht="13" x14ac:dyDescent="0.15">
      <c r="G194" s="6"/>
      <c r="H194" s="6"/>
      <c r="J194" s="9"/>
    </row>
    <row r="195" spans="7:10" ht="13" x14ac:dyDescent="0.15">
      <c r="G195" s="6"/>
      <c r="H195" s="6"/>
      <c r="J195" s="9"/>
    </row>
    <row r="196" spans="7:10" ht="13" x14ac:dyDescent="0.15">
      <c r="G196" s="6"/>
      <c r="H196" s="6"/>
      <c r="J196" s="9"/>
    </row>
    <row r="197" spans="7:10" ht="13" x14ac:dyDescent="0.15">
      <c r="G197" s="6"/>
      <c r="H197" s="6"/>
      <c r="J197" s="9"/>
    </row>
    <row r="198" spans="7:10" ht="13" x14ac:dyDescent="0.15">
      <c r="G198" s="6"/>
      <c r="H198" s="6"/>
      <c r="J198" s="9"/>
    </row>
    <row r="199" spans="7:10" ht="13" x14ac:dyDescent="0.15">
      <c r="G199" s="6"/>
      <c r="H199" s="6"/>
      <c r="J199" s="9"/>
    </row>
    <row r="200" spans="7:10" ht="13" x14ac:dyDescent="0.15">
      <c r="G200" s="6"/>
      <c r="H200" s="6"/>
      <c r="J200" s="9"/>
    </row>
    <row r="201" spans="7:10" ht="13" x14ac:dyDescent="0.15">
      <c r="G201" s="6"/>
      <c r="H201" s="6"/>
      <c r="J201" s="9"/>
    </row>
    <row r="202" spans="7:10" ht="13" x14ac:dyDescent="0.15">
      <c r="G202" s="6"/>
      <c r="H202" s="6"/>
      <c r="J202" s="9"/>
    </row>
    <row r="203" spans="7:10" ht="13" x14ac:dyDescent="0.15">
      <c r="G203" s="6"/>
      <c r="H203" s="6"/>
      <c r="J203" s="9"/>
    </row>
    <row r="204" spans="7:10" ht="13" x14ac:dyDescent="0.15">
      <c r="G204" s="6"/>
      <c r="H204" s="6"/>
      <c r="J204" s="9"/>
    </row>
    <row r="205" spans="7:10" ht="13" x14ac:dyDescent="0.15">
      <c r="G205" s="6"/>
      <c r="H205" s="6"/>
      <c r="J205" s="9"/>
    </row>
    <row r="206" spans="7:10" ht="13" x14ac:dyDescent="0.15">
      <c r="G206" s="6"/>
      <c r="H206" s="6"/>
      <c r="J206" s="9"/>
    </row>
    <row r="207" spans="7:10" ht="13" x14ac:dyDescent="0.15">
      <c r="G207" s="6"/>
      <c r="H207" s="6"/>
      <c r="J207" s="9"/>
    </row>
    <row r="208" spans="7:10" ht="13" x14ac:dyDescent="0.15">
      <c r="G208" s="6"/>
      <c r="H208" s="6"/>
      <c r="J208" s="9"/>
    </row>
    <row r="209" spans="7:10" ht="13" x14ac:dyDescent="0.15">
      <c r="G209" s="6"/>
      <c r="H209" s="6"/>
      <c r="J209" s="9"/>
    </row>
    <row r="210" spans="7:10" ht="13" x14ac:dyDescent="0.15">
      <c r="G210" s="6"/>
      <c r="H210" s="6"/>
      <c r="J210" s="9"/>
    </row>
    <row r="211" spans="7:10" ht="13" x14ac:dyDescent="0.15">
      <c r="G211" s="6"/>
      <c r="H211" s="6"/>
      <c r="J211" s="9"/>
    </row>
    <row r="212" spans="7:10" ht="13" x14ac:dyDescent="0.15">
      <c r="G212" s="6"/>
      <c r="H212" s="6"/>
      <c r="J212" s="9"/>
    </row>
    <row r="213" spans="7:10" ht="13" x14ac:dyDescent="0.15">
      <c r="G213" s="6"/>
      <c r="H213" s="6"/>
      <c r="J213" s="9"/>
    </row>
    <row r="214" spans="7:10" ht="13" x14ac:dyDescent="0.15">
      <c r="G214" s="6"/>
      <c r="H214" s="6"/>
      <c r="J214" s="9"/>
    </row>
    <row r="215" spans="7:10" ht="13" x14ac:dyDescent="0.15">
      <c r="G215" s="6"/>
      <c r="H215" s="6"/>
      <c r="J215" s="9"/>
    </row>
    <row r="216" spans="7:10" ht="13" x14ac:dyDescent="0.15">
      <c r="G216" s="6"/>
      <c r="H216" s="6"/>
      <c r="J216" s="9"/>
    </row>
    <row r="217" spans="7:10" ht="13" x14ac:dyDescent="0.15">
      <c r="G217" s="6"/>
      <c r="H217" s="6"/>
      <c r="J217" s="9"/>
    </row>
    <row r="218" spans="7:10" ht="13" x14ac:dyDescent="0.15">
      <c r="G218" s="6"/>
      <c r="H218" s="6"/>
      <c r="J218" s="9"/>
    </row>
    <row r="219" spans="7:10" ht="13" x14ac:dyDescent="0.15">
      <c r="G219" s="6"/>
      <c r="H219" s="6"/>
      <c r="J219" s="9"/>
    </row>
    <row r="220" spans="7:10" ht="13" x14ac:dyDescent="0.15">
      <c r="G220" s="6"/>
      <c r="H220" s="6"/>
      <c r="J220" s="9"/>
    </row>
    <row r="221" spans="7:10" ht="13" x14ac:dyDescent="0.15">
      <c r="G221" s="6"/>
      <c r="H221" s="6"/>
      <c r="J221" s="9"/>
    </row>
    <row r="222" spans="7:10" ht="13" x14ac:dyDescent="0.15">
      <c r="G222" s="6"/>
      <c r="H222" s="6"/>
      <c r="J222" s="9"/>
    </row>
    <row r="223" spans="7:10" ht="13" x14ac:dyDescent="0.15">
      <c r="G223" s="6"/>
      <c r="H223" s="6"/>
      <c r="J223" s="9"/>
    </row>
    <row r="224" spans="7:10" ht="13" x14ac:dyDescent="0.15">
      <c r="G224" s="6"/>
      <c r="H224" s="6"/>
      <c r="J224" s="9"/>
    </row>
    <row r="225" spans="7:10" ht="13" x14ac:dyDescent="0.15">
      <c r="G225" s="6"/>
      <c r="H225" s="6"/>
      <c r="J225" s="9"/>
    </row>
    <row r="226" spans="7:10" ht="13" x14ac:dyDescent="0.15">
      <c r="G226" s="6"/>
      <c r="H226" s="6"/>
      <c r="J226" s="9"/>
    </row>
    <row r="227" spans="7:10" ht="13" x14ac:dyDescent="0.15">
      <c r="G227" s="6"/>
      <c r="H227" s="6"/>
      <c r="J227" s="9"/>
    </row>
    <row r="228" spans="7:10" ht="13" x14ac:dyDescent="0.15">
      <c r="G228" s="6"/>
      <c r="H228" s="6"/>
      <c r="J228" s="9"/>
    </row>
    <row r="229" spans="7:10" ht="13" x14ac:dyDescent="0.15">
      <c r="G229" s="6"/>
      <c r="H229" s="6"/>
      <c r="J229" s="9"/>
    </row>
    <row r="230" spans="7:10" ht="13" x14ac:dyDescent="0.15">
      <c r="G230" s="6"/>
      <c r="H230" s="6"/>
      <c r="J230" s="9"/>
    </row>
    <row r="231" spans="7:10" ht="13" x14ac:dyDescent="0.15">
      <c r="G231" s="6"/>
      <c r="H231" s="6"/>
      <c r="J231" s="9"/>
    </row>
    <row r="232" spans="7:10" ht="13" x14ac:dyDescent="0.15">
      <c r="G232" s="6"/>
      <c r="H232" s="6"/>
      <c r="J232" s="9"/>
    </row>
    <row r="233" spans="7:10" ht="13" x14ac:dyDescent="0.15">
      <c r="G233" s="6"/>
      <c r="H233" s="6"/>
      <c r="J233" s="9"/>
    </row>
    <row r="234" spans="7:10" ht="13" x14ac:dyDescent="0.15">
      <c r="G234" s="6"/>
      <c r="H234" s="6"/>
      <c r="J234" s="9"/>
    </row>
    <row r="235" spans="7:10" ht="13" x14ac:dyDescent="0.15">
      <c r="G235" s="6"/>
      <c r="H235" s="6"/>
      <c r="J235" s="9"/>
    </row>
    <row r="236" spans="7:10" ht="13" x14ac:dyDescent="0.15">
      <c r="G236" s="6"/>
      <c r="H236" s="6"/>
      <c r="J236" s="9"/>
    </row>
    <row r="237" spans="7:10" ht="13" x14ac:dyDescent="0.15">
      <c r="G237" s="6"/>
      <c r="H237" s="6"/>
      <c r="J237" s="9"/>
    </row>
    <row r="238" spans="7:10" ht="13" x14ac:dyDescent="0.15">
      <c r="G238" s="6"/>
      <c r="H238" s="6"/>
      <c r="J238" s="9"/>
    </row>
    <row r="239" spans="7:10" ht="13" x14ac:dyDescent="0.15">
      <c r="G239" s="6"/>
      <c r="H239" s="6"/>
      <c r="J239" s="9"/>
    </row>
    <row r="240" spans="7:10" ht="13" x14ac:dyDescent="0.15">
      <c r="G240" s="6"/>
      <c r="H240" s="6"/>
      <c r="J240" s="9"/>
    </row>
    <row r="241" spans="7:10" ht="13" x14ac:dyDescent="0.15">
      <c r="G241" s="6"/>
      <c r="H241" s="6"/>
      <c r="J241" s="9"/>
    </row>
    <row r="242" spans="7:10" ht="13" x14ac:dyDescent="0.15">
      <c r="G242" s="6"/>
      <c r="H242" s="6"/>
      <c r="J242" s="9"/>
    </row>
    <row r="243" spans="7:10" ht="13" x14ac:dyDescent="0.15">
      <c r="G243" s="6"/>
      <c r="H243" s="6"/>
      <c r="J243" s="9"/>
    </row>
    <row r="244" spans="7:10" ht="13" x14ac:dyDescent="0.15">
      <c r="G244" s="6"/>
      <c r="H244" s="6"/>
      <c r="J244" s="9"/>
    </row>
    <row r="245" spans="7:10" ht="13" x14ac:dyDescent="0.15">
      <c r="G245" s="6"/>
      <c r="H245" s="6"/>
      <c r="J245" s="9"/>
    </row>
    <row r="246" spans="7:10" ht="13" x14ac:dyDescent="0.15">
      <c r="G246" s="6"/>
      <c r="H246" s="6"/>
      <c r="J246" s="9"/>
    </row>
    <row r="247" spans="7:10" ht="13" x14ac:dyDescent="0.15">
      <c r="G247" s="6"/>
      <c r="H247" s="6"/>
      <c r="J247" s="9"/>
    </row>
    <row r="248" spans="7:10" ht="13" x14ac:dyDescent="0.15">
      <c r="G248" s="6"/>
      <c r="H248" s="6"/>
      <c r="J248" s="9"/>
    </row>
    <row r="249" spans="7:10" ht="13" x14ac:dyDescent="0.15">
      <c r="G249" s="6"/>
      <c r="H249" s="6"/>
      <c r="J249" s="9"/>
    </row>
    <row r="250" spans="7:10" ht="13" x14ac:dyDescent="0.15">
      <c r="G250" s="6"/>
      <c r="H250" s="6"/>
      <c r="J250" s="9"/>
    </row>
    <row r="251" spans="7:10" ht="13" x14ac:dyDescent="0.15">
      <c r="G251" s="6"/>
      <c r="H251" s="6"/>
      <c r="J251" s="9"/>
    </row>
    <row r="252" spans="7:10" ht="13" x14ac:dyDescent="0.15">
      <c r="G252" s="6"/>
      <c r="H252" s="6"/>
      <c r="J252" s="9"/>
    </row>
    <row r="253" spans="7:10" ht="13" x14ac:dyDescent="0.15">
      <c r="G253" s="6"/>
      <c r="H253" s="6"/>
      <c r="J253" s="9"/>
    </row>
    <row r="254" spans="7:10" ht="13" x14ac:dyDescent="0.15">
      <c r="G254" s="6"/>
      <c r="H254" s="6"/>
      <c r="J254" s="9"/>
    </row>
    <row r="255" spans="7:10" ht="13" x14ac:dyDescent="0.15">
      <c r="G255" s="6"/>
      <c r="H255" s="6"/>
      <c r="J255" s="9"/>
    </row>
    <row r="256" spans="7:10" ht="13" x14ac:dyDescent="0.15">
      <c r="G256" s="6"/>
      <c r="H256" s="6"/>
      <c r="J256" s="9"/>
    </row>
    <row r="257" spans="7:10" ht="13" x14ac:dyDescent="0.15">
      <c r="G257" s="6"/>
      <c r="H257" s="6"/>
      <c r="J257" s="9"/>
    </row>
    <row r="258" spans="7:10" ht="13" x14ac:dyDescent="0.15">
      <c r="G258" s="6"/>
      <c r="H258" s="6"/>
      <c r="J258" s="9"/>
    </row>
    <row r="259" spans="7:10" ht="13" x14ac:dyDescent="0.15">
      <c r="G259" s="6"/>
      <c r="H259" s="6"/>
      <c r="J259" s="9"/>
    </row>
    <row r="260" spans="7:10" ht="13" x14ac:dyDescent="0.15">
      <c r="G260" s="6"/>
      <c r="H260" s="6"/>
      <c r="J260" s="9"/>
    </row>
    <row r="261" spans="7:10" ht="13" x14ac:dyDescent="0.15">
      <c r="G261" s="6"/>
      <c r="H261" s="6"/>
      <c r="J261" s="9"/>
    </row>
    <row r="262" spans="7:10" ht="13" x14ac:dyDescent="0.15">
      <c r="G262" s="6"/>
      <c r="H262" s="6"/>
      <c r="J262" s="9"/>
    </row>
    <row r="263" spans="7:10" ht="13" x14ac:dyDescent="0.15">
      <c r="G263" s="6"/>
      <c r="H263" s="6"/>
      <c r="J263" s="9"/>
    </row>
    <row r="264" spans="7:10" ht="13" x14ac:dyDescent="0.15">
      <c r="G264" s="6"/>
      <c r="H264" s="6"/>
      <c r="J264" s="9"/>
    </row>
    <row r="265" spans="7:10" ht="13" x14ac:dyDescent="0.15">
      <c r="G265" s="6"/>
      <c r="H265" s="6"/>
      <c r="J265" s="9"/>
    </row>
    <row r="266" spans="7:10" ht="13" x14ac:dyDescent="0.15">
      <c r="G266" s="6"/>
      <c r="H266" s="6"/>
      <c r="J266" s="9"/>
    </row>
    <row r="267" spans="7:10" ht="13" x14ac:dyDescent="0.15">
      <c r="G267" s="6"/>
      <c r="H267" s="6"/>
      <c r="J267" s="9"/>
    </row>
    <row r="268" spans="7:10" ht="13" x14ac:dyDescent="0.15">
      <c r="G268" s="6"/>
      <c r="H268" s="6"/>
      <c r="J268" s="9"/>
    </row>
    <row r="269" spans="7:10" ht="13" x14ac:dyDescent="0.15">
      <c r="G269" s="6"/>
      <c r="H269" s="6"/>
      <c r="J269" s="9"/>
    </row>
    <row r="270" spans="7:10" ht="13" x14ac:dyDescent="0.15">
      <c r="G270" s="6"/>
      <c r="H270" s="6"/>
      <c r="J270" s="9"/>
    </row>
    <row r="271" spans="7:10" ht="13" x14ac:dyDescent="0.15">
      <c r="G271" s="6"/>
      <c r="H271" s="6"/>
      <c r="J271" s="9"/>
    </row>
    <row r="272" spans="7:10" ht="13" x14ac:dyDescent="0.15">
      <c r="G272" s="6"/>
      <c r="H272" s="6"/>
      <c r="J272" s="9"/>
    </row>
    <row r="273" spans="7:10" ht="13" x14ac:dyDescent="0.15">
      <c r="G273" s="6"/>
      <c r="H273" s="6"/>
      <c r="J273" s="9"/>
    </row>
    <row r="274" spans="7:10" ht="13" x14ac:dyDescent="0.15">
      <c r="G274" s="6"/>
      <c r="H274" s="6"/>
      <c r="J274" s="9"/>
    </row>
    <row r="275" spans="7:10" ht="13" x14ac:dyDescent="0.15">
      <c r="G275" s="6"/>
      <c r="H275" s="6"/>
      <c r="J275" s="9"/>
    </row>
    <row r="276" spans="7:10" ht="13" x14ac:dyDescent="0.15">
      <c r="G276" s="6"/>
      <c r="H276" s="6"/>
      <c r="J276" s="9"/>
    </row>
    <row r="277" spans="7:10" ht="13" x14ac:dyDescent="0.15">
      <c r="G277" s="6"/>
      <c r="H277" s="6"/>
      <c r="J277" s="9"/>
    </row>
    <row r="278" spans="7:10" ht="13" x14ac:dyDescent="0.15">
      <c r="G278" s="6"/>
      <c r="H278" s="6"/>
      <c r="J278" s="9"/>
    </row>
    <row r="279" spans="7:10" ht="13" x14ac:dyDescent="0.15">
      <c r="G279" s="6"/>
      <c r="H279" s="6"/>
      <c r="J279" s="9"/>
    </row>
    <row r="280" spans="7:10" ht="13" x14ac:dyDescent="0.15">
      <c r="G280" s="6"/>
      <c r="H280" s="6"/>
      <c r="J280" s="9"/>
    </row>
    <row r="281" spans="7:10" ht="13" x14ac:dyDescent="0.15">
      <c r="G281" s="6"/>
      <c r="H281" s="6"/>
      <c r="J281" s="9"/>
    </row>
    <row r="282" spans="7:10" ht="13" x14ac:dyDescent="0.15">
      <c r="G282" s="6"/>
      <c r="H282" s="6"/>
      <c r="J282" s="9"/>
    </row>
    <row r="283" spans="7:10" ht="13" x14ac:dyDescent="0.15">
      <c r="G283" s="6"/>
      <c r="H283" s="6"/>
      <c r="J283" s="9"/>
    </row>
    <row r="284" spans="7:10" ht="13" x14ac:dyDescent="0.15">
      <c r="G284" s="6"/>
      <c r="H284" s="6"/>
      <c r="J284" s="9"/>
    </row>
    <row r="285" spans="7:10" ht="13" x14ac:dyDescent="0.15">
      <c r="G285" s="6"/>
      <c r="H285" s="6"/>
      <c r="J285" s="9"/>
    </row>
    <row r="286" spans="7:10" ht="13" x14ac:dyDescent="0.15">
      <c r="G286" s="6"/>
      <c r="H286" s="6"/>
      <c r="J286" s="9"/>
    </row>
    <row r="287" spans="7:10" ht="13" x14ac:dyDescent="0.15">
      <c r="G287" s="6"/>
      <c r="H287" s="6"/>
      <c r="J287" s="9"/>
    </row>
    <row r="288" spans="7:10" ht="13" x14ac:dyDescent="0.15">
      <c r="G288" s="6"/>
      <c r="H288" s="6"/>
      <c r="J288" s="9"/>
    </row>
    <row r="289" spans="7:10" ht="13" x14ac:dyDescent="0.15">
      <c r="G289" s="6"/>
      <c r="H289" s="6"/>
      <c r="J289" s="9"/>
    </row>
    <row r="290" spans="7:10" ht="13" x14ac:dyDescent="0.15">
      <c r="G290" s="6"/>
      <c r="H290" s="6"/>
      <c r="J290" s="9"/>
    </row>
    <row r="291" spans="7:10" ht="13" x14ac:dyDescent="0.15">
      <c r="G291" s="6"/>
      <c r="H291" s="6"/>
      <c r="J291" s="9"/>
    </row>
    <row r="292" spans="7:10" ht="13" x14ac:dyDescent="0.15">
      <c r="G292" s="6"/>
      <c r="H292" s="6"/>
      <c r="J292" s="9"/>
    </row>
    <row r="293" spans="7:10" ht="13" x14ac:dyDescent="0.15">
      <c r="G293" s="6"/>
      <c r="H293" s="6"/>
      <c r="J293" s="9"/>
    </row>
    <row r="294" spans="7:10" ht="13" x14ac:dyDescent="0.15">
      <c r="G294" s="6"/>
      <c r="H294" s="6"/>
      <c r="J294" s="9"/>
    </row>
    <row r="295" spans="7:10" ht="13" x14ac:dyDescent="0.15">
      <c r="G295" s="6"/>
      <c r="H295" s="6"/>
      <c r="J295" s="9"/>
    </row>
    <row r="296" spans="7:10" ht="13" x14ac:dyDescent="0.15">
      <c r="G296" s="6"/>
      <c r="H296" s="6"/>
      <c r="J296" s="9"/>
    </row>
    <row r="297" spans="7:10" ht="13" x14ac:dyDescent="0.15">
      <c r="G297" s="6"/>
      <c r="H297" s="6"/>
      <c r="J297" s="9"/>
    </row>
    <row r="298" spans="7:10" ht="13" x14ac:dyDescent="0.15">
      <c r="G298" s="6"/>
      <c r="H298" s="6"/>
      <c r="J298" s="9"/>
    </row>
    <row r="299" spans="7:10" ht="13" x14ac:dyDescent="0.15">
      <c r="G299" s="6"/>
      <c r="H299" s="6"/>
      <c r="J299" s="9"/>
    </row>
    <row r="300" spans="7:10" ht="13" x14ac:dyDescent="0.15">
      <c r="G300" s="6"/>
      <c r="H300" s="6"/>
      <c r="J300" s="9"/>
    </row>
    <row r="301" spans="7:10" ht="13" x14ac:dyDescent="0.15">
      <c r="G301" s="6"/>
      <c r="H301" s="6"/>
      <c r="J301" s="9"/>
    </row>
    <row r="302" spans="7:10" ht="13" x14ac:dyDescent="0.15">
      <c r="G302" s="6"/>
      <c r="H302" s="6"/>
      <c r="J302" s="9"/>
    </row>
    <row r="303" spans="7:10" ht="13" x14ac:dyDescent="0.15">
      <c r="G303" s="6"/>
      <c r="H303" s="6"/>
      <c r="J303" s="9"/>
    </row>
    <row r="304" spans="7:10" ht="13" x14ac:dyDescent="0.15">
      <c r="G304" s="6"/>
      <c r="H304" s="6"/>
      <c r="J304" s="9"/>
    </row>
    <row r="305" spans="7:10" ht="13" x14ac:dyDescent="0.15">
      <c r="G305" s="6"/>
      <c r="H305" s="6"/>
      <c r="J305" s="9"/>
    </row>
    <row r="306" spans="7:10" ht="13" x14ac:dyDescent="0.15">
      <c r="G306" s="6"/>
      <c r="H306" s="6"/>
      <c r="J306" s="9"/>
    </row>
    <row r="307" spans="7:10" ht="13" x14ac:dyDescent="0.15">
      <c r="G307" s="6"/>
      <c r="H307" s="6"/>
      <c r="J307" s="9"/>
    </row>
    <row r="308" spans="7:10" ht="13" x14ac:dyDescent="0.15">
      <c r="G308" s="6"/>
      <c r="H308" s="6"/>
      <c r="J308" s="9"/>
    </row>
    <row r="309" spans="7:10" ht="13" x14ac:dyDescent="0.15">
      <c r="G309" s="6"/>
      <c r="H309" s="6"/>
      <c r="J309" s="9"/>
    </row>
    <row r="310" spans="7:10" ht="13" x14ac:dyDescent="0.15">
      <c r="G310" s="6"/>
      <c r="H310" s="6"/>
      <c r="J310" s="9"/>
    </row>
    <row r="311" spans="7:10" ht="13" x14ac:dyDescent="0.15">
      <c r="G311" s="6"/>
      <c r="H311" s="6"/>
      <c r="J311" s="9"/>
    </row>
    <row r="312" spans="7:10" ht="13" x14ac:dyDescent="0.15">
      <c r="G312" s="6"/>
      <c r="H312" s="6"/>
      <c r="J312" s="9"/>
    </row>
    <row r="313" spans="7:10" ht="13" x14ac:dyDescent="0.15">
      <c r="G313" s="6"/>
      <c r="H313" s="6"/>
      <c r="J313" s="9"/>
    </row>
    <row r="314" spans="7:10" ht="13" x14ac:dyDescent="0.15">
      <c r="G314" s="6"/>
      <c r="H314" s="6"/>
      <c r="J314" s="9"/>
    </row>
    <row r="315" spans="7:10" ht="13" x14ac:dyDescent="0.15">
      <c r="G315" s="6"/>
      <c r="H315" s="6"/>
      <c r="J315" s="9"/>
    </row>
    <row r="316" spans="7:10" ht="13" x14ac:dyDescent="0.15">
      <c r="G316" s="6"/>
      <c r="H316" s="6"/>
      <c r="J316" s="9"/>
    </row>
    <row r="317" spans="7:10" ht="13" x14ac:dyDescent="0.15">
      <c r="G317" s="6"/>
      <c r="H317" s="6"/>
      <c r="J317" s="9"/>
    </row>
    <row r="318" spans="7:10" ht="13" x14ac:dyDescent="0.15">
      <c r="G318" s="6"/>
      <c r="H318" s="6"/>
      <c r="J318" s="9"/>
    </row>
    <row r="319" spans="7:10" ht="13" x14ac:dyDescent="0.15">
      <c r="G319" s="6"/>
      <c r="H319" s="6"/>
      <c r="J319" s="9"/>
    </row>
    <row r="320" spans="7:10" ht="13" x14ac:dyDescent="0.15">
      <c r="G320" s="6"/>
      <c r="H320" s="6"/>
      <c r="J320" s="9"/>
    </row>
    <row r="321" spans="7:10" ht="13" x14ac:dyDescent="0.15">
      <c r="G321" s="6"/>
      <c r="H321" s="6"/>
      <c r="J321" s="9"/>
    </row>
    <row r="322" spans="7:10" ht="13" x14ac:dyDescent="0.15">
      <c r="G322" s="6"/>
      <c r="H322" s="6"/>
      <c r="J322" s="9"/>
    </row>
    <row r="323" spans="7:10" ht="13" x14ac:dyDescent="0.15">
      <c r="G323" s="6"/>
      <c r="H323" s="6"/>
      <c r="J323" s="9"/>
    </row>
    <row r="324" spans="7:10" ht="13" x14ac:dyDescent="0.15">
      <c r="G324" s="6"/>
      <c r="H324" s="6"/>
      <c r="J324" s="9"/>
    </row>
    <row r="325" spans="7:10" ht="13" x14ac:dyDescent="0.15">
      <c r="G325" s="6"/>
      <c r="H325" s="6"/>
      <c r="J325" s="9"/>
    </row>
    <row r="326" spans="7:10" ht="13" x14ac:dyDescent="0.15">
      <c r="G326" s="6"/>
      <c r="H326" s="6"/>
      <c r="J326" s="9"/>
    </row>
    <row r="327" spans="7:10" ht="13" x14ac:dyDescent="0.15">
      <c r="G327" s="6"/>
      <c r="H327" s="6"/>
      <c r="J327" s="9"/>
    </row>
    <row r="328" spans="7:10" ht="13" x14ac:dyDescent="0.15">
      <c r="G328" s="6"/>
      <c r="H328" s="6"/>
      <c r="J328" s="9"/>
    </row>
    <row r="329" spans="7:10" ht="13" x14ac:dyDescent="0.15">
      <c r="G329" s="6"/>
      <c r="H329" s="6"/>
      <c r="J329" s="9"/>
    </row>
    <row r="330" spans="7:10" ht="13" x14ac:dyDescent="0.15">
      <c r="G330" s="6"/>
      <c r="H330" s="6"/>
      <c r="J330" s="9"/>
    </row>
    <row r="331" spans="7:10" ht="13" x14ac:dyDescent="0.15">
      <c r="G331" s="6"/>
      <c r="H331" s="6"/>
      <c r="J331" s="9"/>
    </row>
    <row r="332" spans="7:10" ht="13" x14ac:dyDescent="0.15">
      <c r="G332" s="6"/>
      <c r="H332" s="6"/>
      <c r="J332" s="9"/>
    </row>
    <row r="333" spans="7:10" ht="13" x14ac:dyDescent="0.15">
      <c r="G333" s="6"/>
      <c r="H333" s="6"/>
      <c r="J333" s="9"/>
    </row>
    <row r="334" spans="7:10" ht="13" x14ac:dyDescent="0.15">
      <c r="G334" s="6"/>
      <c r="H334" s="6"/>
      <c r="J334" s="9"/>
    </row>
    <row r="335" spans="7:10" ht="13" x14ac:dyDescent="0.15">
      <c r="G335" s="6"/>
      <c r="H335" s="6"/>
      <c r="J335" s="9"/>
    </row>
    <row r="336" spans="7:10" ht="13" x14ac:dyDescent="0.15">
      <c r="G336" s="6"/>
      <c r="H336" s="6"/>
      <c r="J336" s="9"/>
    </row>
    <row r="337" spans="7:10" ht="13" x14ac:dyDescent="0.15">
      <c r="G337" s="6"/>
      <c r="H337" s="6"/>
      <c r="J337" s="9"/>
    </row>
    <row r="338" spans="7:10" ht="13" x14ac:dyDescent="0.15">
      <c r="G338" s="6"/>
      <c r="H338" s="6"/>
      <c r="J338" s="9"/>
    </row>
    <row r="339" spans="7:10" ht="13" x14ac:dyDescent="0.15">
      <c r="G339" s="6"/>
      <c r="H339" s="6"/>
      <c r="J339" s="9"/>
    </row>
    <row r="340" spans="7:10" ht="13" x14ac:dyDescent="0.15">
      <c r="G340" s="6"/>
      <c r="H340" s="6"/>
      <c r="J340" s="9"/>
    </row>
    <row r="341" spans="7:10" ht="13" x14ac:dyDescent="0.15">
      <c r="G341" s="6"/>
      <c r="H341" s="6"/>
      <c r="J341" s="9"/>
    </row>
    <row r="342" spans="7:10" ht="13" x14ac:dyDescent="0.15">
      <c r="G342" s="6"/>
      <c r="H342" s="6"/>
      <c r="J342" s="9"/>
    </row>
    <row r="343" spans="7:10" ht="13" x14ac:dyDescent="0.15">
      <c r="G343" s="6"/>
      <c r="H343" s="6"/>
      <c r="J343" s="9"/>
    </row>
    <row r="344" spans="7:10" ht="13" x14ac:dyDescent="0.15">
      <c r="G344" s="6"/>
      <c r="H344" s="6"/>
      <c r="J344" s="9"/>
    </row>
    <row r="345" spans="7:10" ht="13" x14ac:dyDescent="0.15">
      <c r="G345" s="6"/>
      <c r="H345" s="6"/>
      <c r="J345" s="9"/>
    </row>
    <row r="346" spans="7:10" ht="13" x14ac:dyDescent="0.15">
      <c r="G346" s="6"/>
      <c r="H346" s="6"/>
      <c r="J346" s="9"/>
    </row>
    <row r="347" spans="7:10" ht="13" x14ac:dyDescent="0.15">
      <c r="G347" s="6"/>
      <c r="H347" s="6"/>
      <c r="J347" s="9"/>
    </row>
    <row r="348" spans="7:10" ht="13" x14ac:dyDescent="0.15">
      <c r="G348" s="6"/>
      <c r="H348" s="6"/>
      <c r="J348" s="9"/>
    </row>
    <row r="349" spans="7:10" ht="13" x14ac:dyDescent="0.15">
      <c r="G349" s="6"/>
      <c r="H349" s="6"/>
      <c r="J349" s="9"/>
    </row>
    <row r="350" spans="7:10" ht="13" x14ac:dyDescent="0.15">
      <c r="G350" s="6"/>
      <c r="H350" s="6"/>
      <c r="J350" s="9"/>
    </row>
    <row r="351" spans="7:10" ht="13" x14ac:dyDescent="0.15">
      <c r="G351" s="6"/>
      <c r="H351" s="6"/>
      <c r="J351" s="9"/>
    </row>
    <row r="352" spans="7:10" ht="13" x14ac:dyDescent="0.15">
      <c r="G352" s="6"/>
      <c r="H352" s="6"/>
      <c r="J352" s="9"/>
    </row>
    <row r="353" spans="7:10" ht="13" x14ac:dyDescent="0.15">
      <c r="G353" s="6"/>
      <c r="H353" s="6"/>
      <c r="J353" s="9"/>
    </row>
    <row r="354" spans="7:10" ht="13" x14ac:dyDescent="0.15">
      <c r="G354" s="6"/>
      <c r="H354" s="6"/>
      <c r="J354" s="9"/>
    </row>
    <row r="355" spans="7:10" ht="13" x14ac:dyDescent="0.15">
      <c r="G355" s="6"/>
      <c r="H355" s="6"/>
      <c r="J355" s="9"/>
    </row>
    <row r="356" spans="7:10" ht="13" x14ac:dyDescent="0.15">
      <c r="G356" s="6"/>
      <c r="H356" s="6"/>
      <c r="J356" s="9"/>
    </row>
    <row r="357" spans="7:10" ht="13" x14ac:dyDescent="0.15">
      <c r="G357" s="6"/>
      <c r="H357" s="6"/>
      <c r="J357" s="9"/>
    </row>
    <row r="358" spans="7:10" ht="13" x14ac:dyDescent="0.15">
      <c r="G358" s="6"/>
      <c r="H358" s="6"/>
      <c r="J358" s="9"/>
    </row>
    <row r="359" spans="7:10" ht="13" x14ac:dyDescent="0.15">
      <c r="G359" s="6"/>
      <c r="H359" s="6"/>
      <c r="J359" s="9"/>
    </row>
    <row r="360" spans="7:10" ht="13" x14ac:dyDescent="0.15">
      <c r="G360" s="6"/>
      <c r="H360" s="6"/>
      <c r="J360" s="9"/>
    </row>
    <row r="361" spans="7:10" ht="13" x14ac:dyDescent="0.15">
      <c r="G361" s="6"/>
      <c r="H361" s="6"/>
      <c r="J361" s="9"/>
    </row>
    <row r="362" spans="7:10" ht="13" x14ac:dyDescent="0.15">
      <c r="G362" s="6"/>
      <c r="H362" s="6"/>
      <c r="J362" s="9"/>
    </row>
    <row r="363" spans="7:10" ht="13" x14ac:dyDescent="0.15">
      <c r="G363" s="6"/>
      <c r="H363" s="6"/>
      <c r="J363" s="9"/>
    </row>
    <row r="364" spans="7:10" ht="13" x14ac:dyDescent="0.15">
      <c r="G364" s="6"/>
      <c r="H364" s="6"/>
      <c r="J364" s="9"/>
    </row>
    <row r="365" spans="7:10" ht="13" x14ac:dyDescent="0.15">
      <c r="G365" s="6"/>
      <c r="H365" s="6"/>
      <c r="J365" s="9"/>
    </row>
    <row r="366" spans="7:10" ht="13" x14ac:dyDescent="0.15">
      <c r="G366" s="6"/>
      <c r="H366" s="6"/>
      <c r="J366" s="9"/>
    </row>
    <row r="367" spans="7:10" ht="13" x14ac:dyDescent="0.15">
      <c r="G367" s="6"/>
      <c r="H367" s="6"/>
      <c r="J367" s="9"/>
    </row>
    <row r="368" spans="7:10" ht="13" x14ac:dyDescent="0.15">
      <c r="G368" s="6"/>
      <c r="H368" s="6"/>
      <c r="J368" s="9"/>
    </row>
    <row r="369" spans="7:10" ht="13" x14ac:dyDescent="0.15">
      <c r="G369" s="6"/>
      <c r="H369" s="6"/>
      <c r="J369" s="9"/>
    </row>
    <row r="370" spans="7:10" ht="13" x14ac:dyDescent="0.15">
      <c r="G370" s="6"/>
      <c r="H370" s="6"/>
      <c r="J370" s="9"/>
    </row>
    <row r="371" spans="7:10" ht="13" x14ac:dyDescent="0.15">
      <c r="G371" s="6"/>
      <c r="H371" s="6"/>
      <c r="J371" s="9"/>
    </row>
    <row r="372" spans="7:10" ht="13" x14ac:dyDescent="0.15">
      <c r="G372" s="6"/>
      <c r="H372" s="6"/>
      <c r="J372" s="9"/>
    </row>
    <row r="373" spans="7:10" ht="13" x14ac:dyDescent="0.15">
      <c r="G373" s="6"/>
      <c r="H373" s="6"/>
      <c r="J373" s="9"/>
    </row>
    <row r="374" spans="7:10" ht="13" x14ac:dyDescent="0.15">
      <c r="G374" s="6"/>
      <c r="H374" s="6"/>
      <c r="J374" s="9"/>
    </row>
    <row r="375" spans="7:10" ht="13" x14ac:dyDescent="0.15">
      <c r="G375" s="6"/>
      <c r="H375" s="6"/>
      <c r="J375" s="9"/>
    </row>
    <row r="376" spans="7:10" ht="13" x14ac:dyDescent="0.15">
      <c r="G376" s="6"/>
      <c r="H376" s="6"/>
      <c r="J376" s="9"/>
    </row>
    <row r="377" spans="7:10" ht="13" x14ac:dyDescent="0.15">
      <c r="G377" s="6"/>
      <c r="H377" s="6"/>
      <c r="J377" s="9"/>
    </row>
    <row r="378" spans="7:10" ht="13" x14ac:dyDescent="0.15">
      <c r="G378" s="6"/>
      <c r="H378" s="6"/>
      <c r="J378" s="9"/>
    </row>
    <row r="379" spans="7:10" ht="13" x14ac:dyDescent="0.15">
      <c r="G379" s="6"/>
      <c r="H379" s="6"/>
      <c r="J379" s="9"/>
    </row>
    <row r="380" spans="7:10" ht="13" x14ac:dyDescent="0.15">
      <c r="G380" s="6"/>
      <c r="H380" s="6"/>
      <c r="J380" s="9"/>
    </row>
    <row r="381" spans="7:10" ht="13" x14ac:dyDescent="0.15">
      <c r="G381" s="6"/>
      <c r="H381" s="6"/>
      <c r="J381" s="9"/>
    </row>
    <row r="382" spans="7:10" ht="13" x14ac:dyDescent="0.15">
      <c r="G382" s="6"/>
      <c r="H382" s="6"/>
      <c r="J382" s="9"/>
    </row>
    <row r="383" spans="7:10" ht="13" x14ac:dyDescent="0.15">
      <c r="G383" s="6"/>
      <c r="H383" s="6"/>
      <c r="J383" s="9"/>
    </row>
    <row r="384" spans="7:10" ht="13" x14ac:dyDescent="0.15">
      <c r="G384" s="6"/>
      <c r="H384" s="6"/>
      <c r="J384" s="9"/>
    </row>
    <row r="385" spans="7:10" ht="13" x14ac:dyDescent="0.15">
      <c r="G385" s="6"/>
      <c r="H385" s="6"/>
      <c r="J385" s="9"/>
    </row>
    <row r="386" spans="7:10" ht="13" x14ac:dyDescent="0.15">
      <c r="G386" s="6"/>
      <c r="H386" s="6"/>
      <c r="J386" s="9"/>
    </row>
    <row r="387" spans="7:10" ht="13" x14ac:dyDescent="0.15">
      <c r="G387" s="6"/>
      <c r="H387" s="6"/>
      <c r="J387" s="9"/>
    </row>
    <row r="388" spans="7:10" ht="13" x14ac:dyDescent="0.15">
      <c r="G388" s="6"/>
      <c r="H388" s="6"/>
      <c r="J388" s="9"/>
    </row>
    <row r="389" spans="7:10" ht="13" x14ac:dyDescent="0.15">
      <c r="G389" s="6"/>
      <c r="H389" s="6"/>
      <c r="J389" s="9"/>
    </row>
    <row r="390" spans="7:10" ht="13" x14ac:dyDescent="0.15">
      <c r="G390" s="6"/>
      <c r="H390" s="6"/>
      <c r="J390" s="9"/>
    </row>
    <row r="391" spans="7:10" ht="13" x14ac:dyDescent="0.15">
      <c r="G391" s="6"/>
      <c r="H391" s="6"/>
      <c r="J391" s="9"/>
    </row>
    <row r="392" spans="7:10" ht="13" x14ac:dyDescent="0.15">
      <c r="G392" s="6"/>
      <c r="H392" s="6"/>
      <c r="J392" s="9"/>
    </row>
    <row r="393" spans="7:10" ht="13" x14ac:dyDescent="0.15">
      <c r="G393" s="6"/>
      <c r="H393" s="6"/>
      <c r="J393" s="9"/>
    </row>
    <row r="394" spans="7:10" ht="13" x14ac:dyDescent="0.15">
      <c r="G394" s="6"/>
      <c r="H394" s="6"/>
      <c r="J394" s="9"/>
    </row>
    <row r="395" spans="7:10" ht="13" x14ac:dyDescent="0.15">
      <c r="G395" s="6"/>
      <c r="H395" s="6"/>
      <c r="J395" s="9"/>
    </row>
    <row r="396" spans="7:10" ht="13" x14ac:dyDescent="0.15">
      <c r="G396" s="6"/>
      <c r="H396" s="6"/>
      <c r="J396" s="9"/>
    </row>
    <row r="397" spans="7:10" ht="13" x14ac:dyDescent="0.15">
      <c r="G397" s="6"/>
      <c r="H397" s="6"/>
      <c r="J397" s="9"/>
    </row>
    <row r="398" spans="7:10" ht="13" x14ac:dyDescent="0.15">
      <c r="G398" s="6"/>
      <c r="H398" s="6"/>
      <c r="J398" s="9"/>
    </row>
    <row r="399" spans="7:10" ht="13" x14ac:dyDescent="0.15">
      <c r="G399" s="6"/>
      <c r="H399" s="6"/>
      <c r="J399" s="9"/>
    </row>
    <row r="400" spans="7:10" ht="13" x14ac:dyDescent="0.15">
      <c r="G400" s="6"/>
      <c r="H400" s="6"/>
      <c r="J400" s="9"/>
    </row>
    <row r="401" spans="7:10" ht="13" x14ac:dyDescent="0.15">
      <c r="G401" s="6"/>
      <c r="H401" s="6"/>
      <c r="J401" s="9"/>
    </row>
    <row r="402" spans="7:10" ht="13" x14ac:dyDescent="0.15">
      <c r="G402" s="6"/>
      <c r="H402" s="6"/>
      <c r="J402" s="9"/>
    </row>
    <row r="403" spans="7:10" ht="13" x14ac:dyDescent="0.15">
      <c r="G403" s="6"/>
      <c r="H403" s="6"/>
      <c r="J403" s="9"/>
    </row>
    <row r="404" spans="7:10" ht="13" x14ac:dyDescent="0.15">
      <c r="G404" s="6"/>
      <c r="H404" s="6"/>
      <c r="J404" s="9"/>
    </row>
    <row r="405" spans="7:10" ht="13" x14ac:dyDescent="0.15">
      <c r="G405" s="6"/>
      <c r="H405" s="6"/>
      <c r="J405" s="9"/>
    </row>
    <row r="406" spans="7:10" ht="13" x14ac:dyDescent="0.15">
      <c r="G406" s="6"/>
      <c r="H406" s="6"/>
      <c r="J406" s="9"/>
    </row>
    <row r="407" spans="7:10" ht="13" x14ac:dyDescent="0.15">
      <c r="G407" s="6"/>
      <c r="H407" s="6"/>
      <c r="J407" s="9"/>
    </row>
    <row r="408" spans="7:10" ht="13" x14ac:dyDescent="0.15">
      <c r="G408" s="6"/>
      <c r="H408" s="6"/>
      <c r="J408" s="9"/>
    </row>
    <row r="409" spans="7:10" ht="13" x14ac:dyDescent="0.15">
      <c r="G409" s="6"/>
      <c r="H409" s="6"/>
      <c r="J409" s="9"/>
    </row>
    <row r="410" spans="7:10" ht="13" x14ac:dyDescent="0.15">
      <c r="G410" s="6"/>
      <c r="H410" s="6"/>
      <c r="J410" s="9"/>
    </row>
    <row r="411" spans="7:10" ht="13" x14ac:dyDescent="0.15">
      <c r="G411" s="6"/>
      <c r="H411" s="6"/>
      <c r="J411" s="9"/>
    </row>
    <row r="412" spans="7:10" ht="13" x14ac:dyDescent="0.15">
      <c r="G412" s="6"/>
      <c r="H412" s="6"/>
      <c r="J412" s="9"/>
    </row>
    <row r="413" spans="7:10" ht="13" x14ac:dyDescent="0.15">
      <c r="G413" s="6"/>
      <c r="H413" s="6"/>
      <c r="J413" s="9"/>
    </row>
    <row r="414" spans="7:10" ht="13" x14ac:dyDescent="0.15">
      <c r="G414" s="6"/>
      <c r="H414" s="6"/>
      <c r="J414" s="9"/>
    </row>
    <row r="415" spans="7:10" ht="13" x14ac:dyDescent="0.15">
      <c r="G415" s="6"/>
      <c r="H415" s="6"/>
      <c r="J415" s="9"/>
    </row>
    <row r="416" spans="7:10" ht="13" x14ac:dyDescent="0.15">
      <c r="G416" s="6"/>
      <c r="H416" s="6"/>
      <c r="J416" s="9"/>
    </row>
    <row r="417" spans="7:10" ht="13" x14ac:dyDescent="0.15">
      <c r="G417" s="6"/>
      <c r="H417" s="6"/>
      <c r="J417" s="9"/>
    </row>
    <row r="418" spans="7:10" ht="13" x14ac:dyDescent="0.15">
      <c r="G418" s="6"/>
      <c r="H418" s="6"/>
      <c r="J418" s="9"/>
    </row>
    <row r="419" spans="7:10" ht="13" x14ac:dyDescent="0.15">
      <c r="G419" s="6"/>
      <c r="H419" s="6"/>
      <c r="J419" s="9"/>
    </row>
    <row r="420" spans="7:10" ht="13" x14ac:dyDescent="0.15">
      <c r="G420" s="6"/>
      <c r="H420" s="6"/>
      <c r="J420" s="9"/>
    </row>
    <row r="421" spans="7:10" ht="13" x14ac:dyDescent="0.15">
      <c r="G421" s="6"/>
      <c r="H421" s="6"/>
      <c r="J421" s="9"/>
    </row>
    <row r="422" spans="7:10" ht="13" x14ac:dyDescent="0.15">
      <c r="G422" s="6"/>
      <c r="H422" s="6"/>
      <c r="J422" s="9"/>
    </row>
    <row r="423" spans="7:10" ht="13" x14ac:dyDescent="0.15">
      <c r="G423" s="6"/>
      <c r="H423" s="6"/>
      <c r="J423" s="9"/>
    </row>
    <row r="424" spans="7:10" ht="13" x14ac:dyDescent="0.15">
      <c r="G424" s="6"/>
      <c r="H424" s="6"/>
      <c r="J424" s="9"/>
    </row>
    <row r="425" spans="7:10" ht="13" x14ac:dyDescent="0.15">
      <c r="G425" s="6"/>
      <c r="H425" s="6"/>
      <c r="J425" s="9"/>
    </row>
    <row r="426" spans="7:10" ht="13" x14ac:dyDescent="0.15">
      <c r="G426" s="6"/>
      <c r="H426" s="6"/>
      <c r="J426" s="9"/>
    </row>
    <row r="427" spans="7:10" ht="13" x14ac:dyDescent="0.15">
      <c r="G427" s="6"/>
      <c r="H427" s="6"/>
      <c r="J427" s="9"/>
    </row>
    <row r="428" spans="7:10" ht="13" x14ac:dyDescent="0.15">
      <c r="G428" s="6"/>
      <c r="H428" s="6"/>
      <c r="J428" s="9"/>
    </row>
    <row r="429" spans="7:10" ht="13" x14ac:dyDescent="0.15">
      <c r="G429" s="6"/>
      <c r="H429" s="6"/>
      <c r="J429" s="9"/>
    </row>
    <row r="430" spans="7:10" ht="13" x14ac:dyDescent="0.15">
      <c r="G430" s="6"/>
      <c r="H430" s="6"/>
      <c r="J430" s="9"/>
    </row>
    <row r="431" spans="7:10" ht="13" x14ac:dyDescent="0.15">
      <c r="G431" s="6"/>
      <c r="H431" s="6"/>
      <c r="J431" s="9"/>
    </row>
    <row r="432" spans="7:10" ht="13" x14ac:dyDescent="0.15">
      <c r="G432" s="6"/>
      <c r="H432" s="6"/>
      <c r="J432" s="9"/>
    </row>
    <row r="433" spans="7:10" ht="13" x14ac:dyDescent="0.15">
      <c r="G433" s="6"/>
      <c r="H433" s="6"/>
      <c r="J433" s="9"/>
    </row>
    <row r="434" spans="7:10" ht="13" x14ac:dyDescent="0.15">
      <c r="G434" s="6"/>
      <c r="H434" s="6"/>
      <c r="J434" s="9"/>
    </row>
    <row r="435" spans="7:10" ht="13" x14ac:dyDescent="0.15">
      <c r="G435" s="6"/>
      <c r="H435" s="6"/>
      <c r="J435" s="9"/>
    </row>
    <row r="436" spans="7:10" ht="13" x14ac:dyDescent="0.15">
      <c r="G436" s="6"/>
      <c r="H436" s="6"/>
      <c r="J436" s="9"/>
    </row>
    <row r="437" spans="7:10" ht="13" x14ac:dyDescent="0.15">
      <c r="G437" s="6"/>
      <c r="H437" s="6"/>
      <c r="J437" s="9"/>
    </row>
    <row r="438" spans="7:10" ht="13" x14ac:dyDescent="0.15">
      <c r="G438" s="6"/>
      <c r="H438" s="6"/>
      <c r="J438" s="9"/>
    </row>
    <row r="439" spans="7:10" ht="13" x14ac:dyDescent="0.15">
      <c r="G439" s="6"/>
      <c r="H439" s="6"/>
      <c r="J439" s="9"/>
    </row>
    <row r="440" spans="7:10" ht="13" x14ac:dyDescent="0.15">
      <c r="G440" s="6"/>
      <c r="H440" s="6"/>
      <c r="J440" s="9"/>
    </row>
    <row r="441" spans="7:10" ht="13" x14ac:dyDescent="0.15">
      <c r="G441" s="6"/>
      <c r="H441" s="6"/>
      <c r="J441" s="9"/>
    </row>
    <row r="442" spans="7:10" ht="13" x14ac:dyDescent="0.15">
      <c r="G442" s="6"/>
      <c r="H442" s="6"/>
      <c r="J442" s="9"/>
    </row>
    <row r="443" spans="7:10" ht="13" x14ac:dyDescent="0.15">
      <c r="G443" s="6"/>
      <c r="H443" s="6"/>
      <c r="J443" s="9"/>
    </row>
    <row r="444" spans="7:10" ht="13" x14ac:dyDescent="0.15">
      <c r="G444" s="6"/>
      <c r="H444" s="6"/>
      <c r="J444" s="9"/>
    </row>
    <row r="445" spans="7:10" ht="13" x14ac:dyDescent="0.15">
      <c r="G445" s="6"/>
      <c r="H445" s="6"/>
      <c r="J445" s="9"/>
    </row>
    <row r="446" spans="7:10" ht="13" x14ac:dyDescent="0.15">
      <c r="G446" s="6"/>
      <c r="H446" s="6"/>
      <c r="J446" s="9"/>
    </row>
    <row r="447" spans="7:10" ht="13" x14ac:dyDescent="0.15">
      <c r="G447" s="6"/>
      <c r="H447" s="6"/>
      <c r="J447" s="9"/>
    </row>
    <row r="448" spans="7:10" ht="13" x14ac:dyDescent="0.15">
      <c r="G448" s="6"/>
      <c r="H448" s="6"/>
      <c r="J448" s="9"/>
    </row>
    <row r="449" spans="7:10" ht="13" x14ac:dyDescent="0.15">
      <c r="G449" s="6"/>
      <c r="H449" s="6"/>
      <c r="J449" s="9"/>
    </row>
    <row r="450" spans="7:10" ht="13" x14ac:dyDescent="0.15">
      <c r="G450" s="6"/>
      <c r="H450" s="6"/>
      <c r="J450" s="9"/>
    </row>
    <row r="451" spans="7:10" ht="13" x14ac:dyDescent="0.15">
      <c r="G451" s="6"/>
      <c r="H451" s="6"/>
      <c r="J451" s="9"/>
    </row>
    <row r="452" spans="7:10" ht="13" x14ac:dyDescent="0.15">
      <c r="G452" s="6"/>
      <c r="H452" s="6"/>
      <c r="J452" s="9"/>
    </row>
    <row r="453" spans="7:10" ht="13" x14ac:dyDescent="0.15">
      <c r="G453" s="6"/>
      <c r="H453" s="6"/>
      <c r="J453" s="9"/>
    </row>
    <row r="454" spans="7:10" ht="13" x14ac:dyDescent="0.15">
      <c r="G454" s="6"/>
      <c r="H454" s="6"/>
      <c r="J454" s="9"/>
    </row>
    <row r="455" spans="7:10" ht="13" x14ac:dyDescent="0.15">
      <c r="G455" s="6"/>
      <c r="H455" s="6"/>
      <c r="J455" s="9"/>
    </row>
    <row r="456" spans="7:10" ht="13" x14ac:dyDescent="0.15">
      <c r="G456" s="6"/>
      <c r="H456" s="6"/>
      <c r="J456" s="9"/>
    </row>
    <row r="457" spans="7:10" ht="13" x14ac:dyDescent="0.15">
      <c r="G457" s="6"/>
      <c r="H457" s="6"/>
      <c r="J457" s="9"/>
    </row>
    <row r="458" spans="7:10" ht="13" x14ac:dyDescent="0.15">
      <c r="G458" s="6"/>
      <c r="H458" s="6"/>
      <c r="J458" s="9"/>
    </row>
    <row r="459" spans="7:10" ht="13" x14ac:dyDescent="0.15">
      <c r="G459" s="6"/>
      <c r="H459" s="6"/>
      <c r="J459" s="9"/>
    </row>
    <row r="460" spans="7:10" ht="13" x14ac:dyDescent="0.15">
      <c r="G460" s="6"/>
      <c r="H460" s="6"/>
      <c r="J460" s="9"/>
    </row>
    <row r="461" spans="7:10" ht="13" x14ac:dyDescent="0.15">
      <c r="G461" s="6"/>
      <c r="H461" s="6"/>
      <c r="J461" s="9"/>
    </row>
    <row r="462" spans="7:10" ht="13" x14ac:dyDescent="0.15">
      <c r="G462" s="6"/>
      <c r="H462" s="6"/>
      <c r="J462" s="9"/>
    </row>
    <row r="463" spans="7:10" ht="13" x14ac:dyDescent="0.15">
      <c r="G463" s="6"/>
      <c r="H463" s="6"/>
      <c r="J463" s="9"/>
    </row>
    <row r="464" spans="7:10" ht="13" x14ac:dyDescent="0.15">
      <c r="G464" s="6"/>
      <c r="H464" s="6"/>
      <c r="J464" s="9"/>
    </row>
    <row r="465" spans="7:10" ht="13" x14ac:dyDescent="0.15">
      <c r="G465" s="6"/>
      <c r="H465" s="6"/>
      <c r="J465" s="9"/>
    </row>
    <row r="466" spans="7:10" ht="13" x14ac:dyDescent="0.15">
      <c r="G466" s="6"/>
      <c r="H466" s="6"/>
      <c r="J466" s="9"/>
    </row>
    <row r="467" spans="7:10" ht="13" x14ac:dyDescent="0.15">
      <c r="G467" s="6"/>
      <c r="H467" s="6"/>
      <c r="J467" s="9"/>
    </row>
    <row r="468" spans="7:10" ht="13" x14ac:dyDescent="0.15">
      <c r="G468" s="6"/>
      <c r="H468" s="6"/>
      <c r="J468" s="9"/>
    </row>
    <row r="469" spans="7:10" ht="13" x14ac:dyDescent="0.15">
      <c r="G469" s="6"/>
      <c r="H469" s="6"/>
      <c r="J469" s="9"/>
    </row>
    <row r="470" spans="7:10" ht="13" x14ac:dyDescent="0.15">
      <c r="G470" s="6"/>
      <c r="H470" s="6"/>
      <c r="J470" s="9"/>
    </row>
    <row r="471" spans="7:10" ht="13" x14ac:dyDescent="0.15">
      <c r="G471" s="6"/>
      <c r="H471" s="6"/>
      <c r="J471" s="9"/>
    </row>
    <row r="472" spans="7:10" ht="13" x14ac:dyDescent="0.15">
      <c r="G472" s="6"/>
      <c r="H472" s="6"/>
      <c r="J472" s="9"/>
    </row>
    <row r="473" spans="7:10" ht="13" x14ac:dyDescent="0.15">
      <c r="G473" s="6"/>
      <c r="H473" s="6"/>
      <c r="J473" s="9"/>
    </row>
    <row r="474" spans="7:10" ht="13" x14ac:dyDescent="0.15">
      <c r="G474" s="6"/>
      <c r="H474" s="6"/>
      <c r="J474" s="9"/>
    </row>
    <row r="475" spans="7:10" ht="13" x14ac:dyDescent="0.15">
      <c r="G475" s="6"/>
      <c r="H475" s="6"/>
      <c r="J475" s="9"/>
    </row>
    <row r="476" spans="7:10" ht="13" x14ac:dyDescent="0.15">
      <c r="G476" s="6"/>
      <c r="H476" s="6"/>
      <c r="J476" s="9"/>
    </row>
    <row r="477" spans="7:10" ht="13" x14ac:dyDescent="0.15">
      <c r="G477" s="6"/>
      <c r="H477" s="6"/>
      <c r="J477" s="9"/>
    </row>
    <row r="478" spans="7:10" ht="13" x14ac:dyDescent="0.15">
      <c r="G478" s="6"/>
      <c r="H478" s="6"/>
      <c r="J478" s="9"/>
    </row>
    <row r="479" spans="7:10" ht="13" x14ac:dyDescent="0.15">
      <c r="G479" s="6"/>
      <c r="H479" s="6"/>
      <c r="J479" s="9"/>
    </row>
    <row r="480" spans="7:10" ht="13" x14ac:dyDescent="0.15">
      <c r="G480" s="6"/>
      <c r="H480" s="6"/>
      <c r="J480" s="9"/>
    </row>
    <row r="481" spans="7:10" ht="13" x14ac:dyDescent="0.15">
      <c r="G481" s="6"/>
      <c r="H481" s="6"/>
      <c r="J481" s="9"/>
    </row>
    <row r="482" spans="7:10" ht="13" x14ac:dyDescent="0.15">
      <c r="G482" s="6"/>
      <c r="H482" s="6"/>
      <c r="J482" s="9"/>
    </row>
    <row r="483" spans="7:10" ht="13" x14ac:dyDescent="0.15">
      <c r="G483" s="6"/>
      <c r="H483" s="6"/>
      <c r="J483" s="9"/>
    </row>
    <row r="484" spans="7:10" ht="13" x14ac:dyDescent="0.15">
      <c r="G484" s="6"/>
      <c r="H484" s="6"/>
      <c r="J484" s="9"/>
    </row>
    <row r="485" spans="7:10" ht="13" x14ac:dyDescent="0.15">
      <c r="G485" s="6"/>
      <c r="H485" s="6"/>
      <c r="J485" s="9"/>
    </row>
    <row r="486" spans="7:10" ht="13" x14ac:dyDescent="0.15">
      <c r="G486" s="6"/>
      <c r="H486" s="6"/>
      <c r="J486" s="9"/>
    </row>
    <row r="487" spans="7:10" ht="13" x14ac:dyDescent="0.15">
      <c r="G487" s="6"/>
      <c r="H487" s="6"/>
      <c r="J487" s="9"/>
    </row>
    <row r="488" spans="7:10" ht="13" x14ac:dyDescent="0.15">
      <c r="G488" s="6"/>
      <c r="H488" s="6"/>
      <c r="J488" s="9"/>
    </row>
    <row r="489" spans="7:10" ht="13" x14ac:dyDescent="0.15">
      <c r="G489" s="6"/>
      <c r="H489" s="6"/>
      <c r="J489" s="9"/>
    </row>
    <row r="490" spans="7:10" ht="13" x14ac:dyDescent="0.15">
      <c r="G490" s="6"/>
      <c r="H490" s="6"/>
      <c r="J490" s="9"/>
    </row>
    <row r="491" spans="7:10" ht="13" x14ac:dyDescent="0.15">
      <c r="G491" s="6"/>
      <c r="H491" s="6"/>
      <c r="J491" s="9"/>
    </row>
    <row r="492" spans="7:10" ht="13" x14ac:dyDescent="0.15">
      <c r="G492" s="6"/>
      <c r="H492" s="6"/>
      <c r="J492" s="9"/>
    </row>
    <row r="493" spans="7:10" ht="13" x14ac:dyDescent="0.15">
      <c r="G493" s="6"/>
      <c r="H493" s="6"/>
      <c r="J493" s="9"/>
    </row>
    <row r="494" spans="7:10" ht="13" x14ac:dyDescent="0.15">
      <c r="G494" s="6"/>
      <c r="H494" s="6"/>
      <c r="J494" s="9"/>
    </row>
    <row r="495" spans="7:10" ht="13" x14ac:dyDescent="0.15">
      <c r="G495" s="6"/>
      <c r="H495" s="6"/>
      <c r="J495" s="9"/>
    </row>
    <row r="496" spans="7:10" ht="13" x14ac:dyDescent="0.15">
      <c r="G496" s="6"/>
      <c r="H496" s="6"/>
      <c r="J496" s="9"/>
    </row>
    <row r="497" spans="7:10" ht="13" x14ac:dyDescent="0.15">
      <c r="G497" s="6"/>
      <c r="H497" s="6"/>
      <c r="J497" s="9"/>
    </row>
    <row r="498" spans="7:10" ht="13" x14ac:dyDescent="0.15">
      <c r="G498" s="6"/>
      <c r="H498" s="6"/>
      <c r="J498" s="9"/>
    </row>
    <row r="499" spans="7:10" ht="13" x14ac:dyDescent="0.15">
      <c r="G499" s="6"/>
      <c r="H499" s="6"/>
      <c r="J499" s="9"/>
    </row>
    <row r="500" spans="7:10" ht="13" x14ac:dyDescent="0.15">
      <c r="G500" s="6"/>
      <c r="H500" s="6"/>
      <c r="J500" s="9"/>
    </row>
    <row r="501" spans="7:10" ht="13" x14ac:dyDescent="0.15">
      <c r="G501" s="6"/>
      <c r="H501" s="6"/>
      <c r="J501" s="9"/>
    </row>
    <row r="502" spans="7:10" ht="13" x14ac:dyDescent="0.15">
      <c r="G502" s="6"/>
      <c r="H502" s="6"/>
      <c r="J502" s="9"/>
    </row>
    <row r="503" spans="7:10" ht="13" x14ac:dyDescent="0.15">
      <c r="G503" s="6"/>
      <c r="H503" s="6"/>
      <c r="J503" s="9"/>
    </row>
    <row r="504" spans="7:10" ht="13" x14ac:dyDescent="0.15">
      <c r="G504" s="6"/>
      <c r="H504" s="6"/>
      <c r="J504" s="9"/>
    </row>
    <row r="505" spans="7:10" ht="13" x14ac:dyDescent="0.15">
      <c r="G505" s="6"/>
      <c r="H505" s="6"/>
      <c r="J505" s="9"/>
    </row>
    <row r="506" spans="7:10" ht="13" x14ac:dyDescent="0.15">
      <c r="G506" s="6"/>
      <c r="H506" s="6"/>
      <c r="J506" s="9"/>
    </row>
    <row r="507" spans="7:10" ht="13" x14ac:dyDescent="0.15">
      <c r="G507" s="6"/>
      <c r="H507" s="6"/>
      <c r="J507" s="9"/>
    </row>
    <row r="508" spans="7:10" ht="13" x14ac:dyDescent="0.15">
      <c r="G508" s="6"/>
      <c r="H508" s="6"/>
      <c r="J508" s="9"/>
    </row>
    <row r="509" spans="7:10" ht="13" x14ac:dyDescent="0.15">
      <c r="G509" s="6"/>
      <c r="H509" s="6"/>
      <c r="J509" s="9"/>
    </row>
    <row r="510" spans="7:10" ht="13" x14ac:dyDescent="0.15">
      <c r="G510" s="6"/>
      <c r="H510" s="6"/>
      <c r="J510" s="9"/>
    </row>
    <row r="511" spans="7:10" ht="13" x14ac:dyDescent="0.15">
      <c r="G511" s="6"/>
      <c r="H511" s="6"/>
      <c r="J511" s="9"/>
    </row>
    <row r="512" spans="7:10" ht="13" x14ac:dyDescent="0.15">
      <c r="G512" s="6"/>
      <c r="H512" s="6"/>
      <c r="J512" s="9"/>
    </row>
    <row r="513" spans="7:10" ht="13" x14ac:dyDescent="0.15">
      <c r="G513" s="6"/>
      <c r="H513" s="6"/>
      <c r="J513" s="9"/>
    </row>
    <row r="514" spans="7:10" ht="13" x14ac:dyDescent="0.15">
      <c r="G514" s="6"/>
      <c r="H514" s="6"/>
      <c r="J514" s="9"/>
    </row>
    <row r="515" spans="7:10" ht="13" x14ac:dyDescent="0.15">
      <c r="G515" s="6"/>
      <c r="H515" s="6"/>
      <c r="J515" s="9"/>
    </row>
    <row r="516" spans="7:10" ht="13" x14ac:dyDescent="0.15">
      <c r="G516" s="6"/>
      <c r="H516" s="6"/>
      <c r="J516" s="9"/>
    </row>
    <row r="517" spans="7:10" ht="13" x14ac:dyDescent="0.15">
      <c r="G517" s="6"/>
      <c r="H517" s="6"/>
      <c r="J517" s="9"/>
    </row>
    <row r="518" spans="7:10" ht="13" x14ac:dyDescent="0.15">
      <c r="G518" s="6"/>
      <c r="H518" s="6"/>
      <c r="J518" s="9"/>
    </row>
    <row r="519" spans="7:10" ht="13" x14ac:dyDescent="0.15">
      <c r="G519" s="6"/>
      <c r="H519" s="6"/>
      <c r="J519" s="9"/>
    </row>
    <row r="520" spans="7:10" ht="13" x14ac:dyDescent="0.15">
      <c r="G520" s="6"/>
      <c r="H520" s="6"/>
      <c r="J520" s="9"/>
    </row>
    <row r="521" spans="7:10" ht="13" x14ac:dyDescent="0.15">
      <c r="G521" s="6"/>
      <c r="H521" s="6"/>
      <c r="J521" s="9"/>
    </row>
    <row r="522" spans="7:10" ht="13" x14ac:dyDescent="0.15">
      <c r="G522" s="6"/>
      <c r="H522" s="6"/>
      <c r="J522" s="9"/>
    </row>
    <row r="523" spans="7:10" ht="13" x14ac:dyDescent="0.15">
      <c r="G523" s="6"/>
      <c r="H523" s="6"/>
      <c r="J523" s="9"/>
    </row>
    <row r="524" spans="7:10" ht="13" x14ac:dyDescent="0.15">
      <c r="G524" s="6"/>
      <c r="H524" s="6"/>
      <c r="J524" s="9"/>
    </row>
    <row r="525" spans="7:10" ht="13" x14ac:dyDescent="0.15">
      <c r="G525" s="6"/>
      <c r="H525" s="6"/>
      <c r="J525" s="9"/>
    </row>
    <row r="526" spans="7:10" ht="13" x14ac:dyDescent="0.15">
      <c r="G526" s="6"/>
      <c r="H526" s="6"/>
      <c r="J526" s="9"/>
    </row>
    <row r="527" spans="7:10" ht="13" x14ac:dyDescent="0.15">
      <c r="G527" s="6"/>
      <c r="H527" s="6"/>
      <c r="J527" s="9"/>
    </row>
    <row r="528" spans="7:10" ht="13" x14ac:dyDescent="0.15">
      <c r="G528" s="6"/>
      <c r="H528" s="6"/>
      <c r="J528" s="9"/>
    </row>
    <row r="529" spans="7:10" ht="13" x14ac:dyDescent="0.15">
      <c r="G529" s="6"/>
      <c r="H529" s="6"/>
      <c r="J529" s="9"/>
    </row>
    <row r="530" spans="7:10" ht="13" x14ac:dyDescent="0.15">
      <c r="G530" s="6"/>
      <c r="H530" s="6"/>
      <c r="J530" s="9"/>
    </row>
    <row r="531" spans="7:10" ht="13" x14ac:dyDescent="0.15">
      <c r="G531" s="6"/>
      <c r="H531" s="6"/>
      <c r="J531" s="9"/>
    </row>
    <row r="532" spans="7:10" ht="13" x14ac:dyDescent="0.15">
      <c r="G532" s="6"/>
      <c r="H532" s="6"/>
      <c r="J532" s="9"/>
    </row>
    <row r="533" spans="7:10" ht="13" x14ac:dyDescent="0.15">
      <c r="G533" s="6"/>
      <c r="H533" s="6"/>
      <c r="J533" s="9"/>
    </row>
    <row r="534" spans="7:10" ht="13" x14ac:dyDescent="0.15">
      <c r="G534" s="6"/>
      <c r="H534" s="6"/>
      <c r="J534" s="9"/>
    </row>
    <row r="535" spans="7:10" ht="13" x14ac:dyDescent="0.15">
      <c r="G535" s="6"/>
      <c r="H535" s="6"/>
      <c r="J535" s="9"/>
    </row>
    <row r="536" spans="7:10" ht="13" x14ac:dyDescent="0.15">
      <c r="G536" s="6"/>
      <c r="H536" s="6"/>
      <c r="J536" s="9"/>
    </row>
    <row r="537" spans="7:10" ht="13" x14ac:dyDescent="0.15">
      <c r="G537" s="6"/>
      <c r="H537" s="6"/>
      <c r="J537" s="9"/>
    </row>
    <row r="538" spans="7:10" ht="13" x14ac:dyDescent="0.15">
      <c r="G538" s="6"/>
      <c r="H538" s="6"/>
      <c r="J538" s="9"/>
    </row>
    <row r="539" spans="7:10" ht="13" x14ac:dyDescent="0.15">
      <c r="G539" s="6"/>
      <c r="H539" s="6"/>
      <c r="J539" s="9"/>
    </row>
    <row r="540" spans="7:10" ht="13" x14ac:dyDescent="0.15">
      <c r="G540" s="6"/>
      <c r="H540" s="6"/>
      <c r="J540" s="9"/>
    </row>
    <row r="541" spans="7:10" ht="13" x14ac:dyDescent="0.15">
      <c r="G541" s="6"/>
      <c r="H541" s="6"/>
      <c r="J541" s="9"/>
    </row>
    <row r="542" spans="7:10" ht="13" x14ac:dyDescent="0.15">
      <c r="G542" s="6"/>
      <c r="H542" s="6"/>
      <c r="J542" s="9"/>
    </row>
    <row r="543" spans="7:10" ht="13" x14ac:dyDescent="0.15">
      <c r="G543" s="6"/>
      <c r="H543" s="6"/>
      <c r="J543" s="9"/>
    </row>
    <row r="544" spans="7:10" ht="13" x14ac:dyDescent="0.15">
      <c r="G544" s="6"/>
      <c r="H544" s="6"/>
      <c r="J544" s="9"/>
    </row>
    <row r="545" spans="7:10" ht="13" x14ac:dyDescent="0.15">
      <c r="G545" s="6"/>
      <c r="H545" s="6"/>
      <c r="J545" s="9"/>
    </row>
    <row r="546" spans="7:10" ht="13" x14ac:dyDescent="0.15">
      <c r="G546" s="6"/>
      <c r="H546" s="6"/>
      <c r="J546" s="9"/>
    </row>
    <row r="547" spans="7:10" ht="13" x14ac:dyDescent="0.15">
      <c r="G547" s="6"/>
      <c r="H547" s="6"/>
      <c r="J547" s="9"/>
    </row>
    <row r="548" spans="7:10" ht="13" x14ac:dyDescent="0.15">
      <c r="G548" s="6"/>
      <c r="H548" s="6"/>
      <c r="J548" s="9"/>
    </row>
    <row r="549" spans="7:10" ht="13" x14ac:dyDescent="0.15">
      <c r="G549" s="6"/>
      <c r="H549" s="6"/>
      <c r="J549" s="9"/>
    </row>
    <row r="550" spans="7:10" ht="13" x14ac:dyDescent="0.15">
      <c r="G550" s="6"/>
      <c r="H550" s="6"/>
      <c r="J550" s="9"/>
    </row>
    <row r="551" spans="7:10" ht="13" x14ac:dyDescent="0.15">
      <c r="G551" s="6"/>
      <c r="H551" s="6"/>
      <c r="J551" s="9"/>
    </row>
    <row r="552" spans="7:10" ht="13" x14ac:dyDescent="0.15">
      <c r="G552" s="6"/>
      <c r="H552" s="6"/>
      <c r="J552" s="9"/>
    </row>
    <row r="553" spans="7:10" ht="13" x14ac:dyDescent="0.15">
      <c r="G553" s="6"/>
      <c r="H553" s="6"/>
      <c r="J553" s="9"/>
    </row>
    <row r="554" spans="7:10" ht="13" x14ac:dyDescent="0.15">
      <c r="G554" s="6"/>
      <c r="H554" s="6"/>
      <c r="J554" s="9"/>
    </row>
    <row r="555" spans="7:10" ht="13" x14ac:dyDescent="0.15">
      <c r="G555" s="6"/>
      <c r="H555" s="6"/>
      <c r="J555" s="9"/>
    </row>
    <row r="556" spans="7:10" ht="13" x14ac:dyDescent="0.15">
      <c r="G556" s="6"/>
      <c r="H556" s="6"/>
      <c r="J556" s="9"/>
    </row>
    <row r="557" spans="7:10" ht="13" x14ac:dyDescent="0.15">
      <c r="G557" s="6"/>
      <c r="H557" s="6"/>
      <c r="J557" s="9"/>
    </row>
    <row r="558" spans="7:10" ht="13" x14ac:dyDescent="0.15">
      <c r="G558" s="6"/>
      <c r="H558" s="6"/>
      <c r="J558" s="9"/>
    </row>
    <row r="559" spans="7:10" ht="13" x14ac:dyDescent="0.15">
      <c r="G559" s="6"/>
      <c r="H559" s="6"/>
      <c r="J559" s="9"/>
    </row>
    <row r="560" spans="7:10" ht="13" x14ac:dyDescent="0.15">
      <c r="G560" s="6"/>
      <c r="H560" s="6"/>
      <c r="J560" s="9"/>
    </row>
    <row r="561" spans="7:10" ht="13" x14ac:dyDescent="0.15">
      <c r="G561" s="6"/>
      <c r="H561" s="6"/>
      <c r="J561" s="9"/>
    </row>
    <row r="562" spans="7:10" ht="13" x14ac:dyDescent="0.15">
      <c r="G562" s="6"/>
      <c r="H562" s="6"/>
      <c r="J562" s="9"/>
    </row>
    <row r="563" spans="7:10" ht="13" x14ac:dyDescent="0.15">
      <c r="G563" s="6"/>
      <c r="H563" s="6"/>
      <c r="J563" s="9"/>
    </row>
    <row r="564" spans="7:10" ht="13" x14ac:dyDescent="0.15">
      <c r="G564" s="6"/>
      <c r="H564" s="6"/>
      <c r="J564" s="9"/>
    </row>
    <row r="565" spans="7:10" ht="13" x14ac:dyDescent="0.15">
      <c r="G565" s="6"/>
      <c r="H565" s="6"/>
      <c r="J565" s="9"/>
    </row>
    <row r="566" spans="7:10" ht="13" x14ac:dyDescent="0.15">
      <c r="G566" s="6"/>
      <c r="H566" s="6"/>
      <c r="J566" s="9"/>
    </row>
    <row r="567" spans="7:10" ht="13" x14ac:dyDescent="0.15">
      <c r="G567" s="6"/>
      <c r="H567" s="6"/>
      <c r="J567" s="9"/>
    </row>
    <row r="568" spans="7:10" ht="13" x14ac:dyDescent="0.15">
      <c r="G568" s="6"/>
      <c r="H568" s="6"/>
      <c r="J568" s="9"/>
    </row>
    <row r="569" spans="7:10" ht="13" x14ac:dyDescent="0.15">
      <c r="G569" s="6"/>
      <c r="H569" s="6"/>
      <c r="J569" s="9"/>
    </row>
    <row r="570" spans="7:10" ht="13" x14ac:dyDescent="0.15">
      <c r="G570" s="6"/>
      <c r="H570" s="6"/>
      <c r="J570" s="9"/>
    </row>
    <row r="571" spans="7:10" ht="13" x14ac:dyDescent="0.15">
      <c r="G571" s="6"/>
      <c r="H571" s="6"/>
      <c r="J571" s="9"/>
    </row>
    <row r="572" spans="7:10" ht="13" x14ac:dyDescent="0.15">
      <c r="G572" s="6"/>
      <c r="H572" s="6"/>
      <c r="J572" s="9"/>
    </row>
    <row r="573" spans="7:10" ht="13" x14ac:dyDescent="0.15">
      <c r="G573" s="6"/>
      <c r="H573" s="6"/>
      <c r="J573" s="9"/>
    </row>
    <row r="574" spans="7:10" ht="13" x14ac:dyDescent="0.15">
      <c r="G574" s="6"/>
      <c r="H574" s="6"/>
      <c r="J574" s="9"/>
    </row>
    <row r="575" spans="7:10" ht="13" x14ac:dyDescent="0.15">
      <c r="G575" s="6"/>
      <c r="H575" s="6"/>
      <c r="J575" s="9"/>
    </row>
    <row r="576" spans="7:10" ht="13" x14ac:dyDescent="0.15">
      <c r="G576" s="6"/>
      <c r="H576" s="6"/>
      <c r="J576" s="9"/>
    </row>
    <row r="577" spans="7:10" ht="13" x14ac:dyDescent="0.15">
      <c r="G577" s="6"/>
      <c r="H577" s="6"/>
      <c r="J577" s="9"/>
    </row>
    <row r="578" spans="7:10" ht="13" x14ac:dyDescent="0.15">
      <c r="G578" s="6"/>
      <c r="H578" s="6"/>
      <c r="J578" s="9"/>
    </row>
    <row r="579" spans="7:10" ht="13" x14ac:dyDescent="0.15">
      <c r="G579" s="6"/>
      <c r="H579" s="6"/>
      <c r="J579" s="9"/>
    </row>
    <row r="580" spans="7:10" ht="13" x14ac:dyDescent="0.15">
      <c r="G580" s="6"/>
      <c r="H580" s="6"/>
      <c r="J580" s="9"/>
    </row>
    <row r="581" spans="7:10" ht="13" x14ac:dyDescent="0.15">
      <c r="G581" s="6"/>
      <c r="H581" s="6"/>
      <c r="J581" s="9"/>
    </row>
    <row r="582" spans="7:10" ht="13" x14ac:dyDescent="0.15">
      <c r="G582" s="6"/>
      <c r="H582" s="6"/>
      <c r="J582" s="9"/>
    </row>
    <row r="583" spans="7:10" ht="13" x14ac:dyDescent="0.15">
      <c r="G583" s="6"/>
      <c r="H583" s="6"/>
      <c r="J583" s="9"/>
    </row>
    <row r="584" spans="7:10" ht="13" x14ac:dyDescent="0.15">
      <c r="G584" s="6"/>
      <c r="H584" s="6"/>
      <c r="J584" s="9"/>
    </row>
    <row r="585" spans="7:10" ht="13" x14ac:dyDescent="0.15">
      <c r="G585" s="6"/>
      <c r="H585" s="6"/>
      <c r="J585" s="9"/>
    </row>
    <row r="586" spans="7:10" ht="13" x14ac:dyDescent="0.15">
      <c r="G586" s="6"/>
      <c r="H586" s="6"/>
      <c r="J586" s="9"/>
    </row>
    <row r="587" spans="7:10" ht="13" x14ac:dyDescent="0.15">
      <c r="G587" s="6"/>
      <c r="H587" s="6"/>
      <c r="J587" s="9"/>
    </row>
    <row r="588" spans="7:10" ht="13" x14ac:dyDescent="0.15">
      <c r="G588" s="6"/>
      <c r="H588" s="6"/>
      <c r="J588" s="9"/>
    </row>
    <row r="589" spans="7:10" ht="13" x14ac:dyDescent="0.15">
      <c r="G589" s="6"/>
      <c r="H589" s="6"/>
      <c r="J589" s="9"/>
    </row>
    <row r="590" spans="7:10" ht="13" x14ac:dyDescent="0.15">
      <c r="G590" s="6"/>
      <c r="H590" s="6"/>
      <c r="J590" s="9"/>
    </row>
    <row r="591" spans="7:10" ht="13" x14ac:dyDescent="0.15">
      <c r="G591" s="6"/>
      <c r="H591" s="6"/>
      <c r="J591" s="9"/>
    </row>
    <row r="592" spans="7:10" ht="13" x14ac:dyDescent="0.15">
      <c r="G592" s="6"/>
      <c r="H592" s="6"/>
      <c r="J592" s="9"/>
    </row>
    <row r="593" spans="7:10" ht="13" x14ac:dyDescent="0.15">
      <c r="G593" s="6"/>
      <c r="H593" s="6"/>
      <c r="J593" s="9"/>
    </row>
    <row r="594" spans="7:10" ht="13" x14ac:dyDescent="0.15">
      <c r="G594" s="6"/>
      <c r="H594" s="6"/>
      <c r="J594" s="9"/>
    </row>
    <row r="595" spans="7:10" ht="13" x14ac:dyDescent="0.15">
      <c r="G595" s="6"/>
      <c r="H595" s="6"/>
      <c r="J595" s="9"/>
    </row>
    <row r="596" spans="7:10" ht="13" x14ac:dyDescent="0.15">
      <c r="G596" s="6"/>
      <c r="H596" s="6"/>
      <c r="J596" s="9"/>
    </row>
    <row r="597" spans="7:10" ht="13" x14ac:dyDescent="0.15">
      <c r="G597" s="6"/>
      <c r="H597" s="6"/>
      <c r="J597" s="9"/>
    </row>
    <row r="598" spans="7:10" ht="13" x14ac:dyDescent="0.15">
      <c r="G598" s="6"/>
      <c r="H598" s="6"/>
      <c r="J598" s="9"/>
    </row>
    <row r="599" spans="7:10" ht="13" x14ac:dyDescent="0.15">
      <c r="G599" s="6"/>
      <c r="H599" s="6"/>
      <c r="J599" s="9"/>
    </row>
    <row r="600" spans="7:10" ht="13" x14ac:dyDescent="0.15">
      <c r="G600" s="6"/>
      <c r="H600" s="6"/>
      <c r="J600" s="9"/>
    </row>
    <row r="601" spans="7:10" ht="13" x14ac:dyDescent="0.15">
      <c r="G601" s="6"/>
      <c r="H601" s="6"/>
      <c r="J601" s="9"/>
    </row>
    <row r="602" spans="7:10" ht="13" x14ac:dyDescent="0.15">
      <c r="G602" s="6"/>
      <c r="H602" s="6"/>
      <c r="J602" s="9"/>
    </row>
    <row r="603" spans="7:10" ht="13" x14ac:dyDescent="0.15">
      <c r="G603" s="6"/>
      <c r="H603" s="6"/>
      <c r="J603" s="9"/>
    </row>
    <row r="604" spans="7:10" ht="13" x14ac:dyDescent="0.15">
      <c r="G604" s="6"/>
      <c r="H604" s="6"/>
      <c r="J604" s="9"/>
    </row>
    <row r="605" spans="7:10" ht="13" x14ac:dyDescent="0.15">
      <c r="G605" s="6"/>
      <c r="H605" s="6"/>
      <c r="J605" s="9"/>
    </row>
    <row r="606" spans="7:10" ht="13" x14ac:dyDescent="0.15">
      <c r="G606" s="6"/>
      <c r="H606" s="6"/>
      <c r="J606" s="9"/>
    </row>
    <row r="607" spans="7:10" ht="13" x14ac:dyDescent="0.15">
      <c r="G607" s="6"/>
      <c r="H607" s="6"/>
      <c r="J607" s="9"/>
    </row>
    <row r="608" spans="7:10" ht="13" x14ac:dyDescent="0.15">
      <c r="G608" s="6"/>
      <c r="H608" s="6"/>
      <c r="J608" s="9"/>
    </row>
    <row r="609" spans="7:10" ht="13" x14ac:dyDescent="0.15">
      <c r="G609" s="6"/>
      <c r="H609" s="6"/>
      <c r="J609" s="9"/>
    </row>
    <row r="610" spans="7:10" ht="13" x14ac:dyDescent="0.15">
      <c r="G610" s="6"/>
      <c r="H610" s="6"/>
      <c r="J610" s="9"/>
    </row>
    <row r="611" spans="7:10" ht="13" x14ac:dyDescent="0.15">
      <c r="G611" s="6"/>
      <c r="H611" s="6"/>
      <c r="J611" s="9"/>
    </row>
    <row r="612" spans="7:10" ht="13" x14ac:dyDescent="0.15">
      <c r="G612" s="6"/>
      <c r="H612" s="6"/>
      <c r="J612" s="9"/>
    </row>
    <row r="613" spans="7:10" ht="13" x14ac:dyDescent="0.15">
      <c r="G613" s="6"/>
      <c r="H613" s="6"/>
      <c r="J613" s="9"/>
    </row>
    <row r="614" spans="7:10" ht="13" x14ac:dyDescent="0.15">
      <c r="G614" s="6"/>
      <c r="H614" s="6"/>
      <c r="J614" s="9"/>
    </row>
    <row r="615" spans="7:10" ht="13" x14ac:dyDescent="0.15">
      <c r="G615" s="6"/>
      <c r="H615" s="6"/>
      <c r="J615" s="9"/>
    </row>
    <row r="616" spans="7:10" ht="13" x14ac:dyDescent="0.15">
      <c r="G616" s="6"/>
      <c r="H616" s="6"/>
      <c r="J616" s="9"/>
    </row>
    <row r="617" spans="7:10" ht="13" x14ac:dyDescent="0.15">
      <c r="G617" s="6"/>
      <c r="H617" s="6"/>
      <c r="J617" s="9"/>
    </row>
    <row r="618" spans="7:10" ht="13" x14ac:dyDescent="0.15">
      <c r="G618" s="6"/>
      <c r="H618" s="6"/>
      <c r="J618" s="9"/>
    </row>
    <row r="619" spans="7:10" ht="13" x14ac:dyDescent="0.15">
      <c r="G619" s="6"/>
      <c r="H619" s="6"/>
      <c r="J619" s="9"/>
    </row>
    <row r="620" spans="7:10" ht="13" x14ac:dyDescent="0.15">
      <c r="G620" s="6"/>
      <c r="H620" s="6"/>
      <c r="J620" s="9"/>
    </row>
    <row r="621" spans="7:10" ht="13" x14ac:dyDescent="0.15">
      <c r="G621" s="6"/>
      <c r="H621" s="6"/>
      <c r="J621" s="9"/>
    </row>
    <row r="622" spans="7:10" ht="13" x14ac:dyDescent="0.15">
      <c r="G622" s="6"/>
      <c r="H622" s="6"/>
      <c r="J622" s="9"/>
    </row>
    <row r="623" spans="7:10" ht="13" x14ac:dyDescent="0.15">
      <c r="G623" s="6"/>
      <c r="H623" s="6"/>
      <c r="J623" s="9"/>
    </row>
    <row r="624" spans="7:10" ht="13" x14ac:dyDescent="0.15">
      <c r="G624" s="6"/>
      <c r="H624" s="6"/>
      <c r="J624" s="9"/>
    </row>
    <row r="625" spans="7:10" ht="13" x14ac:dyDescent="0.15">
      <c r="G625" s="6"/>
      <c r="H625" s="6"/>
      <c r="J625" s="9"/>
    </row>
    <row r="626" spans="7:10" ht="13" x14ac:dyDescent="0.15">
      <c r="G626" s="6"/>
      <c r="H626" s="6"/>
      <c r="J626" s="9"/>
    </row>
    <row r="627" spans="7:10" ht="13" x14ac:dyDescent="0.15">
      <c r="G627" s="6"/>
      <c r="H627" s="6"/>
      <c r="J627" s="9"/>
    </row>
    <row r="628" spans="7:10" ht="13" x14ac:dyDescent="0.15">
      <c r="G628" s="6"/>
      <c r="H628" s="6"/>
      <c r="J628" s="9"/>
    </row>
    <row r="629" spans="7:10" ht="13" x14ac:dyDescent="0.15">
      <c r="G629" s="6"/>
      <c r="H629" s="6"/>
      <c r="J629" s="9"/>
    </row>
    <row r="630" spans="7:10" ht="13" x14ac:dyDescent="0.15">
      <c r="G630" s="6"/>
      <c r="H630" s="6"/>
      <c r="J630" s="9"/>
    </row>
    <row r="631" spans="7:10" ht="13" x14ac:dyDescent="0.15">
      <c r="G631" s="6"/>
      <c r="H631" s="6"/>
      <c r="J631" s="9"/>
    </row>
    <row r="632" spans="7:10" ht="13" x14ac:dyDescent="0.15">
      <c r="G632" s="6"/>
      <c r="H632" s="6"/>
      <c r="J632" s="9"/>
    </row>
    <row r="633" spans="7:10" ht="13" x14ac:dyDescent="0.15">
      <c r="G633" s="6"/>
      <c r="H633" s="6"/>
      <c r="J633" s="9"/>
    </row>
    <row r="634" spans="7:10" ht="13" x14ac:dyDescent="0.15">
      <c r="G634" s="6"/>
      <c r="H634" s="6"/>
      <c r="J634" s="9"/>
    </row>
    <row r="635" spans="7:10" ht="13" x14ac:dyDescent="0.15">
      <c r="G635" s="6"/>
      <c r="H635" s="6"/>
      <c r="J635" s="9"/>
    </row>
    <row r="636" spans="7:10" ht="13" x14ac:dyDescent="0.15">
      <c r="G636" s="6"/>
      <c r="H636" s="6"/>
      <c r="J636" s="9"/>
    </row>
    <row r="637" spans="7:10" ht="13" x14ac:dyDescent="0.15">
      <c r="G637" s="6"/>
      <c r="H637" s="6"/>
      <c r="J637" s="9"/>
    </row>
    <row r="638" spans="7:10" ht="13" x14ac:dyDescent="0.15">
      <c r="G638" s="6"/>
      <c r="H638" s="6"/>
      <c r="J638" s="9"/>
    </row>
    <row r="639" spans="7:10" ht="13" x14ac:dyDescent="0.15">
      <c r="G639" s="6"/>
      <c r="H639" s="6"/>
      <c r="J639" s="9"/>
    </row>
    <row r="640" spans="7:10" ht="13" x14ac:dyDescent="0.15">
      <c r="G640" s="6"/>
      <c r="H640" s="6"/>
      <c r="J640" s="9"/>
    </row>
    <row r="641" spans="7:10" ht="13" x14ac:dyDescent="0.15">
      <c r="G641" s="6"/>
      <c r="H641" s="6"/>
      <c r="J641" s="9"/>
    </row>
    <row r="642" spans="7:10" ht="13" x14ac:dyDescent="0.15">
      <c r="G642" s="6"/>
      <c r="H642" s="6"/>
      <c r="J642" s="9"/>
    </row>
    <row r="643" spans="7:10" ht="13" x14ac:dyDescent="0.15">
      <c r="G643" s="6"/>
      <c r="H643" s="6"/>
      <c r="J643" s="9"/>
    </row>
    <row r="644" spans="7:10" ht="13" x14ac:dyDescent="0.15">
      <c r="G644" s="6"/>
      <c r="H644" s="6"/>
      <c r="J644" s="9"/>
    </row>
    <row r="645" spans="7:10" ht="13" x14ac:dyDescent="0.15">
      <c r="G645" s="6"/>
      <c r="H645" s="6"/>
      <c r="J645" s="9"/>
    </row>
    <row r="646" spans="7:10" ht="13" x14ac:dyDescent="0.15">
      <c r="G646" s="6"/>
      <c r="H646" s="6"/>
      <c r="J646" s="9"/>
    </row>
    <row r="647" spans="7:10" ht="13" x14ac:dyDescent="0.15">
      <c r="G647" s="6"/>
      <c r="H647" s="6"/>
      <c r="J647" s="9"/>
    </row>
    <row r="648" spans="7:10" ht="13" x14ac:dyDescent="0.15">
      <c r="G648" s="6"/>
      <c r="H648" s="6"/>
      <c r="J648" s="9"/>
    </row>
    <row r="649" spans="7:10" ht="13" x14ac:dyDescent="0.15">
      <c r="G649" s="6"/>
      <c r="H649" s="6"/>
      <c r="J649" s="9"/>
    </row>
    <row r="650" spans="7:10" ht="13" x14ac:dyDescent="0.15">
      <c r="G650" s="6"/>
      <c r="H650" s="6"/>
      <c r="J650" s="9"/>
    </row>
    <row r="651" spans="7:10" ht="13" x14ac:dyDescent="0.15">
      <c r="G651" s="6"/>
      <c r="H651" s="6"/>
      <c r="J651" s="9"/>
    </row>
    <row r="652" spans="7:10" ht="13" x14ac:dyDescent="0.15">
      <c r="G652" s="6"/>
      <c r="H652" s="6"/>
      <c r="J652" s="9"/>
    </row>
    <row r="653" spans="7:10" ht="13" x14ac:dyDescent="0.15">
      <c r="G653" s="6"/>
      <c r="H653" s="6"/>
      <c r="J653" s="9"/>
    </row>
    <row r="654" spans="7:10" ht="13" x14ac:dyDescent="0.15">
      <c r="G654" s="6"/>
      <c r="H654" s="6"/>
      <c r="J654" s="9"/>
    </row>
    <row r="655" spans="7:10" ht="13" x14ac:dyDescent="0.15">
      <c r="G655" s="6"/>
      <c r="H655" s="6"/>
      <c r="J655" s="9"/>
    </row>
    <row r="656" spans="7:10" ht="13" x14ac:dyDescent="0.15">
      <c r="G656" s="6"/>
      <c r="H656" s="6"/>
      <c r="J656" s="9"/>
    </row>
    <row r="657" spans="7:10" ht="13" x14ac:dyDescent="0.15">
      <c r="G657" s="6"/>
      <c r="H657" s="6"/>
      <c r="J657" s="9"/>
    </row>
    <row r="658" spans="7:10" ht="13" x14ac:dyDescent="0.15">
      <c r="G658" s="6"/>
      <c r="H658" s="6"/>
      <c r="J658" s="9"/>
    </row>
    <row r="659" spans="7:10" ht="13" x14ac:dyDescent="0.15">
      <c r="G659" s="6"/>
      <c r="H659" s="6"/>
      <c r="J659" s="9"/>
    </row>
    <row r="660" spans="7:10" ht="13" x14ac:dyDescent="0.15">
      <c r="G660" s="6"/>
      <c r="H660" s="6"/>
      <c r="J660" s="9"/>
    </row>
    <row r="661" spans="7:10" ht="13" x14ac:dyDescent="0.15">
      <c r="G661" s="6"/>
      <c r="H661" s="6"/>
      <c r="J661" s="9"/>
    </row>
    <row r="662" spans="7:10" ht="13" x14ac:dyDescent="0.15">
      <c r="G662" s="6"/>
      <c r="H662" s="6"/>
      <c r="J662" s="9"/>
    </row>
    <row r="663" spans="7:10" ht="13" x14ac:dyDescent="0.15">
      <c r="G663" s="6"/>
      <c r="H663" s="6"/>
      <c r="J663" s="9"/>
    </row>
    <row r="664" spans="7:10" ht="13" x14ac:dyDescent="0.15">
      <c r="G664" s="6"/>
      <c r="H664" s="6"/>
      <c r="J664" s="9"/>
    </row>
    <row r="665" spans="7:10" ht="13" x14ac:dyDescent="0.15">
      <c r="G665" s="6"/>
      <c r="H665" s="6"/>
      <c r="J665" s="9"/>
    </row>
    <row r="666" spans="7:10" ht="13" x14ac:dyDescent="0.15">
      <c r="G666" s="6"/>
      <c r="H666" s="6"/>
      <c r="J666" s="9"/>
    </row>
    <row r="667" spans="7:10" ht="13" x14ac:dyDescent="0.15">
      <c r="G667" s="6"/>
      <c r="H667" s="6"/>
      <c r="J667" s="9"/>
    </row>
    <row r="668" spans="7:10" ht="13" x14ac:dyDescent="0.15">
      <c r="G668" s="6"/>
      <c r="H668" s="6"/>
      <c r="J668" s="9"/>
    </row>
    <row r="669" spans="7:10" ht="13" x14ac:dyDescent="0.15">
      <c r="G669" s="6"/>
      <c r="H669" s="6"/>
      <c r="J669" s="9"/>
    </row>
    <row r="670" spans="7:10" ht="13" x14ac:dyDescent="0.15">
      <c r="G670" s="6"/>
      <c r="H670" s="6"/>
      <c r="J670" s="9"/>
    </row>
    <row r="671" spans="7:10" ht="13" x14ac:dyDescent="0.15">
      <c r="G671" s="6"/>
      <c r="H671" s="6"/>
      <c r="J671" s="9"/>
    </row>
    <row r="672" spans="7:10" ht="13" x14ac:dyDescent="0.15">
      <c r="G672" s="6"/>
      <c r="H672" s="6"/>
      <c r="J672" s="9"/>
    </row>
    <row r="673" spans="7:10" ht="13" x14ac:dyDescent="0.15">
      <c r="G673" s="6"/>
      <c r="H673" s="6"/>
      <c r="J673" s="9"/>
    </row>
    <row r="674" spans="7:10" ht="13" x14ac:dyDescent="0.15">
      <c r="G674" s="6"/>
      <c r="H674" s="6"/>
      <c r="J674" s="9"/>
    </row>
    <row r="675" spans="7:10" ht="13" x14ac:dyDescent="0.15">
      <c r="G675" s="6"/>
      <c r="H675" s="6"/>
      <c r="J675" s="9"/>
    </row>
    <row r="676" spans="7:10" ht="13" x14ac:dyDescent="0.15">
      <c r="G676" s="6"/>
      <c r="H676" s="6"/>
      <c r="J676" s="9"/>
    </row>
    <row r="677" spans="7:10" ht="13" x14ac:dyDescent="0.15">
      <c r="G677" s="6"/>
      <c r="H677" s="6"/>
      <c r="J677" s="9"/>
    </row>
    <row r="678" spans="7:10" ht="13" x14ac:dyDescent="0.15">
      <c r="G678" s="6"/>
      <c r="H678" s="6"/>
      <c r="J678" s="9"/>
    </row>
    <row r="679" spans="7:10" ht="13" x14ac:dyDescent="0.15">
      <c r="G679" s="6"/>
      <c r="H679" s="6"/>
      <c r="J679" s="9"/>
    </row>
    <row r="680" spans="7:10" ht="13" x14ac:dyDescent="0.15">
      <c r="G680" s="6"/>
      <c r="H680" s="6"/>
      <c r="J680" s="9"/>
    </row>
    <row r="681" spans="7:10" ht="13" x14ac:dyDescent="0.15">
      <c r="G681" s="6"/>
      <c r="H681" s="6"/>
      <c r="J681" s="9"/>
    </row>
    <row r="682" spans="7:10" ht="13" x14ac:dyDescent="0.15">
      <c r="G682" s="6"/>
      <c r="H682" s="6"/>
      <c r="J682" s="9"/>
    </row>
    <row r="683" spans="7:10" ht="13" x14ac:dyDescent="0.15">
      <c r="G683" s="6"/>
      <c r="H683" s="6"/>
      <c r="J683" s="9"/>
    </row>
    <row r="684" spans="7:10" ht="13" x14ac:dyDescent="0.15">
      <c r="G684" s="6"/>
      <c r="H684" s="6"/>
      <c r="J684" s="9"/>
    </row>
    <row r="685" spans="7:10" ht="13" x14ac:dyDescent="0.15">
      <c r="G685" s="6"/>
      <c r="H685" s="6"/>
      <c r="J685" s="9"/>
    </row>
    <row r="686" spans="7:10" ht="13" x14ac:dyDescent="0.15">
      <c r="G686" s="6"/>
      <c r="H686" s="6"/>
      <c r="J686" s="9"/>
    </row>
    <row r="687" spans="7:10" ht="13" x14ac:dyDescent="0.15">
      <c r="G687" s="6"/>
      <c r="H687" s="6"/>
      <c r="J687" s="9"/>
    </row>
    <row r="688" spans="7:10" ht="13" x14ac:dyDescent="0.15">
      <c r="G688" s="6"/>
      <c r="H688" s="6"/>
      <c r="J688" s="9"/>
    </row>
    <row r="689" spans="7:10" ht="13" x14ac:dyDescent="0.15">
      <c r="G689" s="6"/>
      <c r="H689" s="6"/>
      <c r="J689" s="9"/>
    </row>
    <row r="690" spans="7:10" ht="13" x14ac:dyDescent="0.15">
      <c r="G690" s="6"/>
      <c r="H690" s="6"/>
      <c r="J690" s="9"/>
    </row>
    <row r="691" spans="7:10" ht="13" x14ac:dyDescent="0.15">
      <c r="G691" s="6"/>
      <c r="H691" s="6"/>
      <c r="J691" s="9"/>
    </row>
    <row r="692" spans="7:10" ht="13" x14ac:dyDescent="0.15">
      <c r="G692" s="6"/>
      <c r="H692" s="6"/>
      <c r="J692" s="9"/>
    </row>
    <row r="693" spans="7:10" ht="13" x14ac:dyDescent="0.15">
      <c r="G693" s="6"/>
      <c r="H693" s="6"/>
      <c r="J693" s="9"/>
    </row>
    <row r="694" spans="7:10" ht="13" x14ac:dyDescent="0.15">
      <c r="G694" s="6"/>
      <c r="H694" s="6"/>
      <c r="J694" s="9"/>
    </row>
    <row r="695" spans="7:10" ht="13" x14ac:dyDescent="0.15">
      <c r="G695" s="6"/>
      <c r="H695" s="6"/>
      <c r="J695" s="9"/>
    </row>
    <row r="696" spans="7:10" ht="13" x14ac:dyDescent="0.15">
      <c r="G696" s="6"/>
      <c r="H696" s="6"/>
      <c r="J696" s="9"/>
    </row>
    <row r="697" spans="7:10" ht="13" x14ac:dyDescent="0.15">
      <c r="G697" s="6"/>
      <c r="H697" s="6"/>
      <c r="J697" s="9"/>
    </row>
    <row r="698" spans="7:10" ht="13" x14ac:dyDescent="0.15">
      <c r="G698" s="6"/>
      <c r="H698" s="6"/>
      <c r="J698" s="9"/>
    </row>
    <row r="699" spans="7:10" ht="13" x14ac:dyDescent="0.15">
      <c r="G699" s="6"/>
      <c r="H699" s="6"/>
      <c r="J699" s="9"/>
    </row>
    <row r="700" spans="7:10" ht="13" x14ac:dyDescent="0.15">
      <c r="G700" s="6"/>
      <c r="H700" s="6"/>
      <c r="J700" s="9"/>
    </row>
    <row r="701" spans="7:10" ht="13" x14ac:dyDescent="0.15">
      <c r="G701" s="6"/>
      <c r="H701" s="6"/>
      <c r="J701" s="9"/>
    </row>
    <row r="702" spans="7:10" ht="13" x14ac:dyDescent="0.15">
      <c r="G702" s="6"/>
      <c r="H702" s="6"/>
      <c r="J702" s="9"/>
    </row>
    <row r="703" spans="7:10" ht="13" x14ac:dyDescent="0.15">
      <c r="G703" s="6"/>
      <c r="H703" s="6"/>
      <c r="J703" s="9"/>
    </row>
    <row r="704" spans="7:10" ht="13" x14ac:dyDescent="0.15">
      <c r="G704" s="6"/>
      <c r="H704" s="6"/>
      <c r="J704" s="9"/>
    </row>
    <row r="705" spans="7:10" ht="13" x14ac:dyDescent="0.15">
      <c r="G705" s="6"/>
      <c r="H705" s="6"/>
      <c r="J705" s="9"/>
    </row>
    <row r="706" spans="7:10" ht="13" x14ac:dyDescent="0.15">
      <c r="G706" s="6"/>
      <c r="H706" s="6"/>
      <c r="J706" s="9"/>
    </row>
    <row r="707" spans="7:10" ht="13" x14ac:dyDescent="0.15">
      <c r="G707" s="6"/>
      <c r="H707" s="6"/>
      <c r="J707" s="9"/>
    </row>
    <row r="708" spans="7:10" ht="13" x14ac:dyDescent="0.15">
      <c r="G708" s="6"/>
      <c r="H708" s="6"/>
      <c r="J708" s="9"/>
    </row>
    <row r="709" spans="7:10" ht="13" x14ac:dyDescent="0.15">
      <c r="G709" s="6"/>
      <c r="H709" s="6"/>
      <c r="J709" s="9"/>
    </row>
    <row r="710" spans="7:10" ht="13" x14ac:dyDescent="0.15">
      <c r="G710" s="6"/>
      <c r="H710" s="6"/>
      <c r="J710" s="9"/>
    </row>
    <row r="711" spans="7:10" ht="13" x14ac:dyDescent="0.15">
      <c r="G711" s="6"/>
      <c r="H711" s="6"/>
      <c r="J711" s="9"/>
    </row>
    <row r="712" spans="7:10" ht="13" x14ac:dyDescent="0.15">
      <c r="G712" s="6"/>
      <c r="H712" s="6"/>
      <c r="J712" s="9"/>
    </row>
    <row r="713" spans="7:10" ht="13" x14ac:dyDescent="0.15">
      <c r="G713" s="6"/>
      <c r="H713" s="6"/>
      <c r="J713" s="9"/>
    </row>
    <row r="714" spans="7:10" ht="13" x14ac:dyDescent="0.15">
      <c r="G714" s="6"/>
      <c r="H714" s="6"/>
      <c r="J714" s="9"/>
    </row>
    <row r="715" spans="7:10" ht="13" x14ac:dyDescent="0.15">
      <c r="G715" s="6"/>
      <c r="H715" s="6"/>
      <c r="J715" s="9"/>
    </row>
    <row r="716" spans="7:10" ht="13" x14ac:dyDescent="0.15">
      <c r="G716" s="6"/>
      <c r="H716" s="6"/>
      <c r="J716" s="9"/>
    </row>
    <row r="717" spans="7:10" ht="13" x14ac:dyDescent="0.15">
      <c r="G717" s="6"/>
      <c r="H717" s="6"/>
      <c r="J717" s="9"/>
    </row>
    <row r="718" spans="7:10" ht="13" x14ac:dyDescent="0.15">
      <c r="G718" s="6"/>
      <c r="H718" s="6"/>
      <c r="J718" s="9"/>
    </row>
    <row r="719" spans="7:10" ht="13" x14ac:dyDescent="0.15">
      <c r="G719" s="6"/>
      <c r="H719" s="6"/>
      <c r="J719" s="9"/>
    </row>
    <row r="720" spans="7:10" ht="13" x14ac:dyDescent="0.15">
      <c r="G720" s="6"/>
      <c r="H720" s="6"/>
      <c r="J720" s="9"/>
    </row>
    <row r="721" spans="7:10" ht="13" x14ac:dyDescent="0.15">
      <c r="G721" s="6"/>
      <c r="H721" s="6"/>
      <c r="J721" s="9"/>
    </row>
    <row r="722" spans="7:10" ht="13" x14ac:dyDescent="0.15">
      <c r="G722" s="6"/>
      <c r="H722" s="6"/>
      <c r="J722" s="9"/>
    </row>
    <row r="723" spans="7:10" ht="13" x14ac:dyDescent="0.15">
      <c r="G723" s="6"/>
      <c r="H723" s="6"/>
      <c r="J723" s="9"/>
    </row>
    <row r="724" spans="7:10" ht="13" x14ac:dyDescent="0.15">
      <c r="G724" s="6"/>
      <c r="H724" s="6"/>
      <c r="J724" s="9"/>
    </row>
    <row r="725" spans="7:10" ht="13" x14ac:dyDescent="0.15">
      <c r="G725" s="6"/>
      <c r="H725" s="6"/>
      <c r="J725" s="9"/>
    </row>
    <row r="726" spans="7:10" ht="13" x14ac:dyDescent="0.15">
      <c r="G726" s="6"/>
      <c r="H726" s="6"/>
      <c r="J726" s="9"/>
    </row>
    <row r="727" spans="7:10" ht="13" x14ac:dyDescent="0.15">
      <c r="G727" s="6"/>
      <c r="H727" s="6"/>
      <c r="J727" s="9"/>
    </row>
    <row r="728" spans="7:10" ht="13" x14ac:dyDescent="0.15">
      <c r="G728" s="6"/>
      <c r="H728" s="6"/>
      <c r="J728" s="9"/>
    </row>
    <row r="729" spans="7:10" ht="13" x14ac:dyDescent="0.15">
      <c r="G729" s="6"/>
      <c r="H729" s="6"/>
      <c r="J729" s="9"/>
    </row>
    <row r="730" spans="7:10" ht="13" x14ac:dyDescent="0.15">
      <c r="G730" s="6"/>
      <c r="H730" s="6"/>
      <c r="J730" s="9"/>
    </row>
    <row r="731" spans="7:10" ht="13" x14ac:dyDescent="0.15">
      <c r="G731" s="6"/>
      <c r="H731" s="6"/>
      <c r="J731" s="9"/>
    </row>
    <row r="732" spans="7:10" ht="13" x14ac:dyDescent="0.15">
      <c r="G732" s="6"/>
      <c r="H732" s="6"/>
      <c r="J732" s="9"/>
    </row>
    <row r="733" spans="7:10" ht="13" x14ac:dyDescent="0.15">
      <c r="G733" s="6"/>
      <c r="H733" s="6"/>
      <c r="J733" s="9"/>
    </row>
    <row r="734" spans="7:10" ht="13" x14ac:dyDescent="0.15">
      <c r="G734" s="6"/>
      <c r="H734" s="6"/>
      <c r="J734" s="9"/>
    </row>
    <row r="735" spans="7:10" ht="13" x14ac:dyDescent="0.15">
      <c r="G735" s="6"/>
      <c r="H735" s="6"/>
      <c r="J735" s="9"/>
    </row>
    <row r="736" spans="7:10" ht="13" x14ac:dyDescent="0.15">
      <c r="G736" s="6"/>
      <c r="H736" s="6"/>
      <c r="J736" s="9"/>
    </row>
    <row r="737" spans="7:10" ht="13" x14ac:dyDescent="0.15">
      <c r="G737" s="6"/>
      <c r="H737" s="6"/>
      <c r="J737" s="9"/>
    </row>
    <row r="738" spans="7:10" ht="13" x14ac:dyDescent="0.15">
      <c r="G738" s="6"/>
      <c r="H738" s="6"/>
      <c r="J738" s="9"/>
    </row>
    <row r="739" spans="7:10" ht="13" x14ac:dyDescent="0.15">
      <c r="G739" s="6"/>
      <c r="H739" s="6"/>
      <c r="J739" s="9"/>
    </row>
    <row r="740" spans="7:10" ht="13" x14ac:dyDescent="0.15">
      <c r="G740" s="6"/>
      <c r="H740" s="6"/>
      <c r="J740" s="9"/>
    </row>
    <row r="741" spans="7:10" ht="13" x14ac:dyDescent="0.15">
      <c r="G741" s="6"/>
      <c r="H741" s="6"/>
      <c r="J741" s="9"/>
    </row>
    <row r="742" spans="7:10" ht="13" x14ac:dyDescent="0.15">
      <c r="G742" s="6"/>
      <c r="H742" s="6"/>
      <c r="J742" s="9"/>
    </row>
    <row r="743" spans="7:10" ht="13" x14ac:dyDescent="0.15">
      <c r="G743" s="6"/>
      <c r="H743" s="6"/>
      <c r="J743" s="9"/>
    </row>
    <row r="744" spans="7:10" ht="13" x14ac:dyDescent="0.15">
      <c r="G744" s="6"/>
      <c r="H744" s="6"/>
      <c r="J744" s="9"/>
    </row>
    <row r="745" spans="7:10" ht="13" x14ac:dyDescent="0.15">
      <c r="G745" s="6"/>
      <c r="H745" s="6"/>
      <c r="J745" s="9"/>
    </row>
    <row r="746" spans="7:10" ht="13" x14ac:dyDescent="0.15">
      <c r="G746" s="6"/>
      <c r="H746" s="6"/>
      <c r="J746" s="9"/>
    </row>
    <row r="747" spans="7:10" ht="13" x14ac:dyDescent="0.15">
      <c r="G747" s="6"/>
      <c r="H747" s="6"/>
      <c r="J747" s="9"/>
    </row>
    <row r="748" spans="7:10" ht="13" x14ac:dyDescent="0.15">
      <c r="G748" s="6"/>
      <c r="H748" s="6"/>
      <c r="J748" s="9"/>
    </row>
    <row r="749" spans="7:10" ht="13" x14ac:dyDescent="0.15">
      <c r="G749" s="6"/>
      <c r="H749" s="6"/>
      <c r="J749" s="9"/>
    </row>
    <row r="750" spans="7:10" ht="13" x14ac:dyDescent="0.15">
      <c r="G750" s="6"/>
      <c r="H750" s="6"/>
      <c r="J750" s="9"/>
    </row>
    <row r="751" spans="7:10" ht="13" x14ac:dyDescent="0.15">
      <c r="G751" s="6"/>
      <c r="H751" s="6"/>
      <c r="J751" s="9"/>
    </row>
    <row r="752" spans="7:10" ht="13" x14ac:dyDescent="0.15">
      <c r="G752" s="6"/>
      <c r="H752" s="6"/>
      <c r="J752" s="9"/>
    </row>
    <row r="753" spans="7:10" ht="13" x14ac:dyDescent="0.15">
      <c r="G753" s="6"/>
      <c r="H753" s="6"/>
      <c r="J753" s="9"/>
    </row>
    <row r="754" spans="7:10" ht="13" x14ac:dyDescent="0.15">
      <c r="G754" s="6"/>
      <c r="H754" s="6"/>
      <c r="J754" s="9"/>
    </row>
    <row r="755" spans="7:10" ht="13" x14ac:dyDescent="0.15">
      <c r="G755" s="6"/>
      <c r="H755" s="6"/>
      <c r="J755" s="9"/>
    </row>
    <row r="756" spans="7:10" ht="13" x14ac:dyDescent="0.15">
      <c r="G756" s="6"/>
      <c r="H756" s="6"/>
      <c r="J756" s="9"/>
    </row>
    <row r="757" spans="7:10" ht="13" x14ac:dyDescent="0.15">
      <c r="G757" s="6"/>
      <c r="H757" s="6"/>
      <c r="J757" s="9"/>
    </row>
    <row r="758" spans="7:10" ht="13" x14ac:dyDescent="0.15">
      <c r="G758" s="6"/>
      <c r="H758" s="6"/>
      <c r="J758" s="9"/>
    </row>
    <row r="759" spans="7:10" ht="13" x14ac:dyDescent="0.15">
      <c r="G759" s="6"/>
      <c r="H759" s="6"/>
      <c r="J759" s="9"/>
    </row>
    <row r="760" spans="7:10" ht="13" x14ac:dyDescent="0.15">
      <c r="G760" s="6"/>
      <c r="H760" s="6"/>
      <c r="J760" s="9"/>
    </row>
    <row r="761" spans="7:10" ht="13" x14ac:dyDescent="0.15">
      <c r="G761" s="6"/>
      <c r="H761" s="6"/>
      <c r="J761" s="9"/>
    </row>
    <row r="762" spans="7:10" ht="13" x14ac:dyDescent="0.15">
      <c r="G762" s="6"/>
      <c r="H762" s="6"/>
      <c r="J762" s="9"/>
    </row>
    <row r="763" spans="7:10" ht="13" x14ac:dyDescent="0.15">
      <c r="G763" s="6"/>
      <c r="H763" s="6"/>
      <c r="J763" s="9"/>
    </row>
    <row r="764" spans="7:10" ht="13" x14ac:dyDescent="0.15">
      <c r="G764" s="6"/>
      <c r="H764" s="6"/>
      <c r="J764" s="9"/>
    </row>
    <row r="765" spans="7:10" ht="13" x14ac:dyDescent="0.15">
      <c r="G765" s="6"/>
      <c r="H765" s="6"/>
      <c r="J765" s="9"/>
    </row>
    <row r="766" spans="7:10" ht="13" x14ac:dyDescent="0.15">
      <c r="G766" s="6"/>
      <c r="H766" s="6"/>
      <c r="J766" s="9"/>
    </row>
    <row r="767" spans="7:10" ht="13" x14ac:dyDescent="0.15">
      <c r="G767" s="6"/>
      <c r="H767" s="6"/>
      <c r="J767" s="9"/>
    </row>
    <row r="768" spans="7:10" ht="13" x14ac:dyDescent="0.15">
      <c r="G768" s="6"/>
      <c r="H768" s="6"/>
      <c r="J768" s="9"/>
    </row>
    <row r="769" spans="7:10" ht="13" x14ac:dyDescent="0.15">
      <c r="G769" s="6"/>
      <c r="H769" s="6"/>
      <c r="J769" s="9"/>
    </row>
    <row r="770" spans="7:10" ht="13" x14ac:dyDescent="0.15">
      <c r="G770" s="6"/>
      <c r="H770" s="6"/>
      <c r="J770" s="9"/>
    </row>
    <row r="771" spans="7:10" ht="13" x14ac:dyDescent="0.15">
      <c r="G771" s="6"/>
      <c r="H771" s="6"/>
      <c r="J771" s="9"/>
    </row>
    <row r="772" spans="7:10" ht="13" x14ac:dyDescent="0.15">
      <c r="G772" s="6"/>
      <c r="H772" s="6"/>
      <c r="J772" s="9"/>
    </row>
    <row r="773" spans="7:10" ht="13" x14ac:dyDescent="0.15">
      <c r="G773" s="6"/>
      <c r="H773" s="6"/>
      <c r="J773" s="9"/>
    </row>
    <row r="774" spans="7:10" ht="13" x14ac:dyDescent="0.15">
      <c r="G774" s="6"/>
      <c r="H774" s="6"/>
      <c r="J774" s="9"/>
    </row>
    <row r="775" spans="7:10" ht="13" x14ac:dyDescent="0.15">
      <c r="G775" s="6"/>
      <c r="H775" s="6"/>
      <c r="J775" s="9"/>
    </row>
    <row r="776" spans="7:10" ht="13" x14ac:dyDescent="0.15">
      <c r="G776" s="6"/>
      <c r="H776" s="6"/>
      <c r="J776" s="9"/>
    </row>
    <row r="777" spans="7:10" ht="13" x14ac:dyDescent="0.15">
      <c r="G777" s="6"/>
      <c r="H777" s="6"/>
      <c r="J777" s="9"/>
    </row>
    <row r="778" spans="7:10" ht="13" x14ac:dyDescent="0.15">
      <c r="G778" s="6"/>
      <c r="H778" s="6"/>
      <c r="J778" s="9"/>
    </row>
    <row r="779" spans="7:10" ht="13" x14ac:dyDescent="0.15">
      <c r="G779" s="6"/>
      <c r="H779" s="6"/>
      <c r="J779" s="9"/>
    </row>
    <row r="780" spans="7:10" ht="13" x14ac:dyDescent="0.15">
      <c r="G780" s="6"/>
      <c r="H780" s="6"/>
      <c r="J780" s="9"/>
    </row>
    <row r="781" spans="7:10" ht="13" x14ac:dyDescent="0.15">
      <c r="G781" s="6"/>
      <c r="H781" s="6"/>
      <c r="J781" s="9"/>
    </row>
    <row r="782" spans="7:10" ht="13" x14ac:dyDescent="0.15">
      <c r="G782" s="6"/>
      <c r="H782" s="6"/>
      <c r="J782" s="9"/>
    </row>
    <row r="783" spans="7:10" ht="13" x14ac:dyDescent="0.15">
      <c r="G783" s="6"/>
      <c r="H783" s="6"/>
      <c r="J783" s="9"/>
    </row>
    <row r="784" spans="7:10" ht="13" x14ac:dyDescent="0.15">
      <c r="G784" s="6"/>
      <c r="H784" s="6"/>
      <c r="J784" s="9"/>
    </row>
    <row r="785" spans="7:10" ht="13" x14ac:dyDescent="0.15">
      <c r="G785" s="6"/>
      <c r="H785" s="6"/>
      <c r="J785" s="9"/>
    </row>
    <row r="786" spans="7:10" ht="13" x14ac:dyDescent="0.15">
      <c r="G786" s="6"/>
      <c r="H786" s="6"/>
      <c r="J786" s="9"/>
    </row>
    <row r="787" spans="7:10" ht="13" x14ac:dyDescent="0.15">
      <c r="G787" s="6"/>
      <c r="H787" s="6"/>
      <c r="J787" s="9"/>
    </row>
    <row r="788" spans="7:10" ht="13" x14ac:dyDescent="0.15">
      <c r="G788" s="6"/>
      <c r="H788" s="6"/>
      <c r="J788" s="9"/>
    </row>
    <row r="789" spans="7:10" ht="13" x14ac:dyDescent="0.15">
      <c r="G789" s="6"/>
      <c r="H789" s="6"/>
      <c r="J789" s="9"/>
    </row>
    <row r="790" spans="7:10" ht="13" x14ac:dyDescent="0.15">
      <c r="G790" s="6"/>
      <c r="H790" s="6"/>
      <c r="J790" s="9"/>
    </row>
    <row r="791" spans="7:10" ht="13" x14ac:dyDescent="0.15">
      <c r="G791" s="6"/>
      <c r="H791" s="6"/>
      <c r="J791" s="9"/>
    </row>
    <row r="792" spans="7:10" ht="13" x14ac:dyDescent="0.15">
      <c r="G792" s="6"/>
      <c r="H792" s="6"/>
      <c r="J792" s="9"/>
    </row>
    <row r="793" spans="7:10" ht="13" x14ac:dyDescent="0.15">
      <c r="G793" s="6"/>
      <c r="H793" s="6"/>
      <c r="J793" s="9"/>
    </row>
    <row r="794" spans="7:10" ht="13" x14ac:dyDescent="0.15">
      <c r="G794" s="6"/>
      <c r="H794" s="6"/>
      <c r="J794" s="9"/>
    </row>
    <row r="795" spans="7:10" ht="13" x14ac:dyDescent="0.15">
      <c r="G795" s="6"/>
      <c r="H795" s="6"/>
      <c r="J795" s="9"/>
    </row>
    <row r="796" spans="7:10" ht="13" x14ac:dyDescent="0.15">
      <c r="G796" s="6"/>
      <c r="H796" s="6"/>
      <c r="J796" s="9"/>
    </row>
    <row r="797" spans="7:10" ht="13" x14ac:dyDescent="0.15">
      <c r="G797" s="6"/>
      <c r="H797" s="6"/>
      <c r="J797" s="9"/>
    </row>
    <row r="798" spans="7:10" ht="13" x14ac:dyDescent="0.15">
      <c r="G798" s="6"/>
      <c r="H798" s="6"/>
      <c r="J798" s="9"/>
    </row>
    <row r="799" spans="7:10" ht="13" x14ac:dyDescent="0.15">
      <c r="G799" s="6"/>
      <c r="H799" s="6"/>
      <c r="J799" s="9"/>
    </row>
    <row r="800" spans="7:10" ht="13" x14ac:dyDescent="0.15">
      <c r="G800" s="6"/>
      <c r="H800" s="6"/>
      <c r="J800" s="9"/>
    </row>
    <row r="801" spans="7:10" ht="13" x14ac:dyDescent="0.15">
      <c r="G801" s="6"/>
      <c r="H801" s="6"/>
      <c r="J801" s="9"/>
    </row>
    <row r="802" spans="7:10" ht="13" x14ac:dyDescent="0.15">
      <c r="G802" s="6"/>
      <c r="H802" s="6"/>
      <c r="J802" s="9"/>
    </row>
    <row r="803" spans="7:10" ht="13" x14ac:dyDescent="0.15">
      <c r="G803" s="6"/>
      <c r="H803" s="6"/>
      <c r="J803" s="9"/>
    </row>
    <row r="804" spans="7:10" ht="13" x14ac:dyDescent="0.15">
      <c r="G804" s="6"/>
      <c r="H804" s="6"/>
      <c r="J804" s="9"/>
    </row>
    <row r="805" spans="7:10" ht="13" x14ac:dyDescent="0.15">
      <c r="G805" s="6"/>
      <c r="H805" s="6"/>
      <c r="J805" s="9"/>
    </row>
    <row r="806" spans="7:10" ht="13" x14ac:dyDescent="0.15">
      <c r="G806" s="6"/>
      <c r="H806" s="6"/>
      <c r="J806" s="9"/>
    </row>
    <row r="807" spans="7:10" ht="13" x14ac:dyDescent="0.15">
      <c r="G807" s="6"/>
      <c r="H807" s="6"/>
      <c r="J807" s="9"/>
    </row>
    <row r="808" spans="7:10" ht="13" x14ac:dyDescent="0.15">
      <c r="G808" s="6"/>
      <c r="H808" s="6"/>
      <c r="J808" s="9"/>
    </row>
    <row r="809" spans="7:10" ht="13" x14ac:dyDescent="0.15">
      <c r="G809" s="6"/>
      <c r="H809" s="6"/>
      <c r="J809" s="9"/>
    </row>
    <row r="810" spans="7:10" ht="13" x14ac:dyDescent="0.15">
      <c r="G810" s="6"/>
      <c r="H810" s="6"/>
      <c r="J810" s="9"/>
    </row>
    <row r="811" spans="7:10" ht="13" x14ac:dyDescent="0.15">
      <c r="G811" s="6"/>
      <c r="H811" s="6"/>
      <c r="J811" s="9"/>
    </row>
    <row r="812" spans="7:10" ht="13" x14ac:dyDescent="0.15">
      <c r="G812" s="6"/>
      <c r="H812" s="6"/>
      <c r="J812" s="9"/>
    </row>
    <row r="813" spans="7:10" ht="13" x14ac:dyDescent="0.15">
      <c r="G813" s="6"/>
      <c r="H813" s="6"/>
      <c r="J813" s="9"/>
    </row>
    <row r="814" spans="7:10" ht="13" x14ac:dyDescent="0.15">
      <c r="G814" s="6"/>
      <c r="H814" s="6"/>
      <c r="J814" s="9"/>
    </row>
    <row r="815" spans="7:10" ht="13" x14ac:dyDescent="0.15">
      <c r="G815" s="6"/>
      <c r="H815" s="6"/>
      <c r="J815" s="9"/>
    </row>
    <row r="816" spans="7:10" ht="13" x14ac:dyDescent="0.15">
      <c r="G816" s="6"/>
      <c r="H816" s="6"/>
      <c r="J816" s="9"/>
    </row>
    <row r="817" spans="7:10" ht="13" x14ac:dyDescent="0.15">
      <c r="G817" s="6"/>
      <c r="H817" s="6"/>
      <c r="J817" s="9"/>
    </row>
    <row r="818" spans="7:10" ht="13" x14ac:dyDescent="0.15">
      <c r="G818" s="6"/>
      <c r="H818" s="6"/>
      <c r="J818" s="9"/>
    </row>
    <row r="819" spans="7:10" ht="13" x14ac:dyDescent="0.15">
      <c r="G819" s="6"/>
      <c r="H819" s="6"/>
      <c r="J819" s="9"/>
    </row>
    <row r="820" spans="7:10" ht="13" x14ac:dyDescent="0.15">
      <c r="G820" s="6"/>
      <c r="H820" s="6"/>
      <c r="J820" s="9"/>
    </row>
    <row r="821" spans="7:10" ht="13" x14ac:dyDescent="0.15">
      <c r="G821" s="6"/>
      <c r="H821" s="6"/>
      <c r="J821" s="9"/>
    </row>
    <row r="822" spans="7:10" ht="13" x14ac:dyDescent="0.15">
      <c r="G822" s="6"/>
      <c r="H822" s="6"/>
      <c r="J822" s="9"/>
    </row>
    <row r="823" spans="7:10" ht="13" x14ac:dyDescent="0.15">
      <c r="G823" s="6"/>
      <c r="H823" s="6"/>
      <c r="J823" s="9"/>
    </row>
    <row r="824" spans="7:10" ht="13" x14ac:dyDescent="0.15">
      <c r="G824" s="6"/>
      <c r="H824" s="6"/>
      <c r="J824" s="9"/>
    </row>
    <row r="825" spans="7:10" ht="13" x14ac:dyDescent="0.15">
      <c r="G825" s="6"/>
      <c r="H825" s="6"/>
      <c r="J825" s="9"/>
    </row>
    <row r="826" spans="7:10" ht="13" x14ac:dyDescent="0.15">
      <c r="G826" s="6"/>
      <c r="H826" s="6"/>
      <c r="J826" s="9"/>
    </row>
    <row r="827" spans="7:10" ht="13" x14ac:dyDescent="0.15">
      <c r="G827" s="6"/>
      <c r="H827" s="6"/>
      <c r="J827" s="9"/>
    </row>
    <row r="828" spans="7:10" ht="13" x14ac:dyDescent="0.15">
      <c r="G828" s="6"/>
      <c r="H828" s="6"/>
      <c r="J828" s="9"/>
    </row>
    <row r="829" spans="7:10" ht="13" x14ac:dyDescent="0.15">
      <c r="G829" s="6"/>
      <c r="H829" s="6"/>
      <c r="J829" s="9"/>
    </row>
    <row r="830" spans="7:10" ht="13" x14ac:dyDescent="0.15">
      <c r="G830" s="6"/>
      <c r="H830" s="6"/>
      <c r="J830" s="9"/>
    </row>
    <row r="831" spans="7:10" ht="13" x14ac:dyDescent="0.15">
      <c r="G831" s="6"/>
      <c r="H831" s="6"/>
      <c r="J831" s="9"/>
    </row>
    <row r="832" spans="7:10" ht="13" x14ac:dyDescent="0.15">
      <c r="G832" s="6"/>
      <c r="H832" s="6"/>
      <c r="J832" s="9"/>
    </row>
    <row r="833" spans="7:10" ht="13" x14ac:dyDescent="0.15">
      <c r="G833" s="6"/>
      <c r="H833" s="6"/>
      <c r="J833" s="9"/>
    </row>
    <row r="834" spans="7:10" ht="13" x14ac:dyDescent="0.15">
      <c r="G834" s="6"/>
      <c r="H834" s="6"/>
      <c r="J834" s="9"/>
    </row>
    <row r="835" spans="7:10" ht="13" x14ac:dyDescent="0.15">
      <c r="G835" s="6"/>
      <c r="H835" s="6"/>
      <c r="J835" s="9"/>
    </row>
    <row r="836" spans="7:10" ht="13" x14ac:dyDescent="0.15">
      <c r="G836" s="6"/>
      <c r="H836" s="6"/>
      <c r="J836" s="9"/>
    </row>
    <row r="837" spans="7:10" ht="13" x14ac:dyDescent="0.15">
      <c r="G837" s="6"/>
      <c r="H837" s="6"/>
      <c r="J837" s="9"/>
    </row>
    <row r="838" spans="7:10" ht="13" x14ac:dyDescent="0.15">
      <c r="G838" s="6"/>
      <c r="H838" s="6"/>
      <c r="J838" s="9"/>
    </row>
    <row r="839" spans="7:10" ht="13" x14ac:dyDescent="0.15">
      <c r="G839" s="6"/>
      <c r="H839" s="6"/>
      <c r="J839" s="9"/>
    </row>
    <row r="840" spans="7:10" ht="13" x14ac:dyDescent="0.15">
      <c r="G840" s="6"/>
      <c r="H840" s="6"/>
      <c r="J840" s="9"/>
    </row>
    <row r="841" spans="7:10" ht="13" x14ac:dyDescent="0.15">
      <c r="G841" s="6"/>
      <c r="H841" s="6"/>
      <c r="J841" s="9"/>
    </row>
    <row r="842" spans="7:10" ht="13" x14ac:dyDescent="0.15">
      <c r="G842" s="6"/>
      <c r="H842" s="6"/>
      <c r="J842" s="9"/>
    </row>
    <row r="843" spans="7:10" ht="13" x14ac:dyDescent="0.15">
      <c r="G843" s="6"/>
      <c r="H843" s="6"/>
      <c r="J843" s="9"/>
    </row>
    <row r="844" spans="7:10" ht="13" x14ac:dyDescent="0.15">
      <c r="G844" s="6"/>
      <c r="H844" s="6"/>
      <c r="J844" s="9"/>
    </row>
    <row r="845" spans="7:10" ht="13" x14ac:dyDescent="0.15">
      <c r="G845" s="6"/>
      <c r="H845" s="6"/>
      <c r="J845" s="9"/>
    </row>
    <row r="846" spans="7:10" ht="13" x14ac:dyDescent="0.15">
      <c r="G846" s="6"/>
      <c r="H846" s="6"/>
      <c r="J846" s="9"/>
    </row>
    <row r="847" spans="7:10" ht="13" x14ac:dyDescent="0.15">
      <c r="G847" s="6"/>
      <c r="H847" s="6"/>
      <c r="J847" s="9"/>
    </row>
    <row r="848" spans="7:10" ht="13" x14ac:dyDescent="0.15">
      <c r="G848" s="6"/>
      <c r="H848" s="6"/>
      <c r="J848" s="9"/>
    </row>
    <row r="849" spans="7:10" ht="13" x14ac:dyDescent="0.15">
      <c r="G849" s="6"/>
      <c r="H849" s="6"/>
      <c r="J849" s="9"/>
    </row>
    <row r="850" spans="7:10" ht="13" x14ac:dyDescent="0.15">
      <c r="G850" s="6"/>
      <c r="H850" s="6"/>
      <c r="J850" s="9"/>
    </row>
    <row r="851" spans="7:10" ht="13" x14ac:dyDescent="0.15">
      <c r="G851" s="6"/>
      <c r="H851" s="6"/>
      <c r="J851" s="9"/>
    </row>
    <row r="852" spans="7:10" ht="13" x14ac:dyDescent="0.15">
      <c r="G852" s="6"/>
      <c r="H852" s="6"/>
      <c r="J852" s="9"/>
    </row>
    <row r="853" spans="7:10" ht="13" x14ac:dyDescent="0.15">
      <c r="G853" s="6"/>
      <c r="H853" s="6"/>
      <c r="J853" s="9"/>
    </row>
    <row r="854" spans="7:10" ht="13" x14ac:dyDescent="0.15">
      <c r="G854" s="6"/>
      <c r="H854" s="6"/>
      <c r="J854" s="9"/>
    </row>
    <row r="855" spans="7:10" ht="13" x14ac:dyDescent="0.15">
      <c r="G855" s="6"/>
      <c r="H855" s="6"/>
      <c r="J855" s="9"/>
    </row>
    <row r="856" spans="7:10" ht="13" x14ac:dyDescent="0.15">
      <c r="G856" s="6"/>
      <c r="H856" s="6"/>
      <c r="J856" s="9"/>
    </row>
    <row r="857" spans="7:10" ht="13" x14ac:dyDescent="0.15">
      <c r="G857" s="6"/>
      <c r="H857" s="6"/>
      <c r="J857" s="9"/>
    </row>
    <row r="858" spans="7:10" ht="13" x14ac:dyDescent="0.15">
      <c r="G858" s="6"/>
      <c r="H858" s="6"/>
      <c r="J858" s="9"/>
    </row>
    <row r="859" spans="7:10" ht="13" x14ac:dyDescent="0.15">
      <c r="G859" s="6"/>
      <c r="H859" s="6"/>
      <c r="J859" s="9"/>
    </row>
    <row r="860" spans="7:10" ht="13" x14ac:dyDescent="0.15">
      <c r="G860" s="6"/>
      <c r="H860" s="6"/>
      <c r="J860" s="9"/>
    </row>
    <row r="861" spans="7:10" ht="13" x14ac:dyDescent="0.15">
      <c r="G861" s="6"/>
      <c r="H861" s="6"/>
      <c r="J861" s="9"/>
    </row>
    <row r="862" spans="7:10" ht="13" x14ac:dyDescent="0.15">
      <c r="G862" s="6"/>
      <c r="H862" s="6"/>
      <c r="J862" s="9"/>
    </row>
    <row r="863" spans="7:10" ht="13" x14ac:dyDescent="0.15">
      <c r="G863" s="6"/>
      <c r="H863" s="6"/>
      <c r="J863" s="9"/>
    </row>
    <row r="864" spans="7:10" ht="13" x14ac:dyDescent="0.15">
      <c r="G864" s="6"/>
      <c r="H864" s="6"/>
      <c r="J864" s="9"/>
    </row>
    <row r="865" spans="7:10" ht="13" x14ac:dyDescent="0.15">
      <c r="G865" s="6"/>
      <c r="H865" s="6"/>
      <c r="J865" s="9"/>
    </row>
    <row r="866" spans="7:10" ht="13" x14ac:dyDescent="0.15">
      <c r="G866" s="6"/>
      <c r="H866" s="6"/>
      <c r="J866" s="9"/>
    </row>
    <row r="867" spans="7:10" ht="13" x14ac:dyDescent="0.15">
      <c r="G867" s="6"/>
      <c r="H867" s="6"/>
      <c r="J867" s="9"/>
    </row>
    <row r="868" spans="7:10" ht="13" x14ac:dyDescent="0.15">
      <c r="G868" s="6"/>
      <c r="H868" s="6"/>
      <c r="J868" s="9"/>
    </row>
    <row r="869" spans="7:10" ht="13" x14ac:dyDescent="0.15">
      <c r="G869" s="6"/>
      <c r="H869" s="6"/>
      <c r="J869" s="9"/>
    </row>
    <row r="870" spans="7:10" ht="13" x14ac:dyDescent="0.15">
      <c r="G870" s="6"/>
      <c r="H870" s="6"/>
      <c r="J870" s="9"/>
    </row>
    <row r="871" spans="7:10" ht="13" x14ac:dyDescent="0.15">
      <c r="G871" s="6"/>
      <c r="H871" s="6"/>
      <c r="J871" s="9"/>
    </row>
    <row r="872" spans="7:10" ht="13" x14ac:dyDescent="0.15">
      <c r="G872" s="6"/>
      <c r="H872" s="6"/>
      <c r="J872" s="9"/>
    </row>
    <row r="873" spans="7:10" ht="13" x14ac:dyDescent="0.15">
      <c r="G873" s="6"/>
      <c r="H873" s="6"/>
      <c r="J873" s="9"/>
    </row>
    <row r="874" spans="7:10" ht="13" x14ac:dyDescent="0.15">
      <c r="G874" s="6"/>
      <c r="H874" s="6"/>
      <c r="J874" s="9"/>
    </row>
    <row r="875" spans="7:10" ht="13" x14ac:dyDescent="0.15">
      <c r="G875" s="6"/>
      <c r="H875" s="6"/>
      <c r="J875" s="9"/>
    </row>
    <row r="876" spans="7:10" ht="13" x14ac:dyDescent="0.15">
      <c r="G876" s="6"/>
      <c r="H876" s="6"/>
      <c r="J876" s="9"/>
    </row>
    <row r="877" spans="7:10" ht="13" x14ac:dyDescent="0.15">
      <c r="G877" s="6"/>
      <c r="H877" s="6"/>
      <c r="J877" s="9"/>
    </row>
    <row r="878" spans="7:10" ht="13" x14ac:dyDescent="0.15">
      <c r="G878" s="6"/>
      <c r="H878" s="6"/>
      <c r="J878" s="9"/>
    </row>
    <row r="879" spans="7:10" ht="13" x14ac:dyDescent="0.15">
      <c r="G879" s="6"/>
      <c r="H879" s="6"/>
      <c r="J879" s="9"/>
    </row>
    <row r="880" spans="7:10" ht="13" x14ac:dyDescent="0.15">
      <c r="G880" s="6"/>
      <c r="H880" s="6"/>
      <c r="J880" s="9"/>
    </row>
    <row r="881" spans="7:10" ht="13" x14ac:dyDescent="0.15">
      <c r="G881" s="6"/>
      <c r="H881" s="6"/>
      <c r="J881" s="9"/>
    </row>
    <row r="882" spans="7:10" ht="13" x14ac:dyDescent="0.15">
      <c r="G882" s="6"/>
      <c r="H882" s="6"/>
      <c r="J882" s="9"/>
    </row>
    <row r="883" spans="7:10" ht="13" x14ac:dyDescent="0.15">
      <c r="G883" s="6"/>
      <c r="H883" s="6"/>
      <c r="J883" s="9"/>
    </row>
    <row r="884" spans="7:10" ht="13" x14ac:dyDescent="0.15">
      <c r="G884" s="6"/>
      <c r="H884" s="6"/>
      <c r="J884" s="9"/>
    </row>
    <row r="885" spans="7:10" ht="13" x14ac:dyDescent="0.15">
      <c r="G885" s="6"/>
      <c r="H885" s="6"/>
      <c r="J885" s="9"/>
    </row>
    <row r="886" spans="7:10" ht="13" x14ac:dyDescent="0.15">
      <c r="G886" s="6"/>
      <c r="H886" s="6"/>
      <c r="J886" s="9"/>
    </row>
    <row r="887" spans="7:10" ht="13" x14ac:dyDescent="0.15">
      <c r="G887" s="6"/>
      <c r="H887" s="6"/>
      <c r="J887" s="9"/>
    </row>
    <row r="888" spans="7:10" ht="13" x14ac:dyDescent="0.15">
      <c r="G888" s="6"/>
      <c r="H888" s="6"/>
      <c r="J888" s="9"/>
    </row>
    <row r="889" spans="7:10" ht="13" x14ac:dyDescent="0.15">
      <c r="G889" s="6"/>
      <c r="H889" s="6"/>
      <c r="J889" s="9"/>
    </row>
    <row r="890" spans="7:10" ht="13" x14ac:dyDescent="0.15">
      <c r="G890" s="6"/>
      <c r="H890" s="6"/>
      <c r="J890" s="9"/>
    </row>
    <row r="891" spans="7:10" ht="13" x14ac:dyDescent="0.15">
      <c r="G891" s="6"/>
      <c r="H891" s="6"/>
      <c r="J891" s="9"/>
    </row>
    <row r="892" spans="7:10" ht="13" x14ac:dyDescent="0.15">
      <c r="G892" s="6"/>
      <c r="H892" s="6"/>
      <c r="J892" s="9"/>
    </row>
    <row r="893" spans="7:10" ht="13" x14ac:dyDescent="0.15">
      <c r="G893" s="6"/>
      <c r="H893" s="6"/>
      <c r="J893" s="9"/>
    </row>
    <row r="894" spans="7:10" ht="13" x14ac:dyDescent="0.15">
      <c r="G894" s="6"/>
      <c r="H894" s="6"/>
      <c r="J894" s="9"/>
    </row>
    <row r="895" spans="7:10" ht="13" x14ac:dyDescent="0.15">
      <c r="G895" s="6"/>
      <c r="H895" s="6"/>
      <c r="J895" s="9"/>
    </row>
    <row r="896" spans="7:10" ht="13" x14ac:dyDescent="0.15">
      <c r="G896" s="6"/>
      <c r="H896" s="6"/>
      <c r="J896" s="9"/>
    </row>
    <row r="897" spans="7:10" ht="13" x14ac:dyDescent="0.15">
      <c r="G897" s="6"/>
      <c r="H897" s="6"/>
      <c r="J897" s="9"/>
    </row>
    <row r="898" spans="7:10" ht="13" x14ac:dyDescent="0.15">
      <c r="G898" s="6"/>
      <c r="H898" s="6"/>
      <c r="J898" s="9"/>
    </row>
    <row r="899" spans="7:10" ht="13" x14ac:dyDescent="0.15">
      <c r="G899" s="6"/>
      <c r="H899" s="6"/>
      <c r="J899" s="9"/>
    </row>
    <row r="900" spans="7:10" ht="13" x14ac:dyDescent="0.15">
      <c r="G900" s="6"/>
      <c r="H900" s="6"/>
      <c r="J900" s="9"/>
    </row>
    <row r="901" spans="7:10" ht="13" x14ac:dyDescent="0.15">
      <c r="G901" s="6"/>
      <c r="H901" s="6"/>
      <c r="J901" s="9"/>
    </row>
    <row r="902" spans="7:10" ht="13" x14ac:dyDescent="0.15">
      <c r="G902" s="6"/>
      <c r="H902" s="6"/>
      <c r="J902" s="9"/>
    </row>
    <row r="903" spans="7:10" ht="13" x14ac:dyDescent="0.15">
      <c r="G903" s="6"/>
      <c r="H903" s="6"/>
      <c r="J903" s="9"/>
    </row>
    <row r="904" spans="7:10" ht="13" x14ac:dyDescent="0.15">
      <c r="G904" s="6"/>
      <c r="H904" s="6"/>
      <c r="J904" s="9"/>
    </row>
    <row r="905" spans="7:10" ht="13" x14ac:dyDescent="0.15">
      <c r="G905" s="6"/>
      <c r="H905" s="6"/>
      <c r="J905" s="9"/>
    </row>
    <row r="906" spans="7:10" ht="13" x14ac:dyDescent="0.15">
      <c r="G906" s="6"/>
      <c r="H906" s="6"/>
      <c r="J906" s="9"/>
    </row>
    <row r="907" spans="7:10" ht="13" x14ac:dyDescent="0.15">
      <c r="G907" s="6"/>
      <c r="H907" s="6"/>
      <c r="J907" s="9"/>
    </row>
    <row r="908" spans="7:10" ht="13" x14ac:dyDescent="0.15">
      <c r="G908" s="6"/>
      <c r="H908" s="6"/>
      <c r="J908" s="9"/>
    </row>
    <row r="909" spans="7:10" ht="13" x14ac:dyDescent="0.15">
      <c r="G909" s="6"/>
      <c r="H909" s="6"/>
      <c r="J909" s="9"/>
    </row>
    <row r="910" spans="7:10" ht="13" x14ac:dyDescent="0.15">
      <c r="G910" s="6"/>
      <c r="H910" s="6"/>
      <c r="J910" s="9"/>
    </row>
    <row r="911" spans="7:10" ht="13" x14ac:dyDescent="0.15">
      <c r="G911" s="6"/>
      <c r="H911" s="6"/>
      <c r="J911" s="9"/>
    </row>
    <row r="912" spans="7:10" ht="13" x14ac:dyDescent="0.15">
      <c r="G912" s="6"/>
      <c r="H912" s="6"/>
      <c r="J912" s="9"/>
    </row>
    <row r="913" spans="7:10" ht="13" x14ac:dyDescent="0.15">
      <c r="G913" s="6"/>
      <c r="H913" s="6"/>
      <c r="J913" s="9"/>
    </row>
    <row r="914" spans="7:10" ht="13" x14ac:dyDescent="0.15">
      <c r="G914" s="6"/>
      <c r="H914" s="6"/>
      <c r="J914" s="9"/>
    </row>
    <row r="915" spans="7:10" ht="13" x14ac:dyDescent="0.15">
      <c r="G915" s="6"/>
      <c r="H915" s="6"/>
      <c r="J915" s="9"/>
    </row>
    <row r="916" spans="7:10" ht="13" x14ac:dyDescent="0.15">
      <c r="G916" s="6"/>
      <c r="H916" s="6"/>
      <c r="J916" s="9"/>
    </row>
    <row r="917" spans="7:10" ht="13" x14ac:dyDescent="0.15">
      <c r="G917" s="6"/>
      <c r="H917" s="6"/>
      <c r="J917" s="9"/>
    </row>
    <row r="918" spans="7:10" ht="13" x14ac:dyDescent="0.15">
      <c r="G918" s="6"/>
      <c r="H918" s="6"/>
      <c r="J918" s="9"/>
    </row>
    <row r="919" spans="7:10" ht="13" x14ac:dyDescent="0.15">
      <c r="G919" s="6"/>
      <c r="H919" s="6"/>
      <c r="J919" s="9"/>
    </row>
    <row r="920" spans="7:10" ht="13" x14ac:dyDescent="0.15">
      <c r="G920" s="6"/>
      <c r="H920" s="6"/>
      <c r="J920" s="9"/>
    </row>
    <row r="921" spans="7:10" ht="13" x14ac:dyDescent="0.15">
      <c r="G921" s="6"/>
      <c r="H921" s="6"/>
      <c r="J921" s="9"/>
    </row>
    <row r="922" spans="7:10" ht="13" x14ac:dyDescent="0.15">
      <c r="G922" s="6"/>
      <c r="H922" s="6"/>
      <c r="J922" s="9"/>
    </row>
    <row r="923" spans="7:10" ht="13" x14ac:dyDescent="0.15">
      <c r="G923" s="6"/>
      <c r="H923" s="6"/>
      <c r="J923" s="9"/>
    </row>
    <row r="924" spans="7:10" ht="13" x14ac:dyDescent="0.15">
      <c r="G924" s="6"/>
      <c r="H924" s="6"/>
      <c r="J924" s="9"/>
    </row>
    <row r="925" spans="7:10" ht="13" x14ac:dyDescent="0.15">
      <c r="G925" s="6"/>
      <c r="H925" s="6"/>
      <c r="J925" s="9"/>
    </row>
    <row r="926" spans="7:10" ht="13" x14ac:dyDescent="0.15">
      <c r="G926" s="6"/>
      <c r="H926" s="6"/>
      <c r="J926" s="9"/>
    </row>
    <row r="927" spans="7:10" ht="13" x14ac:dyDescent="0.15">
      <c r="G927" s="6"/>
      <c r="H927" s="6"/>
      <c r="J927" s="9"/>
    </row>
    <row r="928" spans="7:10" ht="13" x14ac:dyDescent="0.15">
      <c r="G928" s="6"/>
      <c r="H928" s="6"/>
      <c r="J928" s="9"/>
    </row>
    <row r="929" spans="7:10" ht="13" x14ac:dyDescent="0.15">
      <c r="G929" s="6"/>
      <c r="H929" s="6"/>
      <c r="J929" s="9"/>
    </row>
    <row r="930" spans="7:10" ht="13" x14ac:dyDescent="0.15">
      <c r="G930" s="6"/>
      <c r="H930" s="6"/>
      <c r="J930" s="9"/>
    </row>
    <row r="931" spans="7:10" ht="13" x14ac:dyDescent="0.15">
      <c r="G931" s="6"/>
      <c r="H931" s="6"/>
      <c r="J931" s="9"/>
    </row>
    <row r="932" spans="7:10" ht="13" x14ac:dyDescent="0.15">
      <c r="G932" s="6"/>
      <c r="H932" s="6"/>
      <c r="J932" s="9"/>
    </row>
    <row r="933" spans="7:10" ht="13" x14ac:dyDescent="0.15">
      <c r="G933" s="6"/>
      <c r="H933" s="6"/>
      <c r="J933" s="9"/>
    </row>
    <row r="934" spans="7:10" ht="13" x14ac:dyDescent="0.15">
      <c r="G934" s="6"/>
      <c r="H934" s="6"/>
      <c r="J934" s="9"/>
    </row>
    <row r="935" spans="7:10" ht="13" x14ac:dyDescent="0.15">
      <c r="G935" s="6"/>
      <c r="H935" s="6"/>
      <c r="J935" s="9"/>
    </row>
    <row r="936" spans="7:10" ht="13" x14ac:dyDescent="0.15">
      <c r="G936" s="6"/>
      <c r="H936" s="6"/>
      <c r="J936" s="9"/>
    </row>
    <row r="937" spans="7:10" ht="13" x14ac:dyDescent="0.15">
      <c r="G937" s="6"/>
      <c r="H937" s="6"/>
      <c r="J937" s="9"/>
    </row>
    <row r="938" spans="7:10" ht="13" x14ac:dyDescent="0.15">
      <c r="G938" s="6"/>
      <c r="H938" s="6"/>
      <c r="J938" s="9"/>
    </row>
    <row r="939" spans="7:10" ht="13" x14ac:dyDescent="0.15">
      <c r="G939" s="6"/>
      <c r="H939" s="6"/>
      <c r="J939" s="9"/>
    </row>
    <row r="940" spans="7:10" ht="13" x14ac:dyDescent="0.15">
      <c r="G940" s="6"/>
      <c r="H940" s="6"/>
      <c r="J940" s="9"/>
    </row>
    <row r="941" spans="7:10" ht="13" x14ac:dyDescent="0.15">
      <c r="G941" s="6"/>
      <c r="H941" s="6"/>
      <c r="J941" s="9"/>
    </row>
    <row r="942" spans="7:10" ht="13" x14ac:dyDescent="0.15">
      <c r="G942" s="6"/>
      <c r="H942" s="6"/>
      <c r="J942" s="9"/>
    </row>
    <row r="943" spans="7:10" ht="13" x14ac:dyDescent="0.15">
      <c r="G943" s="6"/>
      <c r="H943" s="6"/>
      <c r="J943" s="9"/>
    </row>
    <row r="944" spans="7:10" ht="13" x14ac:dyDescent="0.15">
      <c r="G944" s="6"/>
      <c r="H944" s="6"/>
      <c r="J944" s="9"/>
    </row>
    <row r="945" spans="7:10" ht="13" x14ac:dyDescent="0.15">
      <c r="G945" s="6"/>
      <c r="H945" s="6"/>
      <c r="J945" s="9"/>
    </row>
    <row r="946" spans="7:10" ht="13" x14ac:dyDescent="0.15">
      <c r="G946" s="6"/>
      <c r="H946" s="6"/>
      <c r="J946" s="9"/>
    </row>
    <row r="947" spans="7:10" ht="13" x14ac:dyDescent="0.15">
      <c r="G947" s="6"/>
      <c r="H947" s="6"/>
      <c r="J947" s="9"/>
    </row>
    <row r="948" spans="7:10" ht="13" x14ac:dyDescent="0.15">
      <c r="G948" s="6"/>
      <c r="H948" s="6"/>
      <c r="J948" s="9"/>
    </row>
    <row r="949" spans="7:10" ht="13" x14ac:dyDescent="0.15">
      <c r="G949" s="6"/>
      <c r="H949" s="6"/>
      <c r="J949" s="9"/>
    </row>
    <row r="950" spans="7:10" ht="13" x14ac:dyDescent="0.15">
      <c r="G950" s="6"/>
      <c r="H950" s="6"/>
      <c r="J950" s="9"/>
    </row>
    <row r="951" spans="7:10" ht="13" x14ac:dyDescent="0.15">
      <c r="G951" s="6"/>
      <c r="H951" s="6"/>
      <c r="J951" s="9"/>
    </row>
    <row r="952" spans="7:10" ht="13" x14ac:dyDescent="0.15">
      <c r="G952" s="6"/>
      <c r="H952" s="6"/>
      <c r="J952" s="9"/>
    </row>
    <row r="953" spans="7:10" ht="13" x14ac:dyDescent="0.15">
      <c r="G953" s="6"/>
      <c r="H953" s="6"/>
      <c r="J953" s="9"/>
    </row>
    <row r="954" spans="7:10" ht="13" x14ac:dyDescent="0.15">
      <c r="G954" s="6"/>
      <c r="H954" s="6"/>
      <c r="J954" s="9"/>
    </row>
    <row r="955" spans="7:10" ht="13" x14ac:dyDescent="0.15">
      <c r="G955" s="6"/>
      <c r="H955" s="6"/>
      <c r="J955" s="9"/>
    </row>
    <row r="956" spans="7:10" ht="13" x14ac:dyDescent="0.15">
      <c r="G956" s="6"/>
      <c r="H956" s="6"/>
      <c r="J956" s="9"/>
    </row>
    <row r="957" spans="7:10" ht="13" x14ac:dyDescent="0.15">
      <c r="G957" s="6"/>
      <c r="H957" s="6"/>
      <c r="J957" s="9"/>
    </row>
    <row r="958" spans="7:10" ht="13" x14ac:dyDescent="0.15">
      <c r="G958" s="6"/>
      <c r="H958" s="6"/>
      <c r="J958" s="9"/>
    </row>
    <row r="959" spans="7:10" ht="13" x14ac:dyDescent="0.15">
      <c r="G959" s="6"/>
      <c r="H959" s="6"/>
      <c r="J959" s="9"/>
    </row>
    <row r="960" spans="7:10" ht="13" x14ac:dyDescent="0.15">
      <c r="G960" s="6"/>
      <c r="H960" s="6"/>
      <c r="J960" s="9"/>
    </row>
    <row r="961" spans="7:10" ht="13" x14ac:dyDescent="0.15">
      <c r="G961" s="6"/>
      <c r="H961" s="6"/>
      <c r="J961" s="9"/>
    </row>
    <row r="962" spans="7:10" ht="13" x14ac:dyDescent="0.15">
      <c r="G962" s="6"/>
      <c r="H962" s="6"/>
      <c r="J962" s="9"/>
    </row>
    <row r="963" spans="7:10" ht="13" x14ac:dyDescent="0.15">
      <c r="G963" s="6"/>
      <c r="H963" s="6"/>
      <c r="J963" s="9"/>
    </row>
    <row r="964" spans="7:10" ht="13" x14ac:dyDescent="0.15">
      <c r="G964" s="6"/>
      <c r="H964" s="6"/>
      <c r="J964" s="9"/>
    </row>
    <row r="965" spans="7:10" ht="13" x14ac:dyDescent="0.15">
      <c r="G965" s="6"/>
      <c r="H965" s="6"/>
      <c r="J965" s="9"/>
    </row>
    <row r="966" spans="7:10" ht="13" x14ac:dyDescent="0.15">
      <c r="G966" s="6"/>
      <c r="H966" s="6"/>
      <c r="J966" s="9"/>
    </row>
    <row r="967" spans="7:10" ht="13" x14ac:dyDescent="0.15">
      <c r="G967" s="6"/>
      <c r="H967" s="6"/>
      <c r="J967" s="9"/>
    </row>
    <row r="968" spans="7:10" ht="13" x14ac:dyDescent="0.15">
      <c r="G968" s="6"/>
      <c r="H968" s="6"/>
      <c r="J968" s="9"/>
    </row>
    <row r="969" spans="7:10" ht="13" x14ac:dyDescent="0.15">
      <c r="G969" s="6"/>
      <c r="H969" s="6"/>
      <c r="J969" s="9"/>
    </row>
    <row r="970" spans="7:10" ht="13" x14ac:dyDescent="0.15">
      <c r="G970" s="6"/>
      <c r="H970" s="6"/>
      <c r="J970" s="9"/>
    </row>
    <row r="971" spans="7:10" ht="13" x14ac:dyDescent="0.15">
      <c r="G971" s="6"/>
      <c r="H971" s="6"/>
      <c r="J971" s="9"/>
    </row>
    <row r="972" spans="7:10" ht="13" x14ac:dyDescent="0.15">
      <c r="G972" s="6"/>
      <c r="H972" s="6"/>
      <c r="J972" s="9"/>
    </row>
    <row r="973" spans="7:10" ht="13" x14ac:dyDescent="0.15">
      <c r="G973" s="6"/>
      <c r="H973" s="6"/>
      <c r="J973" s="9"/>
    </row>
    <row r="974" spans="7:10" ht="13" x14ac:dyDescent="0.15">
      <c r="G974" s="6"/>
      <c r="H974" s="6"/>
      <c r="J974" s="9"/>
    </row>
    <row r="975" spans="7:10" ht="13" x14ac:dyDescent="0.15">
      <c r="G975" s="6"/>
      <c r="H975" s="6"/>
      <c r="J975" s="9"/>
    </row>
    <row r="976" spans="7:10" ht="13" x14ac:dyDescent="0.15">
      <c r="G976" s="6"/>
      <c r="H976" s="6"/>
      <c r="J976" s="9"/>
    </row>
    <row r="977" spans="7:10" ht="13" x14ac:dyDescent="0.15">
      <c r="G977" s="6"/>
      <c r="H977" s="6"/>
      <c r="J977" s="9"/>
    </row>
    <row r="978" spans="7:10" ht="13" x14ac:dyDescent="0.15">
      <c r="G978" s="6"/>
      <c r="H978" s="6"/>
      <c r="J978" s="9"/>
    </row>
    <row r="979" spans="7:10" ht="13" x14ac:dyDescent="0.15">
      <c r="G979" s="6"/>
      <c r="H979" s="6"/>
      <c r="J979" s="9"/>
    </row>
    <row r="980" spans="7:10" ht="13" x14ac:dyDescent="0.15">
      <c r="G980" s="6"/>
      <c r="H980" s="6"/>
      <c r="J980" s="9"/>
    </row>
    <row r="981" spans="7:10" ht="13" x14ac:dyDescent="0.15">
      <c r="G981" s="6"/>
      <c r="H981" s="6"/>
      <c r="J981" s="9"/>
    </row>
    <row r="982" spans="7:10" ht="13" x14ac:dyDescent="0.15">
      <c r="G982" s="6"/>
      <c r="H982" s="6"/>
      <c r="J982" s="9"/>
    </row>
    <row r="983" spans="7:10" ht="13" x14ac:dyDescent="0.15">
      <c r="G983" s="6"/>
      <c r="H983" s="6"/>
      <c r="J983" s="9"/>
    </row>
    <row r="984" spans="7:10" ht="13" x14ac:dyDescent="0.15">
      <c r="G984" s="6"/>
      <c r="H984" s="6"/>
      <c r="J984" s="9"/>
    </row>
    <row r="985" spans="7:10" ht="13" x14ac:dyDescent="0.15">
      <c r="G985" s="6"/>
      <c r="H985" s="6"/>
      <c r="J985" s="9"/>
    </row>
    <row r="986" spans="7:10" ht="13" x14ac:dyDescent="0.15">
      <c r="G986" s="6"/>
      <c r="H986" s="6"/>
      <c r="J986" s="9"/>
    </row>
    <row r="987" spans="7:10" ht="13" x14ac:dyDescent="0.15">
      <c r="G987" s="6"/>
      <c r="H987" s="6"/>
      <c r="J987" s="9"/>
    </row>
    <row r="988" spans="7:10" ht="13" x14ac:dyDescent="0.15">
      <c r="G988" s="6"/>
      <c r="H988" s="6"/>
      <c r="J988" s="9"/>
    </row>
    <row r="989" spans="7:10" ht="13" x14ac:dyDescent="0.15">
      <c r="G989" s="6"/>
      <c r="H989" s="6"/>
      <c r="J989" s="9"/>
    </row>
    <row r="990" spans="7:10" ht="13" x14ac:dyDescent="0.15">
      <c r="G990" s="6"/>
      <c r="H990" s="6"/>
      <c r="J990" s="9"/>
    </row>
    <row r="991" spans="7:10" ht="13" x14ac:dyDescent="0.15">
      <c r="G991" s="6"/>
      <c r="H991" s="6"/>
      <c r="J991" s="9"/>
    </row>
    <row r="992" spans="7:10" ht="13" x14ac:dyDescent="0.15">
      <c r="G992" s="6"/>
      <c r="H992" s="6"/>
      <c r="J992" s="9"/>
    </row>
    <row r="993" spans="7:10" ht="13" x14ac:dyDescent="0.15">
      <c r="G993" s="6"/>
      <c r="H993" s="6"/>
      <c r="J993" s="9"/>
    </row>
    <row r="994" spans="7:10" ht="13" x14ac:dyDescent="0.15">
      <c r="G994" s="6"/>
      <c r="H994" s="6"/>
      <c r="J994" s="9"/>
    </row>
    <row r="995" spans="7:10" ht="13" x14ac:dyDescent="0.15">
      <c r="G995" s="6"/>
      <c r="H995" s="6"/>
      <c r="J995" s="9"/>
    </row>
    <row r="996" spans="7:10" ht="13" x14ac:dyDescent="0.15">
      <c r="G996" s="6"/>
      <c r="H996" s="6"/>
      <c r="J996" s="9"/>
    </row>
    <row r="997" spans="7:10" ht="13" x14ac:dyDescent="0.15">
      <c r="G997" s="6"/>
      <c r="H997" s="6"/>
      <c r="J997" s="9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outlinePr summaryBelow="0" summaryRight="0"/>
  </sheetPr>
  <dimension ref="A1:K996"/>
  <sheetViews>
    <sheetView workbookViewId="0">
      <pane xSplit="3" topLeftCell="D1" activePane="topRight" state="frozen"/>
      <selection pane="topRight" activeCell="G22" sqref="G22"/>
    </sheetView>
  </sheetViews>
  <sheetFormatPr baseColWidth="10" defaultColWidth="12.6640625" defaultRowHeight="15.75" customHeight="1" x14ac:dyDescent="0.15"/>
  <cols>
    <col min="1" max="1" width="5.33203125" customWidth="1"/>
    <col min="2" max="2" width="11.1640625" customWidth="1"/>
    <col min="3" max="3" width="26.83203125" customWidth="1"/>
    <col min="4" max="4" width="20.6640625" customWidth="1"/>
    <col min="5" max="5" width="26.6640625" customWidth="1"/>
    <col min="6" max="6" width="19.6640625" customWidth="1"/>
    <col min="7" max="7" width="20.6640625" customWidth="1"/>
    <col min="8" max="8" width="19.6640625" customWidth="1"/>
    <col min="9" max="9" width="40.5" customWidth="1"/>
    <col min="11" max="11" width="18.6640625" customWidth="1"/>
  </cols>
  <sheetData>
    <row r="1" spans="1:11" ht="19" x14ac:dyDescent="0.2">
      <c r="A1" s="27" t="s">
        <v>0</v>
      </c>
      <c r="B1" s="2" t="s">
        <v>1</v>
      </c>
      <c r="C1" s="2"/>
      <c r="D1" s="4" t="s">
        <v>3</v>
      </c>
      <c r="E1" s="2" t="s">
        <v>4</v>
      </c>
      <c r="F1" s="2" t="s">
        <v>5</v>
      </c>
      <c r="G1" s="2" t="s">
        <v>6</v>
      </c>
      <c r="H1" s="24" t="s">
        <v>7</v>
      </c>
      <c r="I1" s="2" t="s">
        <v>8</v>
      </c>
      <c r="J1" s="5" t="s">
        <v>9</v>
      </c>
      <c r="K1" s="4" t="s">
        <v>10</v>
      </c>
    </row>
    <row r="2" spans="1:11" ht="15.75" customHeight="1" x14ac:dyDescent="0.15">
      <c r="A2" s="19">
        <v>1</v>
      </c>
      <c r="B2" s="6">
        <v>7203</v>
      </c>
      <c r="C2" s="1" t="s">
        <v>870</v>
      </c>
      <c r="D2" s="8" t="s">
        <v>14</v>
      </c>
      <c r="E2" s="1" t="s">
        <v>741</v>
      </c>
      <c r="F2" s="1" t="s">
        <v>871</v>
      </c>
      <c r="G2" s="6" t="s">
        <v>809</v>
      </c>
      <c r="H2" s="22">
        <v>45962</v>
      </c>
      <c r="I2" s="1" t="s">
        <v>101</v>
      </c>
      <c r="J2" s="9">
        <v>15100</v>
      </c>
    </row>
    <row r="3" spans="1:11" ht="15.75" customHeight="1" x14ac:dyDescent="0.15">
      <c r="A3" s="19">
        <v>2</v>
      </c>
      <c r="B3" s="6">
        <v>7203</v>
      </c>
      <c r="C3" s="1" t="s">
        <v>870</v>
      </c>
      <c r="D3" s="8" t="s">
        <v>872</v>
      </c>
      <c r="E3" s="1" t="s">
        <v>84</v>
      </c>
      <c r="F3" s="8" t="s">
        <v>1055</v>
      </c>
      <c r="G3" s="6"/>
      <c r="H3" s="22">
        <v>45962</v>
      </c>
      <c r="I3" s="1" t="s">
        <v>85</v>
      </c>
      <c r="J3" s="9">
        <v>79550</v>
      </c>
    </row>
    <row r="4" spans="1:11" ht="15.75" customHeight="1" x14ac:dyDescent="0.15">
      <c r="A4" s="19">
        <v>3</v>
      </c>
      <c r="B4" s="6">
        <v>7203</v>
      </c>
      <c r="C4" s="1" t="s">
        <v>870</v>
      </c>
      <c r="D4" s="8" t="s">
        <v>872</v>
      </c>
      <c r="E4" s="1" t="s">
        <v>873</v>
      </c>
      <c r="F4" s="8" t="s">
        <v>1056</v>
      </c>
      <c r="G4" s="6"/>
      <c r="H4" s="22">
        <v>45962</v>
      </c>
      <c r="I4" s="1" t="s">
        <v>85</v>
      </c>
      <c r="J4" s="9">
        <v>79550</v>
      </c>
    </row>
    <row r="5" spans="1:11" ht="15.75" customHeight="1" x14ac:dyDescent="0.15">
      <c r="A5" s="19">
        <v>5</v>
      </c>
      <c r="B5" s="6">
        <v>7203</v>
      </c>
      <c r="C5" s="1" t="s">
        <v>870</v>
      </c>
      <c r="D5" s="8" t="s">
        <v>24</v>
      </c>
      <c r="E5" s="1" t="s">
        <v>728</v>
      </c>
      <c r="F5" s="1" t="s">
        <v>874</v>
      </c>
      <c r="G5" s="6"/>
      <c r="H5" s="22">
        <v>45962</v>
      </c>
      <c r="I5" s="1" t="s">
        <v>101</v>
      </c>
      <c r="J5" s="9">
        <v>11550</v>
      </c>
      <c r="K5" s="3"/>
    </row>
    <row r="6" spans="1:11" ht="15.75" customHeight="1" x14ac:dyDescent="0.15">
      <c r="A6" s="19">
        <v>6</v>
      </c>
      <c r="B6" s="6">
        <v>7203</v>
      </c>
      <c r="C6" s="1" t="s">
        <v>870</v>
      </c>
      <c r="D6" s="8" t="s">
        <v>24</v>
      </c>
      <c r="E6" s="1" t="s">
        <v>728</v>
      </c>
      <c r="F6" s="1" t="s">
        <v>875</v>
      </c>
      <c r="G6" s="6"/>
      <c r="H6" s="22">
        <v>45962</v>
      </c>
      <c r="I6" s="1" t="s">
        <v>101</v>
      </c>
      <c r="J6" s="9">
        <v>11550</v>
      </c>
      <c r="K6" s="3"/>
    </row>
    <row r="7" spans="1:11" ht="15.75" customHeight="1" x14ac:dyDescent="0.15">
      <c r="A7" s="19">
        <v>7</v>
      </c>
      <c r="B7" s="6">
        <v>7203</v>
      </c>
      <c r="C7" s="1" t="s">
        <v>870</v>
      </c>
      <c r="D7" s="8" t="s">
        <v>24</v>
      </c>
      <c r="E7" s="1" t="s">
        <v>728</v>
      </c>
      <c r="F7" s="1" t="s">
        <v>876</v>
      </c>
      <c r="G7" s="6"/>
      <c r="H7" s="22">
        <v>45962</v>
      </c>
      <c r="I7" s="1" t="s">
        <v>101</v>
      </c>
      <c r="J7" s="9">
        <v>11550</v>
      </c>
      <c r="K7" s="3"/>
    </row>
    <row r="8" spans="1:11" ht="15.75" customHeight="1" x14ac:dyDescent="0.15">
      <c r="A8" s="19">
        <v>8</v>
      </c>
      <c r="B8" s="6">
        <v>7203</v>
      </c>
      <c r="C8" s="1" t="s">
        <v>870</v>
      </c>
      <c r="D8" s="8" t="s">
        <v>34</v>
      </c>
      <c r="E8" s="1" t="s">
        <v>758</v>
      </c>
      <c r="F8" s="8" t="s">
        <v>877</v>
      </c>
      <c r="G8" s="6"/>
      <c r="H8" s="22">
        <v>45962</v>
      </c>
      <c r="I8" s="1" t="s">
        <v>696</v>
      </c>
      <c r="J8" s="9">
        <v>8800</v>
      </c>
    </row>
    <row r="9" spans="1:11" ht="15.75" customHeight="1" x14ac:dyDescent="0.15">
      <c r="A9" s="19">
        <v>9</v>
      </c>
      <c r="B9" s="6">
        <v>7203</v>
      </c>
      <c r="C9" s="1" t="s">
        <v>870</v>
      </c>
      <c r="D9" s="8" t="s">
        <v>38</v>
      </c>
      <c r="E9" s="1" t="s">
        <v>758</v>
      </c>
      <c r="F9" s="8" t="s">
        <v>878</v>
      </c>
      <c r="G9" s="6"/>
      <c r="H9" s="22">
        <v>45962</v>
      </c>
      <c r="I9" s="1" t="s">
        <v>696</v>
      </c>
      <c r="J9" s="9">
        <v>8800</v>
      </c>
    </row>
    <row r="10" spans="1:11" ht="15.75" customHeight="1" x14ac:dyDescent="0.15">
      <c r="A10" s="19">
        <v>10</v>
      </c>
      <c r="B10" s="6">
        <v>7203</v>
      </c>
      <c r="C10" s="1" t="s">
        <v>870</v>
      </c>
      <c r="D10" s="8" t="s">
        <v>86</v>
      </c>
      <c r="E10" s="1" t="s">
        <v>758</v>
      </c>
      <c r="F10" s="8" t="s">
        <v>879</v>
      </c>
      <c r="G10" s="6"/>
      <c r="H10" s="22">
        <v>45962</v>
      </c>
      <c r="I10" s="1" t="s">
        <v>696</v>
      </c>
      <c r="J10" s="9">
        <v>8800</v>
      </c>
    </row>
    <row r="11" spans="1:11" ht="15.75" customHeight="1" x14ac:dyDescent="0.15">
      <c r="A11" s="19">
        <v>11</v>
      </c>
      <c r="B11" s="6">
        <v>7203</v>
      </c>
      <c r="C11" s="1" t="s">
        <v>870</v>
      </c>
      <c r="D11" s="8" t="s">
        <v>1054</v>
      </c>
      <c r="E11" s="1" t="s">
        <v>758</v>
      </c>
      <c r="F11" s="8" t="s">
        <v>880</v>
      </c>
      <c r="G11" s="6"/>
      <c r="H11" s="22">
        <v>45962</v>
      </c>
      <c r="I11" s="1" t="s">
        <v>696</v>
      </c>
      <c r="J11" s="9">
        <v>8800</v>
      </c>
    </row>
    <row r="12" spans="1:11" ht="15.75" customHeight="1" x14ac:dyDescent="0.15">
      <c r="A12" s="19">
        <v>12</v>
      </c>
      <c r="B12" s="6">
        <v>7203</v>
      </c>
      <c r="C12" s="1" t="s">
        <v>870</v>
      </c>
      <c r="D12" s="8" t="s">
        <v>41</v>
      </c>
      <c r="E12" s="1" t="s">
        <v>881</v>
      </c>
      <c r="F12" s="39">
        <v>24129523022478</v>
      </c>
      <c r="G12" s="6" t="s">
        <v>723</v>
      </c>
      <c r="H12" s="22">
        <v>45962</v>
      </c>
      <c r="I12" s="1" t="s">
        <v>696</v>
      </c>
      <c r="J12" s="9">
        <v>17900</v>
      </c>
    </row>
    <row r="13" spans="1:11" ht="15.75" customHeight="1" x14ac:dyDescent="0.15">
      <c r="A13" s="19">
        <v>13</v>
      </c>
      <c r="B13" s="6">
        <v>7203</v>
      </c>
      <c r="C13" s="1" t="s">
        <v>870</v>
      </c>
      <c r="D13" s="8" t="s">
        <v>41</v>
      </c>
      <c r="E13" s="1" t="s">
        <v>881</v>
      </c>
      <c r="F13" s="39">
        <v>24129523022362</v>
      </c>
      <c r="G13" s="6" t="s">
        <v>723</v>
      </c>
      <c r="H13" s="22">
        <v>45962</v>
      </c>
      <c r="I13" s="1" t="s">
        <v>696</v>
      </c>
      <c r="J13" s="9">
        <v>17900</v>
      </c>
    </row>
    <row r="14" spans="1:11" ht="15.75" customHeight="1" x14ac:dyDescent="0.15">
      <c r="A14" s="19">
        <v>14</v>
      </c>
      <c r="B14" s="6">
        <v>7203</v>
      </c>
      <c r="C14" s="1" t="s">
        <v>870</v>
      </c>
      <c r="D14" s="8" t="s">
        <v>48</v>
      </c>
      <c r="E14" s="8" t="s">
        <v>708</v>
      </c>
      <c r="F14" s="39">
        <v>24318010553404</v>
      </c>
      <c r="G14" s="6"/>
      <c r="H14" s="22">
        <v>45962</v>
      </c>
      <c r="I14" s="1" t="s">
        <v>696</v>
      </c>
      <c r="J14" s="9">
        <v>3350</v>
      </c>
    </row>
    <row r="15" spans="1:11" ht="15.75" customHeight="1" x14ac:dyDescent="0.15">
      <c r="A15" s="19">
        <v>19</v>
      </c>
      <c r="B15" s="6">
        <v>7203</v>
      </c>
      <c r="C15" s="1" t="s">
        <v>870</v>
      </c>
      <c r="D15" s="1" t="s">
        <v>715</v>
      </c>
      <c r="E15" s="1" t="s">
        <v>716</v>
      </c>
      <c r="F15" s="1" t="s">
        <v>882</v>
      </c>
      <c r="G15" s="26"/>
      <c r="H15" s="22">
        <v>45962</v>
      </c>
      <c r="I15" s="1" t="s">
        <v>90</v>
      </c>
      <c r="J15" s="9">
        <f>4800/1.07</f>
        <v>4485.9813084112147</v>
      </c>
    </row>
    <row r="16" spans="1:11" ht="15.75" customHeight="1" x14ac:dyDescent="0.15">
      <c r="A16" s="19">
        <v>22</v>
      </c>
      <c r="B16" s="6">
        <v>7203</v>
      </c>
      <c r="C16" s="1" t="s">
        <v>870</v>
      </c>
      <c r="D16" s="1" t="s">
        <v>92</v>
      </c>
      <c r="E16" s="1" t="s">
        <v>173</v>
      </c>
      <c r="F16" s="1" t="s">
        <v>883</v>
      </c>
      <c r="G16" s="6" t="s">
        <v>766</v>
      </c>
      <c r="H16" s="22">
        <v>45962</v>
      </c>
      <c r="I16" s="1" t="s">
        <v>90</v>
      </c>
      <c r="J16" s="9">
        <f>8200/1.07</f>
        <v>7663.5514018691583</v>
      </c>
    </row>
    <row r="17" spans="1:10" ht="15.75" customHeight="1" x14ac:dyDescent="0.15">
      <c r="A17" s="19"/>
      <c r="H17" s="28"/>
    </row>
    <row r="18" spans="1:10" ht="15.75" customHeight="1" x14ac:dyDescent="0.15">
      <c r="A18" s="19"/>
      <c r="H18" s="28"/>
      <c r="J18" s="9"/>
    </row>
    <row r="19" spans="1:10" ht="15.75" customHeight="1" x14ac:dyDescent="0.15">
      <c r="A19" s="19"/>
      <c r="H19" s="28"/>
    </row>
    <row r="20" spans="1:10" ht="15.75" customHeight="1" x14ac:dyDescent="0.15">
      <c r="A20" s="19"/>
      <c r="H20" s="28"/>
    </row>
    <row r="21" spans="1:10" ht="15.75" customHeight="1" x14ac:dyDescent="0.15">
      <c r="A21" s="19"/>
      <c r="H21" s="28"/>
    </row>
    <row r="22" spans="1:10" ht="15.75" customHeight="1" x14ac:dyDescent="0.15">
      <c r="A22" s="19"/>
      <c r="H22" s="28"/>
    </row>
    <row r="23" spans="1:10" ht="15.75" customHeight="1" x14ac:dyDescent="0.15">
      <c r="A23" s="19"/>
      <c r="H23" s="28"/>
    </row>
    <row r="24" spans="1:10" ht="15.75" customHeight="1" x14ac:dyDescent="0.15">
      <c r="A24" s="19"/>
      <c r="H24" s="28"/>
    </row>
    <row r="25" spans="1:10" ht="15.75" customHeight="1" x14ac:dyDescent="0.15">
      <c r="A25" s="19"/>
      <c r="H25" s="28"/>
    </row>
    <row r="26" spans="1:10" ht="15.75" customHeight="1" x14ac:dyDescent="0.15">
      <c r="A26" s="19"/>
      <c r="H26" s="28"/>
    </row>
    <row r="27" spans="1:10" ht="15.75" customHeight="1" x14ac:dyDescent="0.15">
      <c r="A27" s="19"/>
      <c r="H27" s="28"/>
    </row>
    <row r="28" spans="1:10" ht="15.75" customHeight="1" x14ac:dyDescent="0.15">
      <c r="A28" s="19"/>
      <c r="H28" s="28"/>
    </row>
    <row r="29" spans="1:10" ht="15.75" customHeight="1" x14ac:dyDescent="0.15">
      <c r="A29" s="19"/>
      <c r="H29" s="28"/>
    </row>
    <row r="30" spans="1:10" ht="15.75" customHeight="1" x14ac:dyDescent="0.15">
      <c r="A30" s="19"/>
      <c r="H30" s="28"/>
    </row>
    <row r="31" spans="1:10" ht="15.75" customHeight="1" x14ac:dyDescent="0.15">
      <c r="A31" s="19"/>
      <c r="H31" s="28"/>
    </row>
    <row r="32" spans="1:10" ht="15.75" customHeight="1" x14ac:dyDescent="0.15">
      <c r="A32" s="19"/>
      <c r="H32" s="28"/>
    </row>
    <row r="33" spans="1:8" ht="15.75" customHeight="1" x14ac:dyDescent="0.15">
      <c r="A33" s="19"/>
      <c r="H33" s="28"/>
    </row>
    <row r="34" spans="1:8" ht="15.75" customHeight="1" x14ac:dyDescent="0.15">
      <c r="A34" s="19"/>
      <c r="H34" s="28"/>
    </row>
    <row r="35" spans="1:8" ht="15.75" customHeight="1" x14ac:dyDescent="0.15">
      <c r="A35" s="19"/>
      <c r="H35" s="28"/>
    </row>
    <row r="36" spans="1:8" ht="15.75" customHeight="1" x14ac:dyDescent="0.15">
      <c r="A36" s="19"/>
      <c r="H36" s="28"/>
    </row>
    <row r="37" spans="1:8" ht="15.75" customHeight="1" x14ac:dyDescent="0.15">
      <c r="A37" s="19"/>
      <c r="H37" s="28"/>
    </row>
    <row r="38" spans="1:8" ht="15.75" customHeight="1" x14ac:dyDescent="0.15">
      <c r="A38" s="19"/>
      <c r="H38" s="28"/>
    </row>
    <row r="39" spans="1:8" ht="15.75" customHeight="1" x14ac:dyDescent="0.15">
      <c r="A39" s="19"/>
      <c r="H39" s="28"/>
    </row>
    <row r="40" spans="1:8" ht="15.75" customHeight="1" x14ac:dyDescent="0.15">
      <c r="A40" s="19"/>
      <c r="H40" s="28"/>
    </row>
    <row r="41" spans="1:8" ht="15.75" customHeight="1" x14ac:dyDescent="0.15">
      <c r="A41" s="19"/>
      <c r="H41" s="28"/>
    </row>
    <row r="42" spans="1:8" ht="15.75" customHeight="1" x14ac:dyDescent="0.15">
      <c r="A42" s="19"/>
      <c r="H42" s="28"/>
    </row>
    <row r="43" spans="1:8" ht="15.75" customHeight="1" x14ac:dyDescent="0.15">
      <c r="A43" s="19"/>
      <c r="H43" s="28"/>
    </row>
    <row r="44" spans="1:8" ht="13" x14ac:dyDescent="0.15">
      <c r="A44" s="19"/>
      <c r="H44" s="28"/>
    </row>
    <row r="45" spans="1:8" ht="13" x14ac:dyDescent="0.15">
      <c r="A45" s="19"/>
      <c r="H45" s="28"/>
    </row>
    <row r="46" spans="1:8" ht="13" x14ac:dyDescent="0.15">
      <c r="A46" s="19"/>
      <c r="H46" s="28"/>
    </row>
    <row r="47" spans="1:8" ht="13" x14ac:dyDescent="0.15">
      <c r="A47" s="19"/>
      <c r="H47" s="28"/>
    </row>
    <row r="48" spans="1:8" ht="13" x14ac:dyDescent="0.15">
      <c r="A48" s="19"/>
      <c r="H48" s="28"/>
    </row>
    <row r="49" spans="1:8" ht="13" x14ac:dyDescent="0.15">
      <c r="A49" s="19"/>
      <c r="H49" s="28"/>
    </row>
    <row r="50" spans="1:8" ht="13" x14ac:dyDescent="0.15">
      <c r="A50" s="19"/>
      <c r="H50" s="28"/>
    </row>
    <row r="51" spans="1:8" ht="13" x14ac:dyDescent="0.15">
      <c r="A51" s="19"/>
      <c r="H51" s="28"/>
    </row>
    <row r="52" spans="1:8" ht="13" x14ac:dyDescent="0.15">
      <c r="A52" s="19"/>
      <c r="H52" s="28"/>
    </row>
    <row r="53" spans="1:8" ht="13" x14ac:dyDescent="0.15">
      <c r="A53" s="19"/>
      <c r="H53" s="28"/>
    </row>
    <row r="54" spans="1:8" ht="13" x14ac:dyDescent="0.15">
      <c r="A54" s="19"/>
      <c r="H54" s="28"/>
    </row>
    <row r="55" spans="1:8" ht="13" x14ac:dyDescent="0.15">
      <c r="A55" s="19"/>
      <c r="H55" s="28"/>
    </row>
    <row r="56" spans="1:8" ht="13" x14ac:dyDescent="0.15">
      <c r="A56" s="19"/>
      <c r="H56" s="28"/>
    </row>
    <row r="57" spans="1:8" ht="13" x14ac:dyDescent="0.15">
      <c r="A57" s="19"/>
      <c r="H57" s="28"/>
    </row>
    <row r="58" spans="1:8" ht="13" x14ac:dyDescent="0.15">
      <c r="A58" s="19"/>
      <c r="H58" s="28"/>
    </row>
    <row r="59" spans="1:8" ht="13" x14ac:dyDescent="0.15">
      <c r="A59" s="19"/>
      <c r="H59" s="28"/>
    </row>
    <row r="60" spans="1:8" ht="13" x14ac:dyDescent="0.15">
      <c r="A60" s="19"/>
      <c r="H60" s="28"/>
    </row>
    <row r="61" spans="1:8" ht="13" x14ac:dyDescent="0.15">
      <c r="A61" s="19"/>
      <c r="H61" s="28"/>
    </row>
    <row r="62" spans="1:8" ht="13" x14ac:dyDescent="0.15">
      <c r="A62" s="19"/>
      <c r="H62" s="28"/>
    </row>
    <row r="63" spans="1:8" ht="13" x14ac:dyDescent="0.15">
      <c r="A63" s="19"/>
      <c r="H63" s="28"/>
    </row>
    <row r="64" spans="1:8" ht="13" x14ac:dyDescent="0.15">
      <c r="A64" s="19"/>
      <c r="H64" s="28"/>
    </row>
    <row r="65" spans="1:8" ht="13" x14ac:dyDescent="0.15">
      <c r="A65" s="19"/>
      <c r="H65" s="28"/>
    </row>
    <row r="66" spans="1:8" ht="13" x14ac:dyDescent="0.15">
      <c r="A66" s="19"/>
      <c r="H66" s="28"/>
    </row>
    <row r="67" spans="1:8" ht="13" x14ac:dyDescent="0.15">
      <c r="A67" s="19"/>
      <c r="H67" s="28"/>
    </row>
    <row r="68" spans="1:8" ht="13" x14ac:dyDescent="0.15">
      <c r="A68" s="19"/>
      <c r="H68" s="28"/>
    </row>
    <row r="69" spans="1:8" ht="13" x14ac:dyDescent="0.15">
      <c r="A69" s="19"/>
      <c r="H69" s="28"/>
    </row>
    <row r="70" spans="1:8" ht="13" x14ac:dyDescent="0.15">
      <c r="A70" s="19"/>
      <c r="H70" s="28"/>
    </row>
    <row r="71" spans="1:8" ht="13" x14ac:dyDescent="0.15">
      <c r="A71" s="19"/>
      <c r="H71" s="28"/>
    </row>
    <row r="72" spans="1:8" ht="13" x14ac:dyDescent="0.15">
      <c r="A72" s="19"/>
      <c r="H72" s="28"/>
    </row>
    <row r="73" spans="1:8" ht="13" x14ac:dyDescent="0.15">
      <c r="A73" s="19"/>
      <c r="H73" s="28"/>
    </row>
    <row r="74" spans="1:8" ht="13" x14ac:dyDescent="0.15">
      <c r="A74" s="19"/>
      <c r="H74" s="28"/>
    </row>
    <row r="75" spans="1:8" ht="13" x14ac:dyDescent="0.15">
      <c r="A75" s="19"/>
      <c r="H75" s="28"/>
    </row>
    <row r="76" spans="1:8" ht="13" x14ac:dyDescent="0.15">
      <c r="A76" s="19"/>
      <c r="H76" s="28"/>
    </row>
    <row r="77" spans="1:8" ht="13" x14ac:dyDescent="0.15">
      <c r="A77" s="19"/>
      <c r="H77" s="28"/>
    </row>
    <row r="78" spans="1:8" ht="13" x14ac:dyDescent="0.15">
      <c r="A78" s="19"/>
      <c r="H78" s="28"/>
    </row>
    <row r="79" spans="1:8" ht="13" x14ac:dyDescent="0.15">
      <c r="A79" s="19"/>
      <c r="H79" s="28"/>
    </row>
    <row r="80" spans="1:8" ht="13" x14ac:dyDescent="0.15">
      <c r="A80" s="19"/>
      <c r="H80" s="28"/>
    </row>
    <row r="81" spans="1:8" ht="13" x14ac:dyDescent="0.15">
      <c r="A81" s="19"/>
      <c r="H81" s="28"/>
    </row>
    <row r="82" spans="1:8" ht="13" x14ac:dyDescent="0.15">
      <c r="A82" s="19"/>
      <c r="H82" s="28"/>
    </row>
    <row r="83" spans="1:8" ht="13" x14ac:dyDescent="0.15">
      <c r="A83" s="19"/>
      <c r="H83" s="28"/>
    </row>
    <row r="84" spans="1:8" ht="13" x14ac:dyDescent="0.15">
      <c r="A84" s="19"/>
      <c r="H84" s="28"/>
    </row>
    <row r="85" spans="1:8" ht="13" x14ac:dyDescent="0.15">
      <c r="A85" s="19"/>
      <c r="H85" s="28"/>
    </row>
    <row r="86" spans="1:8" ht="13" x14ac:dyDescent="0.15">
      <c r="A86" s="19"/>
      <c r="H86" s="28"/>
    </row>
    <row r="87" spans="1:8" ht="13" x14ac:dyDescent="0.15">
      <c r="A87" s="19"/>
      <c r="H87" s="28"/>
    </row>
    <row r="88" spans="1:8" ht="13" x14ac:dyDescent="0.15">
      <c r="A88" s="19"/>
      <c r="H88" s="28"/>
    </row>
    <row r="89" spans="1:8" ht="13" x14ac:dyDescent="0.15">
      <c r="A89" s="19"/>
      <c r="H89" s="28"/>
    </row>
    <row r="90" spans="1:8" ht="13" x14ac:dyDescent="0.15">
      <c r="A90" s="19"/>
      <c r="H90" s="28"/>
    </row>
    <row r="91" spans="1:8" ht="13" x14ac:dyDescent="0.15">
      <c r="A91" s="19"/>
      <c r="H91" s="28"/>
    </row>
    <row r="92" spans="1:8" ht="13" x14ac:dyDescent="0.15">
      <c r="A92" s="19"/>
      <c r="H92" s="28"/>
    </row>
    <row r="93" spans="1:8" ht="13" x14ac:dyDescent="0.15">
      <c r="A93" s="19"/>
      <c r="H93" s="28"/>
    </row>
    <row r="94" spans="1:8" ht="13" x14ac:dyDescent="0.15">
      <c r="A94" s="19"/>
      <c r="H94" s="28"/>
    </row>
    <row r="95" spans="1:8" ht="13" x14ac:dyDescent="0.15">
      <c r="A95" s="19"/>
      <c r="H95" s="28"/>
    </row>
    <row r="96" spans="1:8" ht="13" x14ac:dyDescent="0.15">
      <c r="A96" s="19"/>
      <c r="H96" s="28"/>
    </row>
    <row r="97" spans="1:8" ht="13" x14ac:dyDescent="0.15">
      <c r="A97" s="19"/>
      <c r="H97" s="28"/>
    </row>
    <row r="98" spans="1:8" ht="13" x14ac:dyDescent="0.15">
      <c r="A98" s="19"/>
      <c r="H98" s="28"/>
    </row>
    <row r="99" spans="1:8" ht="13" x14ac:dyDescent="0.15">
      <c r="A99" s="19"/>
      <c r="H99" s="28"/>
    </row>
    <row r="100" spans="1:8" ht="13" x14ac:dyDescent="0.15">
      <c r="A100" s="19"/>
      <c r="H100" s="28"/>
    </row>
    <row r="101" spans="1:8" ht="13" x14ac:dyDescent="0.15">
      <c r="A101" s="19"/>
      <c r="H101" s="28"/>
    </row>
    <row r="102" spans="1:8" ht="13" x14ac:dyDescent="0.15">
      <c r="A102" s="19"/>
      <c r="H102" s="28"/>
    </row>
    <row r="103" spans="1:8" ht="13" x14ac:dyDescent="0.15">
      <c r="A103" s="19"/>
      <c r="H103" s="28"/>
    </row>
    <row r="104" spans="1:8" ht="13" x14ac:dyDescent="0.15">
      <c r="A104" s="19"/>
      <c r="H104" s="28"/>
    </row>
    <row r="105" spans="1:8" ht="13" x14ac:dyDescent="0.15">
      <c r="A105" s="19"/>
      <c r="H105" s="28"/>
    </row>
    <row r="106" spans="1:8" ht="13" x14ac:dyDescent="0.15">
      <c r="A106" s="19"/>
      <c r="H106" s="28"/>
    </row>
    <row r="107" spans="1:8" ht="13" x14ac:dyDescent="0.15">
      <c r="A107" s="19"/>
      <c r="H107" s="28"/>
    </row>
    <row r="108" spans="1:8" ht="13" x14ac:dyDescent="0.15">
      <c r="A108" s="19"/>
      <c r="H108" s="28"/>
    </row>
    <row r="109" spans="1:8" ht="13" x14ac:dyDescent="0.15">
      <c r="A109" s="19"/>
      <c r="H109" s="28"/>
    </row>
    <row r="110" spans="1:8" ht="13" x14ac:dyDescent="0.15">
      <c r="A110" s="19"/>
      <c r="H110" s="28"/>
    </row>
    <row r="111" spans="1:8" ht="13" x14ac:dyDescent="0.15">
      <c r="A111" s="19"/>
      <c r="H111" s="28"/>
    </row>
    <row r="112" spans="1:8" ht="13" x14ac:dyDescent="0.15">
      <c r="A112" s="19"/>
      <c r="H112" s="28"/>
    </row>
    <row r="113" spans="1:8" ht="13" x14ac:dyDescent="0.15">
      <c r="A113" s="19"/>
      <c r="H113" s="28"/>
    </row>
    <row r="114" spans="1:8" ht="13" x14ac:dyDescent="0.15">
      <c r="A114" s="19"/>
      <c r="H114" s="28"/>
    </row>
    <row r="115" spans="1:8" ht="13" x14ac:dyDescent="0.15">
      <c r="A115" s="19"/>
      <c r="H115" s="28"/>
    </row>
    <row r="116" spans="1:8" ht="13" x14ac:dyDescent="0.15">
      <c r="A116" s="19"/>
      <c r="H116" s="28"/>
    </row>
    <row r="117" spans="1:8" ht="13" x14ac:dyDescent="0.15">
      <c r="A117" s="19"/>
      <c r="H117" s="28"/>
    </row>
    <row r="118" spans="1:8" ht="13" x14ac:dyDescent="0.15">
      <c r="A118" s="19"/>
      <c r="H118" s="28"/>
    </row>
    <row r="119" spans="1:8" ht="13" x14ac:dyDescent="0.15">
      <c r="A119" s="19"/>
      <c r="H119" s="28"/>
    </row>
    <row r="120" spans="1:8" ht="13" x14ac:dyDescent="0.15">
      <c r="A120" s="19"/>
      <c r="H120" s="28"/>
    </row>
    <row r="121" spans="1:8" ht="13" x14ac:dyDescent="0.15">
      <c r="A121" s="19"/>
      <c r="H121" s="28"/>
    </row>
    <row r="122" spans="1:8" ht="13" x14ac:dyDescent="0.15">
      <c r="A122" s="19"/>
      <c r="H122" s="28"/>
    </row>
    <row r="123" spans="1:8" ht="13" x14ac:dyDescent="0.15">
      <c r="A123" s="19"/>
      <c r="H123" s="28"/>
    </row>
    <row r="124" spans="1:8" ht="13" x14ac:dyDescent="0.15">
      <c r="A124" s="19"/>
      <c r="H124" s="28"/>
    </row>
    <row r="125" spans="1:8" ht="13" x14ac:dyDescent="0.15">
      <c r="A125" s="19"/>
      <c r="H125" s="28"/>
    </row>
    <row r="126" spans="1:8" ht="13" x14ac:dyDescent="0.15">
      <c r="A126" s="19"/>
      <c r="H126" s="28"/>
    </row>
    <row r="127" spans="1:8" ht="13" x14ac:dyDescent="0.15">
      <c r="A127" s="19"/>
      <c r="H127" s="28"/>
    </row>
    <row r="128" spans="1:8" ht="13" x14ac:dyDescent="0.15">
      <c r="A128" s="19"/>
      <c r="H128" s="28"/>
    </row>
    <row r="129" spans="1:8" ht="13" x14ac:dyDescent="0.15">
      <c r="A129" s="19"/>
      <c r="H129" s="28"/>
    </row>
    <row r="130" spans="1:8" ht="13" x14ac:dyDescent="0.15">
      <c r="A130" s="19"/>
      <c r="H130" s="28"/>
    </row>
    <row r="131" spans="1:8" ht="13" x14ac:dyDescent="0.15">
      <c r="A131" s="19"/>
      <c r="H131" s="28"/>
    </row>
    <row r="132" spans="1:8" ht="13" x14ac:dyDescent="0.15">
      <c r="A132" s="19"/>
      <c r="H132" s="28"/>
    </row>
    <row r="133" spans="1:8" ht="13" x14ac:dyDescent="0.15">
      <c r="A133" s="19"/>
      <c r="H133" s="28"/>
    </row>
    <row r="134" spans="1:8" ht="13" x14ac:dyDescent="0.15">
      <c r="A134" s="19"/>
      <c r="H134" s="28"/>
    </row>
    <row r="135" spans="1:8" ht="13" x14ac:dyDescent="0.15">
      <c r="A135" s="19"/>
      <c r="H135" s="28"/>
    </row>
    <row r="136" spans="1:8" ht="13" x14ac:dyDescent="0.15">
      <c r="A136" s="19"/>
      <c r="H136" s="28"/>
    </row>
    <row r="137" spans="1:8" ht="13" x14ac:dyDescent="0.15">
      <c r="A137" s="19"/>
      <c r="H137" s="28"/>
    </row>
    <row r="138" spans="1:8" ht="13" x14ac:dyDescent="0.15">
      <c r="A138" s="19"/>
      <c r="H138" s="28"/>
    </row>
    <row r="139" spans="1:8" ht="13" x14ac:dyDescent="0.15">
      <c r="A139" s="19"/>
      <c r="H139" s="28"/>
    </row>
    <row r="140" spans="1:8" ht="13" x14ac:dyDescent="0.15">
      <c r="A140" s="19"/>
      <c r="H140" s="28"/>
    </row>
    <row r="141" spans="1:8" ht="13" x14ac:dyDescent="0.15">
      <c r="A141" s="19"/>
      <c r="H141" s="28"/>
    </row>
    <row r="142" spans="1:8" ht="13" x14ac:dyDescent="0.15">
      <c r="A142" s="19"/>
      <c r="H142" s="28"/>
    </row>
    <row r="143" spans="1:8" ht="13" x14ac:dyDescent="0.15">
      <c r="A143" s="19"/>
      <c r="H143" s="28"/>
    </row>
    <row r="144" spans="1:8" ht="13" x14ac:dyDescent="0.15">
      <c r="A144" s="19"/>
      <c r="H144" s="28"/>
    </row>
    <row r="145" spans="1:8" ht="13" x14ac:dyDescent="0.15">
      <c r="A145" s="19"/>
      <c r="H145" s="28"/>
    </row>
    <row r="146" spans="1:8" ht="13" x14ac:dyDescent="0.15">
      <c r="A146" s="19"/>
      <c r="H146" s="28"/>
    </row>
    <row r="147" spans="1:8" ht="13" x14ac:dyDescent="0.15">
      <c r="A147" s="19"/>
      <c r="H147" s="28"/>
    </row>
    <row r="148" spans="1:8" ht="13" x14ac:dyDescent="0.15">
      <c r="A148" s="19"/>
      <c r="H148" s="28"/>
    </row>
    <row r="149" spans="1:8" ht="13" x14ac:dyDescent="0.15">
      <c r="A149" s="19"/>
      <c r="H149" s="28"/>
    </row>
    <row r="150" spans="1:8" ht="13" x14ac:dyDescent="0.15">
      <c r="A150" s="19"/>
      <c r="H150" s="28"/>
    </row>
    <row r="151" spans="1:8" ht="13" x14ac:dyDescent="0.15">
      <c r="A151" s="19"/>
      <c r="H151" s="28"/>
    </row>
    <row r="152" spans="1:8" ht="13" x14ac:dyDescent="0.15">
      <c r="A152" s="19"/>
      <c r="H152" s="28"/>
    </row>
    <row r="153" spans="1:8" ht="13" x14ac:dyDescent="0.15">
      <c r="A153" s="19"/>
      <c r="H153" s="28"/>
    </row>
    <row r="154" spans="1:8" ht="13" x14ac:dyDescent="0.15">
      <c r="A154" s="19"/>
      <c r="H154" s="28"/>
    </row>
    <row r="155" spans="1:8" ht="13" x14ac:dyDescent="0.15">
      <c r="A155" s="19"/>
      <c r="H155" s="28"/>
    </row>
    <row r="156" spans="1:8" ht="13" x14ac:dyDescent="0.15">
      <c r="A156" s="19"/>
      <c r="H156" s="28"/>
    </row>
    <row r="157" spans="1:8" ht="13" x14ac:dyDescent="0.15">
      <c r="A157" s="19"/>
      <c r="H157" s="28"/>
    </row>
    <row r="158" spans="1:8" ht="13" x14ac:dyDescent="0.15">
      <c r="A158" s="19"/>
      <c r="H158" s="28"/>
    </row>
    <row r="159" spans="1:8" ht="13" x14ac:dyDescent="0.15">
      <c r="A159" s="19"/>
      <c r="H159" s="28"/>
    </row>
    <row r="160" spans="1:8" ht="13" x14ac:dyDescent="0.15">
      <c r="A160" s="19"/>
      <c r="H160" s="28"/>
    </row>
    <row r="161" spans="1:8" ht="13" x14ac:dyDescent="0.15">
      <c r="A161" s="19"/>
      <c r="H161" s="28"/>
    </row>
    <row r="162" spans="1:8" ht="13" x14ac:dyDescent="0.15">
      <c r="A162" s="19"/>
      <c r="H162" s="28"/>
    </row>
    <row r="163" spans="1:8" ht="13" x14ac:dyDescent="0.15">
      <c r="A163" s="19"/>
      <c r="H163" s="28"/>
    </row>
    <row r="164" spans="1:8" ht="13" x14ac:dyDescent="0.15">
      <c r="A164" s="19"/>
      <c r="H164" s="28"/>
    </row>
    <row r="165" spans="1:8" ht="13" x14ac:dyDescent="0.15">
      <c r="A165" s="19"/>
      <c r="H165" s="28"/>
    </row>
    <row r="166" spans="1:8" ht="13" x14ac:dyDescent="0.15">
      <c r="A166" s="19"/>
      <c r="H166" s="28"/>
    </row>
    <row r="167" spans="1:8" ht="13" x14ac:dyDescent="0.15">
      <c r="A167" s="19"/>
      <c r="H167" s="28"/>
    </row>
    <row r="168" spans="1:8" ht="13" x14ac:dyDescent="0.15">
      <c r="A168" s="19"/>
      <c r="H168" s="28"/>
    </row>
    <row r="169" spans="1:8" ht="13" x14ac:dyDescent="0.15">
      <c r="A169" s="19"/>
      <c r="H169" s="28"/>
    </row>
    <row r="170" spans="1:8" ht="13" x14ac:dyDescent="0.15">
      <c r="A170" s="19"/>
      <c r="H170" s="28"/>
    </row>
    <row r="171" spans="1:8" ht="13" x14ac:dyDescent="0.15">
      <c r="A171" s="19"/>
      <c r="H171" s="28"/>
    </row>
    <row r="172" spans="1:8" ht="13" x14ac:dyDescent="0.15">
      <c r="A172" s="19"/>
      <c r="H172" s="28"/>
    </row>
    <row r="173" spans="1:8" ht="13" x14ac:dyDescent="0.15">
      <c r="A173" s="19"/>
      <c r="H173" s="28"/>
    </row>
    <row r="174" spans="1:8" ht="13" x14ac:dyDescent="0.15">
      <c r="A174" s="19"/>
      <c r="H174" s="28"/>
    </row>
    <row r="175" spans="1:8" ht="13" x14ac:dyDescent="0.15">
      <c r="A175" s="19"/>
      <c r="H175" s="28"/>
    </row>
    <row r="176" spans="1:8" ht="13" x14ac:dyDescent="0.15">
      <c r="A176" s="19"/>
      <c r="H176" s="28"/>
    </row>
    <row r="177" spans="1:8" ht="13" x14ac:dyDescent="0.15">
      <c r="A177" s="19"/>
      <c r="H177" s="28"/>
    </row>
    <row r="178" spans="1:8" ht="13" x14ac:dyDescent="0.15">
      <c r="A178" s="19"/>
      <c r="H178" s="28"/>
    </row>
    <row r="179" spans="1:8" ht="13" x14ac:dyDescent="0.15">
      <c r="A179" s="19"/>
      <c r="H179" s="28"/>
    </row>
    <row r="180" spans="1:8" ht="13" x14ac:dyDescent="0.15">
      <c r="A180" s="19"/>
      <c r="H180" s="28"/>
    </row>
    <row r="181" spans="1:8" ht="13" x14ac:dyDescent="0.15">
      <c r="A181" s="19"/>
      <c r="H181" s="28"/>
    </row>
    <row r="182" spans="1:8" ht="13" x14ac:dyDescent="0.15">
      <c r="A182" s="19"/>
      <c r="H182" s="28"/>
    </row>
    <row r="183" spans="1:8" ht="13" x14ac:dyDescent="0.15">
      <c r="A183" s="19"/>
      <c r="H183" s="28"/>
    </row>
    <row r="184" spans="1:8" ht="13" x14ac:dyDescent="0.15">
      <c r="A184" s="19"/>
      <c r="H184" s="28"/>
    </row>
    <row r="185" spans="1:8" ht="13" x14ac:dyDescent="0.15">
      <c r="A185" s="19"/>
      <c r="H185" s="28"/>
    </row>
    <row r="186" spans="1:8" ht="13" x14ac:dyDescent="0.15">
      <c r="A186" s="19"/>
      <c r="H186" s="28"/>
    </row>
    <row r="187" spans="1:8" ht="13" x14ac:dyDescent="0.15">
      <c r="A187" s="19"/>
      <c r="H187" s="28"/>
    </row>
    <row r="188" spans="1:8" ht="13" x14ac:dyDescent="0.15">
      <c r="A188" s="19"/>
      <c r="H188" s="28"/>
    </row>
    <row r="189" spans="1:8" ht="13" x14ac:dyDescent="0.15">
      <c r="A189" s="19"/>
      <c r="H189" s="28"/>
    </row>
    <row r="190" spans="1:8" ht="13" x14ac:dyDescent="0.15">
      <c r="A190" s="19"/>
      <c r="H190" s="28"/>
    </row>
    <row r="191" spans="1:8" ht="13" x14ac:dyDescent="0.15">
      <c r="A191" s="19"/>
      <c r="H191" s="28"/>
    </row>
    <row r="192" spans="1:8" ht="13" x14ac:dyDescent="0.15">
      <c r="A192" s="19"/>
      <c r="H192" s="28"/>
    </row>
    <row r="193" spans="1:8" ht="13" x14ac:dyDescent="0.15">
      <c r="A193" s="19"/>
      <c r="H193" s="28"/>
    </row>
    <row r="194" spans="1:8" ht="13" x14ac:dyDescent="0.15">
      <c r="A194" s="19"/>
      <c r="H194" s="28"/>
    </row>
    <row r="195" spans="1:8" ht="13" x14ac:dyDescent="0.15">
      <c r="A195" s="19"/>
      <c r="H195" s="28"/>
    </row>
    <row r="196" spans="1:8" ht="13" x14ac:dyDescent="0.15">
      <c r="A196" s="19"/>
      <c r="H196" s="28"/>
    </row>
    <row r="197" spans="1:8" ht="13" x14ac:dyDescent="0.15">
      <c r="A197" s="19"/>
      <c r="H197" s="28"/>
    </row>
    <row r="198" spans="1:8" ht="13" x14ac:dyDescent="0.15">
      <c r="A198" s="19"/>
      <c r="H198" s="28"/>
    </row>
    <row r="199" spans="1:8" ht="13" x14ac:dyDescent="0.15">
      <c r="A199" s="19"/>
      <c r="H199" s="28"/>
    </row>
    <row r="200" spans="1:8" ht="13" x14ac:dyDescent="0.15">
      <c r="A200" s="19"/>
      <c r="H200" s="28"/>
    </row>
    <row r="201" spans="1:8" ht="13" x14ac:dyDescent="0.15">
      <c r="A201" s="19"/>
      <c r="H201" s="28"/>
    </row>
    <row r="202" spans="1:8" ht="13" x14ac:dyDescent="0.15">
      <c r="A202" s="19"/>
      <c r="H202" s="28"/>
    </row>
    <row r="203" spans="1:8" ht="13" x14ac:dyDescent="0.15">
      <c r="A203" s="19"/>
      <c r="H203" s="28"/>
    </row>
    <row r="204" spans="1:8" ht="13" x14ac:dyDescent="0.15">
      <c r="A204" s="19"/>
      <c r="H204" s="28"/>
    </row>
    <row r="205" spans="1:8" ht="13" x14ac:dyDescent="0.15">
      <c r="A205" s="19"/>
      <c r="H205" s="28"/>
    </row>
    <row r="206" spans="1:8" ht="13" x14ac:dyDescent="0.15">
      <c r="A206" s="19"/>
      <c r="H206" s="28"/>
    </row>
    <row r="207" spans="1:8" ht="13" x14ac:dyDescent="0.15">
      <c r="A207" s="19"/>
      <c r="H207" s="28"/>
    </row>
    <row r="208" spans="1:8" ht="13" x14ac:dyDescent="0.15">
      <c r="A208" s="19"/>
      <c r="H208" s="28"/>
    </row>
    <row r="209" spans="1:8" ht="13" x14ac:dyDescent="0.15">
      <c r="A209" s="19"/>
      <c r="H209" s="28"/>
    </row>
    <row r="210" spans="1:8" ht="13" x14ac:dyDescent="0.15">
      <c r="A210" s="19"/>
      <c r="H210" s="28"/>
    </row>
    <row r="211" spans="1:8" ht="13" x14ac:dyDescent="0.15">
      <c r="A211" s="19"/>
      <c r="H211" s="28"/>
    </row>
    <row r="212" spans="1:8" ht="13" x14ac:dyDescent="0.15">
      <c r="A212" s="19"/>
      <c r="H212" s="28"/>
    </row>
    <row r="213" spans="1:8" ht="13" x14ac:dyDescent="0.15">
      <c r="A213" s="19"/>
      <c r="H213" s="28"/>
    </row>
    <row r="214" spans="1:8" ht="13" x14ac:dyDescent="0.15">
      <c r="A214" s="19"/>
      <c r="H214" s="28"/>
    </row>
    <row r="215" spans="1:8" ht="13" x14ac:dyDescent="0.15">
      <c r="A215" s="19"/>
      <c r="H215" s="28"/>
    </row>
    <row r="216" spans="1:8" ht="13" x14ac:dyDescent="0.15">
      <c r="A216" s="19"/>
      <c r="H216" s="28"/>
    </row>
    <row r="217" spans="1:8" ht="13" x14ac:dyDescent="0.15">
      <c r="A217" s="19"/>
      <c r="H217" s="28"/>
    </row>
    <row r="218" spans="1:8" ht="13" x14ac:dyDescent="0.15">
      <c r="A218" s="19"/>
      <c r="H218" s="28"/>
    </row>
    <row r="219" spans="1:8" ht="13" x14ac:dyDescent="0.15">
      <c r="A219" s="19"/>
      <c r="H219" s="28"/>
    </row>
    <row r="220" spans="1:8" ht="13" x14ac:dyDescent="0.15">
      <c r="A220" s="19"/>
      <c r="H220" s="28"/>
    </row>
    <row r="221" spans="1:8" ht="13" x14ac:dyDescent="0.15">
      <c r="A221" s="19"/>
      <c r="H221" s="28"/>
    </row>
    <row r="222" spans="1:8" ht="13" x14ac:dyDescent="0.15">
      <c r="A222" s="19"/>
      <c r="H222" s="28"/>
    </row>
    <row r="223" spans="1:8" ht="13" x14ac:dyDescent="0.15">
      <c r="A223" s="19"/>
      <c r="H223" s="28"/>
    </row>
    <row r="224" spans="1:8" ht="13" x14ac:dyDescent="0.15">
      <c r="A224" s="19"/>
      <c r="H224" s="28"/>
    </row>
    <row r="225" spans="1:8" ht="13" x14ac:dyDescent="0.15">
      <c r="A225" s="19"/>
      <c r="H225" s="28"/>
    </row>
    <row r="226" spans="1:8" ht="13" x14ac:dyDescent="0.15">
      <c r="A226" s="19"/>
      <c r="H226" s="28"/>
    </row>
    <row r="227" spans="1:8" ht="13" x14ac:dyDescent="0.15">
      <c r="A227" s="19"/>
      <c r="H227" s="28"/>
    </row>
    <row r="228" spans="1:8" ht="13" x14ac:dyDescent="0.15">
      <c r="A228" s="19"/>
      <c r="H228" s="28"/>
    </row>
    <row r="229" spans="1:8" ht="13" x14ac:dyDescent="0.15">
      <c r="A229" s="19"/>
      <c r="H229" s="28"/>
    </row>
    <row r="230" spans="1:8" ht="13" x14ac:dyDescent="0.15">
      <c r="A230" s="19"/>
      <c r="H230" s="28"/>
    </row>
    <row r="231" spans="1:8" ht="13" x14ac:dyDescent="0.15">
      <c r="A231" s="19"/>
      <c r="H231" s="28"/>
    </row>
    <row r="232" spans="1:8" ht="13" x14ac:dyDescent="0.15">
      <c r="A232" s="19"/>
      <c r="H232" s="28"/>
    </row>
    <row r="233" spans="1:8" ht="13" x14ac:dyDescent="0.15">
      <c r="A233" s="19"/>
      <c r="H233" s="28"/>
    </row>
    <row r="234" spans="1:8" ht="13" x14ac:dyDescent="0.15">
      <c r="A234" s="19"/>
      <c r="H234" s="28"/>
    </row>
    <row r="235" spans="1:8" ht="13" x14ac:dyDescent="0.15">
      <c r="A235" s="19"/>
      <c r="H235" s="28"/>
    </row>
    <row r="236" spans="1:8" ht="13" x14ac:dyDescent="0.15">
      <c r="A236" s="19"/>
      <c r="H236" s="28"/>
    </row>
    <row r="237" spans="1:8" ht="13" x14ac:dyDescent="0.15">
      <c r="A237" s="19"/>
      <c r="H237" s="28"/>
    </row>
    <row r="238" spans="1:8" ht="13" x14ac:dyDescent="0.15">
      <c r="A238" s="19"/>
      <c r="H238" s="28"/>
    </row>
    <row r="239" spans="1:8" ht="13" x14ac:dyDescent="0.15">
      <c r="A239" s="19"/>
      <c r="H239" s="28"/>
    </row>
    <row r="240" spans="1:8" ht="13" x14ac:dyDescent="0.15">
      <c r="A240" s="19"/>
      <c r="H240" s="28"/>
    </row>
    <row r="241" spans="1:8" ht="13" x14ac:dyDescent="0.15">
      <c r="A241" s="19"/>
      <c r="H241" s="28"/>
    </row>
    <row r="242" spans="1:8" ht="13" x14ac:dyDescent="0.15">
      <c r="A242" s="19"/>
      <c r="H242" s="28"/>
    </row>
    <row r="243" spans="1:8" ht="13" x14ac:dyDescent="0.15">
      <c r="A243" s="19"/>
      <c r="H243" s="28"/>
    </row>
    <row r="244" spans="1:8" ht="13" x14ac:dyDescent="0.15">
      <c r="A244" s="19"/>
      <c r="H244" s="28"/>
    </row>
    <row r="245" spans="1:8" ht="13" x14ac:dyDescent="0.15">
      <c r="A245" s="19"/>
      <c r="H245" s="28"/>
    </row>
    <row r="246" spans="1:8" ht="13" x14ac:dyDescent="0.15">
      <c r="A246" s="19"/>
      <c r="H246" s="28"/>
    </row>
    <row r="247" spans="1:8" ht="13" x14ac:dyDescent="0.15">
      <c r="A247" s="19"/>
      <c r="H247" s="28"/>
    </row>
    <row r="248" spans="1:8" ht="13" x14ac:dyDescent="0.15">
      <c r="A248" s="19"/>
      <c r="H248" s="28"/>
    </row>
    <row r="249" spans="1:8" ht="13" x14ac:dyDescent="0.15">
      <c r="A249" s="19"/>
      <c r="H249" s="28"/>
    </row>
    <row r="250" spans="1:8" ht="13" x14ac:dyDescent="0.15">
      <c r="A250" s="19"/>
      <c r="H250" s="28"/>
    </row>
    <row r="251" spans="1:8" ht="13" x14ac:dyDescent="0.15">
      <c r="A251" s="19"/>
      <c r="H251" s="28"/>
    </row>
    <row r="252" spans="1:8" ht="13" x14ac:dyDescent="0.15">
      <c r="A252" s="19"/>
      <c r="H252" s="28"/>
    </row>
    <row r="253" spans="1:8" ht="13" x14ac:dyDescent="0.15">
      <c r="A253" s="19"/>
      <c r="H253" s="28"/>
    </row>
    <row r="254" spans="1:8" ht="13" x14ac:dyDescent="0.15">
      <c r="A254" s="19"/>
      <c r="H254" s="28"/>
    </row>
    <row r="255" spans="1:8" ht="13" x14ac:dyDescent="0.15">
      <c r="A255" s="19"/>
      <c r="H255" s="28"/>
    </row>
    <row r="256" spans="1:8" ht="13" x14ac:dyDescent="0.15">
      <c r="A256" s="19"/>
      <c r="H256" s="28"/>
    </row>
    <row r="257" spans="1:8" ht="13" x14ac:dyDescent="0.15">
      <c r="A257" s="19"/>
      <c r="H257" s="28"/>
    </row>
    <row r="258" spans="1:8" ht="13" x14ac:dyDescent="0.15">
      <c r="A258" s="19"/>
      <c r="H258" s="28"/>
    </row>
    <row r="259" spans="1:8" ht="13" x14ac:dyDescent="0.15">
      <c r="A259" s="19"/>
      <c r="H259" s="28"/>
    </row>
    <row r="260" spans="1:8" ht="13" x14ac:dyDescent="0.15">
      <c r="A260" s="19"/>
      <c r="H260" s="28"/>
    </row>
    <row r="261" spans="1:8" ht="13" x14ac:dyDescent="0.15">
      <c r="A261" s="19"/>
      <c r="H261" s="28"/>
    </row>
    <row r="262" spans="1:8" ht="13" x14ac:dyDescent="0.15">
      <c r="A262" s="19"/>
      <c r="H262" s="28"/>
    </row>
    <row r="263" spans="1:8" ht="13" x14ac:dyDescent="0.15">
      <c r="A263" s="19"/>
      <c r="H263" s="28"/>
    </row>
    <row r="264" spans="1:8" ht="13" x14ac:dyDescent="0.15">
      <c r="A264" s="19"/>
      <c r="H264" s="28"/>
    </row>
    <row r="265" spans="1:8" ht="13" x14ac:dyDescent="0.15">
      <c r="A265" s="19"/>
      <c r="H265" s="28"/>
    </row>
    <row r="266" spans="1:8" ht="13" x14ac:dyDescent="0.15">
      <c r="A266" s="19"/>
      <c r="H266" s="28"/>
    </row>
    <row r="267" spans="1:8" ht="13" x14ac:dyDescent="0.15">
      <c r="A267" s="19"/>
      <c r="H267" s="28"/>
    </row>
    <row r="268" spans="1:8" ht="13" x14ac:dyDescent="0.15">
      <c r="A268" s="19"/>
      <c r="H268" s="28"/>
    </row>
    <row r="269" spans="1:8" ht="13" x14ac:dyDescent="0.15">
      <c r="A269" s="19"/>
      <c r="H269" s="28"/>
    </row>
    <row r="270" spans="1:8" ht="13" x14ac:dyDescent="0.15">
      <c r="A270" s="19"/>
      <c r="H270" s="28"/>
    </row>
    <row r="271" spans="1:8" ht="13" x14ac:dyDescent="0.15">
      <c r="A271" s="19"/>
      <c r="H271" s="28"/>
    </row>
    <row r="272" spans="1:8" ht="13" x14ac:dyDescent="0.15">
      <c r="A272" s="19"/>
      <c r="H272" s="28"/>
    </row>
    <row r="273" spans="1:8" ht="13" x14ac:dyDescent="0.15">
      <c r="A273" s="19"/>
      <c r="H273" s="28"/>
    </row>
    <row r="274" spans="1:8" ht="13" x14ac:dyDescent="0.15">
      <c r="A274" s="19"/>
      <c r="H274" s="28"/>
    </row>
    <row r="275" spans="1:8" ht="13" x14ac:dyDescent="0.15">
      <c r="A275" s="19"/>
      <c r="H275" s="28"/>
    </row>
    <row r="276" spans="1:8" ht="13" x14ac:dyDescent="0.15">
      <c r="A276" s="19"/>
      <c r="H276" s="28"/>
    </row>
    <row r="277" spans="1:8" ht="13" x14ac:dyDescent="0.15">
      <c r="A277" s="19"/>
      <c r="H277" s="28"/>
    </row>
    <row r="278" spans="1:8" ht="13" x14ac:dyDescent="0.15">
      <c r="A278" s="19"/>
      <c r="H278" s="28"/>
    </row>
    <row r="279" spans="1:8" ht="13" x14ac:dyDescent="0.15">
      <c r="A279" s="19"/>
      <c r="H279" s="28"/>
    </row>
    <row r="280" spans="1:8" ht="13" x14ac:dyDescent="0.15">
      <c r="A280" s="19"/>
      <c r="H280" s="28"/>
    </row>
    <row r="281" spans="1:8" ht="13" x14ac:dyDescent="0.15">
      <c r="A281" s="19"/>
      <c r="H281" s="28"/>
    </row>
    <row r="282" spans="1:8" ht="13" x14ac:dyDescent="0.15">
      <c r="A282" s="19"/>
      <c r="H282" s="28"/>
    </row>
    <row r="283" spans="1:8" ht="13" x14ac:dyDescent="0.15">
      <c r="A283" s="19"/>
      <c r="H283" s="28"/>
    </row>
    <row r="284" spans="1:8" ht="13" x14ac:dyDescent="0.15">
      <c r="A284" s="19"/>
      <c r="H284" s="28"/>
    </row>
    <row r="285" spans="1:8" ht="13" x14ac:dyDescent="0.15">
      <c r="A285" s="19"/>
      <c r="H285" s="28"/>
    </row>
    <row r="286" spans="1:8" ht="13" x14ac:dyDescent="0.15">
      <c r="A286" s="19"/>
      <c r="H286" s="28"/>
    </row>
    <row r="287" spans="1:8" ht="13" x14ac:dyDescent="0.15">
      <c r="A287" s="19"/>
      <c r="H287" s="28"/>
    </row>
    <row r="288" spans="1:8" ht="13" x14ac:dyDescent="0.15">
      <c r="A288" s="19"/>
      <c r="H288" s="28"/>
    </row>
    <row r="289" spans="1:8" ht="13" x14ac:dyDescent="0.15">
      <c r="A289" s="19"/>
      <c r="H289" s="28"/>
    </row>
    <row r="290" spans="1:8" ht="13" x14ac:dyDescent="0.15">
      <c r="A290" s="19"/>
      <c r="H290" s="28"/>
    </row>
    <row r="291" spans="1:8" ht="13" x14ac:dyDescent="0.15">
      <c r="A291" s="19"/>
      <c r="H291" s="28"/>
    </row>
    <row r="292" spans="1:8" ht="13" x14ac:dyDescent="0.15">
      <c r="A292" s="19"/>
      <c r="H292" s="28"/>
    </row>
    <row r="293" spans="1:8" ht="13" x14ac:dyDescent="0.15">
      <c r="A293" s="19"/>
      <c r="H293" s="28"/>
    </row>
    <row r="294" spans="1:8" ht="13" x14ac:dyDescent="0.15">
      <c r="A294" s="19"/>
      <c r="H294" s="28"/>
    </row>
    <row r="295" spans="1:8" ht="13" x14ac:dyDescent="0.15">
      <c r="A295" s="19"/>
      <c r="H295" s="28"/>
    </row>
    <row r="296" spans="1:8" ht="13" x14ac:dyDescent="0.15">
      <c r="A296" s="19"/>
      <c r="H296" s="28"/>
    </row>
    <row r="297" spans="1:8" ht="13" x14ac:dyDescent="0.15">
      <c r="A297" s="19"/>
      <c r="H297" s="28"/>
    </row>
    <row r="298" spans="1:8" ht="13" x14ac:dyDescent="0.15">
      <c r="A298" s="19"/>
      <c r="H298" s="28"/>
    </row>
    <row r="299" spans="1:8" ht="13" x14ac:dyDescent="0.15">
      <c r="A299" s="19"/>
      <c r="H299" s="28"/>
    </row>
    <row r="300" spans="1:8" ht="13" x14ac:dyDescent="0.15">
      <c r="A300" s="19"/>
      <c r="H300" s="28"/>
    </row>
    <row r="301" spans="1:8" ht="13" x14ac:dyDescent="0.15">
      <c r="A301" s="19"/>
      <c r="H301" s="28"/>
    </row>
    <row r="302" spans="1:8" ht="13" x14ac:dyDescent="0.15">
      <c r="A302" s="19"/>
      <c r="H302" s="28"/>
    </row>
    <row r="303" spans="1:8" ht="13" x14ac:dyDescent="0.15">
      <c r="A303" s="19"/>
      <c r="H303" s="28"/>
    </row>
    <row r="304" spans="1:8" ht="13" x14ac:dyDescent="0.15">
      <c r="A304" s="19"/>
      <c r="H304" s="28"/>
    </row>
    <row r="305" spans="1:8" ht="13" x14ac:dyDescent="0.15">
      <c r="A305" s="19"/>
      <c r="H305" s="28"/>
    </row>
    <row r="306" spans="1:8" ht="13" x14ac:dyDescent="0.15">
      <c r="A306" s="19"/>
      <c r="H306" s="28"/>
    </row>
    <row r="307" spans="1:8" ht="13" x14ac:dyDescent="0.15">
      <c r="A307" s="19"/>
      <c r="H307" s="28"/>
    </row>
    <row r="308" spans="1:8" ht="13" x14ac:dyDescent="0.15">
      <c r="A308" s="19"/>
      <c r="H308" s="28"/>
    </row>
    <row r="309" spans="1:8" ht="13" x14ac:dyDescent="0.15">
      <c r="A309" s="19"/>
      <c r="H309" s="28"/>
    </row>
    <row r="310" spans="1:8" ht="13" x14ac:dyDescent="0.15">
      <c r="A310" s="19"/>
      <c r="H310" s="28"/>
    </row>
    <row r="311" spans="1:8" ht="13" x14ac:dyDescent="0.15">
      <c r="A311" s="19"/>
      <c r="H311" s="28"/>
    </row>
    <row r="312" spans="1:8" ht="13" x14ac:dyDescent="0.15">
      <c r="A312" s="19"/>
      <c r="H312" s="28"/>
    </row>
    <row r="313" spans="1:8" ht="13" x14ac:dyDescent="0.15">
      <c r="A313" s="19"/>
      <c r="H313" s="28"/>
    </row>
    <row r="314" spans="1:8" ht="13" x14ac:dyDescent="0.15">
      <c r="A314" s="19"/>
      <c r="H314" s="28"/>
    </row>
    <row r="315" spans="1:8" ht="13" x14ac:dyDescent="0.15">
      <c r="A315" s="19"/>
      <c r="H315" s="28"/>
    </row>
    <row r="316" spans="1:8" ht="13" x14ac:dyDescent="0.15">
      <c r="A316" s="19"/>
      <c r="H316" s="28"/>
    </row>
    <row r="317" spans="1:8" ht="13" x14ac:dyDescent="0.15">
      <c r="A317" s="19"/>
      <c r="H317" s="28"/>
    </row>
    <row r="318" spans="1:8" ht="13" x14ac:dyDescent="0.15">
      <c r="A318" s="19"/>
      <c r="H318" s="28"/>
    </row>
    <row r="319" spans="1:8" ht="13" x14ac:dyDescent="0.15">
      <c r="A319" s="19"/>
      <c r="H319" s="28"/>
    </row>
    <row r="320" spans="1:8" ht="13" x14ac:dyDescent="0.15">
      <c r="A320" s="19"/>
      <c r="H320" s="28"/>
    </row>
    <row r="321" spans="1:8" ht="13" x14ac:dyDescent="0.15">
      <c r="A321" s="19"/>
      <c r="H321" s="28"/>
    </row>
    <row r="322" spans="1:8" ht="13" x14ac:dyDescent="0.15">
      <c r="A322" s="19"/>
      <c r="H322" s="28"/>
    </row>
    <row r="323" spans="1:8" ht="13" x14ac:dyDescent="0.15">
      <c r="A323" s="19"/>
      <c r="H323" s="28"/>
    </row>
    <row r="324" spans="1:8" ht="13" x14ac:dyDescent="0.15">
      <c r="A324" s="19"/>
      <c r="H324" s="28"/>
    </row>
    <row r="325" spans="1:8" ht="13" x14ac:dyDescent="0.15">
      <c r="A325" s="19"/>
      <c r="H325" s="28"/>
    </row>
    <row r="326" spans="1:8" ht="13" x14ac:dyDescent="0.15">
      <c r="A326" s="19"/>
      <c r="H326" s="28"/>
    </row>
    <row r="327" spans="1:8" ht="13" x14ac:dyDescent="0.15">
      <c r="A327" s="19"/>
      <c r="H327" s="28"/>
    </row>
    <row r="328" spans="1:8" ht="13" x14ac:dyDescent="0.15">
      <c r="A328" s="19"/>
      <c r="H328" s="28"/>
    </row>
    <row r="329" spans="1:8" ht="13" x14ac:dyDescent="0.15">
      <c r="A329" s="19"/>
      <c r="H329" s="28"/>
    </row>
    <row r="330" spans="1:8" ht="13" x14ac:dyDescent="0.15">
      <c r="A330" s="19"/>
      <c r="H330" s="28"/>
    </row>
    <row r="331" spans="1:8" ht="13" x14ac:dyDescent="0.15">
      <c r="A331" s="19"/>
      <c r="H331" s="28"/>
    </row>
    <row r="332" spans="1:8" ht="13" x14ac:dyDescent="0.15">
      <c r="A332" s="19"/>
      <c r="H332" s="28"/>
    </row>
    <row r="333" spans="1:8" ht="13" x14ac:dyDescent="0.15">
      <c r="A333" s="19"/>
      <c r="H333" s="28"/>
    </row>
    <row r="334" spans="1:8" ht="13" x14ac:dyDescent="0.15">
      <c r="A334" s="19"/>
      <c r="H334" s="28"/>
    </row>
    <row r="335" spans="1:8" ht="13" x14ac:dyDescent="0.15">
      <c r="A335" s="19"/>
      <c r="H335" s="28"/>
    </row>
    <row r="336" spans="1:8" ht="13" x14ac:dyDescent="0.15">
      <c r="A336" s="19"/>
      <c r="H336" s="28"/>
    </row>
    <row r="337" spans="1:8" ht="13" x14ac:dyDescent="0.15">
      <c r="A337" s="19"/>
      <c r="H337" s="28"/>
    </row>
    <row r="338" spans="1:8" ht="13" x14ac:dyDescent="0.15">
      <c r="A338" s="19"/>
      <c r="H338" s="28"/>
    </row>
    <row r="339" spans="1:8" ht="13" x14ac:dyDescent="0.15">
      <c r="A339" s="19"/>
      <c r="H339" s="28"/>
    </row>
    <row r="340" spans="1:8" ht="13" x14ac:dyDescent="0.15">
      <c r="A340" s="19"/>
      <c r="H340" s="28"/>
    </row>
    <row r="341" spans="1:8" ht="13" x14ac:dyDescent="0.15">
      <c r="A341" s="19"/>
      <c r="H341" s="28"/>
    </row>
    <row r="342" spans="1:8" ht="13" x14ac:dyDescent="0.15">
      <c r="A342" s="19"/>
      <c r="H342" s="28"/>
    </row>
    <row r="343" spans="1:8" ht="13" x14ac:dyDescent="0.15">
      <c r="A343" s="19"/>
      <c r="H343" s="28"/>
    </row>
    <row r="344" spans="1:8" ht="13" x14ac:dyDescent="0.15">
      <c r="A344" s="19"/>
      <c r="H344" s="28"/>
    </row>
    <row r="345" spans="1:8" ht="13" x14ac:dyDescent="0.15">
      <c r="A345" s="19"/>
      <c r="H345" s="28"/>
    </row>
    <row r="346" spans="1:8" ht="13" x14ac:dyDescent="0.15">
      <c r="A346" s="19"/>
      <c r="H346" s="28"/>
    </row>
    <row r="347" spans="1:8" ht="13" x14ac:dyDescent="0.15">
      <c r="A347" s="19"/>
      <c r="H347" s="28"/>
    </row>
    <row r="348" spans="1:8" ht="13" x14ac:dyDescent="0.15">
      <c r="A348" s="19"/>
      <c r="H348" s="28"/>
    </row>
    <row r="349" spans="1:8" ht="13" x14ac:dyDescent="0.15">
      <c r="A349" s="19"/>
      <c r="H349" s="28"/>
    </row>
    <row r="350" spans="1:8" ht="13" x14ac:dyDescent="0.15">
      <c r="A350" s="19"/>
      <c r="H350" s="28"/>
    </row>
    <row r="351" spans="1:8" ht="13" x14ac:dyDescent="0.15">
      <c r="A351" s="19"/>
      <c r="H351" s="28"/>
    </row>
    <row r="352" spans="1:8" ht="13" x14ac:dyDescent="0.15">
      <c r="A352" s="19"/>
      <c r="H352" s="28"/>
    </row>
    <row r="353" spans="1:8" ht="13" x14ac:dyDescent="0.15">
      <c r="A353" s="19"/>
      <c r="H353" s="28"/>
    </row>
    <row r="354" spans="1:8" ht="13" x14ac:dyDescent="0.15">
      <c r="A354" s="19"/>
      <c r="H354" s="28"/>
    </row>
    <row r="355" spans="1:8" ht="13" x14ac:dyDescent="0.15">
      <c r="A355" s="19"/>
      <c r="H355" s="28"/>
    </row>
    <row r="356" spans="1:8" ht="13" x14ac:dyDescent="0.15">
      <c r="A356" s="19"/>
      <c r="H356" s="28"/>
    </row>
    <row r="357" spans="1:8" ht="13" x14ac:dyDescent="0.15">
      <c r="A357" s="19"/>
      <c r="H357" s="28"/>
    </row>
    <row r="358" spans="1:8" ht="13" x14ac:dyDescent="0.15">
      <c r="A358" s="19"/>
      <c r="H358" s="28"/>
    </row>
    <row r="359" spans="1:8" ht="13" x14ac:dyDescent="0.15">
      <c r="A359" s="19"/>
      <c r="H359" s="28"/>
    </row>
    <row r="360" spans="1:8" ht="13" x14ac:dyDescent="0.15">
      <c r="A360" s="19"/>
      <c r="H360" s="28"/>
    </row>
    <row r="361" spans="1:8" ht="13" x14ac:dyDescent="0.15">
      <c r="A361" s="19"/>
      <c r="H361" s="28"/>
    </row>
    <row r="362" spans="1:8" ht="13" x14ac:dyDescent="0.15">
      <c r="A362" s="19"/>
      <c r="H362" s="28"/>
    </row>
    <row r="363" spans="1:8" ht="13" x14ac:dyDescent="0.15">
      <c r="A363" s="19"/>
      <c r="H363" s="28"/>
    </row>
    <row r="364" spans="1:8" ht="13" x14ac:dyDescent="0.15">
      <c r="A364" s="19"/>
      <c r="H364" s="28"/>
    </row>
    <row r="365" spans="1:8" ht="13" x14ac:dyDescent="0.15">
      <c r="A365" s="19"/>
      <c r="H365" s="28"/>
    </row>
    <row r="366" spans="1:8" ht="13" x14ac:dyDescent="0.15">
      <c r="A366" s="19"/>
      <c r="H366" s="28"/>
    </row>
    <row r="367" spans="1:8" ht="13" x14ac:dyDescent="0.15">
      <c r="A367" s="19"/>
      <c r="H367" s="28"/>
    </row>
    <row r="368" spans="1:8" ht="13" x14ac:dyDescent="0.15">
      <c r="A368" s="19"/>
      <c r="H368" s="28"/>
    </row>
    <row r="369" spans="1:8" ht="13" x14ac:dyDescent="0.15">
      <c r="A369" s="19"/>
      <c r="H369" s="28"/>
    </row>
    <row r="370" spans="1:8" ht="13" x14ac:dyDescent="0.15">
      <c r="A370" s="19"/>
      <c r="H370" s="28"/>
    </row>
    <row r="371" spans="1:8" ht="13" x14ac:dyDescent="0.15">
      <c r="A371" s="19"/>
      <c r="H371" s="28"/>
    </row>
    <row r="372" spans="1:8" ht="13" x14ac:dyDescent="0.15">
      <c r="A372" s="19"/>
      <c r="H372" s="28"/>
    </row>
    <row r="373" spans="1:8" ht="13" x14ac:dyDescent="0.15">
      <c r="A373" s="19"/>
      <c r="H373" s="28"/>
    </row>
    <row r="374" spans="1:8" ht="13" x14ac:dyDescent="0.15">
      <c r="A374" s="19"/>
      <c r="H374" s="28"/>
    </row>
    <row r="375" spans="1:8" ht="13" x14ac:dyDescent="0.15">
      <c r="A375" s="19"/>
      <c r="H375" s="28"/>
    </row>
    <row r="376" spans="1:8" ht="13" x14ac:dyDescent="0.15">
      <c r="A376" s="19"/>
      <c r="H376" s="28"/>
    </row>
    <row r="377" spans="1:8" ht="13" x14ac:dyDescent="0.15">
      <c r="A377" s="19"/>
      <c r="H377" s="28"/>
    </row>
    <row r="378" spans="1:8" ht="13" x14ac:dyDescent="0.15">
      <c r="A378" s="19"/>
      <c r="H378" s="28"/>
    </row>
    <row r="379" spans="1:8" ht="13" x14ac:dyDescent="0.15">
      <c r="A379" s="19"/>
      <c r="H379" s="28"/>
    </row>
    <row r="380" spans="1:8" ht="13" x14ac:dyDescent="0.15">
      <c r="A380" s="19"/>
      <c r="H380" s="28"/>
    </row>
    <row r="381" spans="1:8" ht="13" x14ac:dyDescent="0.15">
      <c r="A381" s="19"/>
      <c r="H381" s="28"/>
    </row>
    <row r="382" spans="1:8" ht="13" x14ac:dyDescent="0.15">
      <c r="A382" s="19"/>
      <c r="H382" s="28"/>
    </row>
    <row r="383" spans="1:8" ht="13" x14ac:dyDescent="0.15">
      <c r="A383" s="19"/>
      <c r="H383" s="28"/>
    </row>
    <row r="384" spans="1:8" ht="13" x14ac:dyDescent="0.15">
      <c r="A384" s="19"/>
      <c r="H384" s="28"/>
    </row>
    <row r="385" spans="1:8" ht="13" x14ac:dyDescent="0.15">
      <c r="A385" s="19"/>
      <c r="H385" s="28"/>
    </row>
    <row r="386" spans="1:8" ht="13" x14ac:dyDescent="0.15">
      <c r="A386" s="19"/>
      <c r="H386" s="28"/>
    </row>
    <row r="387" spans="1:8" ht="13" x14ac:dyDescent="0.15">
      <c r="A387" s="19"/>
      <c r="H387" s="28"/>
    </row>
    <row r="388" spans="1:8" ht="13" x14ac:dyDescent="0.15">
      <c r="A388" s="19"/>
      <c r="H388" s="28"/>
    </row>
    <row r="389" spans="1:8" ht="13" x14ac:dyDescent="0.15">
      <c r="A389" s="19"/>
      <c r="H389" s="28"/>
    </row>
    <row r="390" spans="1:8" ht="13" x14ac:dyDescent="0.15">
      <c r="A390" s="19"/>
      <c r="H390" s="28"/>
    </row>
    <row r="391" spans="1:8" ht="13" x14ac:dyDescent="0.15">
      <c r="A391" s="19"/>
      <c r="H391" s="28"/>
    </row>
    <row r="392" spans="1:8" ht="13" x14ac:dyDescent="0.15">
      <c r="A392" s="19"/>
      <c r="H392" s="28"/>
    </row>
    <row r="393" spans="1:8" ht="13" x14ac:dyDescent="0.15">
      <c r="A393" s="19"/>
      <c r="H393" s="28"/>
    </row>
    <row r="394" spans="1:8" ht="13" x14ac:dyDescent="0.15">
      <c r="A394" s="19"/>
      <c r="H394" s="28"/>
    </row>
    <row r="395" spans="1:8" ht="13" x14ac:dyDescent="0.15">
      <c r="A395" s="19"/>
      <c r="H395" s="28"/>
    </row>
    <row r="396" spans="1:8" ht="13" x14ac:dyDescent="0.15">
      <c r="A396" s="19"/>
      <c r="H396" s="28"/>
    </row>
    <row r="397" spans="1:8" ht="13" x14ac:dyDescent="0.15">
      <c r="A397" s="19"/>
      <c r="H397" s="28"/>
    </row>
    <row r="398" spans="1:8" ht="13" x14ac:dyDescent="0.15">
      <c r="A398" s="19"/>
      <c r="H398" s="28"/>
    </row>
    <row r="399" spans="1:8" ht="13" x14ac:dyDescent="0.15">
      <c r="A399" s="19"/>
      <c r="H399" s="28"/>
    </row>
    <row r="400" spans="1:8" ht="13" x14ac:dyDescent="0.15">
      <c r="A400" s="19"/>
      <c r="H400" s="28"/>
    </row>
    <row r="401" spans="1:8" ht="13" x14ac:dyDescent="0.15">
      <c r="A401" s="19"/>
      <c r="H401" s="28"/>
    </row>
    <row r="402" spans="1:8" ht="13" x14ac:dyDescent="0.15">
      <c r="A402" s="19"/>
      <c r="H402" s="28"/>
    </row>
    <row r="403" spans="1:8" ht="13" x14ac:dyDescent="0.15">
      <c r="A403" s="19"/>
      <c r="H403" s="28"/>
    </row>
    <row r="404" spans="1:8" ht="13" x14ac:dyDescent="0.15">
      <c r="A404" s="19"/>
      <c r="H404" s="28"/>
    </row>
    <row r="405" spans="1:8" ht="13" x14ac:dyDescent="0.15">
      <c r="A405" s="19"/>
      <c r="H405" s="28"/>
    </row>
    <row r="406" spans="1:8" ht="13" x14ac:dyDescent="0.15">
      <c r="A406" s="19"/>
      <c r="H406" s="28"/>
    </row>
    <row r="407" spans="1:8" ht="13" x14ac:dyDescent="0.15">
      <c r="A407" s="19"/>
      <c r="H407" s="28"/>
    </row>
    <row r="408" spans="1:8" ht="13" x14ac:dyDescent="0.15">
      <c r="A408" s="19"/>
      <c r="H408" s="28"/>
    </row>
    <row r="409" spans="1:8" ht="13" x14ac:dyDescent="0.15">
      <c r="A409" s="19"/>
      <c r="H409" s="28"/>
    </row>
    <row r="410" spans="1:8" ht="13" x14ac:dyDescent="0.15">
      <c r="A410" s="19"/>
      <c r="H410" s="28"/>
    </row>
    <row r="411" spans="1:8" ht="13" x14ac:dyDescent="0.15">
      <c r="A411" s="19"/>
      <c r="H411" s="28"/>
    </row>
    <row r="412" spans="1:8" ht="13" x14ac:dyDescent="0.15">
      <c r="A412" s="19"/>
      <c r="H412" s="28"/>
    </row>
    <row r="413" spans="1:8" ht="13" x14ac:dyDescent="0.15">
      <c r="A413" s="19"/>
      <c r="H413" s="28"/>
    </row>
    <row r="414" spans="1:8" ht="13" x14ac:dyDescent="0.15">
      <c r="A414" s="19"/>
      <c r="H414" s="28"/>
    </row>
    <row r="415" spans="1:8" ht="13" x14ac:dyDescent="0.15">
      <c r="A415" s="19"/>
      <c r="H415" s="28"/>
    </row>
    <row r="416" spans="1:8" ht="13" x14ac:dyDescent="0.15">
      <c r="A416" s="19"/>
      <c r="H416" s="28"/>
    </row>
    <row r="417" spans="1:8" ht="13" x14ac:dyDescent="0.15">
      <c r="A417" s="19"/>
      <c r="H417" s="28"/>
    </row>
    <row r="418" spans="1:8" ht="13" x14ac:dyDescent="0.15">
      <c r="A418" s="19"/>
      <c r="H418" s="28"/>
    </row>
    <row r="419" spans="1:8" ht="13" x14ac:dyDescent="0.15">
      <c r="A419" s="19"/>
      <c r="H419" s="28"/>
    </row>
    <row r="420" spans="1:8" ht="13" x14ac:dyDescent="0.15">
      <c r="A420" s="19"/>
      <c r="H420" s="28"/>
    </row>
    <row r="421" spans="1:8" ht="13" x14ac:dyDescent="0.15">
      <c r="A421" s="19"/>
      <c r="H421" s="28"/>
    </row>
    <row r="422" spans="1:8" ht="13" x14ac:dyDescent="0.15">
      <c r="A422" s="19"/>
      <c r="H422" s="28"/>
    </row>
    <row r="423" spans="1:8" ht="13" x14ac:dyDescent="0.15">
      <c r="A423" s="19"/>
      <c r="H423" s="28"/>
    </row>
    <row r="424" spans="1:8" ht="13" x14ac:dyDescent="0.15">
      <c r="A424" s="19"/>
      <c r="H424" s="28"/>
    </row>
    <row r="425" spans="1:8" ht="13" x14ac:dyDescent="0.15">
      <c r="A425" s="19"/>
      <c r="H425" s="28"/>
    </row>
    <row r="426" spans="1:8" ht="13" x14ac:dyDescent="0.15">
      <c r="A426" s="19"/>
      <c r="H426" s="28"/>
    </row>
    <row r="427" spans="1:8" ht="13" x14ac:dyDescent="0.15">
      <c r="A427" s="19"/>
      <c r="H427" s="28"/>
    </row>
    <row r="428" spans="1:8" ht="13" x14ac:dyDescent="0.15">
      <c r="A428" s="19"/>
      <c r="H428" s="28"/>
    </row>
    <row r="429" spans="1:8" ht="13" x14ac:dyDescent="0.15">
      <c r="A429" s="19"/>
      <c r="H429" s="28"/>
    </row>
    <row r="430" spans="1:8" ht="13" x14ac:dyDescent="0.15">
      <c r="A430" s="19"/>
      <c r="H430" s="28"/>
    </row>
    <row r="431" spans="1:8" ht="13" x14ac:dyDescent="0.15">
      <c r="A431" s="19"/>
      <c r="H431" s="28"/>
    </row>
    <row r="432" spans="1:8" ht="13" x14ac:dyDescent="0.15">
      <c r="A432" s="19"/>
      <c r="H432" s="28"/>
    </row>
    <row r="433" spans="1:8" ht="13" x14ac:dyDescent="0.15">
      <c r="A433" s="19"/>
      <c r="H433" s="28"/>
    </row>
    <row r="434" spans="1:8" ht="13" x14ac:dyDescent="0.15">
      <c r="A434" s="19"/>
      <c r="H434" s="28"/>
    </row>
    <row r="435" spans="1:8" ht="13" x14ac:dyDescent="0.15">
      <c r="A435" s="19"/>
      <c r="H435" s="28"/>
    </row>
    <row r="436" spans="1:8" ht="13" x14ac:dyDescent="0.15">
      <c r="A436" s="19"/>
      <c r="H436" s="28"/>
    </row>
    <row r="437" spans="1:8" ht="13" x14ac:dyDescent="0.15">
      <c r="A437" s="19"/>
      <c r="H437" s="28"/>
    </row>
    <row r="438" spans="1:8" ht="13" x14ac:dyDescent="0.15">
      <c r="A438" s="19"/>
      <c r="H438" s="28"/>
    </row>
    <row r="439" spans="1:8" ht="13" x14ac:dyDescent="0.15">
      <c r="A439" s="19"/>
      <c r="H439" s="28"/>
    </row>
    <row r="440" spans="1:8" ht="13" x14ac:dyDescent="0.15">
      <c r="A440" s="19"/>
      <c r="H440" s="28"/>
    </row>
    <row r="441" spans="1:8" ht="13" x14ac:dyDescent="0.15">
      <c r="A441" s="19"/>
      <c r="H441" s="28"/>
    </row>
    <row r="442" spans="1:8" ht="13" x14ac:dyDescent="0.15">
      <c r="A442" s="19"/>
      <c r="H442" s="28"/>
    </row>
    <row r="443" spans="1:8" ht="13" x14ac:dyDescent="0.15">
      <c r="A443" s="19"/>
      <c r="H443" s="28"/>
    </row>
    <row r="444" spans="1:8" ht="13" x14ac:dyDescent="0.15">
      <c r="A444" s="19"/>
      <c r="H444" s="28"/>
    </row>
    <row r="445" spans="1:8" ht="13" x14ac:dyDescent="0.15">
      <c r="A445" s="19"/>
      <c r="H445" s="28"/>
    </row>
    <row r="446" spans="1:8" ht="13" x14ac:dyDescent="0.15">
      <c r="A446" s="19"/>
      <c r="H446" s="28"/>
    </row>
    <row r="447" spans="1:8" ht="13" x14ac:dyDescent="0.15">
      <c r="A447" s="19"/>
      <c r="H447" s="28"/>
    </row>
    <row r="448" spans="1:8" ht="13" x14ac:dyDescent="0.15">
      <c r="A448" s="19"/>
      <c r="H448" s="28"/>
    </row>
    <row r="449" spans="1:8" ht="13" x14ac:dyDescent="0.15">
      <c r="A449" s="19"/>
      <c r="H449" s="28"/>
    </row>
    <row r="450" spans="1:8" ht="13" x14ac:dyDescent="0.15">
      <c r="A450" s="19"/>
      <c r="H450" s="28"/>
    </row>
    <row r="451" spans="1:8" ht="13" x14ac:dyDescent="0.15">
      <c r="A451" s="19"/>
      <c r="H451" s="28"/>
    </row>
    <row r="452" spans="1:8" ht="13" x14ac:dyDescent="0.15">
      <c r="A452" s="19"/>
      <c r="H452" s="28"/>
    </row>
    <row r="453" spans="1:8" ht="13" x14ac:dyDescent="0.15">
      <c r="A453" s="19"/>
      <c r="H453" s="28"/>
    </row>
    <row r="454" spans="1:8" ht="13" x14ac:dyDescent="0.15">
      <c r="A454" s="19"/>
      <c r="H454" s="28"/>
    </row>
    <row r="455" spans="1:8" ht="13" x14ac:dyDescent="0.15">
      <c r="A455" s="19"/>
      <c r="H455" s="28"/>
    </row>
    <row r="456" spans="1:8" ht="13" x14ac:dyDescent="0.15">
      <c r="A456" s="19"/>
      <c r="H456" s="28"/>
    </row>
    <row r="457" spans="1:8" ht="13" x14ac:dyDescent="0.15">
      <c r="A457" s="19"/>
      <c r="H457" s="28"/>
    </row>
    <row r="458" spans="1:8" ht="13" x14ac:dyDescent="0.15">
      <c r="A458" s="19"/>
      <c r="H458" s="28"/>
    </row>
    <row r="459" spans="1:8" ht="13" x14ac:dyDescent="0.15">
      <c r="A459" s="19"/>
      <c r="H459" s="28"/>
    </row>
    <row r="460" spans="1:8" ht="13" x14ac:dyDescent="0.15">
      <c r="A460" s="19"/>
      <c r="H460" s="28"/>
    </row>
    <row r="461" spans="1:8" ht="13" x14ac:dyDescent="0.15">
      <c r="A461" s="19"/>
      <c r="H461" s="28"/>
    </row>
    <row r="462" spans="1:8" ht="13" x14ac:dyDescent="0.15">
      <c r="A462" s="19"/>
      <c r="H462" s="28"/>
    </row>
    <row r="463" spans="1:8" ht="13" x14ac:dyDescent="0.15">
      <c r="A463" s="19"/>
      <c r="H463" s="28"/>
    </row>
    <row r="464" spans="1:8" ht="13" x14ac:dyDescent="0.15">
      <c r="A464" s="19"/>
      <c r="H464" s="28"/>
    </row>
    <row r="465" spans="1:8" ht="13" x14ac:dyDescent="0.15">
      <c r="A465" s="19"/>
      <c r="H465" s="28"/>
    </row>
    <row r="466" spans="1:8" ht="13" x14ac:dyDescent="0.15">
      <c r="A466" s="19"/>
      <c r="H466" s="28"/>
    </row>
    <row r="467" spans="1:8" ht="13" x14ac:dyDescent="0.15">
      <c r="A467" s="19"/>
      <c r="H467" s="28"/>
    </row>
    <row r="468" spans="1:8" ht="13" x14ac:dyDescent="0.15">
      <c r="A468" s="19"/>
      <c r="H468" s="28"/>
    </row>
    <row r="469" spans="1:8" ht="13" x14ac:dyDescent="0.15">
      <c r="A469" s="19"/>
      <c r="H469" s="28"/>
    </row>
    <row r="470" spans="1:8" ht="13" x14ac:dyDescent="0.15">
      <c r="A470" s="19"/>
      <c r="H470" s="28"/>
    </row>
    <row r="471" spans="1:8" ht="13" x14ac:dyDescent="0.15">
      <c r="A471" s="19"/>
      <c r="H471" s="28"/>
    </row>
    <row r="472" spans="1:8" ht="13" x14ac:dyDescent="0.15">
      <c r="A472" s="19"/>
      <c r="H472" s="28"/>
    </row>
    <row r="473" spans="1:8" ht="13" x14ac:dyDescent="0.15">
      <c r="A473" s="19"/>
      <c r="H473" s="28"/>
    </row>
    <row r="474" spans="1:8" ht="13" x14ac:dyDescent="0.15">
      <c r="A474" s="19"/>
      <c r="H474" s="28"/>
    </row>
    <row r="475" spans="1:8" ht="13" x14ac:dyDescent="0.15">
      <c r="A475" s="19"/>
      <c r="H475" s="28"/>
    </row>
    <row r="476" spans="1:8" ht="13" x14ac:dyDescent="0.15">
      <c r="A476" s="19"/>
      <c r="H476" s="28"/>
    </row>
    <row r="477" spans="1:8" ht="13" x14ac:dyDescent="0.15">
      <c r="A477" s="19"/>
      <c r="H477" s="28"/>
    </row>
    <row r="478" spans="1:8" ht="13" x14ac:dyDescent="0.15">
      <c r="A478" s="19"/>
      <c r="H478" s="28"/>
    </row>
    <row r="479" spans="1:8" ht="13" x14ac:dyDescent="0.15">
      <c r="A479" s="19"/>
      <c r="H479" s="28"/>
    </row>
    <row r="480" spans="1:8" ht="13" x14ac:dyDescent="0.15">
      <c r="A480" s="19"/>
      <c r="H480" s="28"/>
    </row>
    <row r="481" spans="1:8" ht="13" x14ac:dyDescent="0.15">
      <c r="A481" s="19"/>
      <c r="H481" s="28"/>
    </row>
    <row r="482" spans="1:8" ht="13" x14ac:dyDescent="0.15">
      <c r="A482" s="19"/>
      <c r="H482" s="28"/>
    </row>
    <row r="483" spans="1:8" ht="13" x14ac:dyDescent="0.15">
      <c r="A483" s="19"/>
      <c r="H483" s="28"/>
    </row>
    <row r="484" spans="1:8" ht="13" x14ac:dyDescent="0.15">
      <c r="A484" s="19"/>
      <c r="H484" s="28"/>
    </row>
    <row r="485" spans="1:8" ht="13" x14ac:dyDescent="0.15">
      <c r="A485" s="19"/>
      <c r="H485" s="28"/>
    </row>
    <row r="486" spans="1:8" ht="13" x14ac:dyDescent="0.15">
      <c r="A486" s="19"/>
      <c r="H486" s="28"/>
    </row>
    <row r="487" spans="1:8" ht="13" x14ac:dyDescent="0.15">
      <c r="A487" s="19"/>
      <c r="H487" s="28"/>
    </row>
    <row r="488" spans="1:8" ht="13" x14ac:dyDescent="0.15">
      <c r="A488" s="19"/>
      <c r="H488" s="28"/>
    </row>
    <row r="489" spans="1:8" ht="13" x14ac:dyDescent="0.15">
      <c r="A489" s="19"/>
      <c r="H489" s="28"/>
    </row>
    <row r="490" spans="1:8" ht="13" x14ac:dyDescent="0.15">
      <c r="A490" s="19"/>
      <c r="H490" s="28"/>
    </row>
    <row r="491" spans="1:8" ht="13" x14ac:dyDescent="0.15">
      <c r="A491" s="19"/>
      <c r="H491" s="28"/>
    </row>
    <row r="492" spans="1:8" ht="13" x14ac:dyDescent="0.15">
      <c r="A492" s="19"/>
      <c r="H492" s="28"/>
    </row>
    <row r="493" spans="1:8" ht="13" x14ac:dyDescent="0.15">
      <c r="A493" s="19"/>
      <c r="H493" s="28"/>
    </row>
    <row r="494" spans="1:8" ht="13" x14ac:dyDescent="0.15">
      <c r="A494" s="19"/>
      <c r="H494" s="28"/>
    </row>
    <row r="495" spans="1:8" ht="13" x14ac:dyDescent="0.15">
      <c r="A495" s="19"/>
      <c r="H495" s="28"/>
    </row>
    <row r="496" spans="1:8" ht="13" x14ac:dyDescent="0.15">
      <c r="A496" s="19"/>
      <c r="H496" s="28"/>
    </row>
    <row r="497" spans="1:8" ht="13" x14ac:dyDescent="0.15">
      <c r="A497" s="19"/>
      <c r="H497" s="28"/>
    </row>
    <row r="498" spans="1:8" ht="13" x14ac:dyDescent="0.15">
      <c r="A498" s="19"/>
      <c r="H498" s="28"/>
    </row>
    <row r="499" spans="1:8" ht="13" x14ac:dyDescent="0.15">
      <c r="A499" s="19"/>
      <c r="H499" s="28"/>
    </row>
    <row r="500" spans="1:8" ht="13" x14ac:dyDescent="0.15">
      <c r="A500" s="19"/>
      <c r="H500" s="28"/>
    </row>
    <row r="501" spans="1:8" ht="13" x14ac:dyDescent="0.15">
      <c r="A501" s="19"/>
      <c r="H501" s="28"/>
    </row>
    <row r="502" spans="1:8" ht="13" x14ac:dyDescent="0.15">
      <c r="A502" s="19"/>
      <c r="H502" s="28"/>
    </row>
    <row r="503" spans="1:8" ht="13" x14ac:dyDescent="0.15">
      <c r="A503" s="19"/>
      <c r="H503" s="28"/>
    </row>
    <row r="504" spans="1:8" ht="13" x14ac:dyDescent="0.15">
      <c r="A504" s="19"/>
      <c r="H504" s="28"/>
    </row>
    <row r="505" spans="1:8" ht="13" x14ac:dyDescent="0.15">
      <c r="A505" s="19"/>
      <c r="H505" s="28"/>
    </row>
    <row r="506" spans="1:8" ht="13" x14ac:dyDescent="0.15">
      <c r="A506" s="19"/>
      <c r="H506" s="28"/>
    </row>
    <row r="507" spans="1:8" ht="13" x14ac:dyDescent="0.15">
      <c r="A507" s="19"/>
      <c r="H507" s="28"/>
    </row>
    <row r="508" spans="1:8" ht="13" x14ac:dyDescent="0.15">
      <c r="A508" s="19"/>
      <c r="H508" s="28"/>
    </row>
    <row r="509" spans="1:8" ht="13" x14ac:dyDescent="0.15">
      <c r="A509" s="19"/>
      <c r="H509" s="28"/>
    </row>
    <row r="510" spans="1:8" ht="13" x14ac:dyDescent="0.15">
      <c r="A510" s="19"/>
      <c r="H510" s="28"/>
    </row>
    <row r="511" spans="1:8" ht="13" x14ac:dyDescent="0.15">
      <c r="A511" s="19"/>
      <c r="H511" s="28"/>
    </row>
    <row r="512" spans="1:8" ht="13" x14ac:dyDescent="0.15">
      <c r="A512" s="19"/>
      <c r="H512" s="28"/>
    </row>
    <row r="513" spans="1:8" ht="13" x14ac:dyDescent="0.15">
      <c r="A513" s="19"/>
      <c r="H513" s="28"/>
    </row>
    <row r="514" spans="1:8" ht="13" x14ac:dyDescent="0.15">
      <c r="A514" s="19"/>
      <c r="H514" s="28"/>
    </row>
    <row r="515" spans="1:8" ht="13" x14ac:dyDescent="0.15">
      <c r="A515" s="19"/>
      <c r="H515" s="28"/>
    </row>
    <row r="516" spans="1:8" ht="13" x14ac:dyDescent="0.15">
      <c r="A516" s="19"/>
      <c r="H516" s="28"/>
    </row>
    <row r="517" spans="1:8" ht="13" x14ac:dyDescent="0.15">
      <c r="A517" s="19"/>
      <c r="H517" s="28"/>
    </row>
    <row r="518" spans="1:8" ht="13" x14ac:dyDescent="0.15">
      <c r="A518" s="19"/>
      <c r="H518" s="28"/>
    </row>
    <row r="519" spans="1:8" ht="13" x14ac:dyDescent="0.15">
      <c r="A519" s="19"/>
      <c r="H519" s="28"/>
    </row>
    <row r="520" spans="1:8" ht="13" x14ac:dyDescent="0.15">
      <c r="A520" s="19"/>
      <c r="H520" s="28"/>
    </row>
    <row r="521" spans="1:8" ht="13" x14ac:dyDescent="0.15">
      <c r="A521" s="19"/>
      <c r="H521" s="28"/>
    </row>
    <row r="522" spans="1:8" ht="13" x14ac:dyDescent="0.15">
      <c r="A522" s="19"/>
      <c r="H522" s="28"/>
    </row>
    <row r="523" spans="1:8" ht="13" x14ac:dyDescent="0.15">
      <c r="A523" s="19"/>
      <c r="H523" s="28"/>
    </row>
    <row r="524" spans="1:8" ht="13" x14ac:dyDescent="0.15">
      <c r="A524" s="19"/>
      <c r="H524" s="28"/>
    </row>
    <row r="525" spans="1:8" ht="13" x14ac:dyDescent="0.15">
      <c r="A525" s="19"/>
      <c r="H525" s="28"/>
    </row>
    <row r="526" spans="1:8" ht="13" x14ac:dyDescent="0.15">
      <c r="A526" s="19"/>
      <c r="H526" s="28"/>
    </row>
    <row r="527" spans="1:8" ht="13" x14ac:dyDescent="0.15">
      <c r="A527" s="19"/>
      <c r="H527" s="28"/>
    </row>
    <row r="528" spans="1:8" ht="13" x14ac:dyDescent="0.15">
      <c r="A528" s="19"/>
      <c r="H528" s="28"/>
    </row>
    <row r="529" spans="1:8" ht="13" x14ac:dyDescent="0.15">
      <c r="A529" s="19"/>
      <c r="H529" s="28"/>
    </row>
    <row r="530" spans="1:8" ht="13" x14ac:dyDescent="0.15">
      <c r="A530" s="19"/>
      <c r="H530" s="28"/>
    </row>
    <row r="531" spans="1:8" ht="13" x14ac:dyDescent="0.15">
      <c r="A531" s="19"/>
      <c r="H531" s="28"/>
    </row>
    <row r="532" spans="1:8" ht="13" x14ac:dyDescent="0.15">
      <c r="A532" s="19"/>
      <c r="H532" s="28"/>
    </row>
    <row r="533" spans="1:8" ht="13" x14ac:dyDescent="0.15">
      <c r="A533" s="19"/>
      <c r="H533" s="28"/>
    </row>
    <row r="534" spans="1:8" ht="13" x14ac:dyDescent="0.15">
      <c r="A534" s="19"/>
      <c r="H534" s="28"/>
    </row>
    <row r="535" spans="1:8" ht="13" x14ac:dyDescent="0.15">
      <c r="A535" s="19"/>
      <c r="H535" s="28"/>
    </row>
    <row r="536" spans="1:8" ht="13" x14ac:dyDescent="0.15">
      <c r="A536" s="19"/>
      <c r="H536" s="28"/>
    </row>
    <row r="537" spans="1:8" ht="13" x14ac:dyDescent="0.15">
      <c r="A537" s="19"/>
      <c r="H537" s="28"/>
    </row>
    <row r="538" spans="1:8" ht="13" x14ac:dyDescent="0.15">
      <c r="A538" s="19"/>
      <c r="H538" s="28"/>
    </row>
    <row r="539" spans="1:8" ht="13" x14ac:dyDescent="0.15">
      <c r="A539" s="19"/>
      <c r="H539" s="28"/>
    </row>
    <row r="540" spans="1:8" ht="13" x14ac:dyDescent="0.15">
      <c r="A540" s="19"/>
      <c r="H540" s="28"/>
    </row>
    <row r="541" spans="1:8" ht="13" x14ac:dyDescent="0.15">
      <c r="A541" s="19"/>
      <c r="H541" s="28"/>
    </row>
    <row r="542" spans="1:8" ht="13" x14ac:dyDescent="0.15">
      <c r="A542" s="19"/>
      <c r="H542" s="28"/>
    </row>
    <row r="543" spans="1:8" ht="13" x14ac:dyDescent="0.15">
      <c r="A543" s="19"/>
      <c r="H543" s="28"/>
    </row>
    <row r="544" spans="1:8" ht="13" x14ac:dyDescent="0.15">
      <c r="A544" s="19"/>
      <c r="H544" s="28"/>
    </row>
    <row r="545" spans="1:8" ht="13" x14ac:dyDescent="0.15">
      <c r="A545" s="19"/>
      <c r="H545" s="28"/>
    </row>
    <row r="546" spans="1:8" ht="13" x14ac:dyDescent="0.15">
      <c r="A546" s="19"/>
      <c r="H546" s="28"/>
    </row>
    <row r="547" spans="1:8" ht="13" x14ac:dyDescent="0.15">
      <c r="A547" s="19"/>
      <c r="H547" s="28"/>
    </row>
    <row r="548" spans="1:8" ht="13" x14ac:dyDescent="0.15">
      <c r="A548" s="19"/>
      <c r="H548" s="28"/>
    </row>
    <row r="549" spans="1:8" ht="13" x14ac:dyDescent="0.15">
      <c r="A549" s="19"/>
      <c r="H549" s="28"/>
    </row>
    <row r="550" spans="1:8" ht="13" x14ac:dyDescent="0.15">
      <c r="A550" s="19"/>
      <c r="H550" s="28"/>
    </row>
    <row r="551" spans="1:8" ht="13" x14ac:dyDescent="0.15">
      <c r="A551" s="19"/>
      <c r="H551" s="28"/>
    </row>
    <row r="552" spans="1:8" ht="13" x14ac:dyDescent="0.15">
      <c r="A552" s="19"/>
      <c r="H552" s="28"/>
    </row>
    <row r="553" spans="1:8" ht="13" x14ac:dyDescent="0.15">
      <c r="A553" s="19"/>
      <c r="H553" s="28"/>
    </row>
    <row r="554" spans="1:8" ht="13" x14ac:dyDescent="0.15">
      <c r="A554" s="19"/>
      <c r="H554" s="28"/>
    </row>
    <row r="555" spans="1:8" ht="13" x14ac:dyDescent="0.15">
      <c r="A555" s="19"/>
      <c r="H555" s="28"/>
    </row>
    <row r="556" spans="1:8" ht="13" x14ac:dyDescent="0.15">
      <c r="A556" s="19"/>
      <c r="H556" s="28"/>
    </row>
    <row r="557" spans="1:8" ht="13" x14ac:dyDescent="0.15">
      <c r="A557" s="19"/>
      <c r="H557" s="28"/>
    </row>
    <row r="558" spans="1:8" ht="13" x14ac:dyDescent="0.15">
      <c r="A558" s="19"/>
      <c r="H558" s="28"/>
    </row>
    <row r="559" spans="1:8" ht="13" x14ac:dyDescent="0.15">
      <c r="A559" s="19"/>
      <c r="H559" s="28"/>
    </row>
    <row r="560" spans="1:8" ht="13" x14ac:dyDescent="0.15">
      <c r="A560" s="19"/>
      <c r="H560" s="28"/>
    </row>
    <row r="561" spans="1:8" ht="13" x14ac:dyDescent="0.15">
      <c r="A561" s="19"/>
      <c r="H561" s="28"/>
    </row>
    <row r="562" spans="1:8" ht="13" x14ac:dyDescent="0.15">
      <c r="A562" s="19"/>
      <c r="H562" s="28"/>
    </row>
    <row r="563" spans="1:8" ht="13" x14ac:dyDescent="0.15">
      <c r="A563" s="19"/>
      <c r="H563" s="28"/>
    </row>
    <row r="564" spans="1:8" ht="13" x14ac:dyDescent="0.15">
      <c r="A564" s="19"/>
      <c r="H564" s="28"/>
    </row>
    <row r="565" spans="1:8" ht="13" x14ac:dyDescent="0.15">
      <c r="A565" s="19"/>
      <c r="H565" s="28"/>
    </row>
    <row r="566" spans="1:8" ht="13" x14ac:dyDescent="0.15">
      <c r="A566" s="19"/>
      <c r="H566" s="28"/>
    </row>
    <row r="567" spans="1:8" ht="13" x14ac:dyDescent="0.15">
      <c r="A567" s="19"/>
      <c r="H567" s="28"/>
    </row>
    <row r="568" spans="1:8" ht="13" x14ac:dyDescent="0.15">
      <c r="A568" s="19"/>
      <c r="H568" s="28"/>
    </row>
    <row r="569" spans="1:8" ht="13" x14ac:dyDescent="0.15">
      <c r="A569" s="19"/>
      <c r="H569" s="28"/>
    </row>
    <row r="570" spans="1:8" ht="13" x14ac:dyDescent="0.15">
      <c r="A570" s="19"/>
      <c r="H570" s="28"/>
    </row>
    <row r="571" spans="1:8" ht="13" x14ac:dyDescent="0.15">
      <c r="A571" s="19"/>
      <c r="H571" s="28"/>
    </row>
    <row r="572" spans="1:8" ht="13" x14ac:dyDescent="0.15">
      <c r="A572" s="19"/>
      <c r="H572" s="28"/>
    </row>
    <row r="573" spans="1:8" ht="13" x14ac:dyDescent="0.15">
      <c r="A573" s="19"/>
      <c r="H573" s="28"/>
    </row>
    <row r="574" spans="1:8" ht="13" x14ac:dyDescent="0.15">
      <c r="A574" s="19"/>
      <c r="H574" s="28"/>
    </row>
    <row r="575" spans="1:8" ht="13" x14ac:dyDescent="0.15">
      <c r="A575" s="19"/>
      <c r="H575" s="28"/>
    </row>
    <row r="576" spans="1:8" ht="13" x14ac:dyDescent="0.15">
      <c r="A576" s="19"/>
      <c r="H576" s="28"/>
    </row>
    <row r="577" spans="1:8" ht="13" x14ac:dyDescent="0.15">
      <c r="A577" s="19"/>
      <c r="H577" s="28"/>
    </row>
    <row r="578" spans="1:8" ht="13" x14ac:dyDescent="0.15">
      <c r="A578" s="19"/>
      <c r="H578" s="28"/>
    </row>
    <row r="579" spans="1:8" ht="13" x14ac:dyDescent="0.15">
      <c r="A579" s="19"/>
      <c r="H579" s="28"/>
    </row>
    <row r="580" spans="1:8" ht="13" x14ac:dyDescent="0.15">
      <c r="A580" s="19"/>
      <c r="H580" s="28"/>
    </row>
    <row r="581" spans="1:8" ht="13" x14ac:dyDescent="0.15">
      <c r="A581" s="19"/>
      <c r="H581" s="28"/>
    </row>
    <row r="582" spans="1:8" ht="13" x14ac:dyDescent="0.15">
      <c r="A582" s="19"/>
      <c r="H582" s="28"/>
    </row>
    <row r="583" spans="1:8" ht="13" x14ac:dyDescent="0.15">
      <c r="A583" s="19"/>
      <c r="H583" s="28"/>
    </row>
    <row r="584" spans="1:8" ht="13" x14ac:dyDescent="0.15">
      <c r="A584" s="19"/>
      <c r="H584" s="28"/>
    </row>
    <row r="585" spans="1:8" ht="13" x14ac:dyDescent="0.15">
      <c r="A585" s="19"/>
      <c r="H585" s="28"/>
    </row>
    <row r="586" spans="1:8" ht="13" x14ac:dyDescent="0.15">
      <c r="A586" s="19"/>
      <c r="H586" s="28"/>
    </row>
    <row r="587" spans="1:8" ht="13" x14ac:dyDescent="0.15">
      <c r="A587" s="19"/>
      <c r="H587" s="28"/>
    </row>
    <row r="588" spans="1:8" ht="13" x14ac:dyDescent="0.15">
      <c r="A588" s="19"/>
      <c r="H588" s="28"/>
    </row>
    <row r="589" spans="1:8" ht="13" x14ac:dyDescent="0.15">
      <c r="A589" s="19"/>
      <c r="H589" s="28"/>
    </row>
    <row r="590" spans="1:8" ht="13" x14ac:dyDescent="0.15">
      <c r="A590" s="19"/>
      <c r="H590" s="28"/>
    </row>
    <row r="591" spans="1:8" ht="13" x14ac:dyDescent="0.15">
      <c r="A591" s="19"/>
      <c r="H591" s="28"/>
    </row>
    <row r="592" spans="1:8" ht="13" x14ac:dyDescent="0.15">
      <c r="A592" s="19"/>
      <c r="H592" s="28"/>
    </row>
    <row r="593" spans="1:8" ht="13" x14ac:dyDescent="0.15">
      <c r="A593" s="19"/>
      <c r="H593" s="28"/>
    </row>
    <row r="594" spans="1:8" ht="13" x14ac:dyDescent="0.15">
      <c r="A594" s="19"/>
      <c r="H594" s="28"/>
    </row>
    <row r="595" spans="1:8" ht="13" x14ac:dyDescent="0.15">
      <c r="A595" s="19"/>
      <c r="H595" s="28"/>
    </row>
    <row r="596" spans="1:8" ht="13" x14ac:dyDescent="0.15">
      <c r="A596" s="19"/>
      <c r="H596" s="28"/>
    </row>
    <row r="597" spans="1:8" ht="13" x14ac:dyDescent="0.15">
      <c r="A597" s="19"/>
      <c r="H597" s="28"/>
    </row>
    <row r="598" spans="1:8" ht="13" x14ac:dyDescent="0.15">
      <c r="A598" s="19"/>
      <c r="H598" s="28"/>
    </row>
    <row r="599" spans="1:8" ht="13" x14ac:dyDescent="0.15">
      <c r="A599" s="19"/>
      <c r="H599" s="28"/>
    </row>
    <row r="600" spans="1:8" ht="13" x14ac:dyDescent="0.15">
      <c r="A600" s="19"/>
      <c r="H600" s="28"/>
    </row>
    <row r="601" spans="1:8" ht="13" x14ac:dyDescent="0.15">
      <c r="A601" s="19"/>
      <c r="H601" s="28"/>
    </row>
    <row r="602" spans="1:8" ht="13" x14ac:dyDescent="0.15">
      <c r="A602" s="19"/>
      <c r="H602" s="28"/>
    </row>
    <row r="603" spans="1:8" ht="13" x14ac:dyDescent="0.15">
      <c r="A603" s="19"/>
      <c r="H603" s="28"/>
    </row>
    <row r="604" spans="1:8" ht="13" x14ac:dyDescent="0.15">
      <c r="A604" s="19"/>
      <c r="H604" s="28"/>
    </row>
    <row r="605" spans="1:8" ht="13" x14ac:dyDescent="0.15">
      <c r="A605" s="19"/>
      <c r="H605" s="28"/>
    </row>
    <row r="606" spans="1:8" ht="13" x14ac:dyDescent="0.15">
      <c r="A606" s="19"/>
      <c r="H606" s="28"/>
    </row>
    <row r="607" spans="1:8" ht="13" x14ac:dyDescent="0.15">
      <c r="A607" s="19"/>
      <c r="H607" s="28"/>
    </row>
    <row r="608" spans="1:8" ht="13" x14ac:dyDescent="0.15">
      <c r="A608" s="19"/>
      <c r="H608" s="28"/>
    </row>
    <row r="609" spans="1:8" ht="13" x14ac:dyDescent="0.15">
      <c r="A609" s="19"/>
      <c r="H609" s="28"/>
    </row>
    <row r="610" spans="1:8" ht="13" x14ac:dyDescent="0.15">
      <c r="A610" s="19"/>
      <c r="H610" s="28"/>
    </row>
    <row r="611" spans="1:8" ht="13" x14ac:dyDescent="0.15">
      <c r="A611" s="19"/>
      <c r="H611" s="28"/>
    </row>
    <row r="612" spans="1:8" ht="13" x14ac:dyDescent="0.15">
      <c r="A612" s="19"/>
      <c r="H612" s="28"/>
    </row>
    <row r="613" spans="1:8" ht="13" x14ac:dyDescent="0.15">
      <c r="A613" s="19"/>
      <c r="H613" s="28"/>
    </row>
    <row r="614" spans="1:8" ht="13" x14ac:dyDescent="0.15">
      <c r="A614" s="19"/>
      <c r="H614" s="28"/>
    </row>
    <row r="615" spans="1:8" ht="13" x14ac:dyDescent="0.15">
      <c r="A615" s="19"/>
      <c r="H615" s="28"/>
    </row>
    <row r="616" spans="1:8" ht="13" x14ac:dyDescent="0.15">
      <c r="A616" s="19"/>
      <c r="H616" s="28"/>
    </row>
    <row r="617" spans="1:8" ht="13" x14ac:dyDescent="0.15">
      <c r="A617" s="19"/>
      <c r="H617" s="28"/>
    </row>
    <row r="618" spans="1:8" ht="13" x14ac:dyDescent="0.15">
      <c r="A618" s="19"/>
      <c r="H618" s="28"/>
    </row>
    <row r="619" spans="1:8" ht="13" x14ac:dyDescent="0.15">
      <c r="A619" s="19"/>
      <c r="H619" s="28"/>
    </row>
    <row r="620" spans="1:8" ht="13" x14ac:dyDescent="0.15">
      <c r="A620" s="19"/>
      <c r="H620" s="28"/>
    </row>
    <row r="621" spans="1:8" ht="13" x14ac:dyDescent="0.15">
      <c r="A621" s="19"/>
      <c r="H621" s="28"/>
    </row>
    <row r="622" spans="1:8" ht="13" x14ac:dyDescent="0.15">
      <c r="A622" s="19"/>
      <c r="H622" s="28"/>
    </row>
    <row r="623" spans="1:8" ht="13" x14ac:dyDescent="0.15">
      <c r="A623" s="19"/>
      <c r="H623" s="28"/>
    </row>
    <row r="624" spans="1:8" ht="13" x14ac:dyDescent="0.15">
      <c r="A624" s="19"/>
      <c r="H624" s="28"/>
    </row>
    <row r="625" spans="1:8" ht="13" x14ac:dyDescent="0.15">
      <c r="A625" s="19"/>
      <c r="H625" s="28"/>
    </row>
    <row r="626" spans="1:8" ht="13" x14ac:dyDescent="0.15">
      <c r="A626" s="19"/>
      <c r="H626" s="28"/>
    </row>
    <row r="627" spans="1:8" ht="13" x14ac:dyDescent="0.15">
      <c r="A627" s="19"/>
      <c r="H627" s="28"/>
    </row>
    <row r="628" spans="1:8" ht="13" x14ac:dyDescent="0.15">
      <c r="A628" s="19"/>
      <c r="H628" s="28"/>
    </row>
    <row r="629" spans="1:8" ht="13" x14ac:dyDescent="0.15">
      <c r="A629" s="19"/>
      <c r="H629" s="28"/>
    </row>
    <row r="630" spans="1:8" ht="13" x14ac:dyDescent="0.15">
      <c r="A630" s="19"/>
      <c r="H630" s="28"/>
    </row>
    <row r="631" spans="1:8" ht="13" x14ac:dyDescent="0.15">
      <c r="A631" s="19"/>
      <c r="H631" s="28"/>
    </row>
    <row r="632" spans="1:8" ht="13" x14ac:dyDescent="0.15">
      <c r="A632" s="19"/>
      <c r="H632" s="28"/>
    </row>
    <row r="633" spans="1:8" ht="13" x14ac:dyDescent="0.15">
      <c r="A633" s="19"/>
      <c r="H633" s="28"/>
    </row>
    <row r="634" spans="1:8" ht="13" x14ac:dyDescent="0.15">
      <c r="A634" s="19"/>
      <c r="H634" s="28"/>
    </row>
    <row r="635" spans="1:8" ht="13" x14ac:dyDescent="0.15">
      <c r="A635" s="19"/>
      <c r="H635" s="28"/>
    </row>
    <row r="636" spans="1:8" ht="13" x14ac:dyDescent="0.15">
      <c r="A636" s="19"/>
      <c r="H636" s="28"/>
    </row>
    <row r="637" spans="1:8" ht="13" x14ac:dyDescent="0.15">
      <c r="A637" s="19"/>
      <c r="H637" s="28"/>
    </row>
    <row r="638" spans="1:8" ht="13" x14ac:dyDescent="0.15">
      <c r="A638" s="19"/>
      <c r="H638" s="28"/>
    </row>
    <row r="639" spans="1:8" ht="13" x14ac:dyDescent="0.15">
      <c r="A639" s="19"/>
      <c r="H639" s="28"/>
    </row>
    <row r="640" spans="1:8" ht="13" x14ac:dyDescent="0.15">
      <c r="A640" s="19"/>
      <c r="H640" s="28"/>
    </row>
    <row r="641" spans="1:8" ht="13" x14ac:dyDescent="0.15">
      <c r="A641" s="19"/>
      <c r="H641" s="28"/>
    </row>
    <row r="642" spans="1:8" ht="13" x14ac:dyDescent="0.15">
      <c r="A642" s="19"/>
      <c r="H642" s="28"/>
    </row>
    <row r="643" spans="1:8" ht="13" x14ac:dyDescent="0.15">
      <c r="A643" s="19"/>
      <c r="H643" s="28"/>
    </row>
    <row r="644" spans="1:8" ht="13" x14ac:dyDescent="0.15">
      <c r="A644" s="19"/>
      <c r="H644" s="28"/>
    </row>
    <row r="645" spans="1:8" ht="13" x14ac:dyDescent="0.15">
      <c r="A645" s="19"/>
      <c r="H645" s="28"/>
    </row>
    <row r="646" spans="1:8" ht="13" x14ac:dyDescent="0.15">
      <c r="A646" s="19"/>
      <c r="H646" s="28"/>
    </row>
    <row r="647" spans="1:8" ht="13" x14ac:dyDescent="0.15">
      <c r="A647" s="19"/>
      <c r="H647" s="28"/>
    </row>
    <row r="648" spans="1:8" ht="13" x14ac:dyDescent="0.15">
      <c r="A648" s="19"/>
      <c r="H648" s="28"/>
    </row>
    <row r="649" spans="1:8" ht="13" x14ac:dyDescent="0.15">
      <c r="A649" s="19"/>
      <c r="H649" s="28"/>
    </row>
    <row r="650" spans="1:8" ht="13" x14ac:dyDescent="0.15">
      <c r="A650" s="19"/>
      <c r="H650" s="28"/>
    </row>
    <row r="651" spans="1:8" ht="13" x14ac:dyDescent="0.15">
      <c r="A651" s="19"/>
      <c r="H651" s="28"/>
    </row>
    <row r="652" spans="1:8" ht="13" x14ac:dyDescent="0.15">
      <c r="A652" s="19"/>
      <c r="H652" s="28"/>
    </row>
    <row r="653" spans="1:8" ht="13" x14ac:dyDescent="0.15">
      <c r="A653" s="19"/>
      <c r="H653" s="28"/>
    </row>
    <row r="654" spans="1:8" ht="13" x14ac:dyDescent="0.15">
      <c r="A654" s="19"/>
      <c r="H654" s="28"/>
    </row>
    <row r="655" spans="1:8" ht="13" x14ac:dyDescent="0.15">
      <c r="A655" s="19"/>
      <c r="H655" s="28"/>
    </row>
    <row r="656" spans="1:8" ht="13" x14ac:dyDescent="0.15">
      <c r="A656" s="19"/>
      <c r="H656" s="28"/>
    </row>
    <row r="657" spans="1:8" ht="13" x14ac:dyDescent="0.15">
      <c r="A657" s="19"/>
      <c r="H657" s="28"/>
    </row>
    <row r="658" spans="1:8" ht="13" x14ac:dyDescent="0.15">
      <c r="A658" s="19"/>
      <c r="H658" s="28"/>
    </row>
    <row r="659" spans="1:8" ht="13" x14ac:dyDescent="0.15">
      <c r="A659" s="19"/>
      <c r="H659" s="28"/>
    </row>
    <row r="660" spans="1:8" ht="13" x14ac:dyDescent="0.15">
      <c r="A660" s="19"/>
      <c r="H660" s="28"/>
    </row>
    <row r="661" spans="1:8" ht="13" x14ac:dyDescent="0.15">
      <c r="A661" s="19"/>
      <c r="H661" s="28"/>
    </row>
    <row r="662" spans="1:8" ht="13" x14ac:dyDescent="0.15">
      <c r="A662" s="19"/>
      <c r="H662" s="28"/>
    </row>
    <row r="663" spans="1:8" ht="13" x14ac:dyDescent="0.15">
      <c r="A663" s="19"/>
      <c r="H663" s="28"/>
    </row>
    <row r="664" spans="1:8" ht="13" x14ac:dyDescent="0.15">
      <c r="A664" s="19"/>
      <c r="H664" s="28"/>
    </row>
    <row r="665" spans="1:8" ht="13" x14ac:dyDescent="0.15">
      <c r="A665" s="19"/>
      <c r="H665" s="28"/>
    </row>
    <row r="666" spans="1:8" ht="13" x14ac:dyDescent="0.15">
      <c r="A666" s="19"/>
      <c r="H666" s="28"/>
    </row>
    <row r="667" spans="1:8" ht="13" x14ac:dyDescent="0.15">
      <c r="A667" s="19"/>
      <c r="H667" s="28"/>
    </row>
    <row r="668" spans="1:8" ht="13" x14ac:dyDescent="0.15">
      <c r="A668" s="19"/>
      <c r="H668" s="28"/>
    </row>
    <row r="669" spans="1:8" ht="13" x14ac:dyDescent="0.15">
      <c r="A669" s="19"/>
      <c r="H669" s="28"/>
    </row>
    <row r="670" spans="1:8" ht="13" x14ac:dyDescent="0.15">
      <c r="A670" s="19"/>
      <c r="H670" s="28"/>
    </row>
    <row r="671" spans="1:8" ht="13" x14ac:dyDescent="0.15">
      <c r="A671" s="19"/>
      <c r="H671" s="28"/>
    </row>
    <row r="672" spans="1:8" ht="13" x14ac:dyDescent="0.15">
      <c r="A672" s="19"/>
      <c r="H672" s="28"/>
    </row>
    <row r="673" spans="1:8" ht="13" x14ac:dyDescent="0.15">
      <c r="A673" s="19"/>
      <c r="H673" s="28"/>
    </row>
    <row r="674" spans="1:8" ht="13" x14ac:dyDescent="0.15">
      <c r="A674" s="19"/>
      <c r="H674" s="28"/>
    </row>
    <row r="675" spans="1:8" ht="13" x14ac:dyDescent="0.15">
      <c r="A675" s="19"/>
      <c r="H675" s="28"/>
    </row>
    <row r="676" spans="1:8" ht="13" x14ac:dyDescent="0.15">
      <c r="A676" s="19"/>
      <c r="H676" s="28"/>
    </row>
    <row r="677" spans="1:8" ht="13" x14ac:dyDescent="0.15">
      <c r="A677" s="19"/>
      <c r="H677" s="28"/>
    </row>
    <row r="678" spans="1:8" ht="13" x14ac:dyDescent="0.15">
      <c r="A678" s="19"/>
      <c r="H678" s="28"/>
    </row>
    <row r="679" spans="1:8" ht="13" x14ac:dyDescent="0.15">
      <c r="A679" s="19"/>
      <c r="H679" s="28"/>
    </row>
    <row r="680" spans="1:8" ht="13" x14ac:dyDescent="0.15">
      <c r="A680" s="19"/>
      <c r="H680" s="28"/>
    </row>
    <row r="681" spans="1:8" ht="13" x14ac:dyDescent="0.15">
      <c r="A681" s="19"/>
      <c r="H681" s="28"/>
    </row>
    <row r="682" spans="1:8" ht="13" x14ac:dyDescent="0.15">
      <c r="A682" s="19"/>
      <c r="H682" s="28"/>
    </row>
    <row r="683" spans="1:8" ht="13" x14ac:dyDescent="0.15">
      <c r="A683" s="19"/>
      <c r="H683" s="28"/>
    </row>
    <row r="684" spans="1:8" ht="13" x14ac:dyDescent="0.15">
      <c r="A684" s="19"/>
      <c r="H684" s="28"/>
    </row>
    <row r="685" spans="1:8" ht="13" x14ac:dyDescent="0.15">
      <c r="A685" s="19"/>
      <c r="H685" s="28"/>
    </row>
    <row r="686" spans="1:8" ht="13" x14ac:dyDescent="0.15">
      <c r="A686" s="19"/>
      <c r="H686" s="28"/>
    </row>
    <row r="687" spans="1:8" ht="13" x14ac:dyDescent="0.15">
      <c r="A687" s="19"/>
      <c r="H687" s="28"/>
    </row>
    <row r="688" spans="1:8" ht="13" x14ac:dyDescent="0.15">
      <c r="A688" s="19"/>
      <c r="H688" s="28"/>
    </row>
    <row r="689" spans="1:8" ht="13" x14ac:dyDescent="0.15">
      <c r="A689" s="19"/>
      <c r="H689" s="28"/>
    </row>
    <row r="690" spans="1:8" ht="13" x14ac:dyDescent="0.15">
      <c r="A690" s="19"/>
      <c r="H690" s="28"/>
    </row>
    <row r="691" spans="1:8" ht="13" x14ac:dyDescent="0.15">
      <c r="A691" s="19"/>
      <c r="H691" s="28"/>
    </row>
    <row r="692" spans="1:8" ht="13" x14ac:dyDescent="0.15">
      <c r="A692" s="19"/>
      <c r="H692" s="28"/>
    </row>
    <row r="693" spans="1:8" ht="13" x14ac:dyDescent="0.15">
      <c r="A693" s="19"/>
      <c r="H693" s="28"/>
    </row>
    <row r="694" spans="1:8" ht="13" x14ac:dyDescent="0.15">
      <c r="A694" s="19"/>
      <c r="H694" s="28"/>
    </row>
    <row r="695" spans="1:8" ht="13" x14ac:dyDescent="0.15">
      <c r="A695" s="19"/>
      <c r="H695" s="28"/>
    </row>
    <row r="696" spans="1:8" ht="13" x14ac:dyDescent="0.15">
      <c r="A696" s="19"/>
      <c r="H696" s="28"/>
    </row>
    <row r="697" spans="1:8" ht="13" x14ac:dyDescent="0.15">
      <c r="A697" s="19"/>
      <c r="H697" s="28"/>
    </row>
    <row r="698" spans="1:8" ht="13" x14ac:dyDescent="0.15">
      <c r="A698" s="19"/>
      <c r="H698" s="28"/>
    </row>
    <row r="699" spans="1:8" ht="13" x14ac:dyDescent="0.15">
      <c r="A699" s="19"/>
      <c r="H699" s="28"/>
    </row>
    <row r="700" spans="1:8" ht="13" x14ac:dyDescent="0.15">
      <c r="A700" s="19"/>
      <c r="H700" s="28"/>
    </row>
    <row r="701" spans="1:8" ht="13" x14ac:dyDescent="0.15">
      <c r="A701" s="19"/>
      <c r="H701" s="28"/>
    </row>
    <row r="702" spans="1:8" ht="13" x14ac:dyDescent="0.15">
      <c r="A702" s="19"/>
      <c r="H702" s="28"/>
    </row>
    <row r="703" spans="1:8" ht="13" x14ac:dyDescent="0.15">
      <c r="A703" s="19"/>
      <c r="H703" s="28"/>
    </row>
    <row r="704" spans="1:8" ht="13" x14ac:dyDescent="0.15">
      <c r="A704" s="19"/>
      <c r="H704" s="28"/>
    </row>
    <row r="705" spans="1:8" ht="13" x14ac:dyDescent="0.15">
      <c r="A705" s="19"/>
      <c r="H705" s="28"/>
    </row>
    <row r="706" spans="1:8" ht="13" x14ac:dyDescent="0.15">
      <c r="A706" s="19"/>
      <c r="H706" s="28"/>
    </row>
    <row r="707" spans="1:8" ht="13" x14ac:dyDescent="0.15">
      <c r="A707" s="19"/>
      <c r="H707" s="28"/>
    </row>
    <row r="708" spans="1:8" ht="13" x14ac:dyDescent="0.15">
      <c r="A708" s="19"/>
      <c r="H708" s="28"/>
    </row>
    <row r="709" spans="1:8" ht="13" x14ac:dyDescent="0.15">
      <c r="A709" s="19"/>
      <c r="H709" s="28"/>
    </row>
    <row r="710" spans="1:8" ht="13" x14ac:dyDescent="0.15">
      <c r="A710" s="19"/>
      <c r="H710" s="28"/>
    </row>
    <row r="711" spans="1:8" ht="13" x14ac:dyDescent="0.15">
      <c r="A711" s="19"/>
      <c r="H711" s="28"/>
    </row>
    <row r="712" spans="1:8" ht="13" x14ac:dyDescent="0.15">
      <c r="A712" s="19"/>
      <c r="H712" s="28"/>
    </row>
    <row r="713" spans="1:8" ht="13" x14ac:dyDescent="0.15">
      <c r="A713" s="19"/>
      <c r="H713" s="28"/>
    </row>
    <row r="714" spans="1:8" ht="13" x14ac:dyDescent="0.15">
      <c r="A714" s="19"/>
      <c r="H714" s="28"/>
    </row>
    <row r="715" spans="1:8" ht="13" x14ac:dyDescent="0.15">
      <c r="A715" s="19"/>
      <c r="H715" s="28"/>
    </row>
    <row r="716" spans="1:8" ht="13" x14ac:dyDescent="0.15">
      <c r="A716" s="19"/>
      <c r="H716" s="28"/>
    </row>
    <row r="717" spans="1:8" ht="13" x14ac:dyDescent="0.15">
      <c r="A717" s="19"/>
      <c r="H717" s="28"/>
    </row>
    <row r="718" spans="1:8" ht="13" x14ac:dyDescent="0.15">
      <c r="A718" s="19"/>
      <c r="H718" s="28"/>
    </row>
    <row r="719" spans="1:8" ht="13" x14ac:dyDescent="0.15">
      <c r="A719" s="19"/>
      <c r="H719" s="28"/>
    </row>
    <row r="720" spans="1:8" ht="13" x14ac:dyDescent="0.15">
      <c r="A720" s="19"/>
      <c r="H720" s="28"/>
    </row>
    <row r="721" spans="1:8" ht="13" x14ac:dyDescent="0.15">
      <c r="A721" s="19"/>
      <c r="H721" s="28"/>
    </row>
    <row r="722" spans="1:8" ht="13" x14ac:dyDescent="0.15">
      <c r="A722" s="19"/>
      <c r="H722" s="28"/>
    </row>
    <row r="723" spans="1:8" ht="13" x14ac:dyDescent="0.15">
      <c r="A723" s="19"/>
      <c r="H723" s="28"/>
    </row>
    <row r="724" spans="1:8" ht="13" x14ac:dyDescent="0.15">
      <c r="A724" s="19"/>
      <c r="H724" s="28"/>
    </row>
    <row r="725" spans="1:8" ht="13" x14ac:dyDescent="0.15">
      <c r="A725" s="19"/>
      <c r="H725" s="28"/>
    </row>
    <row r="726" spans="1:8" ht="13" x14ac:dyDescent="0.15">
      <c r="A726" s="19"/>
      <c r="H726" s="28"/>
    </row>
    <row r="727" spans="1:8" ht="13" x14ac:dyDescent="0.15">
      <c r="A727" s="19"/>
      <c r="H727" s="28"/>
    </row>
    <row r="728" spans="1:8" ht="13" x14ac:dyDescent="0.15">
      <c r="A728" s="19"/>
      <c r="H728" s="28"/>
    </row>
    <row r="729" spans="1:8" ht="13" x14ac:dyDescent="0.15">
      <c r="A729" s="19"/>
      <c r="H729" s="28"/>
    </row>
    <row r="730" spans="1:8" ht="13" x14ac:dyDescent="0.15">
      <c r="A730" s="19"/>
      <c r="H730" s="28"/>
    </row>
    <row r="731" spans="1:8" ht="13" x14ac:dyDescent="0.15">
      <c r="A731" s="19"/>
      <c r="H731" s="28"/>
    </row>
    <row r="732" spans="1:8" ht="13" x14ac:dyDescent="0.15">
      <c r="A732" s="19"/>
      <c r="H732" s="28"/>
    </row>
    <row r="733" spans="1:8" ht="13" x14ac:dyDescent="0.15">
      <c r="A733" s="19"/>
      <c r="H733" s="28"/>
    </row>
    <row r="734" spans="1:8" ht="13" x14ac:dyDescent="0.15">
      <c r="A734" s="19"/>
      <c r="H734" s="28"/>
    </row>
    <row r="735" spans="1:8" ht="13" x14ac:dyDescent="0.15">
      <c r="A735" s="19"/>
      <c r="H735" s="28"/>
    </row>
    <row r="736" spans="1:8" ht="13" x14ac:dyDescent="0.15">
      <c r="A736" s="19"/>
      <c r="H736" s="28"/>
    </row>
    <row r="737" spans="1:8" ht="13" x14ac:dyDescent="0.15">
      <c r="A737" s="19"/>
      <c r="H737" s="28"/>
    </row>
    <row r="738" spans="1:8" ht="13" x14ac:dyDescent="0.15">
      <c r="A738" s="19"/>
      <c r="H738" s="28"/>
    </row>
    <row r="739" spans="1:8" ht="13" x14ac:dyDescent="0.15">
      <c r="A739" s="19"/>
      <c r="H739" s="28"/>
    </row>
    <row r="740" spans="1:8" ht="13" x14ac:dyDescent="0.15">
      <c r="A740" s="19"/>
      <c r="H740" s="28"/>
    </row>
    <row r="741" spans="1:8" ht="13" x14ac:dyDescent="0.15">
      <c r="A741" s="19"/>
      <c r="H741" s="28"/>
    </row>
    <row r="742" spans="1:8" ht="13" x14ac:dyDescent="0.15">
      <c r="A742" s="19"/>
      <c r="H742" s="28"/>
    </row>
    <row r="743" spans="1:8" ht="13" x14ac:dyDescent="0.15">
      <c r="A743" s="19"/>
      <c r="H743" s="28"/>
    </row>
    <row r="744" spans="1:8" ht="13" x14ac:dyDescent="0.15">
      <c r="A744" s="19"/>
      <c r="H744" s="28"/>
    </row>
    <row r="745" spans="1:8" ht="13" x14ac:dyDescent="0.15">
      <c r="A745" s="19"/>
      <c r="H745" s="28"/>
    </row>
    <row r="746" spans="1:8" ht="13" x14ac:dyDescent="0.15">
      <c r="A746" s="19"/>
      <c r="H746" s="28"/>
    </row>
    <row r="747" spans="1:8" ht="13" x14ac:dyDescent="0.15">
      <c r="A747" s="19"/>
      <c r="H747" s="28"/>
    </row>
    <row r="748" spans="1:8" ht="13" x14ac:dyDescent="0.15">
      <c r="A748" s="19"/>
      <c r="H748" s="28"/>
    </row>
    <row r="749" spans="1:8" ht="13" x14ac:dyDescent="0.15">
      <c r="A749" s="19"/>
      <c r="H749" s="28"/>
    </row>
    <row r="750" spans="1:8" ht="13" x14ac:dyDescent="0.15">
      <c r="A750" s="19"/>
      <c r="H750" s="28"/>
    </row>
    <row r="751" spans="1:8" ht="13" x14ac:dyDescent="0.15">
      <c r="A751" s="19"/>
      <c r="H751" s="28"/>
    </row>
    <row r="752" spans="1:8" ht="13" x14ac:dyDescent="0.15">
      <c r="A752" s="19"/>
      <c r="H752" s="28"/>
    </row>
    <row r="753" spans="1:8" ht="13" x14ac:dyDescent="0.15">
      <c r="A753" s="19"/>
      <c r="H753" s="28"/>
    </row>
    <row r="754" spans="1:8" ht="13" x14ac:dyDescent="0.15">
      <c r="A754" s="19"/>
      <c r="H754" s="28"/>
    </row>
    <row r="755" spans="1:8" ht="13" x14ac:dyDescent="0.15">
      <c r="A755" s="19"/>
      <c r="H755" s="28"/>
    </row>
    <row r="756" spans="1:8" ht="13" x14ac:dyDescent="0.15">
      <c r="A756" s="19"/>
      <c r="H756" s="28"/>
    </row>
    <row r="757" spans="1:8" ht="13" x14ac:dyDescent="0.15">
      <c r="A757" s="19"/>
      <c r="H757" s="28"/>
    </row>
    <row r="758" spans="1:8" ht="13" x14ac:dyDescent="0.15">
      <c r="A758" s="19"/>
      <c r="H758" s="28"/>
    </row>
    <row r="759" spans="1:8" ht="13" x14ac:dyDescent="0.15">
      <c r="A759" s="19"/>
      <c r="H759" s="28"/>
    </row>
    <row r="760" spans="1:8" ht="13" x14ac:dyDescent="0.15">
      <c r="A760" s="19"/>
      <c r="H760" s="28"/>
    </row>
    <row r="761" spans="1:8" ht="13" x14ac:dyDescent="0.15">
      <c r="A761" s="19"/>
      <c r="H761" s="28"/>
    </row>
    <row r="762" spans="1:8" ht="13" x14ac:dyDescent="0.15">
      <c r="A762" s="19"/>
      <c r="H762" s="28"/>
    </row>
    <row r="763" spans="1:8" ht="13" x14ac:dyDescent="0.15">
      <c r="A763" s="19"/>
      <c r="H763" s="28"/>
    </row>
    <row r="764" spans="1:8" ht="13" x14ac:dyDescent="0.15">
      <c r="A764" s="19"/>
      <c r="H764" s="28"/>
    </row>
    <row r="765" spans="1:8" ht="13" x14ac:dyDescent="0.15">
      <c r="A765" s="19"/>
      <c r="H765" s="28"/>
    </row>
    <row r="766" spans="1:8" ht="13" x14ac:dyDescent="0.15">
      <c r="A766" s="19"/>
      <c r="H766" s="28"/>
    </row>
    <row r="767" spans="1:8" ht="13" x14ac:dyDescent="0.15">
      <c r="A767" s="19"/>
      <c r="H767" s="28"/>
    </row>
    <row r="768" spans="1:8" ht="13" x14ac:dyDescent="0.15">
      <c r="A768" s="19"/>
      <c r="H768" s="28"/>
    </row>
    <row r="769" spans="1:8" ht="13" x14ac:dyDescent="0.15">
      <c r="A769" s="19"/>
      <c r="H769" s="28"/>
    </row>
    <row r="770" spans="1:8" ht="13" x14ac:dyDescent="0.15">
      <c r="A770" s="19"/>
      <c r="H770" s="28"/>
    </row>
    <row r="771" spans="1:8" ht="13" x14ac:dyDescent="0.15">
      <c r="A771" s="19"/>
      <c r="H771" s="28"/>
    </row>
    <row r="772" spans="1:8" ht="13" x14ac:dyDescent="0.15">
      <c r="A772" s="19"/>
      <c r="H772" s="28"/>
    </row>
    <row r="773" spans="1:8" ht="13" x14ac:dyDescent="0.15">
      <c r="A773" s="19"/>
      <c r="H773" s="28"/>
    </row>
    <row r="774" spans="1:8" ht="13" x14ac:dyDescent="0.15">
      <c r="A774" s="19"/>
      <c r="H774" s="28"/>
    </row>
    <row r="775" spans="1:8" ht="13" x14ac:dyDescent="0.15">
      <c r="A775" s="19"/>
      <c r="H775" s="28"/>
    </row>
    <row r="776" spans="1:8" ht="13" x14ac:dyDescent="0.15">
      <c r="A776" s="19"/>
      <c r="H776" s="28"/>
    </row>
    <row r="777" spans="1:8" ht="13" x14ac:dyDescent="0.15">
      <c r="A777" s="19"/>
      <c r="H777" s="28"/>
    </row>
    <row r="778" spans="1:8" ht="13" x14ac:dyDescent="0.15">
      <c r="A778" s="19"/>
      <c r="H778" s="28"/>
    </row>
    <row r="779" spans="1:8" ht="13" x14ac:dyDescent="0.15">
      <c r="A779" s="19"/>
      <c r="H779" s="28"/>
    </row>
    <row r="780" spans="1:8" ht="13" x14ac:dyDescent="0.15">
      <c r="A780" s="19"/>
      <c r="H780" s="28"/>
    </row>
    <row r="781" spans="1:8" ht="13" x14ac:dyDescent="0.15">
      <c r="A781" s="19"/>
      <c r="H781" s="28"/>
    </row>
    <row r="782" spans="1:8" ht="13" x14ac:dyDescent="0.15">
      <c r="A782" s="19"/>
      <c r="H782" s="28"/>
    </row>
    <row r="783" spans="1:8" ht="13" x14ac:dyDescent="0.15">
      <c r="A783" s="19"/>
      <c r="H783" s="28"/>
    </row>
    <row r="784" spans="1:8" ht="13" x14ac:dyDescent="0.15">
      <c r="A784" s="19"/>
      <c r="H784" s="28"/>
    </row>
    <row r="785" spans="1:8" ht="13" x14ac:dyDescent="0.15">
      <c r="A785" s="19"/>
      <c r="H785" s="28"/>
    </row>
    <row r="786" spans="1:8" ht="13" x14ac:dyDescent="0.15">
      <c r="A786" s="19"/>
      <c r="H786" s="28"/>
    </row>
    <row r="787" spans="1:8" ht="13" x14ac:dyDescent="0.15">
      <c r="A787" s="19"/>
      <c r="H787" s="28"/>
    </row>
    <row r="788" spans="1:8" ht="13" x14ac:dyDescent="0.15">
      <c r="A788" s="19"/>
      <c r="H788" s="28"/>
    </row>
    <row r="789" spans="1:8" ht="13" x14ac:dyDescent="0.15">
      <c r="A789" s="19"/>
      <c r="H789" s="28"/>
    </row>
    <row r="790" spans="1:8" ht="13" x14ac:dyDescent="0.15">
      <c r="A790" s="19"/>
      <c r="H790" s="28"/>
    </row>
    <row r="791" spans="1:8" ht="13" x14ac:dyDescent="0.15">
      <c r="A791" s="19"/>
      <c r="H791" s="28"/>
    </row>
    <row r="792" spans="1:8" ht="13" x14ac:dyDescent="0.15">
      <c r="A792" s="19"/>
      <c r="H792" s="28"/>
    </row>
    <row r="793" spans="1:8" ht="13" x14ac:dyDescent="0.15">
      <c r="A793" s="19"/>
      <c r="H793" s="28"/>
    </row>
    <row r="794" spans="1:8" ht="13" x14ac:dyDescent="0.15">
      <c r="A794" s="19"/>
      <c r="H794" s="28"/>
    </row>
    <row r="795" spans="1:8" ht="13" x14ac:dyDescent="0.15">
      <c r="A795" s="19"/>
      <c r="H795" s="28"/>
    </row>
    <row r="796" spans="1:8" ht="13" x14ac:dyDescent="0.15">
      <c r="A796" s="19"/>
      <c r="H796" s="28"/>
    </row>
    <row r="797" spans="1:8" ht="13" x14ac:dyDescent="0.15">
      <c r="A797" s="19"/>
      <c r="H797" s="28"/>
    </row>
    <row r="798" spans="1:8" ht="13" x14ac:dyDescent="0.15">
      <c r="A798" s="19"/>
      <c r="H798" s="28"/>
    </row>
    <row r="799" spans="1:8" ht="13" x14ac:dyDescent="0.15">
      <c r="A799" s="19"/>
      <c r="H799" s="28"/>
    </row>
    <row r="800" spans="1:8" ht="13" x14ac:dyDescent="0.15">
      <c r="A800" s="19"/>
      <c r="H800" s="28"/>
    </row>
    <row r="801" spans="1:8" ht="13" x14ac:dyDescent="0.15">
      <c r="A801" s="19"/>
      <c r="H801" s="28"/>
    </row>
    <row r="802" spans="1:8" ht="13" x14ac:dyDescent="0.15">
      <c r="A802" s="19"/>
      <c r="H802" s="28"/>
    </row>
    <row r="803" spans="1:8" ht="13" x14ac:dyDescent="0.15">
      <c r="A803" s="19"/>
      <c r="H803" s="28"/>
    </row>
    <row r="804" spans="1:8" ht="13" x14ac:dyDescent="0.15">
      <c r="A804" s="19"/>
      <c r="H804" s="28"/>
    </row>
    <row r="805" spans="1:8" ht="13" x14ac:dyDescent="0.15">
      <c r="A805" s="19"/>
      <c r="H805" s="28"/>
    </row>
    <row r="806" spans="1:8" ht="13" x14ac:dyDescent="0.15">
      <c r="A806" s="19"/>
      <c r="H806" s="28"/>
    </row>
    <row r="807" spans="1:8" ht="13" x14ac:dyDescent="0.15">
      <c r="A807" s="19"/>
      <c r="H807" s="28"/>
    </row>
    <row r="808" spans="1:8" ht="13" x14ac:dyDescent="0.15">
      <c r="A808" s="19"/>
      <c r="H808" s="28"/>
    </row>
    <row r="809" spans="1:8" ht="13" x14ac:dyDescent="0.15">
      <c r="A809" s="19"/>
      <c r="H809" s="28"/>
    </row>
    <row r="810" spans="1:8" ht="13" x14ac:dyDescent="0.15">
      <c r="A810" s="19"/>
      <c r="H810" s="28"/>
    </row>
    <row r="811" spans="1:8" ht="13" x14ac:dyDescent="0.15">
      <c r="A811" s="19"/>
      <c r="H811" s="28"/>
    </row>
    <row r="812" spans="1:8" ht="13" x14ac:dyDescent="0.15">
      <c r="A812" s="19"/>
      <c r="H812" s="28"/>
    </row>
    <row r="813" spans="1:8" ht="13" x14ac:dyDescent="0.15">
      <c r="A813" s="19"/>
      <c r="H813" s="28"/>
    </row>
    <row r="814" spans="1:8" ht="13" x14ac:dyDescent="0.15">
      <c r="A814" s="19"/>
      <c r="H814" s="28"/>
    </row>
    <row r="815" spans="1:8" ht="13" x14ac:dyDescent="0.15">
      <c r="A815" s="19"/>
      <c r="H815" s="28"/>
    </row>
    <row r="816" spans="1:8" ht="13" x14ac:dyDescent="0.15">
      <c r="A816" s="19"/>
      <c r="H816" s="28"/>
    </row>
    <row r="817" spans="1:8" ht="13" x14ac:dyDescent="0.15">
      <c r="A817" s="19"/>
      <c r="H817" s="28"/>
    </row>
    <row r="818" spans="1:8" ht="13" x14ac:dyDescent="0.15">
      <c r="A818" s="19"/>
      <c r="H818" s="28"/>
    </row>
    <row r="819" spans="1:8" ht="13" x14ac:dyDescent="0.15">
      <c r="A819" s="19"/>
      <c r="H819" s="28"/>
    </row>
    <row r="820" spans="1:8" ht="13" x14ac:dyDescent="0.15">
      <c r="A820" s="19"/>
      <c r="H820" s="28"/>
    </row>
    <row r="821" spans="1:8" ht="13" x14ac:dyDescent="0.15">
      <c r="A821" s="19"/>
      <c r="H821" s="28"/>
    </row>
    <row r="822" spans="1:8" ht="13" x14ac:dyDescent="0.15">
      <c r="A822" s="19"/>
      <c r="H822" s="28"/>
    </row>
    <row r="823" spans="1:8" ht="13" x14ac:dyDescent="0.15">
      <c r="A823" s="19"/>
      <c r="H823" s="28"/>
    </row>
    <row r="824" spans="1:8" ht="13" x14ac:dyDescent="0.15">
      <c r="A824" s="19"/>
      <c r="H824" s="28"/>
    </row>
    <row r="825" spans="1:8" ht="13" x14ac:dyDescent="0.15">
      <c r="A825" s="19"/>
      <c r="H825" s="28"/>
    </row>
    <row r="826" spans="1:8" ht="13" x14ac:dyDescent="0.15">
      <c r="A826" s="19"/>
      <c r="H826" s="28"/>
    </row>
    <row r="827" spans="1:8" ht="13" x14ac:dyDescent="0.15">
      <c r="A827" s="19"/>
      <c r="H827" s="28"/>
    </row>
    <row r="828" spans="1:8" ht="13" x14ac:dyDescent="0.15">
      <c r="A828" s="19"/>
      <c r="H828" s="28"/>
    </row>
    <row r="829" spans="1:8" ht="13" x14ac:dyDescent="0.15">
      <c r="A829" s="19"/>
      <c r="H829" s="28"/>
    </row>
    <row r="830" spans="1:8" ht="13" x14ac:dyDescent="0.15">
      <c r="A830" s="19"/>
      <c r="H830" s="28"/>
    </row>
    <row r="831" spans="1:8" ht="13" x14ac:dyDescent="0.15">
      <c r="A831" s="19"/>
      <c r="H831" s="28"/>
    </row>
    <row r="832" spans="1:8" ht="13" x14ac:dyDescent="0.15">
      <c r="A832" s="19"/>
      <c r="H832" s="28"/>
    </row>
    <row r="833" spans="1:8" ht="13" x14ac:dyDescent="0.15">
      <c r="A833" s="19"/>
      <c r="H833" s="28"/>
    </row>
    <row r="834" spans="1:8" ht="13" x14ac:dyDescent="0.15">
      <c r="A834" s="19"/>
      <c r="H834" s="28"/>
    </row>
    <row r="835" spans="1:8" ht="13" x14ac:dyDescent="0.15">
      <c r="A835" s="19"/>
      <c r="H835" s="28"/>
    </row>
    <row r="836" spans="1:8" ht="13" x14ac:dyDescent="0.15">
      <c r="A836" s="19"/>
      <c r="H836" s="28"/>
    </row>
    <row r="837" spans="1:8" ht="13" x14ac:dyDescent="0.15">
      <c r="A837" s="19"/>
      <c r="H837" s="28"/>
    </row>
    <row r="838" spans="1:8" ht="13" x14ac:dyDescent="0.15">
      <c r="A838" s="19"/>
      <c r="H838" s="28"/>
    </row>
    <row r="839" spans="1:8" ht="13" x14ac:dyDescent="0.15">
      <c r="A839" s="19"/>
      <c r="H839" s="28"/>
    </row>
    <row r="840" spans="1:8" ht="13" x14ac:dyDescent="0.15">
      <c r="A840" s="19"/>
      <c r="H840" s="28"/>
    </row>
    <row r="841" spans="1:8" ht="13" x14ac:dyDescent="0.15">
      <c r="A841" s="19"/>
      <c r="H841" s="28"/>
    </row>
    <row r="842" spans="1:8" ht="13" x14ac:dyDescent="0.15">
      <c r="A842" s="19"/>
      <c r="H842" s="28"/>
    </row>
    <row r="843" spans="1:8" ht="13" x14ac:dyDescent="0.15">
      <c r="A843" s="19"/>
      <c r="H843" s="28"/>
    </row>
    <row r="844" spans="1:8" ht="13" x14ac:dyDescent="0.15">
      <c r="A844" s="19"/>
      <c r="H844" s="28"/>
    </row>
    <row r="845" spans="1:8" ht="13" x14ac:dyDescent="0.15">
      <c r="A845" s="19"/>
      <c r="H845" s="28"/>
    </row>
    <row r="846" spans="1:8" ht="13" x14ac:dyDescent="0.15">
      <c r="A846" s="19"/>
      <c r="H846" s="28"/>
    </row>
    <row r="847" spans="1:8" ht="13" x14ac:dyDescent="0.15">
      <c r="A847" s="19"/>
      <c r="H847" s="28"/>
    </row>
    <row r="848" spans="1:8" ht="13" x14ac:dyDescent="0.15">
      <c r="A848" s="19"/>
      <c r="H848" s="28"/>
    </row>
    <row r="849" spans="1:8" ht="13" x14ac:dyDescent="0.15">
      <c r="A849" s="19"/>
      <c r="H849" s="28"/>
    </row>
    <row r="850" spans="1:8" ht="13" x14ac:dyDescent="0.15">
      <c r="A850" s="19"/>
      <c r="H850" s="28"/>
    </row>
    <row r="851" spans="1:8" ht="13" x14ac:dyDescent="0.15">
      <c r="A851" s="19"/>
      <c r="H851" s="28"/>
    </row>
    <row r="852" spans="1:8" ht="13" x14ac:dyDescent="0.15">
      <c r="A852" s="19"/>
      <c r="H852" s="28"/>
    </row>
    <row r="853" spans="1:8" ht="13" x14ac:dyDescent="0.15">
      <c r="A853" s="19"/>
      <c r="H853" s="28"/>
    </row>
    <row r="854" spans="1:8" ht="13" x14ac:dyDescent="0.15">
      <c r="A854" s="19"/>
      <c r="H854" s="28"/>
    </row>
    <row r="855" spans="1:8" ht="13" x14ac:dyDescent="0.15">
      <c r="A855" s="19"/>
      <c r="H855" s="28"/>
    </row>
    <row r="856" spans="1:8" ht="13" x14ac:dyDescent="0.15">
      <c r="A856" s="19"/>
      <c r="H856" s="28"/>
    </row>
    <row r="857" spans="1:8" ht="13" x14ac:dyDescent="0.15">
      <c r="A857" s="19"/>
      <c r="H857" s="28"/>
    </row>
    <row r="858" spans="1:8" ht="13" x14ac:dyDescent="0.15">
      <c r="A858" s="19"/>
      <c r="H858" s="28"/>
    </row>
    <row r="859" spans="1:8" ht="13" x14ac:dyDescent="0.15">
      <c r="A859" s="19"/>
      <c r="H859" s="28"/>
    </row>
    <row r="860" spans="1:8" ht="13" x14ac:dyDescent="0.15">
      <c r="A860" s="19"/>
      <c r="H860" s="28"/>
    </row>
    <row r="861" spans="1:8" ht="13" x14ac:dyDescent="0.15">
      <c r="A861" s="19"/>
      <c r="H861" s="28"/>
    </row>
    <row r="862" spans="1:8" ht="13" x14ac:dyDescent="0.15">
      <c r="A862" s="19"/>
      <c r="H862" s="28"/>
    </row>
    <row r="863" spans="1:8" ht="13" x14ac:dyDescent="0.15">
      <c r="A863" s="19"/>
      <c r="H863" s="28"/>
    </row>
    <row r="864" spans="1:8" ht="13" x14ac:dyDescent="0.15">
      <c r="A864" s="19"/>
      <c r="H864" s="28"/>
    </row>
    <row r="865" spans="1:8" ht="13" x14ac:dyDescent="0.15">
      <c r="A865" s="19"/>
      <c r="H865" s="28"/>
    </row>
    <row r="866" spans="1:8" ht="13" x14ac:dyDescent="0.15">
      <c r="A866" s="19"/>
      <c r="H866" s="28"/>
    </row>
    <row r="867" spans="1:8" ht="13" x14ac:dyDescent="0.15">
      <c r="A867" s="19"/>
      <c r="H867" s="28"/>
    </row>
    <row r="868" spans="1:8" ht="13" x14ac:dyDescent="0.15">
      <c r="A868" s="19"/>
      <c r="H868" s="28"/>
    </row>
    <row r="869" spans="1:8" ht="13" x14ac:dyDescent="0.15">
      <c r="A869" s="19"/>
      <c r="H869" s="28"/>
    </row>
    <row r="870" spans="1:8" ht="13" x14ac:dyDescent="0.15">
      <c r="A870" s="19"/>
      <c r="H870" s="28"/>
    </row>
    <row r="871" spans="1:8" ht="13" x14ac:dyDescent="0.15">
      <c r="A871" s="19"/>
      <c r="H871" s="28"/>
    </row>
    <row r="872" spans="1:8" ht="13" x14ac:dyDescent="0.15">
      <c r="A872" s="19"/>
      <c r="H872" s="28"/>
    </row>
    <row r="873" spans="1:8" ht="13" x14ac:dyDescent="0.15">
      <c r="A873" s="19"/>
      <c r="H873" s="28"/>
    </row>
    <row r="874" spans="1:8" ht="13" x14ac:dyDescent="0.15">
      <c r="A874" s="19"/>
      <c r="H874" s="28"/>
    </row>
    <row r="875" spans="1:8" ht="13" x14ac:dyDescent="0.15">
      <c r="A875" s="19"/>
      <c r="H875" s="28"/>
    </row>
    <row r="876" spans="1:8" ht="13" x14ac:dyDescent="0.15">
      <c r="A876" s="19"/>
      <c r="H876" s="28"/>
    </row>
    <row r="877" spans="1:8" ht="13" x14ac:dyDescent="0.15">
      <c r="A877" s="19"/>
      <c r="H877" s="28"/>
    </row>
    <row r="878" spans="1:8" ht="13" x14ac:dyDescent="0.15">
      <c r="A878" s="19"/>
      <c r="H878" s="28"/>
    </row>
    <row r="879" spans="1:8" ht="13" x14ac:dyDescent="0.15">
      <c r="A879" s="19"/>
      <c r="H879" s="28"/>
    </row>
    <row r="880" spans="1:8" ht="13" x14ac:dyDescent="0.15">
      <c r="A880" s="19"/>
      <c r="H880" s="28"/>
    </row>
    <row r="881" spans="1:8" ht="13" x14ac:dyDescent="0.15">
      <c r="A881" s="19"/>
      <c r="H881" s="28"/>
    </row>
    <row r="882" spans="1:8" ht="13" x14ac:dyDescent="0.15">
      <c r="A882" s="19"/>
      <c r="H882" s="28"/>
    </row>
    <row r="883" spans="1:8" ht="13" x14ac:dyDescent="0.15">
      <c r="A883" s="19"/>
      <c r="H883" s="28"/>
    </row>
    <row r="884" spans="1:8" ht="13" x14ac:dyDescent="0.15">
      <c r="A884" s="19"/>
      <c r="H884" s="28"/>
    </row>
    <row r="885" spans="1:8" ht="13" x14ac:dyDescent="0.15">
      <c r="A885" s="19"/>
      <c r="H885" s="28"/>
    </row>
    <row r="886" spans="1:8" ht="13" x14ac:dyDescent="0.15">
      <c r="A886" s="19"/>
      <c r="H886" s="28"/>
    </row>
    <row r="887" spans="1:8" ht="13" x14ac:dyDescent="0.15">
      <c r="A887" s="19"/>
      <c r="H887" s="28"/>
    </row>
    <row r="888" spans="1:8" ht="13" x14ac:dyDescent="0.15">
      <c r="A888" s="19"/>
      <c r="H888" s="28"/>
    </row>
    <row r="889" spans="1:8" ht="13" x14ac:dyDescent="0.15">
      <c r="A889" s="19"/>
      <c r="H889" s="28"/>
    </row>
    <row r="890" spans="1:8" ht="13" x14ac:dyDescent="0.15">
      <c r="A890" s="19"/>
      <c r="H890" s="28"/>
    </row>
    <row r="891" spans="1:8" ht="13" x14ac:dyDescent="0.15">
      <c r="A891" s="19"/>
      <c r="H891" s="28"/>
    </row>
    <row r="892" spans="1:8" ht="13" x14ac:dyDescent="0.15">
      <c r="A892" s="19"/>
      <c r="H892" s="28"/>
    </row>
    <row r="893" spans="1:8" ht="13" x14ac:dyDescent="0.15">
      <c r="A893" s="19"/>
      <c r="H893" s="28"/>
    </row>
    <row r="894" spans="1:8" ht="13" x14ac:dyDescent="0.15">
      <c r="A894" s="19"/>
      <c r="H894" s="28"/>
    </row>
    <row r="895" spans="1:8" ht="13" x14ac:dyDescent="0.15">
      <c r="A895" s="19"/>
      <c r="H895" s="28"/>
    </row>
    <row r="896" spans="1:8" ht="13" x14ac:dyDescent="0.15">
      <c r="A896" s="19"/>
      <c r="H896" s="28"/>
    </row>
    <row r="897" spans="1:8" ht="13" x14ac:dyDescent="0.15">
      <c r="A897" s="19"/>
      <c r="H897" s="28"/>
    </row>
    <row r="898" spans="1:8" ht="13" x14ac:dyDescent="0.15">
      <c r="A898" s="19"/>
      <c r="H898" s="28"/>
    </row>
    <row r="899" spans="1:8" ht="13" x14ac:dyDescent="0.15">
      <c r="A899" s="19"/>
      <c r="H899" s="28"/>
    </row>
    <row r="900" spans="1:8" ht="13" x14ac:dyDescent="0.15">
      <c r="A900" s="19"/>
      <c r="H900" s="28"/>
    </row>
    <row r="901" spans="1:8" ht="13" x14ac:dyDescent="0.15">
      <c r="A901" s="19"/>
      <c r="H901" s="28"/>
    </row>
    <row r="902" spans="1:8" ht="13" x14ac:dyDescent="0.15">
      <c r="A902" s="19"/>
      <c r="H902" s="28"/>
    </row>
    <row r="903" spans="1:8" ht="13" x14ac:dyDescent="0.15">
      <c r="A903" s="19"/>
      <c r="H903" s="28"/>
    </row>
    <row r="904" spans="1:8" ht="13" x14ac:dyDescent="0.15">
      <c r="A904" s="19"/>
      <c r="H904" s="28"/>
    </row>
    <row r="905" spans="1:8" ht="13" x14ac:dyDescent="0.15">
      <c r="A905" s="19"/>
      <c r="H905" s="28"/>
    </row>
    <row r="906" spans="1:8" ht="13" x14ac:dyDescent="0.15">
      <c r="A906" s="19"/>
      <c r="H906" s="28"/>
    </row>
    <row r="907" spans="1:8" ht="13" x14ac:dyDescent="0.15">
      <c r="A907" s="19"/>
      <c r="H907" s="28"/>
    </row>
    <row r="908" spans="1:8" ht="13" x14ac:dyDescent="0.15">
      <c r="A908" s="19"/>
      <c r="H908" s="28"/>
    </row>
    <row r="909" spans="1:8" ht="13" x14ac:dyDescent="0.15">
      <c r="A909" s="19"/>
      <c r="H909" s="28"/>
    </row>
    <row r="910" spans="1:8" ht="13" x14ac:dyDescent="0.15">
      <c r="A910" s="19"/>
      <c r="H910" s="28"/>
    </row>
    <row r="911" spans="1:8" ht="13" x14ac:dyDescent="0.15">
      <c r="A911" s="19"/>
      <c r="H911" s="28"/>
    </row>
    <row r="912" spans="1:8" ht="13" x14ac:dyDescent="0.15">
      <c r="A912" s="19"/>
      <c r="H912" s="28"/>
    </row>
    <row r="913" spans="1:8" ht="13" x14ac:dyDescent="0.15">
      <c r="A913" s="19"/>
      <c r="H913" s="28"/>
    </row>
    <row r="914" spans="1:8" ht="13" x14ac:dyDescent="0.15">
      <c r="A914" s="19"/>
      <c r="H914" s="28"/>
    </row>
    <row r="915" spans="1:8" ht="13" x14ac:dyDescent="0.15">
      <c r="A915" s="19"/>
      <c r="H915" s="28"/>
    </row>
    <row r="916" spans="1:8" ht="13" x14ac:dyDescent="0.15">
      <c r="A916" s="19"/>
      <c r="H916" s="28"/>
    </row>
    <row r="917" spans="1:8" ht="13" x14ac:dyDescent="0.15">
      <c r="A917" s="19"/>
      <c r="H917" s="28"/>
    </row>
    <row r="918" spans="1:8" ht="13" x14ac:dyDescent="0.15">
      <c r="A918" s="19"/>
      <c r="H918" s="28"/>
    </row>
    <row r="919" spans="1:8" ht="13" x14ac:dyDescent="0.15">
      <c r="A919" s="19"/>
      <c r="H919" s="28"/>
    </row>
    <row r="920" spans="1:8" ht="13" x14ac:dyDescent="0.15">
      <c r="A920" s="19"/>
      <c r="H920" s="28"/>
    </row>
    <row r="921" spans="1:8" ht="13" x14ac:dyDescent="0.15">
      <c r="A921" s="19"/>
      <c r="H921" s="28"/>
    </row>
    <row r="922" spans="1:8" ht="13" x14ac:dyDescent="0.15">
      <c r="A922" s="19"/>
      <c r="H922" s="28"/>
    </row>
    <row r="923" spans="1:8" ht="13" x14ac:dyDescent="0.15">
      <c r="A923" s="19"/>
      <c r="H923" s="28"/>
    </row>
    <row r="924" spans="1:8" ht="13" x14ac:dyDescent="0.15">
      <c r="A924" s="19"/>
      <c r="H924" s="28"/>
    </row>
    <row r="925" spans="1:8" ht="13" x14ac:dyDescent="0.15">
      <c r="A925" s="19"/>
      <c r="H925" s="28"/>
    </row>
    <row r="926" spans="1:8" ht="13" x14ac:dyDescent="0.15">
      <c r="A926" s="19"/>
      <c r="H926" s="28"/>
    </row>
    <row r="927" spans="1:8" ht="13" x14ac:dyDescent="0.15">
      <c r="A927" s="19"/>
      <c r="H927" s="28"/>
    </row>
    <row r="928" spans="1:8" ht="13" x14ac:dyDescent="0.15">
      <c r="A928" s="19"/>
      <c r="H928" s="28"/>
    </row>
    <row r="929" spans="1:8" ht="13" x14ac:dyDescent="0.15">
      <c r="A929" s="19"/>
      <c r="H929" s="28"/>
    </row>
    <row r="930" spans="1:8" ht="13" x14ac:dyDescent="0.15">
      <c r="A930" s="19"/>
      <c r="H930" s="28"/>
    </row>
    <row r="931" spans="1:8" ht="13" x14ac:dyDescent="0.15">
      <c r="A931" s="19"/>
      <c r="H931" s="28"/>
    </row>
    <row r="932" spans="1:8" ht="13" x14ac:dyDescent="0.15">
      <c r="A932" s="19"/>
      <c r="H932" s="28"/>
    </row>
    <row r="933" spans="1:8" ht="13" x14ac:dyDescent="0.15">
      <c r="A933" s="19"/>
      <c r="H933" s="28"/>
    </row>
    <row r="934" spans="1:8" ht="13" x14ac:dyDescent="0.15">
      <c r="A934" s="19"/>
      <c r="H934" s="28"/>
    </row>
    <row r="935" spans="1:8" ht="13" x14ac:dyDescent="0.15">
      <c r="A935" s="19"/>
      <c r="H935" s="28"/>
    </row>
    <row r="936" spans="1:8" ht="13" x14ac:dyDescent="0.15">
      <c r="A936" s="19"/>
      <c r="H936" s="28"/>
    </row>
    <row r="937" spans="1:8" ht="13" x14ac:dyDescent="0.15">
      <c r="A937" s="19"/>
      <c r="H937" s="28"/>
    </row>
    <row r="938" spans="1:8" ht="13" x14ac:dyDescent="0.15">
      <c r="A938" s="19"/>
      <c r="H938" s="28"/>
    </row>
    <row r="939" spans="1:8" ht="13" x14ac:dyDescent="0.15">
      <c r="A939" s="19"/>
      <c r="H939" s="28"/>
    </row>
    <row r="940" spans="1:8" ht="13" x14ac:dyDescent="0.15">
      <c r="A940" s="19"/>
      <c r="H940" s="28"/>
    </row>
    <row r="941" spans="1:8" ht="13" x14ac:dyDescent="0.15">
      <c r="A941" s="19"/>
      <c r="H941" s="28"/>
    </row>
    <row r="942" spans="1:8" ht="13" x14ac:dyDescent="0.15">
      <c r="A942" s="19"/>
      <c r="H942" s="28"/>
    </row>
    <row r="943" spans="1:8" ht="13" x14ac:dyDescent="0.15">
      <c r="A943" s="19"/>
      <c r="H943" s="28"/>
    </row>
    <row r="944" spans="1:8" ht="13" x14ac:dyDescent="0.15">
      <c r="A944" s="19"/>
      <c r="H944" s="28"/>
    </row>
    <row r="945" spans="1:8" ht="13" x14ac:dyDescent="0.15">
      <c r="A945" s="19"/>
      <c r="H945" s="28"/>
    </row>
    <row r="946" spans="1:8" ht="13" x14ac:dyDescent="0.15">
      <c r="A946" s="19"/>
      <c r="H946" s="28"/>
    </row>
    <row r="947" spans="1:8" ht="13" x14ac:dyDescent="0.15">
      <c r="A947" s="19"/>
      <c r="H947" s="28"/>
    </row>
    <row r="948" spans="1:8" ht="13" x14ac:dyDescent="0.15">
      <c r="A948" s="19"/>
      <c r="H948" s="28"/>
    </row>
    <row r="949" spans="1:8" ht="13" x14ac:dyDescent="0.15">
      <c r="A949" s="19"/>
      <c r="H949" s="28"/>
    </row>
    <row r="950" spans="1:8" ht="13" x14ac:dyDescent="0.15">
      <c r="A950" s="19"/>
      <c r="H950" s="28"/>
    </row>
    <row r="951" spans="1:8" ht="13" x14ac:dyDescent="0.15">
      <c r="A951" s="19"/>
      <c r="H951" s="28"/>
    </row>
    <row r="952" spans="1:8" ht="13" x14ac:dyDescent="0.15">
      <c r="A952" s="19"/>
      <c r="H952" s="28"/>
    </row>
    <row r="953" spans="1:8" ht="13" x14ac:dyDescent="0.15">
      <c r="A953" s="19"/>
      <c r="H953" s="28"/>
    </row>
    <row r="954" spans="1:8" ht="13" x14ac:dyDescent="0.15">
      <c r="A954" s="19"/>
      <c r="H954" s="28"/>
    </row>
    <row r="955" spans="1:8" ht="13" x14ac:dyDescent="0.15">
      <c r="A955" s="19"/>
      <c r="H955" s="28"/>
    </row>
    <row r="956" spans="1:8" ht="13" x14ac:dyDescent="0.15">
      <c r="A956" s="19"/>
      <c r="H956" s="28"/>
    </row>
    <row r="957" spans="1:8" ht="13" x14ac:dyDescent="0.15">
      <c r="A957" s="19"/>
      <c r="H957" s="28"/>
    </row>
    <row r="958" spans="1:8" ht="13" x14ac:dyDescent="0.15">
      <c r="A958" s="19"/>
      <c r="H958" s="28"/>
    </row>
    <row r="959" spans="1:8" ht="13" x14ac:dyDescent="0.15">
      <c r="A959" s="19"/>
      <c r="H959" s="28"/>
    </row>
    <row r="960" spans="1:8" ht="13" x14ac:dyDescent="0.15">
      <c r="A960" s="19"/>
      <c r="H960" s="28"/>
    </row>
    <row r="961" spans="1:8" ht="13" x14ac:dyDescent="0.15">
      <c r="A961" s="19"/>
      <c r="H961" s="28"/>
    </row>
    <row r="962" spans="1:8" ht="13" x14ac:dyDescent="0.15">
      <c r="A962" s="19"/>
      <c r="H962" s="28"/>
    </row>
    <row r="963" spans="1:8" ht="13" x14ac:dyDescent="0.15">
      <c r="A963" s="19"/>
      <c r="H963" s="28"/>
    </row>
    <row r="964" spans="1:8" ht="13" x14ac:dyDescent="0.15">
      <c r="A964" s="19"/>
      <c r="H964" s="28"/>
    </row>
    <row r="965" spans="1:8" ht="13" x14ac:dyDescent="0.15">
      <c r="A965" s="19"/>
      <c r="H965" s="28"/>
    </row>
    <row r="966" spans="1:8" ht="13" x14ac:dyDescent="0.15">
      <c r="A966" s="19"/>
      <c r="H966" s="28"/>
    </row>
    <row r="967" spans="1:8" ht="13" x14ac:dyDescent="0.15">
      <c r="A967" s="19"/>
      <c r="H967" s="28"/>
    </row>
    <row r="968" spans="1:8" ht="13" x14ac:dyDescent="0.15">
      <c r="A968" s="19"/>
      <c r="H968" s="28"/>
    </row>
    <row r="969" spans="1:8" ht="13" x14ac:dyDescent="0.15">
      <c r="A969" s="19"/>
      <c r="H969" s="28"/>
    </row>
    <row r="970" spans="1:8" ht="13" x14ac:dyDescent="0.15">
      <c r="A970" s="19"/>
      <c r="H970" s="28"/>
    </row>
    <row r="971" spans="1:8" ht="13" x14ac:dyDescent="0.15">
      <c r="A971" s="19"/>
      <c r="H971" s="28"/>
    </row>
    <row r="972" spans="1:8" ht="13" x14ac:dyDescent="0.15">
      <c r="A972" s="19"/>
      <c r="H972" s="28"/>
    </row>
    <row r="973" spans="1:8" ht="13" x14ac:dyDescent="0.15">
      <c r="A973" s="19"/>
      <c r="H973" s="28"/>
    </row>
    <row r="974" spans="1:8" ht="13" x14ac:dyDescent="0.15">
      <c r="A974" s="19"/>
      <c r="H974" s="28"/>
    </row>
    <row r="975" spans="1:8" ht="13" x14ac:dyDescent="0.15">
      <c r="A975" s="19"/>
      <c r="H975" s="28"/>
    </row>
    <row r="976" spans="1:8" ht="13" x14ac:dyDescent="0.15">
      <c r="A976" s="19"/>
      <c r="H976" s="28"/>
    </row>
    <row r="977" spans="1:8" ht="13" x14ac:dyDescent="0.15">
      <c r="A977" s="19"/>
      <c r="H977" s="28"/>
    </row>
    <row r="978" spans="1:8" ht="13" x14ac:dyDescent="0.15">
      <c r="A978" s="19"/>
      <c r="H978" s="28"/>
    </row>
    <row r="979" spans="1:8" ht="13" x14ac:dyDescent="0.15">
      <c r="A979" s="19"/>
      <c r="H979" s="28"/>
    </row>
    <row r="980" spans="1:8" ht="13" x14ac:dyDescent="0.15">
      <c r="A980" s="19"/>
      <c r="H980" s="28"/>
    </row>
    <row r="981" spans="1:8" ht="13" x14ac:dyDescent="0.15">
      <c r="A981" s="19"/>
      <c r="H981" s="28"/>
    </row>
    <row r="982" spans="1:8" ht="13" x14ac:dyDescent="0.15">
      <c r="A982" s="19"/>
      <c r="H982" s="28"/>
    </row>
    <row r="983" spans="1:8" ht="13" x14ac:dyDescent="0.15">
      <c r="A983" s="19"/>
      <c r="H983" s="28"/>
    </row>
    <row r="984" spans="1:8" ht="13" x14ac:dyDescent="0.15">
      <c r="A984" s="19"/>
      <c r="H984" s="28"/>
    </row>
    <row r="985" spans="1:8" ht="13" x14ac:dyDescent="0.15">
      <c r="A985" s="19"/>
      <c r="H985" s="28"/>
    </row>
    <row r="986" spans="1:8" ht="13" x14ac:dyDescent="0.15">
      <c r="A986" s="19"/>
      <c r="H986" s="28"/>
    </row>
    <row r="987" spans="1:8" ht="13" x14ac:dyDescent="0.15">
      <c r="A987" s="19"/>
      <c r="H987" s="28"/>
    </row>
    <row r="988" spans="1:8" ht="13" x14ac:dyDescent="0.15">
      <c r="A988" s="19"/>
      <c r="H988" s="28"/>
    </row>
    <row r="989" spans="1:8" ht="13" x14ac:dyDescent="0.15">
      <c r="A989" s="19"/>
      <c r="H989" s="28"/>
    </row>
    <row r="990" spans="1:8" ht="13" x14ac:dyDescent="0.15">
      <c r="A990" s="19"/>
      <c r="H990" s="28"/>
    </row>
    <row r="991" spans="1:8" ht="13" x14ac:dyDescent="0.15">
      <c r="A991" s="19"/>
      <c r="H991" s="28"/>
    </row>
    <row r="992" spans="1:8" ht="13" x14ac:dyDescent="0.15">
      <c r="A992" s="19"/>
      <c r="H992" s="28"/>
    </row>
    <row r="993" spans="1:8" ht="13" x14ac:dyDescent="0.15">
      <c r="A993" s="19"/>
      <c r="H993" s="28"/>
    </row>
    <row r="994" spans="1:8" ht="13" x14ac:dyDescent="0.15">
      <c r="A994" s="19"/>
      <c r="H994" s="28"/>
    </row>
    <row r="995" spans="1:8" ht="13" x14ac:dyDescent="0.15">
      <c r="A995" s="19"/>
      <c r="H995" s="28"/>
    </row>
    <row r="996" spans="1:8" ht="13" x14ac:dyDescent="0.15">
      <c r="A996" s="19"/>
      <c r="H996" s="28"/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outlinePr summaryBelow="0" summaryRight="0"/>
  </sheetPr>
  <dimension ref="A1:K990"/>
  <sheetViews>
    <sheetView workbookViewId="0">
      <pane xSplit="4" topLeftCell="E1" activePane="topRight" state="frozen"/>
      <selection pane="topRight" activeCell="K21" sqref="K21"/>
    </sheetView>
  </sheetViews>
  <sheetFormatPr baseColWidth="10" defaultColWidth="12.6640625" defaultRowHeight="15.75" customHeight="1" x14ac:dyDescent="0.15"/>
  <cols>
    <col min="1" max="1" width="5" customWidth="1"/>
    <col min="2" max="2" width="10.6640625" customWidth="1"/>
    <col min="3" max="3" width="23" customWidth="1"/>
    <col min="4" max="4" width="18.5" customWidth="1"/>
    <col min="5" max="5" width="26.1640625" customWidth="1"/>
    <col min="6" max="6" width="17.6640625" customWidth="1"/>
    <col min="7" max="7" width="20.1640625" customWidth="1"/>
    <col min="8" max="8" width="20.5" customWidth="1"/>
    <col min="9" max="9" width="41" customWidth="1"/>
    <col min="10" max="10" width="21.1640625" customWidth="1"/>
    <col min="11" max="11" width="18.33203125" customWidth="1"/>
  </cols>
  <sheetData>
    <row r="1" spans="1:11" ht="19" x14ac:dyDescent="0.2">
      <c r="A1" s="23" t="s">
        <v>0</v>
      </c>
      <c r="B1" s="2" t="s">
        <v>1</v>
      </c>
      <c r="C1" s="2"/>
      <c r="D1" s="4" t="s">
        <v>3</v>
      </c>
      <c r="E1" s="2" t="s">
        <v>4</v>
      </c>
      <c r="F1" s="2" t="s">
        <v>5</v>
      </c>
      <c r="G1" s="2" t="s">
        <v>6</v>
      </c>
      <c r="H1" s="24" t="s">
        <v>7</v>
      </c>
      <c r="I1" s="2" t="s">
        <v>8</v>
      </c>
      <c r="J1" s="5" t="s">
        <v>9</v>
      </c>
      <c r="K1" s="4" t="s">
        <v>10</v>
      </c>
    </row>
    <row r="2" spans="1:11" ht="15.75" customHeight="1" x14ac:dyDescent="0.15">
      <c r="A2" s="7">
        <v>1</v>
      </c>
      <c r="B2" s="6">
        <v>7206</v>
      </c>
      <c r="C2" s="1" t="s">
        <v>884</v>
      </c>
      <c r="D2" s="8" t="s">
        <v>14</v>
      </c>
      <c r="E2" s="1" t="s">
        <v>741</v>
      </c>
      <c r="F2" s="1" t="s">
        <v>885</v>
      </c>
      <c r="G2" s="6" t="s">
        <v>766</v>
      </c>
      <c r="H2" s="22">
        <v>45970</v>
      </c>
      <c r="I2" s="1" t="s">
        <v>101</v>
      </c>
      <c r="J2" s="9">
        <v>15100</v>
      </c>
    </row>
    <row r="3" spans="1:11" ht="15.75" customHeight="1" x14ac:dyDescent="0.15">
      <c r="A3" s="7">
        <v>2</v>
      </c>
      <c r="B3" s="6">
        <v>7206</v>
      </c>
      <c r="C3" s="1" t="s">
        <v>884</v>
      </c>
      <c r="D3" s="8" t="s">
        <v>18</v>
      </c>
      <c r="E3" s="1" t="s">
        <v>745</v>
      </c>
      <c r="F3" s="1" t="s">
        <v>886</v>
      </c>
      <c r="G3" s="6"/>
      <c r="H3" s="22">
        <v>45970</v>
      </c>
      <c r="I3" s="1" t="s">
        <v>696</v>
      </c>
      <c r="J3" s="9">
        <v>23500</v>
      </c>
    </row>
    <row r="4" spans="1:11" ht="15.75" customHeight="1" x14ac:dyDescent="0.15">
      <c r="A4" s="7">
        <v>3</v>
      </c>
      <c r="B4" s="6">
        <v>7206</v>
      </c>
      <c r="C4" s="1" t="s">
        <v>884</v>
      </c>
      <c r="D4" s="8" t="s">
        <v>22</v>
      </c>
      <c r="E4" s="1" t="s">
        <v>697</v>
      </c>
      <c r="F4" s="29" t="s">
        <v>887</v>
      </c>
      <c r="G4" s="6" t="s">
        <v>766</v>
      </c>
      <c r="H4" s="22">
        <v>45970</v>
      </c>
      <c r="I4" s="1" t="s">
        <v>101</v>
      </c>
      <c r="J4" s="9">
        <v>16500</v>
      </c>
    </row>
    <row r="5" spans="1:11" ht="15.75" customHeight="1" x14ac:dyDescent="0.15">
      <c r="A5" s="7">
        <v>4</v>
      </c>
      <c r="B5" s="6">
        <v>7206</v>
      </c>
      <c r="C5" s="1" t="s">
        <v>884</v>
      </c>
      <c r="D5" s="8" t="s">
        <v>24</v>
      </c>
      <c r="E5" s="1" t="s">
        <v>728</v>
      </c>
      <c r="F5" s="29" t="s">
        <v>888</v>
      </c>
      <c r="G5" s="6" t="s">
        <v>766</v>
      </c>
      <c r="H5" s="22">
        <v>45970</v>
      </c>
      <c r="I5" s="1" t="s">
        <v>101</v>
      </c>
      <c r="J5" s="9">
        <v>11550</v>
      </c>
    </row>
    <row r="6" spans="1:11" ht="15.75" customHeight="1" x14ac:dyDescent="0.15">
      <c r="A6" s="7">
        <v>5</v>
      </c>
      <c r="B6" s="6">
        <v>7206</v>
      </c>
      <c r="C6" s="1" t="s">
        <v>884</v>
      </c>
      <c r="D6" s="8" t="s">
        <v>24</v>
      </c>
      <c r="E6" s="1" t="s">
        <v>728</v>
      </c>
      <c r="F6" s="29" t="s">
        <v>889</v>
      </c>
      <c r="G6" s="6" t="s">
        <v>766</v>
      </c>
      <c r="H6" s="22">
        <v>45970</v>
      </c>
      <c r="I6" s="1" t="s">
        <v>101</v>
      </c>
      <c r="J6" s="9">
        <v>11550</v>
      </c>
    </row>
    <row r="7" spans="1:11" ht="15.75" customHeight="1" x14ac:dyDescent="0.15">
      <c r="A7" s="7">
        <v>6</v>
      </c>
      <c r="B7" s="6">
        <v>7206</v>
      </c>
      <c r="C7" s="1" t="s">
        <v>884</v>
      </c>
      <c r="D7" s="8" t="s">
        <v>24</v>
      </c>
      <c r="E7" s="1" t="s">
        <v>728</v>
      </c>
      <c r="F7" s="29" t="s">
        <v>890</v>
      </c>
      <c r="G7" s="6" t="s">
        <v>766</v>
      </c>
      <c r="H7" s="22">
        <v>45970</v>
      </c>
      <c r="I7" s="1" t="s">
        <v>101</v>
      </c>
      <c r="J7" s="9">
        <v>11550</v>
      </c>
    </row>
    <row r="8" spans="1:11" ht="15.75" customHeight="1" x14ac:dyDescent="0.15">
      <c r="A8" s="7">
        <v>7</v>
      </c>
      <c r="B8" s="6">
        <v>7206</v>
      </c>
      <c r="C8" s="1" t="s">
        <v>884</v>
      </c>
      <c r="D8" s="8" t="s">
        <v>34</v>
      </c>
      <c r="E8" s="1" t="s">
        <v>758</v>
      </c>
      <c r="F8" s="8" t="s">
        <v>891</v>
      </c>
      <c r="G8" s="6" t="s">
        <v>766</v>
      </c>
      <c r="H8" s="22">
        <v>45970</v>
      </c>
      <c r="I8" s="1" t="s">
        <v>167</v>
      </c>
      <c r="J8" s="9">
        <v>8100</v>
      </c>
    </row>
    <row r="9" spans="1:11" ht="15.75" customHeight="1" x14ac:dyDescent="0.15">
      <c r="A9" s="7">
        <v>8</v>
      </c>
      <c r="B9" s="6">
        <v>7206</v>
      </c>
      <c r="C9" s="1" t="s">
        <v>884</v>
      </c>
      <c r="D9" s="8" t="s">
        <v>38</v>
      </c>
      <c r="E9" s="1" t="s">
        <v>758</v>
      </c>
      <c r="F9" s="8" t="s">
        <v>892</v>
      </c>
      <c r="G9" s="6" t="s">
        <v>766</v>
      </c>
      <c r="H9" s="22">
        <v>45970</v>
      </c>
      <c r="I9" s="1" t="s">
        <v>167</v>
      </c>
      <c r="J9" s="9">
        <v>8100</v>
      </c>
    </row>
    <row r="10" spans="1:11" ht="15.75" customHeight="1" x14ac:dyDescent="0.15">
      <c r="A10" s="7">
        <v>9</v>
      </c>
      <c r="B10" s="6">
        <v>7206</v>
      </c>
      <c r="C10" s="1" t="s">
        <v>884</v>
      </c>
      <c r="D10" s="8" t="s">
        <v>41</v>
      </c>
      <c r="E10" s="1" t="s">
        <v>881</v>
      </c>
      <c r="F10" s="39">
        <v>25229524703427</v>
      </c>
      <c r="G10" s="6" t="s">
        <v>766</v>
      </c>
      <c r="H10" s="22">
        <v>45970</v>
      </c>
      <c r="I10" s="1" t="s">
        <v>696</v>
      </c>
      <c r="J10" s="9">
        <v>17900</v>
      </c>
      <c r="K10" s="19"/>
    </row>
    <row r="11" spans="1:11" ht="15.75" customHeight="1" x14ac:dyDescent="0.15">
      <c r="A11" s="7">
        <v>10</v>
      </c>
      <c r="B11" s="6">
        <v>7206</v>
      </c>
      <c r="C11" s="1" t="s">
        <v>884</v>
      </c>
      <c r="D11" s="8" t="s">
        <v>41</v>
      </c>
      <c r="E11" s="1" t="s">
        <v>881</v>
      </c>
      <c r="F11" s="39">
        <v>25229524703413</v>
      </c>
      <c r="G11" s="6" t="s">
        <v>766</v>
      </c>
      <c r="H11" s="22">
        <v>45970</v>
      </c>
      <c r="I11" s="1" t="s">
        <v>696</v>
      </c>
      <c r="J11" s="9">
        <v>17900</v>
      </c>
      <c r="K11" s="19"/>
    </row>
    <row r="12" spans="1:11" ht="15.75" customHeight="1" x14ac:dyDescent="0.15">
      <c r="A12" s="7">
        <v>11</v>
      </c>
      <c r="B12" s="6">
        <v>7206</v>
      </c>
      <c r="C12" s="1" t="s">
        <v>884</v>
      </c>
      <c r="D12" s="8" t="s">
        <v>48</v>
      </c>
      <c r="E12" s="8" t="s">
        <v>708</v>
      </c>
      <c r="F12" s="39">
        <v>24222010557898</v>
      </c>
      <c r="G12" s="6"/>
      <c r="H12" s="22">
        <v>45970</v>
      </c>
      <c r="I12" s="1" t="s">
        <v>696</v>
      </c>
      <c r="J12" s="9">
        <v>3350</v>
      </c>
    </row>
    <row r="13" spans="1:11" ht="15.75" customHeight="1" x14ac:dyDescent="0.15">
      <c r="A13" s="7">
        <v>15</v>
      </c>
      <c r="B13" s="6">
        <v>7206</v>
      </c>
      <c r="C13" s="1" t="s">
        <v>884</v>
      </c>
      <c r="D13" s="1" t="s">
        <v>715</v>
      </c>
      <c r="E13" s="1" t="s">
        <v>716</v>
      </c>
      <c r="F13" s="1" t="s">
        <v>893</v>
      </c>
      <c r="G13" s="6" t="s">
        <v>766</v>
      </c>
      <c r="H13" s="22">
        <v>45970</v>
      </c>
      <c r="I13" s="1" t="s">
        <v>90</v>
      </c>
      <c r="J13" s="9">
        <f>4800/1.07</f>
        <v>4485.9813084112147</v>
      </c>
      <c r="K13" s="19"/>
    </row>
    <row r="14" spans="1:11" ht="15.75" customHeight="1" x14ac:dyDescent="0.15">
      <c r="A14" s="7">
        <v>18</v>
      </c>
      <c r="B14" s="6">
        <v>7206</v>
      </c>
      <c r="C14" s="1" t="s">
        <v>884</v>
      </c>
      <c r="D14" s="1" t="s">
        <v>92</v>
      </c>
      <c r="E14" s="1" t="s">
        <v>173</v>
      </c>
      <c r="F14" s="1" t="s">
        <v>894</v>
      </c>
      <c r="G14" s="6" t="s">
        <v>766</v>
      </c>
      <c r="H14" s="22">
        <v>45970</v>
      </c>
      <c r="I14" s="1" t="s">
        <v>90</v>
      </c>
      <c r="J14" s="9">
        <f>8200/1.07</f>
        <v>7663.5514018691583</v>
      </c>
    </row>
    <row r="15" spans="1:11" ht="15.75" customHeight="1" x14ac:dyDescent="0.15">
      <c r="A15" s="7"/>
    </row>
    <row r="16" spans="1:11" ht="15.75" customHeight="1" x14ac:dyDescent="0.15">
      <c r="A16" s="7"/>
      <c r="J16" s="9"/>
    </row>
    <row r="17" spans="1:1" ht="15.75" customHeight="1" x14ac:dyDescent="0.15">
      <c r="A17" s="7"/>
    </row>
    <row r="18" spans="1:1" ht="15.75" customHeight="1" x14ac:dyDescent="0.15">
      <c r="A18" s="7"/>
    </row>
    <row r="19" spans="1:1" ht="15.75" customHeight="1" x14ac:dyDescent="0.15">
      <c r="A19" s="7"/>
    </row>
    <row r="20" spans="1:1" ht="15.75" customHeight="1" x14ac:dyDescent="0.15">
      <c r="A20" s="7"/>
    </row>
    <row r="21" spans="1:1" ht="15.75" customHeight="1" x14ac:dyDescent="0.15">
      <c r="A21" s="7"/>
    </row>
    <row r="22" spans="1:1" ht="15.75" customHeight="1" x14ac:dyDescent="0.15">
      <c r="A22" s="7"/>
    </row>
    <row r="23" spans="1:1" ht="15.75" customHeight="1" x14ac:dyDescent="0.15">
      <c r="A23" s="7"/>
    </row>
    <row r="24" spans="1:1" ht="15.75" customHeight="1" x14ac:dyDescent="0.15">
      <c r="A24" s="7"/>
    </row>
    <row r="25" spans="1:1" ht="15.75" customHeight="1" x14ac:dyDescent="0.15">
      <c r="A25" s="7"/>
    </row>
    <row r="26" spans="1:1" ht="15.75" customHeight="1" x14ac:dyDescent="0.15">
      <c r="A26" s="7"/>
    </row>
    <row r="27" spans="1:1" ht="15.75" customHeight="1" x14ac:dyDescent="0.15">
      <c r="A27" s="7"/>
    </row>
    <row r="28" spans="1:1" ht="15.75" customHeight="1" x14ac:dyDescent="0.15">
      <c r="A28" s="7"/>
    </row>
    <row r="29" spans="1:1" ht="15.75" customHeight="1" x14ac:dyDescent="0.15">
      <c r="A29" s="7"/>
    </row>
    <row r="30" spans="1:1" ht="15.75" customHeight="1" x14ac:dyDescent="0.15">
      <c r="A30" s="7"/>
    </row>
    <row r="31" spans="1:1" ht="15.75" customHeight="1" x14ac:dyDescent="0.15">
      <c r="A31" s="7"/>
    </row>
    <row r="32" spans="1:1" ht="15.75" customHeight="1" x14ac:dyDescent="0.15">
      <c r="A32" s="7"/>
    </row>
    <row r="33" spans="1:1" ht="15.75" customHeight="1" x14ac:dyDescent="0.15">
      <c r="A33" s="7"/>
    </row>
    <row r="34" spans="1:1" ht="15.75" customHeight="1" x14ac:dyDescent="0.15">
      <c r="A34" s="7"/>
    </row>
    <row r="35" spans="1:1" ht="15.75" customHeight="1" x14ac:dyDescent="0.15">
      <c r="A35" s="7"/>
    </row>
    <row r="36" spans="1:1" ht="15.75" customHeight="1" x14ac:dyDescent="0.15">
      <c r="A36" s="7"/>
    </row>
    <row r="37" spans="1:1" ht="15.75" customHeight="1" x14ac:dyDescent="0.15">
      <c r="A37" s="7"/>
    </row>
    <row r="38" spans="1:1" ht="15.75" customHeight="1" x14ac:dyDescent="0.15">
      <c r="A38" s="7"/>
    </row>
    <row r="39" spans="1:1" ht="15.75" customHeight="1" x14ac:dyDescent="0.15">
      <c r="A39" s="7"/>
    </row>
    <row r="40" spans="1:1" ht="15.75" customHeight="1" x14ac:dyDescent="0.15">
      <c r="A40" s="7"/>
    </row>
    <row r="41" spans="1:1" ht="15.75" customHeight="1" x14ac:dyDescent="0.15">
      <c r="A41" s="7"/>
    </row>
    <row r="42" spans="1:1" ht="15.75" customHeight="1" x14ac:dyDescent="0.15">
      <c r="A42" s="7"/>
    </row>
    <row r="43" spans="1:1" ht="15.75" customHeight="1" x14ac:dyDescent="0.15">
      <c r="A43" s="7"/>
    </row>
    <row r="44" spans="1:1" ht="15.75" customHeight="1" x14ac:dyDescent="0.15">
      <c r="A44" s="7"/>
    </row>
    <row r="45" spans="1:1" ht="13" x14ac:dyDescent="0.15">
      <c r="A45" s="7"/>
    </row>
    <row r="46" spans="1:1" ht="13" x14ac:dyDescent="0.15">
      <c r="A46" s="7"/>
    </row>
    <row r="47" spans="1:1" ht="13" x14ac:dyDescent="0.15">
      <c r="A47" s="7"/>
    </row>
    <row r="48" spans="1:1" ht="13" x14ac:dyDescent="0.15">
      <c r="A48" s="7"/>
    </row>
    <row r="49" spans="1:1" ht="13" x14ac:dyDescent="0.15">
      <c r="A49" s="7"/>
    </row>
    <row r="50" spans="1:1" ht="13" x14ac:dyDescent="0.15">
      <c r="A50" s="7"/>
    </row>
    <row r="51" spans="1:1" ht="13" x14ac:dyDescent="0.15">
      <c r="A51" s="7"/>
    </row>
    <row r="52" spans="1:1" ht="13" x14ac:dyDescent="0.15">
      <c r="A52" s="7"/>
    </row>
    <row r="53" spans="1:1" ht="13" x14ac:dyDescent="0.15">
      <c r="A53" s="7"/>
    </row>
    <row r="54" spans="1:1" ht="13" x14ac:dyDescent="0.15">
      <c r="A54" s="7"/>
    </row>
    <row r="55" spans="1:1" ht="13" x14ac:dyDescent="0.15">
      <c r="A55" s="7"/>
    </row>
    <row r="56" spans="1:1" ht="13" x14ac:dyDescent="0.15">
      <c r="A56" s="7"/>
    </row>
    <row r="57" spans="1:1" ht="13" x14ac:dyDescent="0.15">
      <c r="A57" s="7"/>
    </row>
    <row r="58" spans="1:1" ht="13" x14ac:dyDescent="0.15">
      <c r="A58" s="7"/>
    </row>
    <row r="59" spans="1:1" ht="13" x14ac:dyDescent="0.15">
      <c r="A59" s="7"/>
    </row>
    <row r="60" spans="1:1" ht="13" x14ac:dyDescent="0.15">
      <c r="A60" s="7"/>
    </row>
    <row r="61" spans="1:1" ht="13" x14ac:dyDescent="0.15">
      <c r="A61" s="7"/>
    </row>
    <row r="62" spans="1:1" ht="13" x14ac:dyDescent="0.15">
      <c r="A62" s="7"/>
    </row>
    <row r="63" spans="1:1" ht="13" x14ac:dyDescent="0.15">
      <c r="A63" s="7"/>
    </row>
    <row r="64" spans="1:1" ht="13" x14ac:dyDescent="0.15">
      <c r="A64" s="7"/>
    </row>
    <row r="65" spans="1:1" ht="13" x14ac:dyDescent="0.15">
      <c r="A65" s="7"/>
    </row>
    <row r="66" spans="1:1" ht="13" x14ac:dyDescent="0.15">
      <c r="A66" s="7"/>
    </row>
    <row r="67" spans="1:1" ht="13" x14ac:dyDescent="0.15">
      <c r="A67" s="7"/>
    </row>
    <row r="68" spans="1:1" ht="13" x14ac:dyDescent="0.15">
      <c r="A68" s="7"/>
    </row>
    <row r="69" spans="1:1" ht="13" x14ac:dyDescent="0.15">
      <c r="A69" s="7"/>
    </row>
    <row r="70" spans="1:1" ht="13" x14ac:dyDescent="0.15">
      <c r="A70" s="7"/>
    </row>
    <row r="71" spans="1:1" ht="13" x14ac:dyDescent="0.15">
      <c r="A71" s="7"/>
    </row>
    <row r="72" spans="1:1" ht="13" x14ac:dyDescent="0.15">
      <c r="A72" s="7"/>
    </row>
    <row r="73" spans="1:1" ht="13" x14ac:dyDescent="0.15">
      <c r="A73" s="7"/>
    </row>
    <row r="74" spans="1:1" ht="13" x14ac:dyDescent="0.15">
      <c r="A74" s="7"/>
    </row>
    <row r="75" spans="1:1" ht="13" x14ac:dyDescent="0.15">
      <c r="A75" s="7"/>
    </row>
    <row r="76" spans="1:1" ht="13" x14ac:dyDescent="0.15">
      <c r="A76" s="7"/>
    </row>
    <row r="77" spans="1:1" ht="13" x14ac:dyDescent="0.15">
      <c r="A77" s="7"/>
    </row>
    <row r="78" spans="1:1" ht="13" x14ac:dyDescent="0.15">
      <c r="A78" s="7"/>
    </row>
    <row r="79" spans="1:1" ht="13" x14ac:dyDescent="0.15">
      <c r="A79" s="7"/>
    </row>
    <row r="80" spans="1:1" ht="13" x14ac:dyDescent="0.15">
      <c r="A80" s="7"/>
    </row>
    <row r="81" spans="1:1" ht="13" x14ac:dyDescent="0.15">
      <c r="A81" s="7"/>
    </row>
    <row r="82" spans="1:1" ht="13" x14ac:dyDescent="0.15">
      <c r="A82" s="7"/>
    </row>
    <row r="83" spans="1:1" ht="13" x14ac:dyDescent="0.15">
      <c r="A83" s="7"/>
    </row>
    <row r="84" spans="1:1" ht="13" x14ac:dyDescent="0.15">
      <c r="A84" s="7"/>
    </row>
    <row r="85" spans="1:1" ht="13" x14ac:dyDescent="0.15">
      <c r="A85" s="7"/>
    </row>
    <row r="86" spans="1:1" ht="13" x14ac:dyDescent="0.15">
      <c r="A86" s="7"/>
    </row>
    <row r="87" spans="1:1" ht="13" x14ac:dyDescent="0.15">
      <c r="A87" s="7"/>
    </row>
    <row r="88" spans="1:1" ht="13" x14ac:dyDescent="0.15">
      <c r="A88" s="7"/>
    </row>
    <row r="89" spans="1:1" ht="13" x14ac:dyDescent="0.15">
      <c r="A89" s="7"/>
    </row>
    <row r="90" spans="1:1" ht="13" x14ac:dyDescent="0.15">
      <c r="A90" s="7"/>
    </row>
    <row r="91" spans="1:1" ht="13" x14ac:dyDescent="0.15">
      <c r="A91" s="7"/>
    </row>
    <row r="92" spans="1:1" ht="13" x14ac:dyDescent="0.15">
      <c r="A92" s="7"/>
    </row>
    <row r="93" spans="1:1" ht="13" x14ac:dyDescent="0.15">
      <c r="A93" s="7"/>
    </row>
    <row r="94" spans="1:1" ht="13" x14ac:dyDescent="0.15">
      <c r="A94" s="7"/>
    </row>
    <row r="95" spans="1:1" ht="13" x14ac:dyDescent="0.15">
      <c r="A95" s="7"/>
    </row>
    <row r="96" spans="1:1" ht="13" x14ac:dyDescent="0.15">
      <c r="A96" s="7"/>
    </row>
    <row r="97" spans="1:1" ht="13" x14ac:dyDescent="0.15">
      <c r="A97" s="7"/>
    </row>
    <row r="98" spans="1:1" ht="13" x14ac:dyDescent="0.15">
      <c r="A98" s="7"/>
    </row>
    <row r="99" spans="1:1" ht="13" x14ac:dyDescent="0.15">
      <c r="A99" s="7"/>
    </row>
    <row r="100" spans="1:1" ht="13" x14ac:dyDescent="0.15">
      <c r="A100" s="7"/>
    </row>
    <row r="101" spans="1:1" ht="13" x14ac:dyDescent="0.15">
      <c r="A101" s="7"/>
    </row>
    <row r="102" spans="1:1" ht="13" x14ac:dyDescent="0.15">
      <c r="A102" s="7"/>
    </row>
    <row r="103" spans="1:1" ht="13" x14ac:dyDescent="0.15">
      <c r="A103" s="7"/>
    </row>
    <row r="104" spans="1:1" ht="13" x14ac:dyDescent="0.15">
      <c r="A104" s="7"/>
    </row>
    <row r="105" spans="1:1" ht="13" x14ac:dyDescent="0.15">
      <c r="A105" s="7"/>
    </row>
    <row r="106" spans="1:1" ht="13" x14ac:dyDescent="0.15">
      <c r="A106" s="7"/>
    </row>
    <row r="107" spans="1:1" ht="13" x14ac:dyDescent="0.15">
      <c r="A107" s="7"/>
    </row>
    <row r="108" spans="1:1" ht="13" x14ac:dyDescent="0.15">
      <c r="A108" s="7"/>
    </row>
    <row r="109" spans="1:1" ht="13" x14ac:dyDescent="0.15">
      <c r="A109" s="7"/>
    </row>
    <row r="110" spans="1:1" ht="13" x14ac:dyDescent="0.15">
      <c r="A110" s="7"/>
    </row>
    <row r="111" spans="1:1" ht="13" x14ac:dyDescent="0.15">
      <c r="A111" s="7"/>
    </row>
    <row r="112" spans="1:1" ht="13" x14ac:dyDescent="0.15">
      <c r="A112" s="7"/>
    </row>
    <row r="113" spans="1:1" ht="13" x14ac:dyDescent="0.15">
      <c r="A113" s="7"/>
    </row>
    <row r="114" spans="1:1" ht="13" x14ac:dyDescent="0.15">
      <c r="A114" s="7"/>
    </row>
    <row r="115" spans="1:1" ht="13" x14ac:dyDescent="0.15">
      <c r="A115" s="7"/>
    </row>
    <row r="116" spans="1:1" ht="13" x14ac:dyDescent="0.15">
      <c r="A116" s="7"/>
    </row>
    <row r="117" spans="1:1" ht="13" x14ac:dyDescent="0.15">
      <c r="A117" s="7"/>
    </row>
    <row r="118" spans="1:1" ht="13" x14ac:dyDescent="0.15">
      <c r="A118" s="7"/>
    </row>
    <row r="119" spans="1:1" ht="13" x14ac:dyDescent="0.15">
      <c r="A119" s="7"/>
    </row>
    <row r="120" spans="1:1" ht="13" x14ac:dyDescent="0.15">
      <c r="A120" s="7"/>
    </row>
    <row r="121" spans="1:1" ht="13" x14ac:dyDescent="0.15">
      <c r="A121" s="7"/>
    </row>
    <row r="122" spans="1:1" ht="13" x14ac:dyDescent="0.15">
      <c r="A122" s="7"/>
    </row>
    <row r="123" spans="1:1" ht="13" x14ac:dyDescent="0.15">
      <c r="A123" s="7"/>
    </row>
    <row r="124" spans="1:1" ht="13" x14ac:dyDescent="0.15">
      <c r="A124" s="7"/>
    </row>
    <row r="125" spans="1:1" ht="13" x14ac:dyDescent="0.15">
      <c r="A125" s="7"/>
    </row>
    <row r="126" spans="1:1" ht="13" x14ac:dyDescent="0.15">
      <c r="A126" s="7"/>
    </row>
    <row r="127" spans="1:1" ht="13" x14ac:dyDescent="0.15">
      <c r="A127" s="7"/>
    </row>
    <row r="128" spans="1:1" ht="13" x14ac:dyDescent="0.15">
      <c r="A128" s="7"/>
    </row>
    <row r="129" spans="1:1" ht="13" x14ac:dyDescent="0.15">
      <c r="A129" s="7"/>
    </row>
    <row r="130" spans="1:1" ht="13" x14ac:dyDescent="0.15">
      <c r="A130" s="7"/>
    </row>
    <row r="131" spans="1:1" ht="13" x14ac:dyDescent="0.15">
      <c r="A131" s="7"/>
    </row>
    <row r="132" spans="1:1" ht="13" x14ac:dyDescent="0.15">
      <c r="A132" s="7"/>
    </row>
    <row r="133" spans="1:1" ht="13" x14ac:dyDescent="0.15">
      <c r="A133" s="7"/>
    </row>
    <row r="134" spans="1:1" ht="13" x14ac:dyDescent="0.15">
      <c r="A134" s="7"/>
    </row>
    <row r="135" spans="1:1" ht="13" x14ac:dyDescent="0.15">
      <c r="A135" s="7"/>
    </row>
    <row r="136" spans="1:1" ht="13" x14ac:dyDescent="0.15">
      <c r="A136" s="7"/>
    </row>
    <row r="137" spans="1:1" ht="13" x14ac:dyDescent="0.15">
      <c r="A137" s="7"/>
    </row>
    <row r="138" spans="1:1" ht="13" x14ac:dyDescent="0.15">
      <c r="A138" s="7"/>
    </row>
    <row r="139" spans="1:1" ht="13" x14ac:dyDescent="0.15">
      <c r="A139" s="7"/>
    </row>
    <row r="140" spans="1:1" ht="13" x14ac:dyDescent="0.15">
      <c r="A140" s="7"/>
    </row>
    <row r="141" spans="1:1" ht="13" x14ac:dyDescent="0.15">
      <c r="A141" s="7"/>
    </row>
    <row r="142" spans="1:1" ht="13" x14ac:dyDescent="0.15">
      <c r="A142" s="7"/>
    </row>
    <row r="143" spans="1:1" ht="13" x14ac:dyDescent="0.15">
      <c r="A143" s="7"/>
    </row>
    <row r="144" spans="1:1" ht="13" x14ac:dyDescent="0.15">
      <c r="A144" s="7"/>
    </row>
    <row r="145" spans="1:1" ht="13" x14ac:dyDescent="0.15">
      <c r="A145" s="7"/>
    </row>
    <row r="146" spans="1:1" ht="13" x14ac:dyDescent="0.15">
      <c r="A146" s="7"/>
    </row>
    <row r="147" spans="1:1" ht="13" x14ac:dyDescent="0.15">
      <c r="A147" s="7"/>
    </row>
    <row r="148" spans="1:1" ht="13" x14ac:dyDescent="0.15">
      <c r="A148" s="7"/>
    </row>
    <row r="149" spans="1:1" ht="13" x14ac:dyDescent="0.15">
      <c r="A149" s="7"/>
    </row>
    <row r="150" spans="1:1" ht="13" x14ac:dyDescent="0.15">
      <c r="A150" s="7"/>
    </row>
    <row r="151" spans="1:1" ht="13" x14ac:dyDescent="0.15">
      <c r="A151" s="7"/>
    </row>
    <row r="152" spans="1:1" ht="13" x14ac:dyDescent="0.15">
      <c r="A152" s="7"/>
    </row>
    <row r="153" spans="1:1" ht="13" x14ac:dyDescent="0.15">
      <c r="A153" s="7"/>
    </row>
    <row r="154" spans="1:1" ht="13" x14ac:dyDescent="0.15">
      <c r="A154" s="7"/>
    </row>
    <row r="155" spans="1:1" ht="13" x14ac:dyDescent="0.15">
      <c r="A155" s="7"/>
    </row>
    <row r="156" spans="1:1" ht="13" x14ac:dyDescent="0.15">
      <c r="A156" s="7"/>
    </row>
    <row r="157" spans="1:1" ht="13" x14ac:dyDescent="0.15">
      <c r="A157" s="7"/>
    </row>
    <row r="158" spans="1:1" ht="13" x14ac:dyDescent="0.15">
      <c r="A158" s="7"/>
    </row>
    <row r="159" spans="1:1" ht="13" x14ac:dyDescent="0.15">
      <c r="A159" s="7"/>
    </row>
    <row r="160" spans="1:1" ht="13" x14ac:dyDescent="0.15">
      <c r="A160" s="7"/>
    </row>
    <row r="161" spans="1:1" ht="13" x14ac:dyDescent="0.15">
      <c r="A161" s="7"/>
    </row>
    <row r="162" spans="1:1" ht="13" x14ac:dyDescent="0.15">
      <c r="A162" s="7"/>
    </row>
    <row r="163" spans="1:1" ht="13" x14ac:dyDescent="0.15">
      <c r="A163" s="7"/>
    </row>
    <row r="164" spans="1:1" ht="13" x14ac:dyDescent="0.15">
      <c r="A164" s="7"/>
    </row>
    <row r="165" spans="1:1" ht="13" x14ac:dyDescent="0.15">
      <c r="A165" s="7"/>
    </row>
    <row r="166" spans="1:1" ht="13" x14ac:dyDescent="0.15">
      <c r="A166" s="7"/>
    </row>
    <row r="167" spans="1:1" ht="13" x14ac:dyDescent="0.15">
      <c r="A167" s="7"/>
    </row>
    <row r="168" spans="1:1" ht="13" x14ac:dyDescent="0.15">
      <c r="A168" s="7"/>
    </row>
    <row r="169" spans="1:1" ht="13" x14ac:dyDescent="0.15">
      <c r="A169" s="7"/>
    </row>
    <row r="170" spans="1:1" ht="13" x14ac:dyDescent="0.15">
      <c r="A170" s="7"/>
    </row>
    <row r="171" spans="1:1" ht="13" x14ac:dyDescent="0.15">
      <c r="A171" s="7"/>
    </row>
    <row r="172" spans="1:1" ht="13" x14ac:dyDescent="0.15">
      <c r="A172" s="7"/>
    </row>
    <row r="173" spans="1:1" ht="13" x14ac:dyDescent="0.15">
      <c r="A173" s="7"/>
    </row>
    <row r="174" spans="1:1" ht="13" x14ac:dyDescent="0.15">
      <c r="A174" s="7"/>
    </row>
    <row r="175" spans="1:1" ht="13" x14ac:dyDescent="0.15">
      <c r="A175" s="7"/>
    </row>
    <row r="176" spans="1:1" ht="13" x14ac:dyDescent="0.15">
      <c r="A176" s="7"/>
    </row>
    <row r="177" spans="1:1" ht="13" x14ac:dyDescent="0.15">
      <c r="A177" s="7"/>
    </row>
    <row r="178" spans="1:1" ht="13" x14ac:dyDescent="0.15">
      <c r="A178" s="7"/>
    </row>
    <row r="179" spans="1:1" ht="13" x14ac:dyDescent="0.15">
      <c r="A179" s="7"/>
    </row>
    <row r="180" spans="1:1" ht="13" x14ac:dyDescent="0.15">
      <c r="A180" s="7"/>
    </row>
    <row r="181" spans="1:1" ht="13" x14ac:dyDescent="0.15">
      <c r="A181" s="7"/>
    </row>
    <row r="182" spans="1:1" ht="13" x14ac:dyDescent="0.15">
      <c r="A182" s="7"/>
    </row>
    <row r="183" spans="1:1" ht="13" x14ac:dyDescent="0.15">
      <c r="A183" s="7"/>
    </row>
    <row r="184" spans="1:1" ht="13" x14ac:dyDescent="0.15">
      <c r="A184" s="7"/>
    </row>
    <row r="185" spans="1:1" ht="13" x14ac:dyDescent="0.15">
      <c r="A185" s="7"/>
    </row>
    <row r="186" spans="1:1" ht="13" x14ac:dyDescent="0.15">
      <c r="A186" s="7"/>
    </row>
    <row r="187" spans="1:1" ht="13" x14ac:dyDescent="0.15">
      <c r="A187" s="7"/>
    </row>
    <row r="188" spans="1:1" ht="13" x14ac:dyDescent="0.15">
      <c r="A188" s="7"/>
    </row>
    <row r="189" spans="1:1" ht="13" x14ac:dyDescent="0.15">
      <c r="A189" s="7"/>
    </row>
    <row r="190" spans="1:1" ht="13" x14ac:dyDescent="0.15">
      <c r="A190" s="7"/>
    </row>
    <row r="191" spans="1:1" ht="13" x14ac:dyDescent="0.15">
      <c r="A191" s="7"/>
    </row>
    <row r="192" spans="1:1" ht="13" x14ac:dyDescent="0.15">
      <c r="A192" s="7"/>
    </row>
    <row r="193" spans="1:1" ht="13" x14ac:dyDescent="0.15">
      <c r="A193" s="7"/>
    </row>
    <row r="194" spans="1:1" ht="13" x14ac:dyDescent="0.15">
      <c r="A194" s="7"/>
    </row>
    <row r="195" spans="1:1" ht="13" x14ac:dyDescent="0.15">
      <c r="A195" s="7"/>
    </row>
    <row r="196" spans="1:1" ht="13" x14ac:dyDescent="0.15">
      <c r="A196" s="7"/>
    </row>
    <row r="197" spans="1:1" ht="13" x14ac:dyDescent="0.15">
      <c r="A197" s="7"/>
    </row>
    <row r="198" spans="1:1" ht="13" x14ac:dyDescent="0.15">
      <c r="A198" s="7"/>
    </row>
    <row r="199" spans="1:1" ht="13" x14ac:dyDescent="0.15">
      <c r="A199" s="7"/>
    </row>
    <row r="200" spans="1:1" ht="13" x14ac:dyDescent="0.15">
      <c r="A200" s="7"/>
    </row>
    <row r="201" spans="1:1" ht="13" x14ac:dyDescent="0.15">
      <c r="A201" s="7"/>
    </row>
    <row r="202" spans="1:1" ht="13" x14ac:dyDescent="0.15">
      <c r="A202" s="7"/>
    </row>
    <row r="203" spans="1:1" ht="13" x14ac:dyDescent="0.15">
      <c r="A203" s="7"/>
    </row>
    <row r="204" spans="1:1" ht="13" x14ac:dyDescent="0.15">
      <c r="A204" s="7"/>
    </row>
    <row r="205" spans="1:1" ht="13" x14ac:dyDescent="0.15">
      <c r="A205" s="7"/>
    </row>
    <row r="206" spans="1:1" ht="13" x14ac:dyDescent="0.15">
      <c r="A206" s="7"/>
    </row>
    <row r="207" spans="1:1" ht="13" x14ac:dyDescent="0.15">
      <c r="A207" s="7"/>
    </row>
    <row r="208" spans="1:1" ht="13" x14ac:dyDescent="0.15">
      <c r="A208" s="7"/>
    </row>
    <row r="209" spans="1:1" ht="13" x14ac:dyDescent="0.15">
      <c r="A209" s="7"/>
    </row>
    <row r="210" spans="1:1" ht="13" x14ac:dyDescent="0.15">
      <c r="A210" s="7"/>
    </row>
    <row r="211" spans="1:1" ht="13" x14ac:dyDescent="0.15">
      <c r="A211" s="7"/>
    </row>
    <row r="212" spans="1:1" ht="13" x14ac:dyDescent="0.15">
      <c r="A212" s="7"/>
    </row>
    <row r="213" spans="1:1" ht="13" x14ac:dyDescent="0.15">
      <c r="A213" s="7"/>
    </row>
    <row r="214" spans="1:1" ht="13" x14ac:dyDescent="0.15">
      <c r="A214" s="7"/>
    </row>
    <row r="215" spans="1:1" ht="13" x14ac:dyDescent="0.15">
      <c r="A215" s="7"/>
    </row>
    <row r="216" spans="1:1" ht="13" x14ac:dyDescent="0.15">
      <c r="A216" s="7"/>
    </row>
    <row r="217" spans="1:1" ht="13" x14ac:dyDescent="0.15">
      <c r="A217" s="7"/>
    </row>
    <row r="218" spans="1:1" ht="13" x14ac:dyDescent="0.15">
      <c r="A218" s="7"/>
    </row>
    <row r="219" spans="1:1" ht="13" x14ac:dyDescent="0.15">
      <c r="A219" s="7"/>
    </row>
    <row r="220" spans="1:1" ht="13" x14ac:dyDescent="0.15">
      <c r="A220" s="7"/>
    </row>
    <row r="221" spans="1:1" ht="13" x14ac:dyDescent="0.15">
      <c r="A221" s="7"/>
    </row>
    <row r="222" spans="1:1" ht="13" x14ac:dyDescent="0.15">
      <c r="A222" s="7"/>
    </row>
    <row r="223" spans="1:1" ht="13" x14ac:dyDescent="0.15">
      <c r="A223" s="7"/>
    </row>
    <row r="224" spans="1:1" ht="13" x14ac:dyDescent="0.15">
      <c r="A224" s="7"/>
    </row>
    <row r="225" spans="1:1" ht="13" x14ac:dyDescent="0.15">
      <c r="A225" s="7"/>
    </row>
    <row r="226" spans="1:1" ht="13" x14ac:dyDescent="0.15">
      <c r="A226" s="7"/>
    </row>
    <row r="227" spans="1:1" ht="13" x14ac:dyDescent="0.15">
      <c r="A227" s="7"/>
    </row>
    <row r="228" spans="1:1" ht="13" x14ac:dyDescent="0.15">
      <c r="A228" s="7"/>
    </row>
    <row r="229" spans="1:1" ht="13" x14ac:dyDescent="0.15">
      <c r="A229" s="7"/>
    </row>
    <row r="230" spans="1:1" ht="13" x14ac:dyDescent="0.15">
      <c r="A230" s="7"/>
    </row>
    <row r="231" spans="1:1" ht="13" x14ac:dyDescent="0.15">
      <c r="A231" s="7"/>
    </row>
    <row r="232" spans="1:1" ht="13" x14ac:dyDescent="0.15">
      <c r="A232" s="7"/>
    </row>
    <row r="233" spans="1:1" ht="13" x14ac:dyDescent="0.15">
      <c r="A233" s="7"/>
    </row>
    <row r="234" spans="1:1" ht="13" x14ac:dyDescent="0.15">
      <c r="A234" s="7"/>
    </row>
    <row r="235" spans="1:1" ht="13" x14ac:dyDescent="0.15">
      <c r="A235" s="7"/>
    </row>
    <row r="236" spans="1:1" ht="13" x14ac:dyDescent="0.15">
      <c r="A236" s="7"/>
    </row>
    <row r="237" spans="1:1" ht="13" x14ac:dyDescent="0.15">
      <c r="A237" s="7"/>
    </row>
    <row r="238" spans="1:1" ht="13" x14ac:dyDescent="0.15">
      <c r="A238" s="7"/>
    </row>
    <row r="239" spans="1:1" ht="13" x14ac:dyDescent="0.15">
      <c r="A239" s="7"/>
    </row>
    <row r="240" spans="1:1" ht="13" x14ac:dyDescent="0.15">
      <c r="A240" s="7"/>
    </row>
    <row r="241" spans="1:1" ht="13" x14ac:dyDescent="0.15">
      <c r="A241" s="7"/>
    </row>
    <row r="242" spans="1:1" ht="13" x14ac:dyDescent="0.15">
      <c r="A242" s="7"/>
    </row>
    <row r="243" spans="1:1" ht="13" x14ac:dyDescent="0.15">
      <c r="A243" s="7"/>
    </row>
    <row r="244" spans="1:1" ht="13" x14ac:dyDescent="0.15">
      <c r="A244" s="7"/>
    </row>
    <row r="245" spans="1:1" ht="13" x14ac:dyDescent="0.15">
      <c r="A245" s="7"/>
    </row>
    <row r="246" spans="1:1" ht="13" x14ac:dyDescent="0.15">
      <c r="A246" s="7"/>
    </row>
    <row r="247" spans="1:1" ht="13" x14ac:dyDescent="0.15">
      <c r="A247" s="7"/>
    </row>
    <row r="248" spans="1:1" ht="13" x14ac:dyDescent="0.15">
      <c r="A248" s="7"/>
    </row>
    <row r="249" spans="1:1" ht="13" x14ac:dyDescent="0.15">
      <c r="A249" s="7"/>
    </row>
    <row r="250" spans="1:1" ht="13" x14ac:dyDescent="0.15">
      <c r="A250" s="7"/>
    </row>
    <row r="251" spans="1:1" ht="13" x14ac:dyDescent="0.15">
      <c r="A251" s="7"/>
    </row>
    <row r="252" spans="1:1" ht="13" x14ac:dyDescent="0.15">
      <c r="A252" s="7"/>
    </row>
    <row r="253" spans="1:1" ht="13" x14ac:dyDescent="0.15">
      <c r="A253" s="7"/>
    </row>
    <row r="254" spans="1:1" ht="13" x14ac:dyDescent="0.15">
      <c r="A254" s="7"/>
    </row>
    <row r="255" spans="1:1" ht="13" x14ac:dyDescent="0.15">
      <c r="A255" s="7"/>
    </row>
    <row r="256" spans="1:1" ht="13" x14ac:dyDescent="0.15">
      <c r="A256" s="7"/>
    </row>
    <row r="257" spans="1:1" ht="13" x14ac:dyDescent="0.15">
      <c r="A257" s="7"/>
    </row>
    <row r="258" spans="1:1" ht="13" x14ac:dyDescent="0.15">
      <c r="A258" s="7"/>
    </row>
    <row r="259" spans="1:1" ht="13" x14ac:dyDescent="0.15">
      <c r="A259" s="7"/>
    </row>
    <row r="260" spans="1:1" ht="13" x14ac:dyDescent="0.15">
      <c r="A260" s="7"/>
    </row>
    <row r="261" spans="1:1" ht="13" x14ac:dyDescent="0.15">
      <c r="A261" s="7"/>
    </row>
    <row r="262" spans="1:1" ht="13" x14ac:dyDescent="0.15">
      <c r="A262" s="7"/>
    </row>
    <row r="263" spans="1:1" ht="13" x14ac:dyDescent="0.15">
      <c r="A263" s="7"/>
    </row>
    <row r="264" spans="1:1" ht="13" x14ac:dyDescent="0.15">
      <c r="A264" s="7"/>
    </row>
    <row r="265" spans="1:1" ht="13" x14ac:dyDescent="0.15">
      <c r="A265" s="7"/>
    </row>
    <row r="266" spans="1:1" ht="13" x14ac:dyDescent="0.15">
      <c r="A266" s="7"/>
    </row>
    <row r="267" spans="1:1" ht="13" x14ac:dyDescent="0.15">
      <c r="A267" s="7"/>
    </row>
    <row r="268" spans="1:1" ht="13" x14ac:dyDescent="0.15">
      <c r="A268" s="7"/>
    </row>
    <row r="269" spans="1:1" ht="13" x14ac:dyDescent="0.15">
      <c r="A269" s="7"/>
    </row>
    <row r="270" spans="1:1" ht="13" x14ac:dyDescent="0.15">
      <c r="A270" s="7"/>
    </row>
    <row r="271" spans="1:1" ht="13" x14ac:dyDescent="0.15">
      <c r="A271" s="7"/>
    </row>
    <row r="272" spans="1:1" ht="13" x14ac:dyDescent="0.15">
      <c r="A272" s="7"/>
    </row>
    <row r="273" spans="1:1" ht="13" x14ac:dyDescent="0.15">
      <c r="A273" s="7"/>
    </row>
    <row r="274" spans="1:1" ht="13" x14ac:dyDescent="0.15">
      <c r="A274" s="7"/>
    </row>
    <row r="275" spans="1:1" ht="13" x14ac:dyDescent="0.15">
      <c r="A275" s="7"/>
    </row>
    <row r="276" spans="1:1" ht="13" x14ac:dyDescent="0.15">
      <c r="A276" s="7"/>
    </row>
    <row r="277" spans="1:1" ht="13" x14ac:dyDescent="0.15">
      <c r="A277" s="7"/>
    </row>
    <row r="278" spans="1:1" ht="13" x14ac:dyDescent="0.15">
      <c r="A278" s="7"/>
    </row>
    <row r="279" spans="1:1" ht="13" x14ac:dyDescent="0.15">
      <c r="A279" s="7"/>
    </row>
    <row r="280" spans="1:1" ht="13" x14ac:dyDescent="0.15">
      <c r="A280" s="7"/>
    </row>
    <row r="281" spans="1:1" ht="13" x14ac:dyDescent="0.15">
      <c r="A281" s="7"/>
    </row>
    <row r="282" spans="1:1" ht="13" x14ac:dyDescent="0.15">
      <c r="A282" s="7"/>
    </row>
    <row r="283" spans="1:1" ht="13" x14ac:dyDescent="0.15">
      <c r="A283" s="7"/>
    </row>
    <row r="284" spans="1:1" ht="13" x14ac:dyDescent="0.15">
      <c r="A284" s="7"/>
    </row>
    <row r="285" spans="1:1" ht="13" x14ac:dyDescent="0.15">
      <c r="A285" s="7"/>
    </row>
    <row r="286" spans="1:1" ht="13" x14ac:dyDescent="0.15">
      <c r="A286" s="7"/>
    </row>
    <row r="287" spans="1:1" ht="13" x14ac:dyDescent="0.15">
      <c r="A287" s="7"/>
    </row>
    <row r="288" spans="1:1" ht="13" x14ac:dyDescent="0.15">
      <c r="A288" s="7"/>
    </row>
    <row r="289" spans="1:1" ht="13" x14ac:dyDescent="0.15">
      <c r="A289" s="7"/>
    </row>
    <row r="290" spans="1:1" ht="13" x14ac:dyDescent="0.15">
      <c r="A290" s="7"/>
    </row>
    <row r="291" spans="1:1" ht="13" x14ac:dyDescent="0.15">
      <c r="A291" s="7"/>
    </row>
    <row r="292" spans="1:1" ht="13" x14ac:dyDescent="0.15">
      <c r="A292" s="7"/>
    </row>
    <row r="293" spans="1:1" ht="13" x14ac:dyDescent="0.15">
      <c r="A293" s="7"/>
    </row>
    <row r="294" spans="1:1" ht="13" x14ac:dyDescent="0.15">
      <c r="A294" s="7"/>
    </row>
    <row r="295" spans="1:1" ht="13" x14ac:dyDescent="0.15">
      <c r="A295" s="7"/>
    </row>
    <row r="296" spans="1:1" ht="13" x14ac:dyDescent="0.15">
      <c r="A296" s="7"/>
    </row>
    <row r="297" spans="1:1" ht="13" x14ac:dyDescent="0.15">
      <c r="A297" s="7"/>
    </row>
    <row r="298" spans="1:1" ht="13" x14ac:dyDescent="0.15">
      <c r="A298" s="7"/>
    </row>
    <row r="299" spans="1:1" ht="13" x14ac:dyDescent="0.15">
      <c r="A299" s="7"/>
    </row>
    <row r="300" spans="1:1" ht="13" x14ac:dyDescent="0.15">
      <c r="A300" s="7"/>
    </row>
    <row r="301" spans="1:1" ht="13" x14ac:dyDescent="0.15">
      <c r="A301" s="7"/>
    </row>
    <row r="302" spans="1:1" ht="13" x14ac:dyDescent="0.15">
      <c r="A302" s="7"/>
    </row>
    <row r="303" spans="1:1" ht="13" x14ac:dyDescent="0.15">
      <c r="A303" s="7"/>
    </row>
    <row r="304" spans="1:1" ht="13" x14ac:dyDescent="0.15">
      <c r="A304" s="7"/>
    </row>
    <row r="305" spans="1:1" ht="13" x14ac:dyDescent="0.15">
      <c r="A305" s="7"/>
    </row>
    <row r="306" spans="1:1" ht="13" x14ac:dyDescent="0.15">
      <c r="A306" s="7"/>
    </row>
    <row r="307" spans="1:1" ht="13" x14ac:dyDescent="0.15">
      <c r="A307" s="7"/>
    </row>
    <row r="308" spans="1:1" ht="13" x14ac:dyDescent="0.15">
      <c r="A308" s="7"/>
    </row>
    <row r="309" spans="1:1" ht="13" x14ac:dyDescent="0.15">
      <c r="A309" s="7"/>
    </row>
    <row r="310" spans="1:1" ht="13" x14ac:dyDescent="0.15">
      <c r="A310" s="7"/>
    </row>
    <row r="311" spans="1:1" ht="13" x14ac:dyDescent="0.15">
      <c r="A311" s="7"/>
    </row>
    <row r="312" spans="1:1" ht="13" x14ac:dyDescent="0.15">
      <c r="A312" s="7"/>
    </row>
    <row r="313" spans="1:1" ht="13" x14ac:dyDescent="0.15">
      <c r="A313" s="7"/>
    </row>
    <row r="314" spans="1:1" ht="13" x14ac:dyDescent="0.15">
      <c r="A314" s="7"/>
    </row>
    <row r="315" spans="1:1" ht="13" x14ac:dyDescent="0.15">
      <c r="A315" s="7"/>
    </row>
    <row r="316" spans="1:1" ht="13" x14ac:dyDescent="0.15">
      <c r="A316" s="7"/>
    </row>
    <row r="317" spans="1:1" ht="13" x14ac:dyDescent="0.15">
      <c r="A317" s="7"/>
    </row>
    <row r="318" spans="1:1" ht="13" x14ac:dyDescent="0.15">
      <c r="A318" s="7"/>
    </row>
    <row r="319" spans="1:1" ht="13" x14ac:dyDescent="0.15">
      <c r="A319" s="7"/>
    </row>
    <row r="320" spans="1:1" ht="13" x14ac:dyDescent="0.15">
      <c r="A320" s="7"/>
    </row>
    <row r="321" spans="1:1" ht="13" x14ac:dyDescent="0.15">
      <c r="A321" s="7"/>
    </row>
    <row r="322" spans="1:1" ht="13" x14ac:dyDescent="0.15">
      <c r="A322" s="7"/>
    </row>
    <row r="323" spans="1:1" ht="13" x14ac:dyDescent="0.15">
      <c r="A323" s="7"/>
    </row>
    <row r="324" spans="1:1" ht="13" x14ac:dyDescent="0.15">
      <c r="A324" s="7"/>
    </row>
    <row r="325" spans="1:1" ht="13" x14ac:dyDescent="0.15">
      <c r="A325" s="7"/>
    </row>
    <row r="326" spans="1:1" ht="13" x14ac:dyDescent="0.15">
      <c r="A326" s="7"/>
    </row>
    <row r="327" spans="1:1" ht="13" x14ac:dyDescent="0.15">
      <c r="A327" s="7"/>
    </row>
    <row r="328" spans="1:1" ht="13" x14ac:dyDescent="0.15">
      <c r="A328" s="7"/>
    </row>
    <row r="329" spans="1:1" ht="13" x14ac:dyDescent="0.15">
      <c r="A329" s="7"/>
    </row>
    <row r="330" spans="1:1" ht="13" x14ac:dyDescent="0.15">
      <c r="A330" s="7"/>
    </row>
    <row r="331" spans="1:1" ht="13" x14ac:dyDescent="0.15">
      <c r="A331" s="7"/>
    </row>
    <row r="332" spans="1:1" ht="13" x14ac:dyDescent="0.15">
      <c r="A332" s="7"/>
    </row>
    <row r="333" spans="1:1" ht="13" x14ac:dyDescent="0.15">
      <c r="A333" s="7"/>
    </row>
    <row r="334" spans="1:1" ht="13" x14ac:dyDescent="0.15">
      <c r="A334" s="7"/>
    </row>
    <row r="335" spans="1:1" ht="13" x14ac:dyDescent="0.15">
      <c r="A335" s="7"/>
    </row>
    <row r="336" spans="1:1" ht="13" x14ac:dyDescent="0.15">
      <c r="A336" s="7"/>
    </row>
    <row r="337" spans="1:1" ht="13" x14ac:dyDescent="0.15">
      <c r="A337" s="7"/>
    </row>
    <row r="338" spans="1:1" ht="13" x14ac:dyDescent="0.15">
      <c r="A338" s="7"/>
    </row>
    <row r="339" spans="1:1" ht="13" x14ac:dyDescent="0.15">
      <c r="A339" s="7"/>
    </row>
    <row r="340" spans="1:1" ht="13" x14ac:dyDescent="0.15">
      <c r="A340" s="7"/>
    </row>
    <row r="341" spans="1:1" ht="13" x14ac:dyDescent="0.15">
      <c r="A341" s="7"/>
    </row>
    <row r="342" spans="1:1" ht="13" x14ac:dyDescent="0.15">
      <c r="A342" s="7"/>
    </row>
    <row r="343" spans="1:1" ht="13" x14ac:dyDescent="0.15">
      <c r="A343" s="7"/>
    </row>
    <row r="344" spans="1:1" ht="13" x14ac:dyDescent="0.15">
      <c r="A344" s="7"/>
    </row>
    <row r="345" spans="1:1" ht="13" x14ac:dyDescent="0.15">
      <c r="A345" s="7"/>
    </row>
    <row r="346" spans="1:1" ht="13" x14ac:dyDescent="0.15">
      <c r="A346" s="7"/>
    </row>
    <row r="347" spans="1:1" ht="13" x14ac:dyDescent="0.15">
      <c r="A347" s="7"/>
    </row>
    <row r="348" spans="1:1" ht="13" x14ac:dyDescent="0.15">
      <c r="A348" s="7"/>
    </row>
    <row r="349" spans="1:1" ht="13" x14ac:dyDescent="0.15">
      <c r="A349" s="7"/>
    </row>
    <row r="350" spans="1:1" ht="13" x14ac:dyDescent="0.15">
      <c r="A350" s="7"/>
    </row>
    <row r="351" spans="1:1" ht="13" x14ac:dyDescent="0.15">
      <c r="A351" s="7"/>
    </row>
    <row r="352" spans="1:1" ht="13" x14ac:dyDescent="0.15">
      <c r="A352" s="7"/>
    </row>
    <row r="353" spans="1:1" ht="13" x14ac:dyDescent="0.15">
      <c r="A353" s="7"/>
    </row>
    <row r="354" spans="1:1" ht="13" x14ac:dyDescent="0.15">
      <c r="A354" s="7"/>
    </row>
    <row r="355" spans="1:1" ht="13" x14ac:dyDescent="0.15">
      <c r="A355" s="7"/>
    </row>
    <row r="356" spans="1:1" ht="13" x14ac:dyDescent="0.15">
      <c r="A356" s="7"/>
    </row>
    <row r="357" spans="1:1" ht="13" x14ac:dyDescent="0.15">
      <c r="A357" s="7"/>
    </row>
    <row r="358" spans="1:1" ht="13" x14ac:dyDescent="0.15">
      <c r="A358" s="7"/>
    </row>
    <row r="359" spans="1:1" ht="13" x14ac:dyDescent="0.15">
      <c r="A359" s="7"/>
    </row>
    <row r="360" spans="1:1" ht="13" x14ac:dyDescent="0.15">
      <c r="A360" s="7"/>
    </row>
    <row r="361" spans="1:1" ht="13" x14ac:dyDescent="0.15">
      <c r="A361" s="7"/>
    </row>
    <row r="362" spans="1:1" ht="13" x14ac:dyDescent="0.15">
      <c r="A362" s="7"/>
    </row>
    <row r="363" spans="1:1" ht="13" x14ac:dyDescent="0.15">
      <c r="A363" s="7"/>
    </row>
    <row r="364" spans="1:1" ht="13" x14ac:dyDescent="0.15">
      <c r="A364" s="7"/>
    </row>
    <row r="365" spans="1:1" ht="13" x14ac:dyDescent="0.15">
      <c r="A365" s="7"/>
    </row>
    <row r="366" spans="1:1" ht="13" x14ac:dyDescent="0.15">
      <c r="A366" s="7"/>
    </row>
    <row r="367" spans="1:1" ht="13" x14ac:dyDescent="0.15">
      <c r="A367" s="7"/>
    </row>
    <row r="368" spans="1:1" ht="13" x14ac:dyDescent="0.15">
      <c r="A368" s="7"/>
    </row>
    <row r="369" spans="1:1" ht="13" x14ac:dyDescent="0.15">
      <c r="A369" s="7"/>
    </row>
    <row r="370" spans="1:1" ht="13" x14ac:dyDescent="0.15">
      <c r="A370" s="7"/>
    </row>
    <row r="371" spans="1:1" ht="13" x14ac:dyDescent="0.15">
      <c r="A371" s="7"/>
    </row>
    <row r="372" spans="1:1" ht="13" x14ac:dyDescent="0.15">
      <c r="A372" s="7"/>
    </row>
    <row r="373" spans="1:1" ht="13" x14ac:dyDescent="0.15">
      <c r="A373" s="7"/>
    </row>
    <row r="374" spans="1:1" ht="13" x14ac:dyDescent="0.15">
      <c r="A374" s="7"/>
    </row>
    <row r="375" spans="1:1" ht="13" x14ac:dyDescent="0.15">
      <c r="A375" s="7"/>
    </row>
    <row r="376" spans="1:1" ht="13" x14ac:dyDescent="0.15">
      <c r="A376" s="7"/>
    </row>
    <row r="377" spans="1:1" ht="13" x14ac:dyDescent="0.15">
      <c r="A377" s="7"/>
    </row>
    <row r="378" spans="1:1" ht="13" x14ac:dyDescent="0.15">
      <c r="A378" s="7"/>
    </row>
    <row r="379" spans="1:1" ht="13" x14ac:dyDescent="0.15">
      <c r="A379" s="7"/>
    </row>
    <row r="380" spans="1:1" ht="13" x14ac:dyDescent="0.15">
      <c r="A380" s="7"/>
    </row>
    <row r="381" spans="1:1" ht="13" x14ac:dyDescent="0.15">
      <c r="A381" s="7"/>
    </row>
    <row r="382" spans="1:1" ht="13" x14ac:dyDescent="0.15">
      <c r="A382" s="7"/>
    </row>
    <row r="383" spans="1:1" ht="13" x14ac:dyDescent="0.15">
      <c r="A383" s="7"/>
    </row>
    <row r="384" spans="1:1" ht="13" x14ac:dyDescent="0.15">
      <c r="A384" s="7"/>
    </row>
    <row r="385" spans="1:1" ht="13" x14ac:dyDescent="0.15">
      <c r="A385" s="7"/>
    </row>
    <row r="386" spans="1:1" ht="13" x14ac:dyDescent="0.15">
      <c r="A386" s="7"/>
    </row>
    <row r="387" spans="1:1" ht="13" x14ac:dyDescent="0.15">
      <c r="A387" s="7"/>
    </row>
    <row r="388" spans="1:1" ht="13" x14ac:dyDescent="0.15">
      <c r="A388" s="7"/>
    </row>
    <row r="389" spans="1:1" ht="13" x14ac:dyDescent="0.15">
      <c r="A389" s="7"/>
    </row>
    <row r="390" spans="1:1" ht="13" x14ac:dyDescent="0.15">
      <c r="A390" s="7"/>
    </row>
    <row r="391" spans="1:1" ht="13" x14ac:dyDescent="0.15">
      <c r="A391" s="7"/>
    </row>
    <row r="392" spans="1:1" ht="13" x14ac:dyDescent="0.15">
      <c r="A392" s="7"/>
    </row>
    <row r="393" spans="1:1" ht="13" x14ac:dyDescent="0.15">
      <c r="A393" s="7"/>
    </row>
    <row r="394" spans="1:1" ht="13" x14ac:dyDescent="0.15">
      <c r="A394" s="7"/>
    </row>
    <row r="395" spans="1:1" ht="13" x14ac:dyDescent="0.15">
      <c r="A395" s="7"/>
    </row>
    <row r="396" spans="1:1" ht="13" x14ac:dyDescent="0.15">
      <c r="A396" s="7"/>
    </row>
    <row r="397" spans="1:1" ht="13" x14ac:dyDescent="0.15">
      <c r="A397" s="7"/>
    </row>
    <row r="398" spans="1:1" ht="13" x14ac:dyDescent="0.15">
      <c r="A398" s="7"/>
    </row>
    <row r="399" spans="1:1" ht="13" x14ac:dyDescent="0.15">
      <c r="A399" s="7"/>
    </row>
    <row r="400" spans="1:1" ht="13" x14ac:dyDescent="0.15">
      <c r="A400" s="7"/>
    </row>
    <row r="401" spans="1:1" ht="13" x14ac:dyDescent="0.15">
      <c r="A401" s="7"/>
    </row>
    <row r="402" spans="1:1" ht="13" x14ac:dyDescent="0.15">
      <c r="A402" s="7"/>
    </row>
    <row r="403" spans="1:1" ht="13" x14ac:dyDescent="0.15">
      <c r="A403" s="7"/>
    </row>
    <row r="404" spans="1:1" ht="13" x14ac:dyDescent="0.15">
      <c r="A404" s="7"/>
    </row>
    <row r="405" spans="1:1" ht="13" x14ac:dyDescent="0.15">
      <c r="A405" s="7"/>
    </row>
    <row r="406" spans="1:1" ht="13" x14ac:dyDescent="0.15">
      <c r="A406" s="7"/>
    </row>
    <row r="407" spans="1:1" ht="13" x14ac:dyDescent="0.15">
      <c r="A407" s="7"/>
    </row>
    <row r="408" spans="1:1" ht="13" x14ac:dyDescent="0.15">
      <c r="A408" s="7"/>
    </row>
    <row r="409" spans="1:1" ht="13" x14ac:dyDescent="0.15">
      <c r="A409" s="7"/>
    </row>
    <row r="410" spans="1:1" ht="13" x14ac:dyDescent="0.15">
      <c r="A410" s="7"/>
    </row>
    <row r="411" spans="1:1" ht="13" x14ac:dyDescent="0.15">
      <c r="A411" s="7"/>
    </row>
    <row r="412" spans="1:1" ht="13" x14ac:dyDescent="0.15">
      <c r="A412" s="7"/>
    </row>
    <row r="413" spans="1:1" ht="13" x14ac:dyDescent="0.15">
      <c r="A413" s="7"/>
    </row>
    <row r="414" spans="1:1" ht="13" x14ac:dyDescent="0.15">
      <c r="A414" s="7"/>
    </row>
    <row r="415" spans="1:1" ht="13" x14ac:dyDescent="0.15">
      <c r="A415" s="7"/>
    </row>
    <row r="416" spans="1:1" ht="13" x14ac:dyDescent="0.15">
      <c r="A416" s="7"/>
    </row>
    <row r="417" spans="1:1" ht="13" x14ac:dyDescent="0.15">
      <c r="A417" s="7"/>
    </row>
    <row r="418" spans="1:1" ht="13" x14ac:dyDescent="0.15">
      <c r="A418" s="7"/>
    </row>
    <row r="419" spans="1:1" ht="13" x14ac:dyDescent="0.15">
      <c r="A419" s="7"/>
    </row>
    <row r="420" spans="1:1" ht="13" x14ac:dyDescent="0.15">
      <c r="A420" s="7"/>
    </row>
    <row r="421" spans="1:1" ht="13" x14ac:dyDescent="0.15">
      <c r="A421" s="7"/>
    </row>
    <row r="422" spans="1:1" ht="13" x14ac:dyDescent="0.15">
      <c r="A422" s="7"/>
    </row>
    <row r="423" spans="1:1" ht="13" x14ac:dyDescent="0.15">
      <c r="A423" s="7"/>
    </row>
    <row r="424" spans="1:1" ht="13" x14ac:dyDescent="0.15">
      <c r="A424" s="7"/>
    </row>
    <row r="425" spans="1:1" ht="13" x14ac:dyDescent="0.15">
      <c r="A425" s="7"/>
    </row>
    <row r="426" spans="1:1" ht="13" x14ac:dyDescent="0.15">
      <c r="A426" s="7"/>
    </row>
    <row r="427" spans="1:1" ht="13" x14ac:dyDescent="0.15">
      <c r="A427" s="7"/>
    </row>
    <row r="428" spans="1:1" ht="13" x14ac:dyDescent="0.15">
      <c r="A428" s="7"/>
    </row>
    <row r="429" spans="1:1" ht="13" x14ac:dyDescent="0.15">
      <c r="A429" s="7"/>
    </row>
    <row r="430" spans="1:1" ht="13" x14ac:dyDescent="0.15">
      <c r="A430" s="7"/>
    </row>
    <row r="431" spans="1:1" ht="13" x14ac:dyDescent="0.15">
      <c r="A431" s="7"/>
    </row>
    <row r="432" spans="1:1" ht="13" x14ac:dyDescent="0.15">
      <c r="A432" s="7"/>
    </row>
    <row r="433" spans="1:1" ht="13" x14ac:dyDescent="0.15">
      <c r="A433" s="7"/>
    </row>
    <row r="434" spans="1:1" ht="13" x14ac:dyDescent="0.15">
      <c r="A434" s="7"/>
    </row>
    <row r="435" spans="1:1" ht="13" x14ac:dyDescent="0.15">
      <c r="A435" s="7"/>
    </row>
    <row r="436" spans="1:1" ht="13" x14ac:dyDescent="0.15">
      <c r="A436" s="7"/>
    </row>
    <row r="437" spans="1:1" ht="13" x14ac:dyDescent="0.15">
      <c r="A437" s="7"/>
    </row>
    <row r="438" spans="1:1" ht="13" x14ac:dyDescent="0.15">
      <c r="A438" s="7"/>
    </row>
    <row r="439" spans="1:1" ht="13" x14ac:dyDescent="0.15">
      <c r="A439" s="7"/>
    </row>
    <row r="440" spans="1:1" ht="13" x14ac:dyDescent="0.15">
      <c r="A440" s="7"/>
    </row>
    <row r="441" spans="1:1" ht="13" x14ac:dyDescent="0.15">
      <c r="A441" s="7"/>
    </row>
    <row r="442" spans="1:1" ht="13" x14ac:dyDescent="0.15">
      <c r="A442" s="7"/>
    </row>
    <row r="443" spans="1:1" ht="13" x14ac:dyDescent="0.15">
      <c r="A443" s="7"/>
    </row>
    <row r="444" spans="1:1" ht="13" x14ac:dyDescent="0.15">
      <c r="A444" s="7"/>
    </row>
    <row r="445" spans="1:1" ht="13" x14ac:dyDescent="0.15">
      <c r="A445" s="7"/>
    </row>
    <row r="446" spans="1:1" ht="13" x14ac:dyDescent="0.15">
      <c r="A446" s="7"/>
    </row>
    <row r="447" spans="1:1" ht="13" x14ac:dyDescent="0.15">
      <c r="A447" s="7"/>
    </row>
    <row r="448" spans="1:1" ht="13" x14ac:dyDescent="0.15">
      <c r="A448" s="7"/>
    </row>
    <row r="449" spans="1:1" ht="13" x14ac:dyDescent="0.15">
      <c r="A449" s="7"/>
    </row>
    <row r="450" spans="1:1" ht="13" x14ac:dyDescent="0.15">
      <c r="A450" s="7"/>
    </row>
    <row r="451" spans="1:1" ht="13" x14ac:dyDescent="0.15">
      <c r="A451" s="7"/>
    </row>
    <row r="452" spans="1:1" ht="13" x14ac:dyDescent="0.15">
      <c r="A452" s="7"/>
    </row>
    <row r="453" spans="1:1" ht="13" x14ac:dyDescent="0.15">
      <c r="A453" s="7"/>
    </row>
    <row r="454" spans="1:1" ht="13" x14ac:dyDescent="0.15">
      <c r="A454" s="7"/>
    </row>
    <row r="455" spans="1:1" ht="13" x14ac:dyDescent="0.15">
      <c r="A455" s="7"/>
    </row>
    <row r="456" spans="1:1" ht="13" x14ac:dyDescent="0.15">
      <c r="A456" s="7"/>
    </row>
    <row r="457" spans="1:1" ht="13" x14ac:dyDescent="0.15">
      <c r="A457" s="7"/>
    </row>
    <row r="458" spans="1:1" ht="13" x14ac:dyDescent="0.15">
      <c r="A458" s="7"/>
    </row>
    <row r="459" spans="1:1" ht="13" x14ac:dyDescent="0.15">
      <c r="A459" s="7"/>
    </row>
    <row r="460" spans="1:1" ht="13" x14ac:dyDescent="0.15">
      <c r="A460" s="7"/>
    </row>
    <row r="461" spans="1:1" ht="13" x14ac:dyDescent="0.15">
      <c r="A461" s="7"/>
    </row>
    <row r="462" spans="1:1" ht="13" x14ac:dyDescent="0.15">
      <c r="A462" s="7"/>
    </row>
    <row r="463" spans="1:1" ht="13" x14ac:dyDescent="0.15">
      <c r="A463" s="7"/>
    </row>
    <row r="464" spans="1:1" ht="13" x14ac:dyDescent="0.15">
      <c r="A464" s="7"/>
    </row>
    <row r="465" spans="1:1" ht="13" x14ac:dyDescent="0.15">
      <c r="A465" s="7"/>
    </row>
    <row r="466" spans="1:1" ht="13" x14ac:dyDescent="0.15">
      <c r="A466" s="7"/>
    </row>
    <row r="467" spans="1:1" ht="13" x14ac:dyDescent="0.15">
      <c r="A467" s="7"/>
    </row>
    <row r="468" spans="1:1" ht="13" x14ac:dyDescent="0.15">
      <c r="A468" s="7"/>
    </row>
    <row r="469" spans="1:1" ht="13" x14ac:dyDescent="0.15">
      <c r="A469" s="7"/>
    </row>
    <row r="470" spans="1:1" ht="13" x14ac:dyDescent="0.15">
      <c r="A470" s="7"/>
    </row>
    <row r="471" spans="1:1" ht="13" x14ac:dyDescent="0.15">
      <c r="A471" s="7"/>
    </row>
    <row r="472" spans="1:1" ht="13" x14ac:dyDescent="0.15">
      <c r="A472" s="7"/>
    </row>
    <row r="473" spans="1:1" ht="13" x14ac:dyDescent="0.15">
      <c r="A473" s="7"/>
    </row>
    <row r="474" spans="1:1" ht="13" x14ac:dyDescent="0.15">
      <c r="A474" s="7"/>
    </row>
    <row r="475" spans="1:1" ht="13" x14ac:dyDescent="0.15">
      <c r="A475" s="7"/>
    </row>
    <row r="476" spans="1:1" ht="13" x14ac:dyDescent="0.15">
      <c r="A476" s="7"/>
    </row>
    <row r="477" spans="1:1" ht="13" x14ac:dyDescent="0.15">
      <c r="A477" s="7"/>
    </row>
    <row r="478" spans="1:1" ht="13" x14ac:dyDescent="0.15">
      <c r="A478" s="7"/>
    </row>
    <row r="479" spans="1:1" ht="13" x14ac:dyDescent="0.15">
      <c r="A479" s="7"/>
    </row>
    <row r="480" spans="1:1" ht="13" x14ac:dyDescent="0.15">
      <c r="A480" s="7"/>
    </row>
    <row r="481" spans="1:1" ht="13" x14ac:dyDescent="0.15">
      <c r="A481" s="7"/>
    </row>
    <row r="482" spans="1:1" ht="13" x14ac:dyDescent="0.15">
      <c r="A482" s="7"/>
    </row>
    <row r="483" spans="1:1" ht="13" x14ac:dyDescent="0.15">
      <c r="A483" s="7"/>
    </row>
    <row r="484" spans="1:1" ht="13" x14ac:dyDescent="0.15">
      <c r="A484" s="7"/>
    </row>
    <row r="485" spans="1:1" ht="13" x14ac:dyDescent="0.15">
      <c r="A485" s="7"/>
    </row>
    <row r="486" spans="1:1" ht="13" x14ac:dyDescent="0.15">
      <c r="A486" s="7"/>
    </row>
    <row r="487" spans="1:1" ht="13" x14ac:dyDescent="0.15">
      <c r="A487" s="7"/>
    </row>
    <row r="488" spans="1:1" ht="13" x14ac:dyDescent="0.15">
      <c r="A488" s="7"/>
    </row>
    <row r="489" spans="1:1" ht="13" x14ac:dyDescent="0.15">
      <c r="A489" s="7"/>
    </row>
    <row r="490" spans="1:1" ht="13" x14ac:dyDescent="0.15">
      <c r="A490" s="7"/>
    </row>
    <row r="491" spans="1:1" ht="13" x14ac:dyDescent="0.15">
      <c r="A491" s="7"/>
    </row>
    <row r="492" spans="1:1" ht="13" x14ac:dyDescent="0.15">
      <c r="A492" s="7"/>
    </row>
    <row r="493" spans="1:1" ht="13" x14ac:dyDescent="0.15">
      <c r="A493" s="7"/>
    </row>
    <row r="494" spans="1:1" ht="13" x14ac:dyDescent="0.15">
      <c r="A494" s="7"/>
    </row>
    <row r="495" spans="1:1" ht="13" x14ac:dyDescent="0.15">
      <c r="A495" s="7"/>
    </row>
    <row r="496" spans="1:1" ht="13" x14ac:dyDescent="0.15">
      <c r="A496" s="7"/>
    </row>
    <row r="497" spans="1:1" ht="13" x14ac:dyDescent="0.15">
      <c r="A497" s="7"/>
    </row>
    <row r="498" spans="1:1" ht="13" x14ac:dyDescent="0.15">
      <c r="A498" s="7"/>
    </row>
    <row r="499" spans="1:1" ht="13" x14ac:dyDescent="0.15">
      <c r="A499" s="7"/>
    </row>
    <row r="500" spans="1:1" ht="13" x14ac:dyDescent="0.15">
      <c r="A500" s="7"/>
    </row>
    <row r="501" spans="1:1" ht="13" x14ac:dyDescent="0.15">
      <c r="A501" s="7"/>
    </row>
    <row r="502" spans="1:1" ht="13" x14ac:dyDescent="0.15">
      <c r="A502" s="7"/>
    </row>
    <row r="503" spans="1:1" ht="13" x14ac:dyDescent="0.15">
      <c r="A503" s="7"/>
    </row>
    <row r="504" spans="1:1" ht="13" x14ac:dyDescent="0.15">
      <c r="A504" s="7"/>
    </row>
    <row r="505" spans="1:1" ht="13" x14ac:dyDescent="0.15">
      <c r="A505" s="7"/>
    </row>
    <row r="506" spans="1:1" ht="13" x14ac:dyDescent="0.15">
      <c r="A506" s="7"/>
    </row>
    <row r="507" spans="1:1" ht="13" x14ac:dyDescent="0.15">
      <c r="A507" s="7"/>
    </row>
    <row r="508" spans="1:1" ht="13" x14ac:dyDescent="0.15">
      <c r="A508" s="7"/>
    </row>
    <row r="509" spans="1:1" ht="13" x14ac:dyDescent="0.15">
      <c r="A509" s="7"/>
    </row>
    <row r="510" spans="1:1" ht="13" x14ac:dyDescent="0.15">
      <c r="A510" s="7"/>
    </row>
    <row r="511" spans="1:1" ht="13" x14ac:dyDescent="0.15">
      <c r="A511" s="7"/>
    </row>
    <row r="512" spans="1:1" ht="13" x14ac:dyDescent="0.15">
      <c r="A512" s="7"/>
    </row>
    <row r="513" spans="1:1" ht="13" x14ac:dyDescent="0.15">
      <c r="A513" s="7"/>
    </row>
    <row r="514" spans="1:1" ht="13" x14ac:dyDescent="0.15">
      <c r="A514" s="7"/>
    </row>
    <row r="515" spans="1:1" ht="13" x14ac:dyDescent="0.15">
      <c r="A515" s="7"/>
    </row>
    <row r="516" spans="1:1" ht="13" x14ac:dyDescent="0.15">
      <c r="A516" s="7"/>
    </row>
    <row r="517" spans="1:1" ht="13" x14ac:dyDescent="0.15">
      <c r="A517" s="7"/>
    </row>
    <row r="518" spans="1:1" ht="13" x14ac:dyDescent="0.15">
      <c r="A518" s="7"/>
    </row>
    <row r="519" spans="1:1" ht="13" x14ac:dyDescent="0.15">
      <c r="A519" s="7"/>
    </row>
    <row r="520" spans="1:1" ht="13" x14ac:dyDescent="0.15">
      <c r="A520" s="7"/>
    </row>
    <row r="521" spans="1:1" ht="13" x14ac:dyDescent="0.15">
      <c r="A521" s="7"/>
    </row>
    <row r="522" spans="1:1" ht="13" x14ac:dyDescent="0.15">
      <c r="A522" s="7"/>
    </row>
    <row r="523" spans="1:1" ht="13" x14ac:dyDescent="0.15">
      <c r="A523" s="7"/>
    </row>
    <row r="524" spans="1:1" ht="13" x14ac:dyDescent="0.15">
      <c r="A524" s="7"/>
    </row>
    <row r="525" spans="1:1" ht="13" x14ac:dyDescent="0.15">
      <c r="A525" s="7"/>
    </row>
    <row r="526" spans="1:1" ht="13" x14ac:dyDescent="0.15">
      <c r="A526" s="7"/>
    </row>
    <row r="527" spans="1:1" ht="13" x14ac:dyDescent="0.15">
      <c r="A527" s="7"/>
    </row>
    <row r="528" spans="1:1" ht="13" x14ac:dyDescent="0.15">
      <c r="A528" s="7"/>
    </row>
    <row r="529" spans="1:1" ht="13" x14ac:dyDescent="0.15">
      <c r="A529" s="7"/>
    </row>
    <row r="530" spans="1:1" ht="13" x14ac:dyDescent="0.15">
      <c r="A530" s="7"/>
    </row>
    <row r="531" spans="1:1" ht="13" x14ac:dyDescent="0.15">
      <c r="A531" s="7"/>
    </row>
    <row r="532" spans="1:1" ht="13" x14ac:dyDescent="0.15">
      <c r="A532" s="7"/>
    </row>
    <row r="533" spans="1:1" ht="13" x14ac:dyDescent="0.15">
      <c r="A533" s="7"/>
    </row>
    <row r="534" spans="1:1" ht="13" x14ac:dyDescent="0.15">
      <c r="A534" s="7"/>
    </row>
    <row r="535" spans="1:1" ht="13" x14ac:dyDescent="0.15">
      <c r="A535" s="7"/>
    </row>
    <row r="536" spans="1:1" ht="13" x14ac:dyDescent="0.15">
      <c r="A536" s="7"/>
    </row>
    <row r="537" spans="1:1" ht="13" x14ac:dyDescent="0.15">
      <c r="A537" s="7"/>
    </row>
    <row r="538" spans="1:1" ht="13" x14ac:dyDescent="0.15">
      <c r="A538" s="7"/>
    </row>
    <row r="539" spans="1:1" ht="13" x14ac:dyDescent="0.15">
      <c r="A539" s="7"/>
    </row>
    <row r="540" spans="1:1" ht="13" x14ac:dyDescent="0.15">
      <c r="A540" s="7"/>
    </row>
    <row r="541" spans="1:1" ht="13" x14ac:dyDescent="0.15">
      <c r="A541" s="7"/>
    </row>
    <row r="542" spans="1:1" ht="13" x14ac:dyDescent="0.15">
      <c r="A542" s="7"/>
    </row>
    <row r="543" spans="1:1" ht="13" x14ac:dyDescent="0.15">
      <c r="A543" s="7"/>
    </row>
    <row r="544" spans="1:1" ht="13" x14ac:dyDescent="0.15">
      <c r="A544" s="7"/>
    </row>
    <row r="545" spans="1:1" ht="13" x14ac:dyDescent="0.15">
      <c r="A545" s="7"/>
    </row>
    <row r="546" spans="1:1" ht="13" x14ac:dyDescent="0.15">
      <c r="A546" s="7"/>
    </row>
    <row r="547" spans="1:1" ht="13" x14ac:dyDescent="0.15">
      <c r="A547" s="7"/>
    </row>
    <row r="548" spans="1:1" ht="13" x14ac:dyDescent="0.15">
      <c r="A548" s="7"/>
    </row>
    <row r="549" spans="1:1" ht="13" x14ac:dyDescent="0.15">
      <c r="A549" s="7"/>
    </row>
    <row r="550" spans="1:1" ht="13" x14ac:dyDescent="0.15">
      <c r="A550" s="7"/>
    </row>
    <row r="551" spans="1:1" ht="13" x14ac:dyDescent="0.15">
      <c r="A551" s="7"/>
    </row>
    <row r="552" spans="1:1" ht="13" x14ac:dyDescent="0.15">
      <c r="A552" s="7"/>
    </row>
    <row r="553" spans="1:1" ht="13" x14ac:dyDescent="0.15">
      <c r="A553" s="7"/>
    </row>
    <row r="554" spans="1:1" ht="13" x14ac:dyDescent="0.15">
      <c r="A554" s="7"/>
    </row>
    <row r="555" spans="1:1" ht="13" x14ac:dyDescent="0.15">
      <c r="A555" s="7"/>
    </row>
    <row r="556" spans="1:1" ht="13" x14ac:dyDescent="0.15">
      <c r="A556" s="7"/>
    </row>
    <row r="557" spans="1:1" ht="13" x14ac:dyDescent="0.15">
      <c r="A557" s="7"/>
    </row>
    <row r="558" spans="1:1" ht="13" x14ac:dyDescent="0.15">
      <c r="A558" s="7"/>
    </row>
    <row r="559" spans="1:1" ht="13" x14ac:dyDescent="0.15">
      <c r="A559" s="7"/>
    </row>
    <row r="560" spans="1:1" ht="13" x14ac:dyDescent="0.15">
      <c r="A560" s="7"/>
    </row>
    <row r="561" spans="1:1" ht="13" x14ac:dyDescent="0.15">
      <c r="A561" s="7"/>
    </row>
    <row r="562" spans="1:1" ht="13" x14ac:dyDescent="0.15">
      <c r="A562" s="7"/>
    </row>
    <row r="563" spans="1:1" ht="13" x14ac:dyDescent="0.15">
      <c r="A563" s="7"/>
    </row>
    <row r="564" spans="1:1" ht="13" x14ac:dyDescent="0.15">
      <c r="A564" s="7"/>
    </row>
    <row r="565" spans="1:1" ht="13" x14ac:dyDescent="0.15">
      <c r="A565" s="7"/>
    </row>
    <row r="566" spans="1:1" ht="13" x14ac:dyDescent="0.15">
      <c r="A566" s="7"/>
    </row>
    <row r="567" spans="1:1" ht="13" x14ac:dyDescent="0.15">
      <c r="A567" s="7"/>
    </row>
    <row r="568" spans="1:1" ht="13" x14ac:dyDescent="0.15">
      <c r="A568" s="7"/>
    </row>
    <row r="569" spans="1:1" ht="13" x14ac:dyDescent="0.15">
      <c r="A569" s="7"/>
    </row>
    <row r="570" spans="1:1" ht="13" x14ac:dyDescent="0.15">
      <c r="A570" s="7"/>
    </row>
    <row r="571" spans="1:1" ht="13" x14ac:dyDescent="0.15">
      <c r="A571" s="7"/>
    </row>
    <row r="572" spans="1:1" ht="13" x14ac:dyDescent="0.15">
      <c r="A572" s="7"/>
    </row>
    <row r="573" spans="1:1" ht="13" x14ac:dyDescent="0.15">
      <c r="A573" s="7"/>
    </row>
    <row r="574" spans="1:1" ht="13" x14ac:dyDescent="0.15">
      <c r="A574" s="7"/>
    </row>
    <row r="575" spans="1:1" ht="13" x14ac:dyDescent="0.15">
      <c r="A575" s="7"/>
    </row>
    <row r="576" spans="1:1" ht="13" x14ac:dyDescent="0.15">
      <c r="A576" s="7"/>
    </row>
    <row r="577" spans="1:1" ht="13" x14ac:dyDescent="0.15">
      <c r="A577" s="7"/>
    </row>
    <row r="578" spans="1:1" ht="13" x14ac:dyDescent="0.15">
      <c r="A578" s="7"/>
    </row>
    <row r="579" spans="1:1" ht="13" x14ac:dyDescent="0.15">
      <c r="A579" s="7"/>
    </row>
    <row r="580" spans="1:1" ht="13" x14ac:dyDescent="0.15">
      <c r="A580" s="7"/>
    </row>
    <row r="581" spans="1:1" ht="13" x14ac:dyDescent="0.15">
      <c r="A581" s="7"/>
    </row>
    <row r="582" spans="1:1" ht="13" x14ac:dyDescent="0.15">
      <c r="A582" s="7"/>
    </row>
    <row r="583" spans="1:1" ht="13" x14ac:dyDescent="0.15">
      <c r="A583" s="7"/>
    </row>
    <row r="584" spans="1:1" ht="13" x14ac:dyDescent="0.15">
      <c r="A584" s="7"/>
    </row>
    <row r="585" spans="1:1" ht="13" x14ac:dyDescent="0.15">
      <c r="A585" s="7"/>
    </row>
    <row r="586" spans="1:1" ht="13" x14ac:dyDescent="0.15">
      <c r="A586" s="7"/>
    </row>
    <row r="587" spans="1:1" ht="13" x14ac:dyDescent="0.15">
      <c r="A587" s="7"/>
    </row>
    <row r="588" spans="1:1" ht="13" x14ac:dyDescent="0.15">
      <c r="A588" s="7"/>
    </row>
    <row r="589" spans="1:1" ht="13" x14ac:dyDescent="0.15">
      <c r="A589" s="7"/>
    </row>
    <row r="590" spans="1:1" ht="13" x14ac:dyDescent="0.15">
      <c r="A590" s="7"/>
    </row>
    <row r="591" spans="1:1" ht="13" x14ac:dyDescent="0.15">
      <c r="A591" s="7"/>
    </row>
    <row r="592" spans="1:1" ht="13" x14ac:dyDescent="0.15">
      <c r="A592" s="7"/>
    </row>
    <row r="593" spans="1:1" ht="13" x14ac:dyDescent="0.15">
      <c r="A593" s="7"/>
    </row>
    <row r="594" spans="1:1" ht="13" x14ac:dyDescent="0.15">
      <c r="A594" s="7"/>
    </row>
    <row r="595" spans="1:1" ht="13" x14ac:dyDescent="0.15">
      <c r="A595" s="7"/>
    </row>
    <row r="596" spans="1:1" ht="13" x14ac:dyDescent="0.15">
      <c r="A596" s="7"/>
    </row>
    <row r="597" spans="1:1" ht="13" x14ac:dyDescent="0.15">
      <c r="A597" s="7"/>
    </row>
    <row r="598" spans="1:1" ht="13" x14ac:dyDescent="0.15">
      <c r="A598" s="7"/>
    </row>
    <row r="599" spans="1:1" ht="13" x14ac:dyDescent="0.15">
      <c r="A599" s="7"/>
    </row>
    <row r="600" spans="1:1" ht="13" x14ac:dyDescent="0.15">
      <c r="A600" s="7"/>
    </row>
    <row r="601" spans="1:1" ht="13" x14ac:dyDescent="0.15">
      <c r="A601" s="7"/>
    </row>
    <row r="602" spans="1:1" ht="13" x14ac:dyDescent="0.15">
      <c r="A602" s="7"/>
    </row>
    <row r="603" spans="1:1" ht="13" x14ac:dyDescent="0.15">
      <c r="A603" s="7"/>
    </row>
    <row r="604" spans="1:1" ht="13" x14ac:dyDescent="0.15">
      <c r="A604" s="7"/>
    </row>
    <row r="605" spans="1:1" ht="13" x14ac:dyDescent="0.15">
      <c r="A605" s="7"/>
    </row>
    <row r="606" spans="1:1" ht="13" x14ac:dyDescent="0.15">
      <c r="A606" s="7"/>
    </row>
    <row r="607" spans="1:1" ht="13" x14ac:dyDescent="0.15">
      <c r="A607" s="7"/>
    </row>
    <row r="608" spans="1:1" ht="13" x14ac:dyDescent="0.15">
      <c r="A608" s="7"/>
    </row>
    <row r="609" spans="1:1" ht="13" x14ac:dyDescent="0.15">
      <c r="A609" s="7"/>
    </row>
    <row r="610" spans="1:1" ht="13" x14ac:dyDescent="0.15">
      <c r="A610" s="7"/>
    </row>
    <row r="611" spans="1:1" ht="13" x14ac:dyDescent="0.15">
      <c r="A611" s="7"/>
    </row>
    <row r="612" spans="1:1" ht="13" x14ac:dyDescent="0.15">
      <c r="A612" s="7"/>
    </row>
    <row r="613" spans="1:1" ht="13" x14ac:dyDescent="0.15">
      <c r="A613" s="7"/>
    </row>
    <row r="614" spans="1:1" ht="13" x14ac:dyDescent="0.15">
      <c r="A614" s="7"/>
    </row>
    <row r="615" spans="1:1" ht="13" x14ac:dyDescent="0.15">
      <c r="A615" s="7"/>
    </row>
    <row r="616" spans="1:1" ht="13" x14ac:dyDescent="0.15">
      <c r="A616" s="7"/>
    </row>
    <row r="617" spans="1:1" ht="13" x14ac:dyDescent="0.15">
      <c r="A617" s="7"/>
    </row>
    <row r="618" spans="1:1" ht="13" x14ac:dyDescent="0.15">
      <c r="A618" s="7"/>
    </row>
    <row r="619" spans="1:1" ht="13" x14ac:dyDescent="0.15">
      <c r="A619" s="7"/>
    </row>
    <row r="620" spans="1:1" ht="13" x14ac:dyDescent="0.15">
      <c r="A620" s="7"/>
    </row>
    <row r="621" spans="1:1" ht="13" x14ac:dyDescent="0.15">
      <c r="A621" s="7"/>
    </row>
    <row r="622" spans="1:1" ht="13" x14ac:dyDescent="0.15">
      <c r="A622" s="7"/>
    </row>
    <row r="623" spans="1:1" ht="13" x14ac:dyDescent="0.15">
      <c r="A623" s="7"/>
    </row>
    <row r="624" spans="1:1" ht="13" x14ac:dyDescent="0.15">
      <c r="A624" s="7"/>
    </row>
    <row r="625" spans="1:1" ht="13" x14ac:dyDescent="0.15">
      <c r="A625" s="7"/>
    </row>
    <row r="626" spans="1:1" ht="13" x14ac:dyDescent="0.15">
      <c r="A626" s="7"/>
    </row>
    <row r="627" spans="1:1" ht="13" x14ac:dyDescent="0.15">
      <c r="A627" s="7"/>
    </row>
    <row r="628" spans="1:1" ht="13" x14ac:dyDescent="0.15">
      <c r="A628" s="7"/>
    </row>
    <row r="629" spans="1:1" ht="13" x14ac:dyDescent="0.15">
      <c r="A629" s="7"/>
    </row>
    <row r="630" spans="1:1" ht="13" x14ac:dyDescent="0.15">
      <c r="A630" s="7"/>
    </row>
    <row r="631" spans="1:1" ht="13" x14ac:dyDescent="0.15">
      <c r="A631" s="7"/>
    </row>
    <row r="632" spans="1:1" ht="13" x14ac:dyDescent="0.15">
      <c r="A632" s="7"/>
    </row>
    <row r="633" spans="1:1" ht="13" x14ac:dyDescent="0.15">
      <c r="A633" s="7"/>
    </row>
    <row r="634" spans="1:1" ht="13" x14ac:dyDescent="0.15">
      <c r="A634" s="7"/>
    </row>
    <row r="635" spans="1:1" ht="13" x14ac:dyDescent="0.15">
      <c r="A635" s="7"/>
    </row>
    <row r="636" spans="1:1" ht="13" x14ac:dyDescent="0.15">
      <c r="A636" s="7"/>
    </row>
    <row r="637" spans="1:1" ht="13" x14ac:dyDescent="0.15">
      <c r="A637" s="7"/>
    </row>
    <row r="638" spans="1:1" ht="13" x14ac:dyDescent="0.15">
      <c r="A638" s="7"/>
    </row>
    <row r="639" spans="1:1" ht="13" x14ac:dyDescent="0.15">
      <c r="A639" s="7"/>
    </row>
    <row r="640" spans="1:1" ht="13" x14ac:dyDescent="0.15">
      <c r="A640" s="7"/>
    </row>
    <row r="641" spans="1:1" ht="13" x14ac:dyDescent="0.15">
      <c r="A641" s="7"/>
    </row>
    <row r="642" spans="1:1" ht="13" x14ac:dyDescent="0.15">
      <c r="A642" s="7"/>
    </row>
    <row r="643" spans="1:1" ht="13" x14ac:dyDescent="0.15">
      <c r="A643" s="7"/>
    </row>
    <row r="644" spans="1:1" ht="13" x14ac:dyDescent="0.15">
      <c r="A644" s="7"/>
    </row>
    <row r="645" spans="1:1" ht="13" x14ac:dyDescent="0.15">
      <c r="A645" s="7"/>
    </row>
    <row r="646" spans="1:1" ht="13" x14ac:dyDescent="0.15">
      <c r="A646" s="7"/>
    </row>
    <row r="647" spans="1:1" ht="13" x14ac:dyDescent="0.15">
      <c r="A647" s="7"/>
    </row>
    <row r="648" spans="1:1" ht="13" x14ac:dyDescent="0.15">
      <c r="A648" s="7"/>
    </row>
    <row r="649" spans="1:1" ht="13" x14ac:dyDescent="0.15">
      <c r="A649" s="7"/>
    </row>
    <row r="650" spans="1:1" ht="13" x14ac:dyDescent="0.15">
      <c r="A650" s="7"/>
    </row>
    <row r="651" spans="1:1" ht="13" x14ac:dyDescent="0.15">
      <c r="A651" s="7"/>
    </row>
    <row r="652" spans="1:1" ht="13" x14ac:dyDescent="0.15">
      <c r="A652" s="7"/>
    </row>
    <row r="653" spans="1:1" ht="13" x14ac:dyDescent="0.15">
      <c r="A653" s="7"/>
    </row>
    <row r="654" spans="1:1" ht="13" x14ac:dyDescent="0.15">
      <c r="A654" s="7"/>
    </row>
    <row r="655" spans="1:1" ht="13" x14ac:dyDescent="0.15">
      <c r="A655" s="7"/>
    </row>
    <row r="656" spans="1:1" ht="13" x14ac:dyDescent="0.15">
      <c r="A656" s="7"/>
    </row>
    <row r="657" spans="1:1" ht="13" x14ac:dyDescent="0.15">
      <c r="A657" s="7"/>
    </row>
    <row r="658" spans="1:1" ht="13" x14ac:dyDescent="0.15">
      <c r="A658" s="7"/>
    </row>
    <row r="659" spans="1:1" ht="13" x14ac:dyDescent="0.15">
      <c r="A659" s="7"/>
    </row>
    <row r="660" spans="1:1" ht="13" x14ac:dyDescent="0.15">
      <c r="A660" s="7"/>
    </row>
    <row r="661" spans="1:1" ht="13" x14ac:dyDescent="0.15">
      <c r="A661" s="7"/>
    </row>
    <row r="662" spans="1:1" ht="13" x14ac:dyDescent="0.15">
      <c r="A662" s="7"/>
    </row>
    <row r="663" spans="1:1" ht="13" x14ac:dyDescent="0.15">
      <c r="A663" s="7"/>
    </row>
    <row r="664" spans="1:1" ht="13" x14ac:dyDescent="0.15">
      <c r="A664" s="7"/>
    </row>
    <row r="665" spans="1:1" ht="13" x14ac:dyDescent="0.15">
      <c r="A665" s="7"/>
    </row>
    <row r="666" spans="1:1" ht="13" x14ac:dyDescent="0.15">
      <c r="A666" s="7"/>
    </row>
    <row r="667" spans="1:1" ht="13" x14ac:dyDescent="0.15">
      <c r="A667" s="7"/>
    </row>
    <row r="668" spans="1:1" ht="13" x14ac:dyDescent="0.15">
      <c r="A668" s="7"/>
    </row>
    <row r="669" spans="1:1" ht="13" x14ac:dyDescent="0.15">
      <c r="A669" s="7"/>
    </row>
    <row r="670" spans="1:1" ht="13" x14ac:dyDescent="0.15">
      <c r="A670" s="7"/>
    </row>
    <row r="671" spans="1:1" ht="13" x14ac:dyDescent="0.15">
      <c r="A671" s="7"/>
    </row>
    <row r="672" spans="1:1" ht="13" x14ac:dyDescent="0.15">
      <c r="A672" s="7"/>
    </row>
    <row r="673" spans="1:1" ht="13" x14ac:dyDescent="0.15">
      <c r="A673" s="7"/>
    </row>
    <row r="674" spans="1:1" ht="13" x14ac:dyDescent="0.15">
      <c r="A674" s="7"/>
    </row>
    <row r="675" spans="1:1" ht="13" x14ac:dyDescent="0.15">
      <c r="A675" s="7"/>
    </row>
    <row r="676" spans="1:1" ht="13" x14ac:dyDescent="0.15">
      <c r="A676" s="7"/>
    </row>
    <row r="677" spans="1:1" ht="13" x14ac:dyDescent="0.15">
      <c r="A677" s="7"/>
    </row>
    <row r="678" spans="1:1" ht="13" x14ac:dyDescent="0.15">
      <c r="A678" s="7"/>
    </row>
    <row r="679" spans="1:1" ht="13" x14ac:dyDescent="0.15">
      <c r="A679" s="7"/>
    </row>
    <row r="680" spans="1:1" ht="13" x14ac:dyDescent="0.15">
      <c r="A680" s="7"/>
    </row>
    <row r="681" spans="1:1" ht="13" x14ac:dyDescent="0.15">
      <c r="A681" s="7"/>
    </row>
    <row r="682" spans="1:1" ht="13" x14ac:dyDescent="0.15">
      <c r="A682" s="7"/>
    </row>
    <row r="683" spans="1:1" ht="13" x14ac:dyDescent="0.15">
      <c r="A683" s="7"/>
    </row>
    <row r="684" spans="1:1" ht="13" x14ac:dyDescent="0.15">
      <c r="A684" s="7"/>
    </row>
    <row r="685" spans="1:1" ht="13" x14ac:dyDescent="0.15">
      <c r="A685" s="7"/>
    </row>
    <row r="686" spans="1:1" ht="13" x14ac:dyDescent="0.15">
      <c r="A686" s="7"/>
    </row>
    <row r="687" spans="1:1" ht="13" x14ac:dyDescent="0.15">
      <c r="A687" s="7"/>
    </row>
    <row r="688" spans="1:1" ht="13" x14ac:dyDescent="0.15">
      <c r="A688" s="7"/>
    </row>
    <row r="689" spans="1:1" ht="13" x14ac:dyDescent="0.15">
      <c r="A689" s="7"/>
    </row>
    <row r="690" spans="1:1" ht="13" x14ac:dyDescent="0.15">
      <c r="A690" s="7"/>
    </row>
    <row r="691" spans="1:1" ht="13" x14ac:dyDescent="0.15">
      <c r="A691" s="7"/>
    </row>
    <row r="692" spans="1:1" ht="13" x14ac:dyDescent="0.15">
      <c r="A692" s="7"/>
    </row>
    <row r="693" spans="1:1" ht="13" x14ac:dyDescent="0.15">
      <c r="A693" s="7"/>
    </row>
    <row r="694" spans="1:1" ht="13" x14ac:dyDescent="0.15">
      <c r="A694" s="7"/>
    </row>
    <row r="695" spans="1:1" ht="13" x14ac:dyDescent="0.15">
      <c r="A695" s="7"/>
    </row>
    <row r="696" spans="1:1" ht="13" x14ac:dyDescent="0.15">
      <c r="A696" s="7"/>
    </row>
    <row r="697" spans="1:1" ht="13" x14ac:dyDescent="0.15">
      <c r="A697" s="7"/>
    </row>
    <row r="698" spans="1:1" ht="13" x14ac:dyDescent="0.15">
      <c r="A698" s="7"/>
    </row>
    <row r="699" spans="1:1" ht="13" x14ac:dyDescent="0.15">
      <c r="A699" s="7"/>
    </row>
    <row r="700" spans="1:1" ht="13" x14ac:dyDescent="0.15">
      <c r="A700" s="7"/>
    </row>
    <row r="701" spans="1:1" ht="13" x14ac:dyDescent="0.15">
      <c r="A701" s="7"/>
    </row>
    <row r="702" spans="1:1" ht="13" x14ac:dyDescent="0.15">
      <c r="A702" s="7"/>
    </row>
    <row r="703" spans="1:1" ht="13" x14ac:dyDescent="0.15">
      <c r="A703" s="7"/>
    </row>
    <row r="704" spans="1:1" ht="13" x14ac:dyDescent="0.15">
      <c r="A704" s="7"/>
    </row>
    <row r="705" spans="1:1" ht="13" x14ac:dyDescent="0.15">
      <c r="A705" s="7"/>
    </row>
    <row r="706" spans="1:1" ht="13" x14ac:dyDescent="0.15">
      <c r="A706" s="7"/>
    </row>
    <row r="707" spans="1:1" ht="13" x14ac:dyDescent="0.15">
      <c r="A707" s="7"/>
    </row>
    <row r="708" spans="1:1" ht="13" x14ac:dyDescent="0.15">
      <c r="A708" s="7"/>
    </row>
    <row r="709" spans="1:1" ht="13" x14ac:dyDescent="0.15">
      <c r="A709" s="7"/>
    </row>
    <row r="710" spans="1:1" ht="13" x14ac:dyDescent="0.15">
      <c r="A710" s="7"/>
    </row>
    <row r="711" spans="1:1" ht="13" x14ac:dyDescent="0.15">
      <c r="A711" s="7"/>
    </row>
    <row r="712" spans="1:1" ht="13" x14ac:dyDescent="0.15">
      <c r="A712" s="7"/>
    </row>
    <row r="713" spans="1:1" ht="13" x14ac:dyDescent="0.15">
      <c r="A713" s="7"/>
    </row>
    <row r="714" spans="1:1" ht="13" x14ac:dyDescent="0.15">
      <c r="A714" s="7"/>
    </row>
    <row r="715" spans="1:1" ht="13" x14ac:dyDescent="0.15">
      <c r="A715" s="7"/>
    </row>
    <row r="716" spans="1:1" ht="13" x14ac:dyDescent="0.15">
      <c r="A716" s="7"/>
    </row>
    <row r="717" spans="1:1" ht="13" x14ac:dyDescent="0.15">
      <c r="A717" s="7"/>
    </row>
    <row r="718" spans="1:1" ht="13" x14ac:dyDescent="0.15">
      <c r="A718" s="7"/>
    </row>
    <row r="719" spans="1:1" ht="13" x14ac:dyDescent="0.15">
      <c r="A719" s="7"/>
    </row>
    <row r="720" spans="1:1" ht="13" x14ac:dyDescent="0.15">
      <c r="A720" s="7"/>
    </row>
    <row r="721" spans="1:1" ht="13" x14ac:dyDescent="0.15">
      <c r="A721" s="7"/>
    </row>
    <row r="722" spans="1:1" ht="13" x14ac:dyDescent="0.15">
      <c r="A722" s="7"/>
    </row>
    <row r="723" spans="1:1" ht="13" x14ac:dyDescent="0.15">
      <c r="A723" s="7"/>
    </row>
    <row r="724" spans="1:1" ht="13" x14ac:dyDescent="0.15">
      <c r="A724" s="7"/>
    </row>
    <row r="725" spans="1:1" ht="13" x14ac:dyDescent="0.15">
      <c r="A725" s="7"/>
    </row>
    <row r="726" spans="1:1" ht="13" x14ac:dyDescent="0.15">
      <c r="A726" s="7"/>
    </row>
    <row r="727" spans="1:1" ht="13" x14ac:dyDescent="0.15">
      <c r="A727" s="7"/>
    </row>
    <row r="728" spans="1:1" ht="13" x14ac:dyDescent="0.15">
      <c r="A728" s="7"/>
    </row>
    <row r="729" spans="1:1" ht="13" x14ac:dyDescent="0.15">
      <c r="A729" s="7"/>
    </row>
    <row r="730" spans="1:1" ht="13" x14ac:dyDescent="0.15">
      <c r="A730" s="7"/>
    </row>
    <row r="731" spans="1:1" ht="13" x14ac:dyDescent="0.15">
      <c r="A731" s="7"/>
    </row>
    <row r="732" spans="1:1" ht="13" x14ac:dyDescent="0.15">
      <c r="A732" s="7"/>
    </row>
    <row r="733" spans="1:1" ht="13" x14ac:dyDescent="0.15">
      <c r="A733" s="7"/>
    </row>
    <row r="734" spans="1:1" ht="13" x14ac:dyDescent="0.15">
      <c r="A734" s="7"/>
    </row>
    <row r="735" spans="1:1" ht="13" x14ac:dyDescent="0.15">
      <c r="A735" s="7"/>
    </row>
    <row r="736" spans="1:1" ht="13" x14ac:dyDescent="0.15">
      <c r="A736" s="7"/>
    </row>
    <row r="737" spans="1:1" ht="13" x14ac:dyDescent="0.15">
      <c r="A737" s="7"/>
    </row>
    <row r="738" spans="1:1" ht="13" x14ac:dyDescent="0.15">
      <c r="A738" s="7"/>
    </row>
    <row r="739" spans="1:1" ht="13" x14ac:dyDescent="0.15">
      <c r="A739" s="7"/>
    </row>
    <row r="740" spans="1:1" ht="13" x14ac:dyDescent="0.15">
      <c r="A740" s="7"/>
    </row>
    <row r="741" spans="1:1" ht="13" x14ac:dyDescent="0.15">
      <c r="A741" s="7"/>
    </row>
    <row r="742" spans="1:1" ht="13" x14ac:dyDescent="0.15">
      <c r="A742" s="7"/>
    </row>
    <row r="743" spans="1:1" ht="13" x14ac:dyDescent="0.15">
      <c r="A743" s="7"/>
    </row>
    <row r="744" spans="1:1" ht="13" x14ac:dyDescent="0.15">
      <c r="A744" s="7"/>
    </row>
    <row r="745" spans="1:1" ht="13" x14ac:dyDescent="0.15">
      <c r="A745" s="7"/>
    </row>
    <row r="746" spans="1:1" ht="13" x14ac:dyDescent="0.15">
      <c r="A746" s="7"/>
    </row>
    <row r="747" spans="1:1" ht="13" x14ac:dyDescent="0.15">
      <c r="A747" s="7"/>
    </row>
    <row r="748" spans="1:1" ht="13" x14ac:dyDescent="0.15">
      <c r="A748" s="7"/>
    </row>
    <row r="749" spans="1:1" ht="13" x14ac:dyDescent="0.15">
      <c r="A749" s="7"/>
    </row>
    <row r="750" spans="1:1" ht="13" x14ac:dyDescent="0.15">
      <c r="A750" s="7"/>
    </row>
    <row r="751" spans="1:1" ht="13" x14ac:dyDescent="0.15">
      <c r="A751" s="7"/>
    </row>
    <row r="752" spans="1:1" ht="13" x14ac:dyDescent="0.15">
      <c r="A752" s="7"/>
    </row>
    <row r="753" spans="1:1" ht="13" x14ac:dyDescent="0.15">
      <c r="A753" s="7"/>
    </row>
    <row r="754" spans="1:1" ht="13" x14ac:dyDescent="0.15">
      <c r="A754" s="7"/>
    </row>
    <row r="755" spans="1:1" ht="13" x14ac:dyDescent="0.15">
      <c r="A755" s="7"/>
    </row>
    <row r="756" spans="1:1" ht="13" x14ac:dyDescent="0.15">
      <c r="A756" s="7"/>
    </row>
    <row r="757" spans="1:1" ht="13" x14ac:dyDescent="0.15">
      <c r="A757" s="7"/>
    </row>
    <row r="758" spans="1:1" ht="13" x14ac:dyDescent="0.15">
      <c r="A758" s="7"/>
    </row>
    <row r="759" spans="1:1" ht="13" x14ac:dyDescent="0.15">
      <c r="A759" s="7"/>
    </row>
    <row r="760" spans="1:1" ht="13" x14ac:dyDescent="0.15">
      <c r="A760" s="7"/>
    </row>
    <row r="761" spans="1:1" ht="13" x14ac:dyDescent="0.15">
      <c r="A761" s="7"/>
    </row>
    <row r="762" spans="1:1" ht="13" x14ac:dyDescent="0.15">
      <c r="A762" s="7"/>
    </row>
    <row r="763" spans="1:1" ht="13" x14ac:dyDescent="0.15">
      <c r="A763" s="7"/>
    </row>
    <row r="764" spans="1:1" ht="13" x14ac:dyDescent="0.15">
      <c r="A764" s="7"/>
    </row>
    <row r="765" spans="1:1" ht="13" x14ac:dyDescent="0.15">
      <c r="A765" s="7"/>
    </row>
    <row r="766" spans="1:1" ht="13" x14ac:dyDescent="0.15">
      <c r="A766" s="7"/>
    </row>
    <row r="767" spans="1:1" ht="13" x14ac:dyDescent="0.15">
      <c r="A767" s="7"/>
    </row>
    <row r="768" spans="1:1" ht="13" x14ac:dyDescent="0.15">
      <c r="A768" s="7"/>
    </row>
    <row r="769" spans="1:1" ht="13" x14ac:dyDescent="0.15">
      <c r="A769" s="7"/>
    </row>
    <row r="770" spans="1:1" ht="13" x14ac:dyDescent="0.15">
      <c r="A770" s="7"/>
    </row>
    <row r="771" spans="1:1" ht="13" x14ac:dyDescent="0.15">
      <c r="A771" s="7"/>
    </row>
    <row r="772" spans="1:1" ht="13" x14ac:dyDescent="0.15">
      <c r="A772" s="7"/>
    </row>
    <row r="773" spans="1:1" ht="13" x14ac:dyDescent="0.15">
      <c r="A773" s="7"/>
    </row>
    <row r="774" spans="1:1" ht="13" x14ac:dyDescent="0.15">
      <c r="A774" s="7"/>
    </row>
    <row r="775" spans="1:1" ht="13" x14ac:dyDescent="0.15">
      <c r="A775" s="7"/>
    </row>
    <row r="776" spans="1:1" ht="13" x14ac:dyDescent="0.15">
      <c r="A776" s="7"/>
    </row>
    <row r="777" spans="1:1" ht="13" x14ac:dyDescent="0.15">
      <c r="A777" s="7"/>
    </row>
    <row r="778" spans="1:1" ht="13" x14ac:dyDescent="0.15">
      <c r="A778" s="7"/>
    </row>
    <row r="779" spans="1:1" ht="13" x14ac:dyDescent="0.15">
      <c r="A779" s="7"/>
    </row>
    <row r="780" spans="1:1" ht="13" x14ac:dyDescent="0.15">
      <c r="A780" s="7"/>
    </row>
    <row r="781" spans="1:1" ht="13" x14ac:dyDescent="0.15">
      <c r="A781" s="7"/>
    </row>
    <row r="782" spans="1:1" ht="13" x14ac:dyDescent="0.15">
      <c r="A782" s="7"/>
    </row>
    <row r="783" spans="1:1" ht="13" x14ac:dyDescent="0.15">
      <c r="A783" s="7"/>
    </row>
    <row r="784" spans="1:1" ht="13" x14ac:dyDescent="0.15">
      <c r="A784" s="7"/>
    </row>
    <row r="785" spans="1:1" ht="13" x14ac:dyDescent="0.15">
      <c r="A785" s="7"/>
    </row>
    <row r="786" spans="1:1" ht="13" x14ac:dyDescent="0.15">
      <c r="A786" s="7"/>
    </row>
    <row r="787" spans="1:1" ht="13" x14ac:dyDescent="0.15">
      <c r="A787" s="7"/>
    </row>
    <row r="788" spans="1:1" ht="13" x14ac:dyDescent="0.15">
      <c r="A788" s="7"/>
    </row>
    <row r="789" spans="1:1" ht="13" x14ac:dyDescent="0.15">
      <c r="A789" s="7"/>
    </row>
    <row r="790" spans="1:1" ht="13" x14ac:dyDescent="0.15">
      <c r="A790" s="7"/>
    </row>
    <row r="791" spans="1:1" ht="13" x14ac:dyDescent="0.15">
      <c r="A791" s="7"/>
    </row>
    <row r="792" spans="1:1" ht="13" x14ac:dyDescent="0.15">
      <c r="A792" s="7"/>
    </row>
    <row r="793" spans="1:1" ht="13" x14ac:dyDescent="0.15">
      <c r="A793" s="7"/>
    </row>
    <row r="794" spans="1:1" ht="13" x14ac:dyDescent="0.15">
      <c r="A794" s="7"/>
    </row>
    <row r="795" spans="1:1" ht="13" x14ac:dyDescent="0.15">
      <c r="A795" s="7"/>
    </row>
    <row r="796" spans="1:1" ht="13" x14ac:dyDescent="0.15">
      <c r="A796" s="7"/>
    </row>
    <row r="797" spans="1:1" ht="13" x14ac:dyDescent="0.15">
      <c r="A797" s="7"/>
    </row>
    <row r="798" spans="1:1" ht="13" x14ac:dyDescent="0.15">
      <c r="A798" s="7"/>
    </row>
    <row r="799" spans="1:1" ht="13" x14ac:dyDescent="0.15">
      <c r="A799" s="7"/>
    </row>
    <row r="800" spans="1:1" ht="13" x14ac:dyDescent="0.15">
      <c r="A800" s="7"/>
    </row>
    <row r="801" spans="1:1" ht="13" x14ac:dyDescent="0.15">
      <c r="A801" s="7"/>
    </row>
    <row r="802" spans="1:1" ht="13" x14ac:dyDescent="0.15">
      <c r="A802" s="7"/>
    </row>
    <row r="803" spans="1:1" ht="13" x14ac:dyDescent="0.15">
      <c r="A803" s="7"/>
    </row>
    <row r="804" spans="1:1" ht="13" x14ac:dyDescent="0.15">
      <c r="A804" s="7"/>
    </row>
    <row r="805" spans="1:1" ht="13" x14ac:dyDescent="0.15">
      <c r="A805" s="7"/>
    </row>
    <row r="806" spans="1:1" ht="13" x14ac:dyDescent="0.15">
      <c r="A806" s="7"/>
    </row>
    <row r="807" spans="1:1" ht="13" x14ac:dyDescent="0.15">
      <c r="A807" s="7"/>
    </row>
    <row r="808" spans="1:1" ht="13" x14ac:dyDescent="0.15">
      <c r="A808" s="7"/>
    </row>
    <row r="809" spans="1:1" ht="13" x14ac:dyDescent="0.15">
      <c r="A809" s="7"/>
    </row>
    <row r="810" spans="1:1" ht="13" x14ac:dyDescent="0.15">
      <c r="A810" s="7"/>
    </row>
    <row r="811" spans="1:1" ht="13" x14ac:dyDescent="0.15">
      <c r="A811" s="7"/>
    </row>
    <row r="812" spans="1:1" ht="13" x14ac:dyDescent="0.15">
      <c r="A812" s="7"/>
    </row>
    <row r="813" spans="1:1" ht="13" x14ac:dyDescent="0.15">
      <c r="A813" s="7"/>
    </row>
    <row r="814" spans="1:1" ht="13" x14ac:dyDescent="0.15">
      <c r="A814" s="7"/>
    </row>
    <row r="815" spans="1:1" ht="13" x14ac:dyDescent="0.15">
      <c r="A815" s="7"/>
    </row>
    <row r="816" spans="1:1" ht="13" x14ac:dyDescent="0.15">
      <c r="A816" s="7"/>
    </row>
    <row r="817" spans="1:1" ht="13" x14ac:dyDescent="0.15">
      <c r="A817" s="7"/>
    </row>
    <row r="818" spans="1:1" ht="13" x14ac:dyDescent="0.15">
      <c r="A818" s="7"/>
    </row>
    <row r="819" spans="1:1" ht="13" x14ac:dyDescent="0.15">
      <c r="A819" s="7"/>
    </row>
    <row r="820" spans="1:1" ht="13" x14ac:dyDescent="0.15">
      <c r="A820" s="7"/>
    </row>
    <row r="821" spans="1:1" ht="13" x14ac:dyDescent="0.15">
      <c r="A821" s="7"/>
    </row>
    <row r="822" spans="1:1" ht="13" x14ac:dyDescent="0.15">
      <c r="A822" s="7"/>
    </row>
    <row r="823" spans="1:1" ht="13" x14ac:dyDescent="0.15">
      <c r="A823" s="7"/>
    </row>
    <row r="824" spans="1:1" ht="13" x14ac:dyDescent="0.15">
      <c r="A824" s="7"/>
    </row>
    <row r="825" spans="1:1" ht="13" x14ac:dyDescent="0.15">
      <c r="A825" s="7"/>
    </row>
    <row r="826" spans="1:1" ht="13" x14ac:dyDescent="0.15">
      <c r="A826" s="7"/>
    </row>
    <row r="827" spans="1:1" ht="13" x14ac:dyDescent="0.15">
      <c r="A827" s="7"/>
    </row>
    <row r="828" spans="1:1" ht="13" x14ac:dyDescent="0.15">
      <c r="A828" s="7"/>
    </row>
    <row r="829" spans="1:1" ht="13" x14ac:dyDescent="0.15">
      <c r="A829" s="7"/>
    </row>
    <row r="830" spans="1:1" ht="13" x14ac:dyDescent="0.15">
      <c r="A830" s="7"/>
    </row>
    <row r="831" spans="1:1" ht="13" x14ac:dyDescent="0.15">
      <c r="A831" s="7"/>
    </row>
    <row r="832" spans="1:1" ht="13" x14ac:dyDescent="0.15">
      <c r="A832" s="7"/>
    </row>
    <row r="833" spans="1:1" ht="13" x14ac:dyDescent="0.15">
      <c r="A833" s="7"/>
    </row>
    <row r="834" spans="1:1" ht="13" x14ac:dyDescent="0.15">
      <c r="A834" s="7"/>
    </row>
    <row r="835" spans="1:1" ht="13" x14ac:dyDescent="0.15">
      <c r="A835" s="7"/>
    </row>
    <row r="836" spans="1:1" ht="13" x14ac:dyDescent="0.15">
      <c r="A836" s="7"/>
    </row>
    <row r="837" spans="1:1" ht="13" x14ac:dyDescent="0.15">
      <c r="A837" s="7"/>
    </row>
    <row r="838" spans="1:1" ht="13" x14ac:dyDescent="0.15">
      <c r="A838" s="7"/>
    </row>
    <row r="839" spans="1:1" ht="13" x14ac:dyDescent="0.15">
      <c r="A839" s="7"/>
    </row>
    <row r="840" spans="1:1" ht="13" x14ac:dyDescent="0.15">
      <c r="A840" s="7"/>
    </row>
    <row r="841" spans="1:1" ht="13" x14ac:dyDescent="0.15">
      <c r="A841" s="7"/>
    </row>
    <row r="842" spans="1:1" ht="13" x14ac:dyDescent="0.15">
      <c r="A842" s="7"/>
    </row>
    <row r="843" spans="1:1" ht="13" x14ac:dyDescent="0.15">
      <c r="A843" s="7"/>
    </row>
    <row r="844" spans="1:1" ht="13" x14ac:dyDescent="0.15">
      <c r="A844" s="7"/>
    </row>
    <row r="845" spans="1:1" ht="13" x14ac:dyDescent="0.15">
      <c r="A845" s="7"/>
    </row>
    <row r="846" spans="1:1" ht="13" x14ac:dyDescent="0.15">
      <c r="A846" s="7"/>
    </row>
    <row r="847" spans="1:1" ht="13" x14ac:dyDescent="0.15">
      <c r="A847" s="7"/>
    </row>
    <row r="848" spans="1:1" ht="13" x14ac:dyDescent="0.15">
      <c r="A848" s="7"/>
    </row>
    <row r="849" spans="1:1" ht="13" x14ac:dyDescent="0.15">
      <c r="A849" s="7"/>
    </row>
    <row r="850" spans="1:1" ht="13" x14ac:dyDescent="0.15">
      <c r="A850" s="7"/>
    </row>
    <row r="851" spans="1:1" ht="13" x14ac:dyDescent="0.15">
      <c r="A851" s="7"/>
    </row>
    <row r="852" spans="1:1" ht="13" x14ac:dyDescent="0.15">
      <c r="A852" s="7"/>
    </row>
    <row r="853" spans="1:1" ht="13" x14ac:dyDescent="0.15">
      <c r="A853" s="7"/>
    </row>
    <row r="854" spans="1:1" ht="13" x14ac:dyDescent="0.15">
      <c r="A854" s="7"/>
    </row>
    <row r="855" spans="1:1" ht="13" x14ac:dyDescent="0.15">
      <c r="A855" s="7"/>
    </row>
    <row r="856" spans="1:1" ht="13" x14ac:dyDescent="0.15">
      <c r="A856" s="7"/>
    </row>
    <row r="857" spans="1:1" ht="13" x14ac:dyDescent="0.15">
      <c r="A857" s="7"/>
    </row>
    <row r="858" spans="1:1" ht="13" x14ac:dyDescent="0.15">
      <c r="A858" s="7"/>
    </row>
    <row r="859" spans="1:1" ht="13" x14ac:dyDescent="0.15">
      <c r="A859" s="7"/>
    </row>
    <row r="860" spans="1:1" ht="13" x14ac:dyDescent="0.15">
      <c r="A860" s="7"/>
    </row>
    <row r="861" spans="1:1" ht="13" x14ac:dyDescent="0.15">
      <c r="A861" s="7"/>
    </row>
    <row r="862" spans="1:1" ht="13" x14ac:dyDescent="0.15">
      <c r="A862" s="7"/>
    </row>
    <row r="863" spans="1:1" ht="13" x14ac:dyDescent="0.15">
      <c r="A863" s="7"/>
    </row>
    <row r="864" spans="1:1" ht="13" x14ac:dyDescent="0.15">
      <c r="A864" s="7"/>
    </row>
    <row r="865" spans="1:1" ht="13" x14ac:dyDescent="0.15">
      <c r="A865" s="7"/>
    </row>
    <row r="866" spans="1:1" ht="13" x14ac:dyDescent="0.15">
      <c r="A866" s="7"/>
    </row>
    <row r="867" spans="1:1" ht="13" x14ac:dyDescent="0.15">
      <c r="A867" s="7"/>
    </row>
    <row r="868" spans="1:1" ht="13" x14ac:dyDescent="0.15">
      <c r="A868" s="7"/>
    </row>
    <row r="869" spans="1:1" ht="13" x14ac:dyDescent="0.15">
      <c r="A869" s="7"/>
    </row>
    <row r="870" spans="1:1" ht="13" x14ac:dyDescent="0.15">
      <c r="A870" s="7"/>
    </row>
    <row r="871" spans="1:1" ht="13" x14ac:dyDescent="0.15">
      <c r="A871" s="7"/>
    </row>
    <row r="872" spans="1:1" ht="13" x14ac:dyDescent="0.15">
      <c r="A872" s="7"/>
    </row>
    <row r="873" spans="1:1" ht="13" x14ac:dyDescent="0.15">
      <c r="A873" s="7"/>
    </row>
    <row r="874" spans="1:1" ht="13" x14ac:dyDescent="0.15">
      <c r="A874" s="7"/>
    </row>
    <row r="875" spans="1:1" ht="13" x14ac:dyDescent="0.15">
      <c r="A875" s="7"/>
    </row>
    <row r="876" spans="1:1" ht="13" x14ac:dyDescent="0.15">
      <c r="A876" s="7"/>
    </row>
    <row r="877" spans="1:1" ht="13" x14ac:dyDescent="0.15">
      <c r="A877" s="7"/>
    </row>
    <row r="878" spans="1:1" ht="13" x14ac:dyDescent="0.15">
      <c r="A878" s="7"/>
    </row>
    <row r="879" spans="1:1" ht="13" x14ac:dyDescent="0.15">
      <c r="A879" s="7"/>
    </row>
    <row r="880" spans="1:1" ht="13" x14ac:dyDescent="0.15">
      <c r="A880" s="7"/>
    </row>
    <row r="881" spans="1:1" ht="13" x14ac:dyDescent="0.15">
      <c r="A881" s="7"/>
    </row>
    <row r="882" spans="1:1" ht="13" x14ac:dyDescent="0.15">
      <c r="A882" s="7"/>
    </row>
    <row r="883" spans="1:1" ht="13" x14ac:dyDescent="0.15">
      <c r="A883" s="7"/>
    </row>
    <row r="884" spans="1:1" ht="13" x14ac:dyDescent="0.15">
      <c r="A884" s="7"/>
    </row>
    <row r="885" spans="1:1" ht="13" x14ac:dyDescent="0.15">
      <c r="A885" s="7"/>
    </row>
    <row r="886" spans="1:1" ht="13" x14ac:dyDescent="0.15">
      <c r="A886" s="7"/>
    </row>
    <row r="887" spans="1:1" ht="13" x14ac:dyDescent="0.15">
      <c r="A887" s="7"/>
    </row>
    <row r="888" spans="1:1" ht="13" x14ac:dyDescent="0.15">
      <c r="A888" s="7"/>
    </row>
    <row r="889" spans="1:1" ht="13" x14ac:dyDescent="0.15">
      <c r="A889" s="7"/>
    </row>
    <row r="890" spans="1:1" ht="13" x14ac:dyDescent="0.15">
      <c r="A890" s="7"/>
    </row>
    <row r="891" spans="1:1" ht="13" x14ac:dyDescent="0.15">
      <c r="A891" s="7"/>
    </row>
    <row r="892" spans="1:1" ht="13" x14ac:dyDescent="0.15">
      <c r="A892" s="7"/>
    </row>
    <row r="893" spans="1:1" ht="13" x14ac:dyDescent="0.15">
      <c r="A893" s="7"/>
    </row>
    <row r="894" spans="1:1" ht="13" x14ac:dyDescent="0.15">
      <c r="A894" s="7"/>
    </row>
    <row r="895" spans="1:1" ht="13" x14ac:dyDescent="0.15">
      <c r="A895" s="7"/>
    </row>
    <row r="896" spans="1:1" ht="13" x14ac:dyDescent="0.15">
      <c r="A896" s="7"/>
    </row>
    <row r="897" spans="1:1" ht="13" x14ac:dyDescent="0.15">
      <c r="A897" s="7"/>
    </row>
    <row r="898" spans="1:1" ht="13" x14ac:dyDescent="0.15">
      <c r="A898" s="7"/>
    </row>
    <row r="899" spans="1:1" ht="13" x14ac:dyDescent="0.15">
      <c r="A899" s="7"/>
    </row>
    <row r="900" spans="1:1" ht="13" x14ac:dyDescent="0.15">
      <c r="A900" s="7"/>
    </row>
    <row r="901" spans="1:1" ht="13" x14ac:dyDescent="0.15">
      <c r="A901" s="7"/>
    </row>
    <row r="902" spans="1:1" ht="13" x14ac:dyDescent="0.15">
      <c r="A902" s="7"/>
    </row>
    <row r="903" spans="1:1" ht="13" x14ac:dyDescent="0.15">
      <c r="A903" s="7"/>
    </row>
    <row r="904" spans="1:1" ht="13" x14ac:dyDescent="0.15">
      <c r="A904" s="7"/>
    </row>
    <row r="905" spans="1:1" ht="13" x14ac:dyDescent="0.15">
      <c r="A905" s="7"/>
    </row>
    <row r="906" spans="1:1" ht="13" x14ac:dyDescent="0.15">
      <c r="A906" s="7"/>
    </row>
    <row r="907" spans="1:1" ht="13" x14ac:dyDescent="0.15">
      <c r="A907" s="7"/>
    </row>
    <row r="908" spans="1:1" ht="13" x14ac:dyDescent="0.15">
      <c r="A908" s="7"/>
    </row>
    <row r="909" spans="1:1" ht="13" x14ac:dyDescent="0.15">
      <c r="A909" s="7"/>
    </row>
    <row r="910" spans="1:1" ht="13" x14ac:dyDescent="0.15">
      <c r="A910" s="7"/>
    </row>
    <row r="911" spans="1:1" ht="13" x14ac:dyDescent="0.15">
      <c r="A911" s="7"/>
    </row>
    <row r="912" spans="1:1" ht="13" x14ac:dyDescent="0.15">
      <c r="A912" s="7"/>
    </row>
    <row r="913" spans="1:1" ht="13" x14ac:dyDescent="0.15">
      <c r="A913" s="7"/>
    </row>
    <row r="914" spans="1:1" ht="13" x14ac:dyDescent="0.15">
      <c r="A914" s="7"/>
    </row>
    <row r="915" spans="1:1" ht="13" x14ac:dyDescent="0.15">
      <c r="A915" s="7"/>
    </row>
    <row r="916" spans="1:1" ht="13" x14ac:dyDescent="0.15">
      <c r="A916" s="7"/>
    </row>
    <row r="917" spans="1:1" ht="13" x14ac:dyDescent="0.15">
      <c r="A917" s="7"/>
    </row>
    <row r="918" spans="1:1" ht="13" x14ac:dyDescent="0.15">
      <c r="A918" s="7"/>
    </row>
    <row r="919" spans="1:1" ht="13" x14ac:dyDescent="0.15">
      <c r="A919" s="7"/>
    </row>
    <row r="920" spans="1:1" ht="13" x14ac:dyDescent="0.15">
      <c r="A920" s="7"/>
    </row>
    <row r="921" spans="1:1" ht="13" x14ac:dyDescent="0.15">
      <c r="A921" s="7"/>
    </row>
    <row r="922" spans="1:1" ht="13" x14ac:dyDescent="0.15">
      <c r="A922" s="7"/>
    </row>
    <row r="923" spans="1:1" ht="13" x14ac:dyDescent="0.15">
      <c r="A923" s="7"/>
    </row>
    <row r="924" spans="1:1" ht="13" x14ac:dyDescent="0.15">
      <c r="A924" s="7"/>
    </row>
    <row r="925" spans="1:1" ht="13" x14ac:dyDescent="0.15">
      <c r="A925" s="7"/>
    </row>
    <row r="926" spans="1:1" ht="13" x14ac:dyDescent="0.15">
      <c r="A926" s="7"/>
    </row>
    <row r="927" spans="1:1" ht="13" x14ac:dyDescent="0.15">
      <c r="A927" s="7"/>
    </row>
    <row r="928" spans="1:1" ht="13" x14ac:dyDescent="0.15">
      <c r="A928" s="7"/>
    </row>
    <row r="929" spans="1:1" ht="13" x14ac:dyDescent="0.15">
      <c r="A929" s="7"/>
    </row>
    <row r="930" spans="1:1" ht="13" x14ac:dyDescent="0.15">
      <c r="A930" s="7"/>
    </row>
    <row r="931" spans="1:1" ht="13" x14ac:dyDescent="0.15">
      <c r="A931" s="7"/>
    </row>
    <row r="932" spans="1:1" ht="13" x14ac:dyDescent="0.15">
      <c r="A932" s="7"/>
    </row>
    <row r="933" spans="1:1" ht="13" x14ac:dyDescent="0.15">
      <c r="A933" s="7"/>
    </row>
    <row r="934" spans="1:1" ht="13" x14ac:dyDescent="0.15">
      <c r="A934" s="7"/>
    </row>
    <row r="935" spans="1:1" ht="13" x14ac:dyDescent="0.15">
      <c r="A935" s="7"/>
    </row>
    <row r="936" spans="1:1" ht="13" x14ac:dyDescent="0.15">
      <c r="A936" s="7"/>
    </row>
    <row r="937" spans="1:1" ht="13" x14ac:dyDescent="0.15">
      <c r="A937" s="7"/>
    </row>
    <row r="938" spans="1:1" ht="13" x14ac:dyDescent="0.15">
      <c r="A938" s="7"/>
    </row>
    <row r="939" spans="1:1" ht="13" x14ac:dyDescent="0.15">
      <c r="A939" s="7"/>
    </row>
    <row r="940" spans="1:1" ht="13" x14ac:dyDescent="0.15">
      <c r="A940" s="7"/>
    </row>
    <row r="941" spans="1:1" ht="13" x14ac:dyDescent="0.15">
      <c r="A941" s="7"/>
    </row>
    <row r="942" spans="1:1" ht="13" x14ac:dyDescent="0.15">
      <c r="A942" s="7"/>
    </row>
    <row r="943" spans="1:1" ht="13" x14ac:dyDescent="0.15">
      <c r="A943" s="7"/>
    </row>
    <row r="944" spans="1:1" ht="13" x14ac:dyDescent="0.15">
      <c r="A944" s="7"/>
    </row>
    <row r="945" spans="1:1" ht="13" x14ac:dyDescent="0.15">
      <c r="A945" s="7"/>
    </row>
    <row r="946" spans="1:1" ht="13" x14ac:dyDescent="0.15">
      <c r="A946" s="7"/>
    </row>
    <row r="947" spans="1:1" ht="13" x14ac:dyDescent="0.15">
      <c r="A947" s="7"/>
    </row>
    <row r="948" spans="1:1" ht="13" x14ac:dyDescent="0.15">
      <c r="A948" s="7"/>
    </row>
    <row r="949" spans="1:1" ht="13" x14ac:dyDescent="0.15">
      <c r="A949" s="7"/>
    </row>
    <row r="950" spans="1:1" ht="13" x14ac:dyDescent="0.15">
      <c r="A950" s="7"/>
    </row>
    <row r="951" spans="1:1" ht="13" x14ac:dyDescent="0.15">
      <c r="A951" s="7"/>
    </row>
    <row r="952" spans="1:1" ht="13" x14ac:dyDescent="0.15">
      <c r="A952" s="7"/>
    </row>
    <row r="953" spans="1:1" ht="13" x14ac:dyDescent="0.15">
      <c r="A953" s="7"/>
    </row>
    <row r="954" spans="1:1" ht="13" x14ac:dyDescent="0.15">
      <c r="A954" s="7"/>
    </row>
    <row r="955" spans="1:1" ht="13" x14ac:dyDescent="0.15">
      <c r="A955" s="7"/>
    </row>
    <row r="956" spans="1:1" ht="13" x14ac:dyDescent="0.15">
      <c r="A956" s="7"/>
    </row>
    <row r="957" spans="1:1" ht="13" x14ac:dyDescent="0.15">
      <c r="A957" s="7"/>
    </row>
    <row r="958" spans="1:1" ht="13" x14ac:dyDescent="0.15">
      <c r="A958" s="7"/>
    </row>
    <row r="959" spans="1:1" ht="13" x14ac:dyDescent="0.15">
      <c r="A959" s="7"/>
    </row>
    <row r="960" spans="1:1" ht="13" x14ac:dyDescent="0.15">
      <c r="A960" s="7"/>
    </row>
    <row r="961" spans="1:1" ht="13" x14ac:dyDescent="0.15">
      <c r="A961" s="7"/>
    </row>
    <row r="962" spans="1:1" ht="13" x14ac:dyDescent="0.15">
      <c r="A962" s="7"/>
    </row>
    <row r="963" spans="1:1" ht="13" x14ac:dyDescent="0.15">
      <c r="A963" s="7"/>
    </row>
    <row r="964" spans="1:1" ht="13" x14ac:dyDescent="0.15">
      <c r="A964" s="7"/>
    </row>
    <row r="965" spans="1:1" ht="13" x14ac:dyDescent="0.15">
      <c r="A965" s="7"/>
    </row>
    <row r="966" spans="1:1" ht="13" x14ac:dyDescent="0.15">
      <c r="A966" s="7"/>
    </row>
    <row r="967" spans="1:1" ht="13" x14ac:dyDescent="0.15">
      <c r="A967" s="7"/>
    </row>
    <row r="968" spans="1:1" ht="13" x14ac:dyDescent="0.15">
      <c r="A968" s="7"/>
    </row>
    <row r="969" spans="1:1" ht="13" x14ac:dyDescent="0.15">
      <c r="A969" s="7"/>
    </row>
    <row r="970" spans="1:1" ht="13" x14ac:dyDescent="0.15">
      <c r="A970" s="7"/>
    </row>
    <row r="971" spans="1:1" ht="13" x14ac:dyDescent="0.15">
      <c r="A971" s="7"/>
    </row>
    <row r="972" spans="1:1" ht="13" x14ac:dyDescent="0.15">
      <c r="A972" s="7"/>
    </row>
    <row r="973" spans="1:1" ht="13" x14ac:dyDescent="0.15">
      <c r="A973" s="7"/>
    </row>
    <row r="974" spans="1:1" ht="13" x14ac:dyDescent="0.15">
      <c r="A974" s="7"/>
    </row>
    <row r="975" spans="1:1" ht="13" x14ac:dyDescent="0.15">
      <c r="A975" s="7"/>
    </row>
    <row r="976" spans="1:1" ht="13" x14ac:dyDescent="0.15">
      <c r="A976" s="7"/>
    </row>
    <row r="977" spans="1:1" ht="13" x14ac:dyDescent="0.15">
      <c r="A977" s="7"/>
    </row>
    <row r="978" spans="1:1" ht="13" x14ac:dyDescent="0.15">
      <c r="A978" s="7"/>
    </row>
    <row r="979" spans="1:1" ht="13" x14ac:dyDescent="0.15">
      <c r="A979" s="7"/>
    </row>
    <row r="980" spans="1:1" ht="13" x14ac:dyDescent="0.15">
      <c r="A980" s="7"/>
    </row>
    <row r="981" spans="1:1" ht="13" x14ac:dyDescent="0.15">
      <c r="A981" s="7"/>
    </row>
    <row r="982" spans="1:1" ht="13" x14ac:dyDescent="0.15">
      <c r="A982" s="7"/>
    </row>
    <row r="983" spans="1:1" ht="13" x14ac:dyDescent="0.15">
      <c r="A983" s="7"/>
    </row>
    <row r="984" spans="1:1" ht="13" x14ac:dyDescent="0.15">
      <c r="A984" s="7"/>
    </row>
    <row r="985" spans="1:1" ht="13" x14ac:dyDescent="0.15">
      <c r="A985" s="7"/>
    </row>
    <row r="986" spans="1:1" ht="13" x14ac:dyDescent="0.15">
      <c r="A986" s="7"/>
    </row>
    <row r="987" spans="1:1" ht="13" x14ac:dyDescent="0.15">
      <c r="A987" s="7"/>
    </row>
    <row r="988" spans="1:1" ht="13" x14ac:dyDescent="0.15">
      <c r="A988" s="7"/>
    </row>
    <row r="989" spans="1:1" ht="13" x14ac:dyDescent="0.15">
      <c r="A989" s="7"/>
    </row>
    <row r="990" spans="1:1" ht="13" x14ac:dyDescent="0.15">
      <c r="A990" s="7"/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outlinePr summaryBelow="0" summaryRight="0"/>
  </sheetPr>
  <dimension ref="A1:K16"/>
  <sheetViews>
    <sheetView workbookViewId="0">
      <pane xSplit="4" topLeftCell="E1" activePane="topRight" state="frozen"/>
      <selection pane="topRight" activeCell="K19" sqref="K19"/>
    </sheetView>
  </sheetViews>
  <sheetFormatPr baseColWidth="10" defaultColWidth="12.6640625" defaultRowHeight="15.75" customHeight="1" x14ac:dyDescent="0.15"/>
  <cols>
    <col min="1" max="1" width="5.1640625" customWidth="1"/>
    <col min="2" max="2" width="7.83203125" customWidth="1"/>
    <col min="3" max="3" width="23.5" customWidth="1"/>
    <col min="4" max="4" width="18.83203125" customWidth="1"/>
    <col min="5" max="5" width="25.6640625" customWidth="1"/>
    <col min="6" max="6" width="20" customWidth="1"/>
    <col min="7" max="7" width="11.33203125" customWidth="1"/>
    <col min="8" max="8" width="18.6640625" customWidth="1"/>
    <col min="9" max="9" width="41" customWidth="1"/>
    <col min="10" max="10" width="19.6640625" customWidth="1"/>
    <col min="11" max="11" width="20.6640625" customWidth="1"/>
  </cols>
  <sheetData>
    <row r="1" spans="1:11" ht="19" x14ac:dyDescent="0.2">
      <c r="A1" s="23" t="s">
        <v>0</v>
      </c>
      <c r="B1" s="2" t="s">
        <v>1</v>
      </c>
      <c r="C1" s="2"/>
      <c r="D1" s="4" t="s">
        <v>3</v>
      </c>
      <c r="E1" s="2" t="s">
        <v>4</v>
      </c>
      <c r="F1" s="2" t="s">
        <v>5</v>
      </c>
      <c r="G1" s="2" t="s">
        <v>6</v>
      </c>
      <c r="H1" s="24" t="s">
        <v>7</v>
      </c>
      <c r="I1" s="2" t="s">
        <v>8</v>
      </c>
      <c r="J1" s="5" t="s">
        <v>9</v>
      </c>
      <c r="K1" s="4" t="s">
        <v>10</v>
      </c>
    </row>
    <row r="2" spans="1:11" ht="15.75" customHeight="1" x14ac:dyDescent="0.15">
      <c r="A2" s="7"/>
      <c r="B2" s="6">
        <v>7205</v>
      </c>
      <c r="C2" s="1" t="s">
        <v>895</v>
      </c>
      <c r="D2" s="8" t="s">
        <v>14</v>
      </c>
      <c r="E2" s="1" t="s">
        <v>741</v>
      </c>
      <c r="F2" s="1" t="s">
        <v>896</v>
      </c>
      <c r="G2" s="6" t="s">
        <v>809</v>
      </c>
      <c r="H2" s="22">
        <v>45988</v>
      </c>
      <c r="I2" s="1" t="s">
        <v>101</v>
      </c>
      <c r="J2" s="9">
        <v>15100</v>
      </c>
    </row>
    <row r="3" spans="1:11" ht="15.75" customHeight="1" x14ac:dyDescent="0.15">
      <c r="A3" s="7"/>
      <c r="B3" s="6">
        <v>7205</v>
      </c>
      <c r="C3" s="1" t="s">
        <v>895</v>
      </c>
      <c r="D3" s="8" t="s">
        <v>18</v>
      </c>
      <c r="E3" s="1" t="s">
        <v>745</v>
      </c>
      <c r="F3" s="1" t="s">
        <v>897</v>
      </c>
      <c r="G3" s="6"/>
      <c r="H3" s="22">
        <v>45988</v>
      </c>
      <c r="I3" s="1" t="s">
        <v>696</v>
      </c>
      <c r="J3" s="9">
        <v>23500</v>
      </c>
    </row>
    <row r="4" spans="1:11" ht="15.75" customHeight="1" x14ac:dyDescent="0.15">
      <c r="A4" s="7"/>
      <c r="B4" s="6">
        <v>7205</v>
      </c>
      <c r="C4" s="1" t="s">
        <v>895</v>
      </c>
      <c r="D4" s="8" t="s">
        <v>22</v>
      </c>
      <c r="E4" s="1" t="s">
        <v>697</v>
      </c>
      <c r="F4" s="29" t="s">
        <v>898</v>
      </c>
      <c r="G4" s="6" t="s">
        <v>809</v>
      </c>
      <c r="H4" s="22">
        <v>45988</v>
      </c>
      <c r="I4" s="1" t="s">
        <v>101</v>
      </c>
      <c r="J4" s="9">
        <v>16500</v>
      </c>
    </row>
    <row r="5" spans="1:11" ht="15.75" customHeight="1" x14ac:dyDescent="0.15">
      <c r="A5" s="7"/>
      <c r="B5" s="6">
        <v>7205</v>
      </c>
      <c r="C5" s="1" t="s">
        <v>895</v>
      </c>
      <c r="D5" s="8" t="s">
        <v>24</v>
      </c>
      <c r="E5" s="1" t="s">
        <v>728</v>
      </c>
      <c r="F5" s="29" t="s">
        <v>899</v>
      </c>
      <c r="G5" s="6" t="s">
        <v>819</v>
      </c>
      <c r="H5" s="22">
        <v>45988</v>
      </c>
      <c r="I5" s="1" t="s">
        <v>101</v>
      </c>
      <c r="J5" s="9">
        <v>11550</v>
      </c>
      <c r="K5" s="3"/>
    </row>
    <row r="6" spans="1:11" ht="15.75" customHeight="1" x14ac:dyDescent="0.15">
      <c r="A6" s="7"/>
      <c r="B6" s="6">
        <v>7205</v>
      </c>
      <c r="C6" s="1" t="s">
        <v>895</v>
      </c>
      <c r="D6" s="8" t="s">
        <v>24</v>
      </c>
      <c r="E6" s="1" t="s">
        <v>728</v>
      </c>
      <c r="F6" s="29" t="s">
        <v>900</v>
      </c>
      <c r="G6" s="6" t="s">
        <v>819</v>
      </c>
      <c r="H6" s="22">
        <v>45988</v>
      </c>
      <c r="I6" s="1" t="s">
        <v>101</v>
      </c>
      <c r="J6" s="9">
        <v>11550</v>
      </c>
      <c r="K6" s="3"/>
    </row>
    <row r="7" spans="1:11" ht="15.75" customHeight="1" x14ac:dyDescent="0.15">
      <c r="A7" s="7"/>
      <c r="B7" s="6">
        <v>7205</v>
      </c>
      <c r="C7" s="1" t="s">
        <v>895</v>
      </c>
      <c r="D7" s="8" t="s">
        <v>24</v>
      </c>
      <c r="E7" s="1" t="s">
        <v>728</v>
      </c>
      <c r="F7" s="29" t="s">
        <v>901</v>
      </c>
      <c r="G7" s="6" t="s">
        <v>819</v>
      </c>
      <c r="H7" s="22">
        <v>45988</v>
      </c>
      <c r="I7" s="1" t="s">
        <v>101</v>
      </c>
      <c r="J7" s="9">
        <v>11550</v>
      </c>
      <c r="K7" s="3"/>
    </row>
    <row r="8" spans="1:11" ht="15.75" customHeight="1" x14ac:dyDescent="0.15">
      <c r="A8" s="7"/>
      <c r="B8" s="6">
        <v>7205</v>
      </c>
      <c r="C8" s="1" t="s">
        <v>895</v>
      </c>
      <c r="D8" s="8" t="s">
        <v>34</v>
      </c>
      <c r="E8" s="1" t="s">
        <v>758</v>
      </c>
      <c r="F8" s="8" t="s">
        <v>902</v>
      </c>
      <c r="G8" s="6" t="s">
        <v>766</v>
      </c>
      <c r="H8" s="22">
        <v>45988</v>
      </c>
      <c r="I8" s="1" t="s">
        <v>167</v>
      </c>
      <c r="J8" s="9">
        <v>8100</v>
      </c>
    </row>
    <row r="9" spans="1:11" ht="15.75" customHeight="1" x14ac:dyDescent="0.15">
      <c r="A9" s="7"/>
      <c r="B9" s="6">
        <v>7205</v>
      </c>
      <c r="C9" s="1" t="s">
        <v>895</v>
      </c>
      <c r="D9" s="8" t="s">
        <v>38</v>
      </c>
      <c r="E9" s="1" t="s">
        <v>758</v>
      </c>
      <c r="F9" s="8" t="s">
        <v>903</v>
      </c>
      <c r="G9" s="6"/>
      <c r="H9" s="22">
        <v>45988</v>
      </c>
      <c r="I9" s="1" t="s">
        <v>696</v>
      </c>
      <c r="J9" s="9">
        <v>8800</v>
      </c>
    </row>
    <row r="10" spans="1:11" ht="15.75" customHeight="1" x14ac:dyDescent="0.15">
      <c r="A10" s="7"/>
      <c r="B10" s="6">
        <v>7205</v>
      </c>
      <c r="C10" s="1" t="s">
        <v>895</v>
      </c>
      <c r="D10" s="8" t="s">
        <v>41</v>
      </c>
      <c r="E10" s="1" t="s">
        <v>881</v>
      </c>
      <c r="F10" s="39">
        <v>25229524703428</v>
      </c>
      <c r="G10" s="6" t="s">
        <v>766</v>
      </c>
      <c r="H10" s="22">
        <v>45988</v>
      </c>
      <c r="I10" s="1" t="s">
        <v>696</v>
      </c>
      <c r="J10" s="9">
        <v>17900</v>
      </c>
      <c r="K10" s="3"/>
    </row>
    <row r="11" spans="1:11" ht="15.75" customHeight="1" x14ac:dyDescent="0.15">
      <c r="A11" s="7"/>
      <c r="B11" s="6">
        <v>7205</v>
      </c>
      <c r="C11" s="1" t="s">
        <v>895</v>
      </c>
      <c r="D11" s="8" t="s">
        <v>41</v>
      </c>
      <c r="E11" s="1" t="s">
        <v>881</v>
      </c>
      <c r="F11" s="39">
        <v>25229524703367</v>
      </c>
      <c r="G11" s="6" t="s">
        <v>766</v>
      </c>
      <c r="H11" s="22">
        <v>45988</v>
      </c>
      <c r="I11" s="1" t="s">
        <v>696</v>
      </c>
      <c r="J11" s="9">
        <v>17900</v>
      </c>
      <c r="K11" s="3"/>
    </row>
    <row r="12" spans="1:11" ht="15.75" customHeight="1" x14ac:dyDescent="0.15">
      <c r="A12" s="7"/>
      <c r="B12" s="6">
        <v>7205</v>
      </c>
      <c r="C12" s="1" t="s">
        <v>895</v>
      </c>
      <c r="D12" s="8" t="s">
        <v>48</v>
      </c>
      <c r="E12" s="8" t="s">
        <v>708</v>
      </c>
      <c r="F12" s="39">
        <v>24222010552640</v>
      </c>
      <c r="G12" s="6"/>
      <c r="H12" s="22">
        <v>45988</v>
      </c>
      <c r="I12" s="1" t="s">
        <v>696</v>
      </c>
      <c r="J12" s="9">
        <v>3350</v>
      </c>
    </row>
    <row r="13" spans="1:11" ht="15.75" customHeight="1" x14ac:dyDescent="0.15">
      <c r="A13" s="7"/>
      <c r="B13" s="6">
        <v>7205</v>
      </c>
      <c r="C13" s="1" t="s">
        <v>895</v>
      </c>
      <c r="D13" s="1" t="s">
        <v>715</v>
      </c>
      <c r="E13" s="1" t="s">
        <v>716</v>
      </c>
      <c r="F13" s="1" t="s">
        <v>904</v>
      </c>
      <c r="G13" s="6" t="s">
        <v>766</v>
      </c>
      <c r="H13" s="22">
        <v>45988</v>
      </c>
      <c r="I13" s="1" t="s">
        <v>90</v>
      </c>
      <c r="J13" s="9">
        <f>4800/1.07</f>
        <v>4485.9813084112147</v>
      </c>
      <c r="K13" s="3"/>
    </row>
    <row r="14" spans="1:11" ht="15.75" customHeight="1" x14ac:dyDescent="0.15">
      <c r="A14" s="7"/>
      <c r="B14" s="6">
        <v>7205</v>
      </c>
      <c r="C14" s="1" t="s">
        <v>895</v>
      </c>
      <c r="D14" s="1" t="s">
        <v>92</v>
      </c>
      <c r="E14" s="1" t="s">
        <v>173</v>
      </c>
      <c r="F14" s="1" t="s">
        <v>905</v>
      </c>
      <c r="G14" s="6" t="s">
        <v>766</v>
      </c>
      <c r="H14" s="22">
        <v>45988</v>
      </c>
      <c r="I14" s="1" t="s">
        <v>90</v>
      </c>
      <c r="J14" s="9">
        <f>8200/1.07</f>
        <v>7663.5514018691583</v>
      </c>
    </row>
    <row r="16" spans="1:11" ht="15.75" customHeight="1" x14ac:dyDescent="0.15">
      <c r="J16" s="9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outlinePr summaryBelow="0" summaryRight="0"/>
  </sheetPr>
  <dimension ref="A1:L16"/>
  <sheetViews>
    <sheetView workbookViewId="0">
      <selection activeCell="J22" sqref="J22"/>
    </sheetView>
  </sheetViews>
  <sheetFormatPr baseColWidth="10" defaultColWidth="12.6640625" defaultRowHeight="15.75" customHeight="1" x14ac:dyDescent="0.15"/>
  <cols>
    <col min="1" max="1" width="5.1640625" customWidth="1"/>
    <col min="2" max="2" width="9.5" customWidth="1"/>
    <col min="3" max="3" width="23.83203125" customWidth="1"/>
    <col min="4" max="4" width="18.83203125" customWidth="1"/>
    <col min="5" max="5" width="25.6640625" customWidth="1"/>
    <col min="6" max="6" width="20" customWidth="1"/>
    <col min="7" max="7" width="19.6640625" customWidth="1"/>
    <col min="8" max="8" width="18.6640625" customWidth="1"/>
    <col min="9" max="9" width="41" customWidth="1"/>
    <col min="10" max="10" width="19.6640625" customWidth="1"/>
  </cols>
  <sheetData>
    <row r="1" spans="1:12" ht="19" x14ac:dyDescent="0.2">
      <c r="A1" s="23" t="s">
        <v>0</v>
      </c>
      <c r="B1" s="2" t="s">
        <v>1</v>
      </c>
      <c r="C1" s="2"/>
      <c r="D1" s="4" t="s">
        <v>3</v>
      </c>
      <c r="E1" s="2" t="s">
        <v>4</v>
      </c>
      <c r="F1" s="2" t="s">
        <v>5</v>
      </c>
      <c r="G1" s="2" t="s">
        <v>6</v>
      </c>
      <c r="H1" s="24" t="s">
        <v>7</v>
      </c>
      <c r="I1" s="2" t="s">
        <v>8</v>
      </c>
      <c r="J1" s="5" t="s">
        <v>9</v>
      </c>
      <c r="K1" s="4" t="s">
        <v>10</v>
      </c>
    </row>
    <row r="2" spans="1:12" ht="15.75" customHeight="1" x14ac:dyDescent="0.15">
      <c r="A2" s="7">
        <v>1</v>
      </c>
      <c r="B2" s="6">
        <v>7207</v>
      </c>
      <c r="C2" s="1" t="s">
        <v>906</v>
      </c>
      <c r="D2" s="8" t="s">
        <v>14</v>
      </c>
      <c r="E2" s="1" t="s">
        <v>741</v>
      </c>
      <c r="F2" s="1" t="s">
        <v>907</v>
      </c>
      <c r="G2" s="6" t="s">
        <v>288</v>
      </c>
      <c r="H2" s="22">
        <v>45997</v>
      </c>
      <c r="I2" s="1" t="s">
        <v>101</v>
      </c>
      <c r="J2" s="9">
        <v>15100</v>
      </c>
    </row>
    <row r="3" spans="1:12" ht="15.75" customHeight="1" x14ac:dyDescent="0.15">
      <c r="A3" s="7">
        <v>2</v>
      </c>
      <c r="B3" s="6">
        <v>7207</v>
      </c>
      <c r="C3" s="1" t="s">
        <v>906</v>
      </c>
      <c r="D3" s="8" t="s">
        <v>18</v>
      </c>
      <c r="E3" s="1" t="s">
        <v>745</v>
      </c>
      <c r="F3" s="1" t="s">
        <v>908</v>
      </c>
      <c r="G3" s="6"/>
      <c r="H3" s="22">
        <v>45997</v>
      </c>
      <c r="I3" s="1" t="s">
        <v>696</v>
      </c>
      <c r="J3" s="9">
        <v>23500</v>
      </c>
    </row>
    <row r="4" spans="1:12" ht="15.75" customHeight="1" x14ac:dyDescent="0.15">
      <c r="A4" s="7">
        <v>3</v>
      </c>
      <c r="B4" s="6">
        <v>7207</v>
      </c>
      <c r="C4" s="1" t="s">
        <v>906</v>
      </c>
      <c r="D4" s="8" t="s">
        <v>22</v>
      </c>
      <c r="E4" s="1" t="s">
        <v>697</v>
      </c>
      <c r="F4" s="29" t="s">
        <v>909</v>
      </c>
      <c r="G4" s="6"/>
      <c r="H4" s="22">
        <v>45997</v>
      </c>
      <c r="I4" s="1" t="s">
        <v>101</v>
      </c>
      <c r="J4" s="9">
        <v>16500</v>
      </c>
      <c r="L4" s="1"/>
    </row>
    <row r="5" spans="1:12" ht="15.75" customHeight="1" x14ac:dyDescent="0.15">
      <c r="A5" s="7">
        <v>4</v>
      </c>
      <c r="B5" s="6">
        <v>7207</v>
      </c>
      <c r="C5" s="1" t="s">
        <v>906</v>
      </c>
      <c r="D5" s="8" t="s">
        <v>24</v>
      </c>
      <c r="E5" s="1" t="s">
        <v>728</v>
      </c>
      <c r="F5" s="29" t="s">
        <v>910</v>
      </c>
      <c r="G5" s="6"/>
      <c r="H5" s="22">
        <v>45997</v>
      </c>
      <c r="I5" s="1" t="s">
        <v>101</v>
      </c>
      <c r="J5" s="9">
        <v>11550</v>
      </c>
      <c r="K5" s="3"/>
      <c r="L5" s="1"/>
    </row>
    <row r="6" spans="1:12" ht="15.75" customHeight="1" x14ac:dyDescent="0.15">
      <c r="A6" s="7">
        <v>5</v>
      </c>
      <c r="B6" s="6">
        <v>7207</v>
      </c>
      <c r="C6" s="1" t="s">
        <v>906</v>
      </c>
      <c r="D6" s="8" t="s">
        <v>24</v>
      </c>
      <c r="E6" s="1" t="s">
        <v>728</v>
      </c>
      <c r="F6" s="29" t="s">
        <v>911</v>
      </c>
      <c r="G6" s="6"/>
      <c r="H6" s="22">
        <v>45997</v>
      </c>
      <c r="I6" s="1" t="s">
        <v>101</v>
      </c>
      <c r="J6" s="9">
        <v>11550</v>
      </c>
      <c r="K6" s="3"/>
      <c r="L6" s="1"/>
    </row>
    <row r="7" spans="1:12" ht="15.75" customHeight="1" x14ac:dyDescent="0.15">
      <c r="A7" s="7">
        <v>6</v>
      </c>
      <c r="B7" s="6">
        <v>7207</v>
      </c>
      <c r="C7" s="1" t="s">
        <v>906</v>
      </c>
      <c r="D7" s="8" t="s">
        <v>24</v>
      </c>
      <c r="E7" s="1" t="s">
        <v>728</v>
      </c>
      <c r="F7" s="29" t="s">
        <v>912</v>
      </c>
      <c r="G7" s="6"/>
      <c r="H7" s="22">
        <v>45997</v>
      </c>
      <c r="I7" s="1" t="s">
        <v>101</v>
      </c>
      <c r="J7" s="9">
        <v>11550</v>
      </c>
      <c r="K7" s="3"/>
      <c r="L7" s="1"/>
    </row>
    <row r="8" spans="1:12" ht="15.75" customHeight="1" x14ac:dyDescent="0.15">
      <c r="A8" s="7">
        <v>7</v>
      </c>
      <c r="B8" s="6">
        <v>7207</v>
      </c>
      <c r="C8" s="1" t="s">
        <v>906</v>
      </c>
      <c r="D8" s="8" t="s">
        <v>34</v>
      </c>
      <c r="E8" s="1" t="s">
        <v>758</v>
      </c>
      <c r="F8" s="8" t="s">
        <v>913</v>
      </c>
      <c r="G8" s="6"/>
      <c r="H8" s="22">
        <v>45997</v>
      </c>
      <c r="I8" s="1" t="s">
        <v>167</v>
      </c>
      <c r="J8" s="9">
        <v>8100</v>
      </c>
    </row>
    <row r="9" spans="1:12" ht="15.75" customHeight="1" x14ac:dyDescent="0.15">
      <c r="A9" s="7">
        <v>8</v>
      </c>
      <c r="B9" s="6">
        <v>7207</v>
      </c>
      <c r="C9" s="1" t="s">
        <v>906</v>
      </c>
      <c r="D9" s="8" t="s">
        <v>38</v>
      </c>
      <c r="E9" s="1" t="s">
        <v>758</v>
      </c>
      <c r="F9" s="8" t="s">
        <v>914</v>
      </c>
      <c r="G9" s="6"/>
      <c r="H9" s="22">
        <v>45997</v>
      </c>
      <c r="I9" s="1" t="s">
        <v>167</v>
      </c>
      <c r="J9" s="9">
        <v>8100</v>
      </c>
    </row>
    <row r="10" spans="1:12" ht="15.75" customHeight="1" x14ac:dyDescent="0.15">
      <c r="A10" s="7">
        <v>9</v>
      </c>
      <c r="B10" s="6">
        <v>7207</v>
      </c>
      <c r="C10" s="1" t="s">
        <v>906</v>
      </c>
      <c r="D10" s="8" t="s">
        <v>41</v>
      </c>
      <c r="E10" s="1" t="s">
        <v>881</v>
      </c>
      <c r="F10" s="39">
        <v>25229524703424</v>
      </c>
      <c r="G10" s="6"/>
      <c r="H10" s="22">
        <v>45997</v>
      </c>
      <c r="I10" s="1" t="s">
        <v>167</v>
      </c>
      <c r="J10" s="9">
        <v>17900</v>
      </c>
      <c r="K10" s="19"/>
    </row>
    <row r="11" spans="1:12" ht="15.75" customHeight="1" x14ac:dyDescent="0.15">
      <c r="A11" s="7">
        <v>10</v>
      </c>
      <c r="B11" s="6">
        <v>7207</v>
      </c>
      <c r="C11" s="1" t="s">
        <v>906</v>
      </c>
      <c r="D11" s="8" t="s">
        <v>41</v>
      </c>
      <c r="E11" s="1" t="s">
        <v>881</v>
      </c>
      <c r="F11" s="39">
        <v>25229524703430</v>
      </c>
      <c r="G11" s="6"/>
      <c r="H11" s="22">
        <v>45997</v>
      </c>
      <c r="I11" s="1" t="s">
        <v>167</v>
      </c>
      <c r="J11" s="9">
        <v>17900</v>
      </c>
      <c r="K11" s="19"/>
    </row>
    <row r="12" spans="1:12" ht="15.75" customHeight="1" x14ac:dyDescent="0.15">
      <c r="A12" s="7">
        <v>11</v>
      </c>
      <c r="B12" s="6">
        <v>7207</v>
      </c>
      <c r="C12" s="1" t="s">
        <v>906</v>
      </c>
      <c r="D12" s="8" t="s">
        <v>48</v>
      </c>
      <c r="E12" s="8" t="s">
        <v>708</v>
      </c>
      <c r="F12" s="39">
        <v>24222010557891</v>
      </c>
      <c r="G12" s="6"/>
      <c r="H12" s="22">
        <v>45997</v>
      </c>
      <c r="I12" s="1" t="s">
        <v>696</v>
      </c>
      <c r="J12" s="9">
        <v>3350</v>
      </c>
    </row>
    <row r="13" spans="1:12" ht="15.75" customHeight="1" x14ac:dyDescent="0.15">
      <c r="A13" s="7">
        <v>15</v>
      </c>
      <c r="B13" s="6">
        <v>7207</v>
      </c>
      <c r="C13" s="1" t="s">
        <v>906</v>
      </c>
      <c r="D13" s="1" t="s">
        <v>715</v>
      </c>
      <c r="E13" s="1" t="s">
        <v>716</v>
      </c>
      <c r="F13" s="1" t="s">
        <v>915</v>
      </c>
      <c r="G13" s="26"/>
      <c r="H13" s="22">
        <v>45997</v>
      </c>
      <c r="I13" s="1" t="s">
        <v>90</v>
      </c>
      <c r="J13" s="9">
        <f>4800/1.07</f>
        <v>4485.9813084112147</v>
      </c>
      <c r="K13" s="3"/>
    </row>
    <row r="14" spans="1:12" ht="15.75" customHeight="1" x14ac:dyDescent="0.15">
      <c r="A14" s="7">
        <v>18</v>
      </c>
      <c r="B14" s="6">
        <v>7207</v>
      </c>
      <c r="C14" s="1" t="s">
        <v>906</v>
      </c>
      <c r="D14" s="1" t="s">
        <v>92</v>
      </c>
      <c r="E14" s="1" t="s">
        <v>173</v>
      </c>
      <c r="F14" s="1" t="s">
        <v>916</v>
      </c>
      <c r="G14" s="6"/>
      <c r="H14" s="22">
        <v>45997</v>
      </c>
      <c r="I14" s="1" t="s">
        <v>90</v>
      </c>
      <c r="J14" s="9">
        <f>8200/1.07</f>
        <v>7663.5514018691583</v>
      </c>
    </row>
    <row r="16" spans="1:12" ht="15.75" customHeight="1" x14ac:dyDescent="0.15">
      <c r="J16" s="9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outlinePr summaryBelow="0" summaryRight="0"/>
  </sheetPr>
  <dimension ref="A1:K17"/>
  <sheetViews>
    <sheetView topLeftCell="C1" workbookViewId="0">
      <selection activeCell="G24" sqref="G24"/>
    </sheetView>
  </sheetViews>
  <sheetFormatPr baseColWidth="10" defaultColWidth="12.6640625" defaultRowHeight="15.75" customHeight="1" x14ac:dyDescent="0.15"/>
  <cols>
    <col min="1" max="1" width="5.1640625" customWidth="1"/>
    <col min="2" max="2" width="9.83203125" customWidth="1"/>
    <col min="3" max="3" width="23.5" customWidth="1"/>
    <col min="4" max="4" width="18.83203125" customWidth="1"/>
    <col min="5" max="5" width="25.6640625" customWidth="1"/>
    <col min="6" max="6" width="20" customWidth="1"/>
    <col min="7" max="7" width="11.33203125" customWidth="1"/>
    <col min="8" max="8" width="18.6640625" customWidth="1"/>
    <col min="9" max="9" width="41" customWidth="1"/>
    <col min="10" max="10" width="19.6640625" customWidth="1"/>
    <col min="11" max="11" width="26.6640625" customWidth="1"/>
  </cols>
  <sheetData>
    <row r="1" spans="1:11" ht="19" x14ac:dyDescent="0.2">
      <c r="A1" s="23" t="s">
        <v>0</v>
      </c>
      <c r="B1" s="2" t="s">
        <v>1</v>
      </c>
      <c r="C1" s="2"/>
      <c r="D1" s="4" t="s">
        <v>3</v>
      </c>
      <c r="E1" s="2" t="s">
        <v>4</v>
      </c>
      <c r="F1" s="2" t="s">
        <v>5</v>
      </c>
      <c r="G1" s="2" t="s">
        <v>6</v>
      </c>
      <c r="H1" s="24" t="s">
        <v>7</v>
      </c>
      <c r="I1" s="2" t="s">
        <v>8</v>
      </c>
      <c r="J1" s="5" t="s">
        <v>9</v>
      </c>
      <c r="K1" s="4" t="s">
        <v>10</v>
      </c>
    </row>
    <row r="2" spans="1:11" ht="15.75" customHeight="1" x14ac:dyDescent="0.15">
      <c r="A2" s="7"/>
      <c r="B2" s="6">
        <v>7208</v>
      </c>
      <c r="C2" s="1" t="s">
        <v>917</v>
      </c>
      <c r="D2" s="8" t="s">
        <v>14</v>
      </c>
      <c r="E2" s="1" t="s">
        <v>741</v>
      </c>
      <c r="F2" s="1" t="s">
        <v>919</v>
      </c>
      <c r="G2" s="6" t="s">
        <v>921</v>
      </c>
      <c r="H2" s="22">
        <v>46001</v>
      </c>
      <c r="I2" s="1" t="s">
        <v>90</v>
      </c>
      <c r="J2" s="9">
        <f>15100/1.07</f>
        <v>14112.14953271028</v>
      </c>
      <c r="K2" s="3"/>
    </row>
    <row r="3" spans="1:11" ht="15.75" customHeight="1" x14ac:dyDescent="0.15">
      <c r="A3" s="7"/>
      <c r="B3" s="6">
        <v>7208</v>
      </c>
      <c r="C3" s="1" t="s">
        <v>917</v>
      </c>
      <c r="D3" s="8" t="s">
        <v>18</v>
      </c>
      <c r="E3" s="1" t="s">
        <v>745</v>
      </c>
      <c r="F3" s="1" t="s">
        <v>926</v>
      </c>
      <c r="G3" s="6"/>
      <c r="H3" s="22">
        <v>46001</v>
      </c>
      <c r="I3" s="1" t="s">
        <v>696</v>
      </c>
      <c r="J3" s="9">
        <v>23500</v>
      </c>
    </row>
    <row r="4" spans="1:11" ht="15.75" customHeight="1" x14ac:dyDescent="0.15">
      <c r="A4" s="7"/>
      <c r="B4" s="6">
        <v>7208</v>
      </c>
      <c r="C4" s="1" t="s">
        <v>917</v>
      </c>
      <c r="D4" s="8" t="s">
        <v>22</v>
      </c>
      <c r="E4" s="1" t="s">
        <v>697</v>
      </c>
      <c r="F4" s="1" t="s">
        <v>930</v>
      </c>
      <c r="G4" s="6" t="s">
        <v>766</v>
      </c>
      <c r="H4" s="22">
        <v>46001</v>
      </c>
      <c r="I4" s="1" t="s">
        <v>101</v>
      </c>
      <c r="J4" s="9">
        <v>16500</v>
      </c>
    </row>
    <row r="5" spans="1:11" ht="15.75" customHeight="1" x14ac:dyDescent="0.15">
      <c r="A5" s="7"/>
      <c r="B5" s="6">
        <v>7208</v>
      </c>
      <c r="C5" s="1" t="s">
        <v>917</v>
      </c>
      <c r="D5" s="8" t="s">
        <v>24</v>
      </c>
      <c r="E5" s="1" t="s">
        <v>728</v>
      </c>
      <c r="F5" s="1" t="s">
        <v>933</v>
      </c>
      <c r="G5" s="6" t="s">
        <v>766</v>
      </c>
      <c r="H5" s="22">
        <v>46001</v>
      </c>
      <c r="I5" s="1" t="s">
        <v>101</v>
      </c>
      <c r="J5" s="9">
        <v>12056</v>
      </c>
      <c r="K5" s="3"/>
    </row>
    <row r="6" spans="1:11" ht="15.75" customHeight="1" x14ac:dyDescent="0.15">
      <c r="A6" s="7"/>
      <c r="B6" s="6">
        <v>7208</v>
      </c>
      <c r="C6" s="1" t="s">
        <v>917</v>
      </c>
      <c r="D6" s="8" t="s">
        <v>24</v>
      </c>
      <c r="E6" s="1" t="s">
        <v>728</v>
      </c>
      <c r="F6" s="1" t="s">
        <v>935</v>
      </c>
      <c r="G6" s="6" t="s">
        <v>766</v>
      </c>
      <c r="H6" s="22">
        <v>46001</v>
      </c>
      <c r="I6" s="1" t="s">
        <v>101</v>
      </c>
      <c r="J6" s="9">
        <v>12056</v>
      </c>
      <c r="K6" s="3"/>
    </row>
    <row r="7" spans="1:11" ht="15.75" customHeight="1" x14ac:dyDescent="0.15">
      <c r="A7" s="7"/>
      <c r="B7" s="6">
        <v>7208</v>
      </c>
      <c r="C7" s="1" t="s">
        <v>917</v>
      </c>
      <c r="D7" s="8" t="s">
        <v>24</v>
      </c>
      <c r="E7" s="1" t="s">
        <v>728</v>
      </c>
      <c r="F7" s="1" t="s">
        <v>938</v>
      </c>
      <c r="G7" s="6" t="s">
        <v>766</v>
      </c>
      <c r="H7" s="22">
        <v>46001</v>
      </c>
      <c r="I7" s="1" t="s">
        <v>101</v>
      </c>
      <c r="J7" s="9">
        <v>12056</v>
      </c>
      <c r="K7" s="3"/>
    </row>
    <row r="8" spans="1:11" ht="15.75" customHeight="1" x14ac:dyDescent="0.15">
      <c r="A8" s="7"/>
      <c r="B8" s="6">
        <v>7208</v>
      </c>
      <c r="C8" s="1" t="s">
        <v>917</v>
      </c>
      <c r="D8" s="8" t="s">
        <v>34</v>
      </c>
      <c r="E8" s="1" t="s">
        <v>758</v>
      </c>
      <c r="F8" s="8" t="s">
        <v>941</v>
      </c>
      <c r="G8" s="6" t="s">
        <v>766</v>
      </c>
      <c r="H8" s="22">
        <v>46001</v>
      </c>
      <c r="I8" s="1" t="s">
        <v>167</v>
      </c>
      <c r="J8" s="9">
        <v>8100</v>
      </c>
    </row>
    <row r="9" spans="1:11" ht="15.75" customHeight="1" x14ac:dyDescent="0.15">
      <c r="A9" s="7"/>
      <c r="B9" s="6">
        <v>7208</v>
      </c>
      <c r="C9" s="1" t="s">
        <v>917</v>
      </c>
      <c r="D9" s="8" t="s">
        <v>38</v>
      </c>
      <c r="E9" s="1" t="s">
        <v>758</v>
      </c>
      <c r="F9" s="8" t="s">
        <v>942</v>
      </c>
      <c r="G9" s="6" t="s">
        <v>766</v>
      </c>
      <c r="H9" s="22">
        <v>46001</v>
      </c>
      <c r="I9" s="1" t="s">
        <v>167</v>
      </c>
      <c r="J9" s="9">
        <v>8100</v>
      </c>
    </row>
    <row r="10" spans="1:11" ht="15.75" customHeight="1" x14ac:dyDescent="0.15">
      <c r="A10" s="7"/>
      <c r="B10" s="6">
        <v>7208</v>
      </c>
      <c r="C10" s="1" t="s">
        <v>917</v>
      </c>
      <c r="D10" s="8" t="s">
        <v>41</v>
      </c>
      <c r="E10" s="1" t="s">
        <v>881</v>
      </c>
      <c r="F10" s="39">
        <v>25229524703398</v>
      </c>
      <c r="G10" s="6" t="s">
        <v>766</v>
      </c>
      <c r="H10" s="22">
        <v>46001</v>
      </c>
      <c r="I10" s="1" t="s">
        <v>167</v>
      </c>
      <c r="J10" s="9">
        <v>17900</v>
      </c>
      <c r="K10" s="3"/>
    </row>
    <row r="11" spans="1:11" ht="15.75" customHeight="1" x14ac:dyDescent="0.15">
      <c r="A11" s="7"/>
      <c r="B11" s="6">
        <v>7208</v>
      </c>
      <c r="C11" s="1" t="s">
        <v>917</v>
      </c>
      <c r="D11" s="8" t="s">
        <v>41</v>
      </c>
      <c r="E11" s="1" t="s">
        <v>881</v>
      </c>
      <c r="F11" s="39">
        <v>25229524703432</v>
      </c>
      <c r="G11" s="6" t="s">
        <v>766</v>
      </c>
      <c r="H11" s="22">
        <v>46001</v>
      </c>
      <c r="I11" s="1" t="s">
        <v>167</v>
      </c>
      <c r="J11" s="9">
        <v>17900</v>
      </c>
      <c r="K11" s="3"/>
    </row>
    <row r="12" spans="1:11" ht="15.75" customHeight="1" x14ac:dyDescent="0.15">
      <c r="A12" s="7"/>
      <c r="B12" s="6">
        <v>7208</v>
      </c>
      <c r="C12" s="1" t="s">
        <v>917</v>
      </c>
      <c r="D12" s="8" t="s">
        <v>48</v>
      </c>
      <c r="E12" s="8" t="s">
        <v>708</v>
      </c>
      <c r="F12" s="39">
        <v>243180105544686</v>
      </c>
      <c r="G12" s="6"/>
      <c r="H12" s="22">
        <v>46001</v>
      </c>
      <c r="I12" s="1" t="s">
        <v>696</v>
      </c>
      <c r="J12" s="9">
        <v>3350</v>
      </c>
    </row>
    <row r="13" spans="1:11" ht="15.75" customHeight="1" x14ac:dyDescent="0.15">
      <c r="A13" s="7"/>
      <c r="B13" s="6">
        <v>7208</v>
      </c>
      <c r="C13" s="1" t="s">
        <v>917</v>
      </c>
      <c r="D13" s="1" t="s">
        <v>715</v>
      </c>
      <c r="E13" s="1" t="s">
        <v>716</v>
      </c>
      <c r="F13" s="1" t="s">
        <v>957</v>
      </c>
      <c r="G13" s="26"/>
      <c r="H13" s="22">
        <v>46001</v>
      </c>
      <c r="I13" s="1" t="s">
        <v>90</v>
      </c>
      <c r="J13" s="9">
        <f>4800/1.07</f>
        <v>4485.9813084112147</v>
      </c>
      <c r="K13" s="3"/>
    </row>
    <row r="14" spans="1:11" ht="15.75" customHeight="1" x14ac:dyDescent="0.15">
      <c r="A14" s="7"/>
      <c r="B14" s="6">
        <v>7208</v>
      </c>
      <c r="C14" s="1" t="s">
        <v>917</v>
      </c>
      <c r="D14" s="1" t="s">
        <v>92</v>
      </c>
      <c r="E14" s="1" t="s">
        <v>173</v>
      </c>
      <c r="F14" s="1" t="s">
        <v>961</v>
      </c>
      <c r="G14" s="6"/>
      <c r="H14" s="22">
        <v>46001</v>
      </c>
      <c r="I14" s="1" t="s">
        <v>90</v>
      </c>
      <c r="J14" s="9">
        <f>8200/1.07</f>
        <v>7663.5514018691583</v>
      </c>
      <c r="K14" s="3"/>
    </row>
    <row r="17" spans="10:10" ht="15.75" customHeight="1" x14ac:dyDescent="0.15">
      <c r="J17" s="9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outlinePr summaryBelow="0" summaryRight="0"/>
  </sheetPr>
  <dimension ref="A1:L22"/>
  <sheetViews>
    <sheetView topLeftCell="B1" workbookViewId="0">
      <selection activeCell="F10" sqref="F10:F11"/>
    </sheetView>
  </sheetViews>
  <sheetFormatPr baseColWidth="10" defaultColWidth="12.6640625" defaultRowHeight="15.75" customHeight="1" x14ac:dyDescent="0.15"/>
  <cols>
    <col min="1" max="1" width="5.1640625" customWidth="1"/>
    <col min="2" max="2" width="9.83203125" customWidth="1"/>
    <col min="3" max="3" width="23.5" customWidth="1"/>
    <col min="4" max="4" width="18.83203125" customWidth="1"/>
    <col min="5" max="5" width="29.33203125" customWidth="1"/>
    <col min="6" max="6" width="20" customWidth="1"/>
    <col min="7" max="7" width="20.1640625" customWidth="1"/>
    <col min="8" max="8" width="18.6640625" customWidth="1"/>
    <col min="9" max="9" width="41" customWidth="1"/>
    <col min="10" max="10" width="19.6640625" customWidth="1"/>
    <col min="11" max="11" width="20.6640625" customWidth="1"/>
  </cols>
  <sheetData>
    <row r="1" spans="1:12" ht="19" x14ac:dyDescent="0.2">
      <c r="A1" s="23" t="s">
        <v>0</v>
      </c>
      <c r="B1" s="2" t="s">
        <v>1</v>
      </c>
      <c r="C1" s="2"/>
      <c r="D1" s="4" t="s">
        <v>3</v>
      </c>
      <c r="E1" s="2" t="s">
        <v>4</v>
      </c>
      <c r="F1" s="2" t="s">
        <v>5</v>
      </c>
      <c r="G1" s="2" t="s">
        <v>6</v>
      </c>
      <c r="H1" s="24" t="s">
        <v>7</v>
      </c>
      <c r="I1" s="2" t="s">
        <v>8</v>
      </c>
      <c r="J1" s="5" t="s">
        <v>9</v>
      </c>
      <c r="K1" s="4" t="s">
        <v>10</v>
      </c>
    </row>
    <row r="2" spans="1:12" ht="15.75" customHeight="1" x14ac:dyDescent="0.15">
      <c r="A2" s="7"/>
      <c r="B2" s="6">
        <v>7209</v>
      </c>
      <c r="C2" s="1" t="s">
        <v>918</v>
      </c>
      <c r="D2" s="8" t="s">
        <v>14</v>
      </c>
      <c r="E2" s="1" t="s">
        <v>920</v>
      </c>
      <c r="F2" s="1" t="s">
        <v>922</v>
      </c>
      <c r="G2" s="6" t="s">
        <v>923</v>
      </c>
      <c r="H2" s="22">
        <v>46063</v>
      </c>
      <c r="I2" s="1" t="s">
        <v>90</v>
      </c>
      <c r="J2" s="9">
        <f>16490/1.07</f>
        <v>15411.214953271026</v>
      </c>
    </row>
    <row r="3" spans="1:12" ht="15.75" customHeight="1" x14ac:dyDescent="0.15">
      <c r="A3" s="7"/>
      <c r="B3" s="6">
        <v>7209</v>
      </c>
      <c r="C3" s="1" t="s">
        <v>918</v>
      </c>
      <c r="D3" s="8" t="s">
        <v>18</v>
      </c>
      <c r="E3" s="1" t="s">
        <v>745</v>
      </c>
      <c r="F3" s="1" t="s">
        <v>924</v>
      </c>
      <c r="G3" s="6" t="s">
        <v>923</v>
      </c>
      <c r="H3" s="22">
        <v>46063</v>
      </c>
      <c r="I3" s="1" t="s">
        <v>696</v>
      </c>
      <c r="J3" s="9">
        <v>23500</v>
      </c>
    </row>
    <row r="4" spans="1:12" ht="15.75" customHeight="1" x14ac:dyDescent="0.15">
      <c r="A4" s="7"/>
      <c r="B4" s="6">
        <v>7209</v>
      </c>
      <c r="C4" s="1" t="s">
        <v>918</v>
      </c>
      <c r="D4" s="8" t="s">
        <v>22</v>
      </c>
      <c r="E4" s="1" t="s">
        <v>697</v>
      </c>
      <c r="F4" s="1" t="s">
        <v>925</v>
      </c>
      <c r="G4" s="6" t="s">
        <v>923</v>
      </c>
      <c r="H4" s="22">
        <v>46063</v>
      </c>
      <c r="I4" s="1" t="s">
        <v>101</v>
      </c>
      <c r="J4" s="9">
        <v>16500</v>
      </c>
    </row>
    <row r="5" spans="1:12" ht="15.75" customHeight="1" x14ac:dyDescent="0.15">
      <c r="A5" s="7"/>
      <c r="B5" s="6">
        <v>7209</v>
      </c>
      <c r="C5" s="1" t="s">
        <v>918</v>
      </c>
      <c r="D5" s="8" t="s">
        <v>24</v>
      </c>
      <c r="E5" s="1" t="s">
        <v>728</v>
      </c>
      <c r="F5" s="1" t="s">
        <v>927</v>
      </c>
      <c r="G5" s="6" t="s">
        <v>923</v>
      </c>
      <c r="H5" s="22">
        <v>46063</v>
      </c>
      <c r="I5" s="1" t="s">
        <v>101</v>
      </c>
      <c r="J5" s="9">
        <v>11550</v>
      </c>
    </row>
    <row r="6" spans="1:12" ht="15.75" customHeight="1" x14ac:dyDescent="0.15">
      <c r="A6" s="7"/>
      <c r="B6" s="6">
        <v>7209</v>
      </c>
      <c r="C6" s="1" t="s">
        <v>918</v>
      </c>
      <c r="D6" s="8" t="s">
        <v>24</v>
      </c>
      <c r="E6" s="1" t="s">
        <v>728</v>
      </c>
      <c r="F6" s="1" t="s">
        <v>929</v>
      </c>
      <c r="G6" s="6" t="s">
        <v>923</v>
      </c>
      <c r="H6" s="22">
        <v>46063</v>
      </c>
      <c r="I6" s="1" t="s">
        <v>101</v>
      </c>
      <c r="J6" s="9">
        <v>11550</v>
      </c>
    </row>
    <row r="7" spans="1:12" ht="15.75" customHeight="1" x14ac:dyDescent="0.15">
      <c r="A7" s="7"/>
      <c r="B7" s="6">
        <v>7209</v>
      </c>
      <c r="C7" s="1" t="s">
        <v>918</v>
      </c>
      <c r="D7" s="8" t="s">
        <v>24</v>
      </c>
      <c r="E7" s="1" t="s">
        <v>728</v>
      </c>
      <c r="F7" s="1" t="s">
        <v>931</v>
      </c>
      <c r="G7" s="6" t="s">
        <v>923</v>
      </c>
      <c r="H7" s="22">
        <v>46063</v>
      </c>
      <c r="I7" s="1" t="s">
        <v>101</v>
      </c>
      <c r="J7" s="9">
        <v>11550</v>
      </c>
    </row>
    <row r="8" spans="1:12" ht="15.75" customHeight="1" x14ac:dyDescent="0.15">
      <c r="A8" s="7"/>
      <c r="B8" s="6">
        <v>7209</v>
      </c>
      <c r="C8" s="1" t="s">
        <v>918</v>
      </c>
      <c r="D8" s="8" t="s">
        <v>34</v>
      </c>
      <c r="E8" s="1" t="s">
        <v>758</v>
      </c>
      <c r="F8" s="8" t="s">
        <v>932</v>
      </c>
      <c r="G8" s="6"/>
      <c r="H8" s="22">
        <v>46063</v>
      </c>
      <c r="I8" s="1" t="s">
        <v>167</v>
      </c>
      <c r="J8" s="9">
        <v>8100</v>
      </c>
    </row>
    <row r="9" spans="1:12" ht="15.75" customHeight="1" x14ac:dyDescent="0.15">
      <c r="A9" s="7"/>
      <c r="B9" s="6">
        <v>7209</v>
      </c>
      <c r="C9" s="1" t="s">
        <v>918</v>
      </c>
      <c r="D9" s="8" t="s">
        <v>38</v>
      </c>
      <c r="E9" s="1" t="s">
        <v>758</v>
      </c>
      <c r="F9" s="8" t="s">
        <v>934</v>
      </c>
      <c r="G9" s="6"/>
      <c r="H9" s="22">
        <v>46063</v>
      </c>
      <c r="I9" s="1" t="s">
        <v>167</v>
      </c>
      <c r="J9" s="9">
        <v>8100</v>
      </c>
    </row>
    <row r="10" spans="1:12" ht="15.75" customHeight="1" x14ac:dyDescent="0.15">
      <c r="A10" s="7"/>
      <c r="B10" s="6">
        <v>7209</v>
      </c>
      <c r="C10" s="1" t="s">
        <v>918</v>
      </c>
      <c r="D10" s="8" t="s">
        <v>41</v>
      </c>
      <c r="E10" s="1" t="s">
        <v>881</v>
      </c>
      <c r="F10" s="39">
        <v>25270524700757</v>
      </c>
      <c r="G10" s="6"/>
      <c r="H10" s="22">
        <v>46063</v>
      </c>
      <c r="I10" s="1" t="s">
        <v>94</v>
      </c>
      <c r="J10" s="9">
        <v>17400</v>
      </c>
    </row>
    <row r="11" spans="1:12" ht="15.75" customHeight="1" x14ac:dyDescent="0.15">
      <c r="A11" s="7"/>
      <c r="B11" s="6">
        <v>7209</v>
      </c>
      <c r="C11" s="1" t="s">
        <v>918</v>
      </c>
      <c r="D11" s="8" t="s">
        <v>41</v>
      </c>
      <c r="E11" s="1" t="s">
        <v>881</v>
      </c>
      <c r="F11" s="39">
        <v>25270524700801</v>
      </c>
      <c r="G11" s="6"/>
      <c r="H11" s="22">
        <v>46063</v>
      </c>
      <c r="I11" s="1" t="s">
        <v>94</v>
      </c>
      <c r="J11" s="9">
        <v>17400</v>
      </c>
    </row>
    <row r="12" spans="1:12" ht="15.75" customHeight="1" x14ac:dyDescent="0.15">
      <c r="A12" s="7"/>
      <c r="B12" s="6">
        <v>7209</v>
      </c>
      <c r="C12" s="1" t="s">
        <v>918</v>
      </c>
      <c r="D12" s="8" t="s">
        <v>48</v>
      </c>
      <c r="E12" s="8" t="s">
        <v>708</v>
      </c>
      <c r="F12" s="8"/>
      <c r="G12" s="6"/>
      <c r="H12" s="22">
        <v>46063</v>
      </c>
      <c r="I12" s="1" t="s">
        <v>94</v>
      </c>
      <c r="J12" s="9">
        <v>3000</v>
      </c>
    </row>
    <row r="13" spans="1:12" ht="15.75" customHeight="1" x14ac:dyDescent="0.15">
      <c r="A13" s="7"/>
      <c r="B13" s="6">
        <v>7209</v>
      </c>
      <c r="C13" s="1" t="s">
        <v>918</v>
      </c>
      <c r="D13" s="1" t="s">
        <v>715</v>
      </c>
      <c r="E13" s="1" t="s">
        <v>716</v>
      </c>
      <c r="F13" s="1" t="s">
        <v>947</v>
      </c>
      <c r="G13" s="26"/>
      <c r="H13" s="22">
        <v>46063</v>
      </c>
      <c r="I13" s="1" t="s">
        <v>90</v>
      </c>
      <c r="J13" s="9">
        <f>4550/1.07</f>
        <v>4252.336448598131</v>
      </c>
      <c r="K13" s="1"/>
      <c r="L13" s="19"/>
    </row>
    <row r="14" spans="1:12" ht="15.75" customHeight="1" x14ac:dyDescent="0.15">
      <c r="A14" s="7"/>
      <c r="B14" s="6">
        <v>7209</v>
      </c>
      <c r="C14" s="1" t="s">
        <v>918</v>
      </c>
      <c r="D14" s="1" t="s">
        <v>92</v>
      </c>
      <c r="E14" s="1" t="s">
        <v>173</v>
      </c>
      <c r="F14" s="1" t="s">
        <v>953</v>
      </c>
      <c r="G14" s="6" t="s">
        <v>923</v>
      </c>
      <c r="H14" s="22">
        <v>46063</v>
      </c>
      <c r="I14" s="1" t="s">
        <v>90</v>
      </c>
      <c r="J14" s="9">
        <f>8200/1.07</f>
        <v>7663.5514018691583</v>
      </c>
    </row>
    <row r="15" spans="1:12" ht="15.75" customHeight="1" x14ac:dyDescent="0.15">
      <c r="A15" s="7"/>
      <c r="B15" s="6">
        <v>7209</v>
      </c>
      <c r="C15" s="1" t="s">
        <v>918</v>
      </c>
      <c r="D15" s="1" t="s">
        <v>95</v>
      </c>
      <c r="E15" s="1" t="s">
        <v>96</v>
      </c>
      <c r="F15" s="1"/>
      <c r="G15" s="6"/>
      <c r="H15" s="22">
        <v>46063</v>
      </c>
      <c r="I15" s="1" t="s">
        <v>97</v>
      </c>
      <c r="J15" s="9">
        <v>15000</v>
      </c>
      <c r="K15" s="1"/>
    </row>
    <row r="16" spans="1:12" ht="15.75" customHeight="1" x14ac:dyDescent="0.15">
      <c r="A16" s="7"/>
      <c r="B16" s="6">
        <v>7209</v>
      </c>
      <c r="C16" s="1" t="s">
        <v>918</v>
      </c>
      <c r="D16" s="1" t="s">
        <v>1057</v>
      </c>
      <c r="E16" s="1" t="s">
        <v>1057</v>
      </c>
      <c r="F16" s="1"/>
      <c r="G16" s="6"/>
      <c r="H16" s="22">
        <v>46063</v>
      </c>
      <c r="I16" s="1" t="s">
        <v>97</v>
      </c>
      <c r="J16" s="9">
        <v>21600</v>
      </c>
    </row>
    <row r="19" spans="2:10" ht="15.75" customHeight="1" x14ac:dyDescent="0.15">
      <c r="J19" s="9"/>
    </row>
    <row r="21" spans="2:10" ht="15.75" customHeight="1" x14ac:dyDescent="0.15">
      <c r="B21" s="12"/>
      <c r="C21" s="12"/>
      <c r="D21" s="11"/>
      <c r="E21" s="12"/>
      <c r="F21" s="33"/>
      <c r="G21" s="33"/>
    </row>
    <row r="22" spans="2:10" ht="15.75" customHeight="1" x14ac:dyDescent="0.15">
      <c r="B22" s="41"/>
      <c r="C22" s="42"/>
      <c r="D22" s="11"/>
      <c r="E22" s="12"/>
      <c r="F22" s="33"/>
      <c r="G22" s="33"/>
    </row>
  </sheetData>
  <mergeCells count="1">
    <mergeCell ref="B22:C22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outlinePr summaryBelow="0" summaryRight="0"/>
  </sheetPr>
  <dimension ref="A1:L997"/>
  <sheetViews>
    <sheetView topLeftCell="E1" workbookViewId="0">
      <selection activeCell="J23" sqref="J23"/>
    </sheetView>
  </sheetViews>
  <sheetFormatPr baseColWidth="10" defaultColWidth="12.6640625" defaultRowHeight="15.75" customHeight="1" x14ac:dyDescent="0.15"/>
  <cols>
    <col min="1" max="1" width="5.1640625" customWidth="1"/>
    <col min="2" max="2" width="9.83203125" customWidth="1"/>
    <col min="3" max="3" width="24.1640625" customWidth="1"/>
    <col min="4" max="4" width="18.83203125" customWidth="1"/>
    <col min="5" max="5" width="29.33203125" customWidth="1"/>
    <col min="6" max="6" width="20" customWidth="1"/>
    <col min="7" max="7" width="20.1640625" customWidth="1"/>
    <col min="8" max="8" width="18.6640625" customWidth="1"/>
    <col min="9" max="9" width="41" customWidth="1"/>
    <col min="10" max="10" width="19.6640625" customWidth="1"/>
    <col min="11" max="11" width="29" customWidth="1"/>
  </cols>
  <sheetData>
    <row r="1" spans="1:12" ht="19" x14ac:dyDescent="0.2">
      <c r="A1" s="23" t="s">
        <v>928</v>
      </c>
      <c r="B1" s="2" t="s">
        <v>1</v>
      </c>
      <c r="C1" s="2"/>
      <c r="D1" s="4" t="s">
        <v>3</v>
      </c>
      <c r="E1" s="2" t="s">
        <v>4</v>
      </c>
      <c r="F1" s="2" t="s">
        <v>5</v>
      </c>
      <c r="G1" s="2" t="s">
        <v>6</v>
      </c>
      <c r="H1" s="24" t="s">
        <v>7</v>
      </c>
      <c r="I1" s="2" t="s">
        <v>8</v>
      </c>
      <c r="J1" s="5" t="s">
        <v>9</v>
      </c>
      <c r="K1" s="4" t="s">
        <v>10</v>
      </c>
    </row>
    <row r="2" spans="1:12" ht="15.75" customHeight="1" x14ac:dyDescent="0.15">
      <c r="A2" s="30">
        <v>1</v>
      </c>
      <c r="B2" s="6">
        <v>7210</v>
      </c>
      <c r="C2" s="1" t="s">
        <v>937</v>
      </c>
      <c r="D2" s="8" t="s">
        <v>14</v>
      </c>
      <c r="E2" s="1" t="s">
        <v>920</v>
      </c>
      <c r="F2" s="1" t="s">
        <v>940</v>
      </c>
      <c r="G2" s="6"/>
      <c r="H2" s="22">
        <v>46079</v>
      </c>
      <c r="I2" s="1" t="s">
        <v>90</v>
      </c>
      <c r="J2" s="9">
        <f>16490/1.07</f>
        <v>15411.214953271026</v>
      </c>
    </row>
    <row r="3" spans="1:12" ht="15.75" customHeight="1" x14ac:dyDescent="0.15">
      <c r="A3" s="30">
        <v>2</v>
      </c>
      <c r="B3" s="6">
        <v>7210</v>
      </c>
      <c r="C3" s="1" t="s">
        <v>937</v>
      </c>
      <c r="D3" s="8" t="s">
        <v>18</v>
      </c>
      <c r="E3" s="1" t="s">
        <v>943</v>
      </c>
      <c r="F3" s="1" t="s">
        <v>945</v>
      </c>
      <c r="G3" s="6"/>
      <c r="H3" s="22">
        <v>46079</v>
      </c>
      <c r="I3" s="1" t="s">
        <v>94</v>
      </c>
      <c r="J3" s="9">
        <v>28890</v>
      </c>
      <c r="K3" s="1"/>
    </row>
    <row r="4" spans="1:12" ht="15.75" customHeight="1" x14ac:dyDescent="0.15">
      <c r="A4" s="30">
        <v>3</v>
      </c>
      <c r="B4" s="6">
        <v>7210</v>
      </c>
      <c r="C4" s="1" t="s">
        <v>937</v>
      </c>
      <c r="D4" s="8" t="s">
        <v>22</v>
      </c>
      <c r="E4" s="1" t="s">
        <v>697</v>
      </c>
      <c r="F4" s="1" t="s">
        <v>949</v>
      </c>
      <c r="G4" s="6"/>
      <c r="H4" s="22">
        <v>46079</v>
      </c>
      <c r="I4" s="1" t="s">
        <v>101</v>
      </c>
      <c r="J4" s="9">
        <v>16500</v>
      </c>
    </row>
    <row r="5" spans="1:12" ht="15.75" customHeight="1" x14ac:dyDescent="0.15">
      <c r="A5" s="30">
        <v>4</v>
      </c>
      <c r="B5" s="6">
        <v>7210</v>
      </c>
      <c r="C5" s="1" t="s">
        <v>937</v>
      </c>
      <c r="D5" s="8" t="s">
        <v>24</v>
      </c>
      <c r="E5" s="1" t="s">
        <v>728</v>
      </c>
      <c r="F5" s="12" t="s">
        <v>951</v>
      </c>
      <c r="G5" s="6"/>
      <c r="H5" s="22">
        <v>46079</v>
      </c>
      <c r="I5" s="1" t="s">
        <v>101</v>
      </c>
      <c r="J5" s="9">
        <v>11550</v>
      </c>
    </row>
    <row r="6" spans="1:12" ht="15.75" customHeight="1" x14ac:dyDescent="0.15">
      <c r="A6" s="30">
        <v>5</v>
      </c>
      <c r="B6" s="6">
        <v>7210</v>
      </c>
      <c r="C6" s="1" t="s">
        <v>937</v>
      </c>
      <c r="D6" s="8" t="s">
        <v>24</v>
      </c>
      <c r="E6" s="1" t="s">
        <v>728</v>
      </c>
      <c r="F6" s="12" t="s">
        <v>954</v>
      </c>
      <c r="G6" s="6"/>
      <c r="H6" s="22">
        <v>46079</v>
      </c>
      <c r="I6" s="1" t="s">
        <v>101</v>
      </c>
      <c r="J6" s="9">
        <v>11550</v>
      </c>
    </row>
    <row r="7" spans="1:12" ht="15.75" customHeight="1" x14ac:dyDescent="0.15">
      <c r="A7" s="30">
        <v>6</v>
      </c>
      <c r="B7" s="6">
        <v>7210</v>
      </c>
      <c r="C7" s="1" t="s">
        <v>937</v>
      </c>
      <c r="D7" s="8" t="s">
        <v>24</v>
      </c>
      <c r="E7" s="1" t="s">
        <v>728</v>
      </c>
      <c r="F7" s="12" t="s">
        <v>956</v>
      </c>
      <c r="G7" s="6"/>
      <c r="H7" s="22">
        <v>46079</v>
      </c>
      <c r="I7" s="1" t="s">
        <v>101</v>
      </c>
      <c r="J7" s="9">
        <v>11550</v>
      </c>
    </row>
    <row r="8" spans="1:12" ht="15.75" customHeight="1" x14ac:dyDescent="0.15">
      <c r="A8" s="30">
        <v>7</v>
      </c>
      <c r="B8" s="6">
        <v>7210</v>
      </c>
      <c r="C8" s="1" t="s">
        <v>937</v>
      </c>
      <c r="D8" s="8" t="s">
        <v>34</v>
      </c>
      <c r="E8" s="1" t="s">
        <v>758</v>
      </c>
      <c r="F8" s="32" t="s">
        <v>959</v>
      </c>
      <c r="G8" s="6"/>
      <c r="H8" s="22">
        <v>46079</v>
      </c>
      <c r="I8" s="1" t="s">
        <v>167</v>
      </c>
      <c r="J8" s="9">
        <v>8100</v>
      </c>
    </row>
    <row r="9" spans="1:12" ht="15.75" customHeight="1" x14ac:dyDescent="0.15">
      <c r="A9" s="30">
        <v>8</v>
      </c>
      <c r="B9" s="6">
        <v>7210</v>
      </c>
      <c r="C9" s="1" t="s">
        <v>937</v>
      </c>
      <c r="D9" s="8" t="s">
        <v>38</v>
      </c>
      <c r="E9" s="1" t="s">
        <v>758</v>
      </c>
      <c r="F9" s="32" t="s">
        <v>960</v>
      </c>
      <c r="G9" s="6"/>
      <c r="H9" s="22">
        <v>46079</v>
      </c>
      <c r="I9" s="1" t="s">
        <v>167</v>
      </c>
      <c r="J9" s="9">
        <v>8100</v>
      </c>
    </row>
    <row r="10" spans="1:12" ht="15.75" customHeight="1" x14ac:dyDescent="0.15">
      <c r="A10" s="30">
        <v>9</v>
      </c>
      <c r="B10" s="6">
        <v>7210</v>
      </c>
      <c r="C10" s="1" t="s">
        <v>937</v>
      </c>
      <c r="D10" s="8" t="s">
        <v>41</v>
      </c>
      <c r="E10" s="1" t="s">
        <v>881</v>
      </c>
      <c r="F10" s="39">
        <v>25270524701592</v>
      </c>
      <c r="G10" s="6"/>
      <c r="H10" s="22">
        <v>46079</v>
      </c>
      <c r="I10" s="1" t="s">
        <v>94</v>
      </c>
      <c r="J10" s="9">
        <v>17400</v>
      </c>
    </row>
    <row r="11" spans="1:12" ht="15.75" customHeight="1" x14ac:dyDescent="0.15">
      <c r="A11" s="30">
        <v>10</v>
      </c>
      <c r="B11" s="6">
        <v>7210</v>
      </c>
      <c r="C11" s="1" t="s">
        <v>937</v>
      </c>
      <c r="D11" s="8" t="s">
        <v>41</v>
      </c>
      <c r="E11" s="1" t="s">
        <v>881</v>
      </c>
      <c r="F11" s="39">
        <v>25270524700797</v>
      </c>
      <c r="G11" s="6"/>
      <c r="H11" s="22">
        <v>46079</v>
      </c>
      <c r="I11" s="1" t="s">
        <v>94</v>
      </c>
      <c r="J11" s="9">
        <v>17400</v>
      </c>
    </row>
    <row r="12" spans="1:12" ht="15.75" customHeight="1" x14ac:dyDescent="0.15">
      <c r="A12" s="30">
        <v>11</v>
      </c>
      <c r="B12" s="6">
        <v>7210</v>
      </c>
      <c r="C12" s="1" t="s">
        <v>937</v>
      </c>
      <c r="D12" s="8" t="s">
        <v>48</v>
      </c>
      <c r="E12" s="8" t="s">
        <v>708</v>
      </c>
      <c r="F12" s="39">
        <v>25272010550883</v>
      </c>
      <c r="G12" s="6"/>
      <c r="H12" s="22">
        <v>46079</v>
      </c>
      <c r="I12" s="1" t="s">
        <v>94</v>
      </c>
      <c r="J12" s="9">
        <v>3000</v>
      </c>
    </row>
    <row r="13" spans="1:12" ht="15.75" customHeight="1" x14ac:dyDescent="0.15">
      <c r="A13" s="30">
        <v>14</v>
      </c>
      <c r="B13" s="6">
        <v>7210</v>
      </c>
      <c r="C13" s="1" t="s">
        <v>937</v>
      </c>
      <c r="D13" s="1" t="s">
        <v>715</v>
      </c>
      <c r="E13" s="1" t="s">
        <v>716</v>
      </c>
      <c r="F13" s="1" t="s">
        <v>963</v>
      </c>
      <c r="G13" s="26"/>
      <c r="H13" s="22">
        <v>46079</v>
      </c>
      <c r="I13" s="1" t="s">
        <v>90</v>
      </c>
      <c r="J13" s="9">
        <f>4550/1.07</f>
        <v>4252.336448598131</v>
      </c>
      <c r="K13" s="1"/>
      <c r="L13" s="19"/>
    </row>
    <row r="14" spans="1:12" ht="15.75" customHeight="1" x14ac:dyDescent="0.15">
      <c r="A14" s="30">
        <v>18</v>
      </c>
      <c r="B14" s="6">
        <v>7210</v>
      </c>
      <c r="C14" s="1" t="s">
        <v>937</v>
      </c>
      <c r="D14" s="1" t="s">
        <v>92</v>
      </c>
      <c r="E14" s="1" t="s">
        <v>173</v>
      </c>
      <c r="F14" s="1" t="s">
        <v>965</v>
      </c>
      <c r="G14" s="6"/>
      <c r="H14" s="22">
        <v>46079</v>
      </c>
      <c r="I14" s="1" t="s">
        <v>90</v>
      </c>
      <c r="J14" s="9">
        <f>8200/1.07</f>
        <v>7663.5514018691583</v>
      </c>
    </row>
    <row r="15" spans="1:12" ht="15.75" customHeight="1" x14ac:dyDescent="0.15">
      <c r="A15" s="30">
        <v>19</v>
      </c>
      <c r="B15" s="6">
        <v>7210</v>
      </c>
      <c r="C15" s="1" t="s">
        <v>937</v>
      </c>
      <c r="D15" s="1" t="s">
        <v>95</v>
      </c>
      <c r="E15" s="1" t="s">
        <v>96</v>
      </c>
      <c r="F15" s="1"/>
      <c r="G15" s="6"/>
      <c r="H15" s="22">
        <v>46079</v>
      </c>
      <c r="I15" s="1" t="s">
        <v>97</v>
      </c>
      <c r="J15" s="9">
        <v>15000</v>
      </c>
      <c r="K15" s="1"/>
    </row>
    <row r="16" spans="1:12" ht="15.75" customHeight="1" x14ac:dyDescent="0.15">
      <c r="A16" s="30">
        <v>20</v>
      </c>
      <c r="B16" s="6">
        <v>7210</v>
      </c>
      <c r="C16" s="1" t="s">
        <v>937</v>
      </c>
      <c r="D16" s="1" t="s">
        <v>1050</v>
      </c>
      <c r="E16" s="1" t="s">
        <v>1050</v>
      </c>
      <c r="F16" s="1"/>
      <c r="G16" s="6"/>
      <c r="H16" s="22">
        <v>46079</v>
      </c>
      <c r="I16" s="1" t="s">
        <v>97</v>
      </c>
      <c r="J16" s="9">
        <v>21600</v>
      </c>
    </row>
    <row r="17" spans="1:10" ht="15.75" customHeight="1" x14ac:dyDescent="0.15">
      <c r="A17" s="6"/>
    </row>
    <row r="18" spans="1:10" ht="15.75" customHeight="1" x14ac:dyDescent="0.15">
      <c r="A18" s="6"/>
    </row>
    <row r="19" spans="1:10" ht="15.75" customHeight="1" x14ac:dyDescent="0.15">
      <c r="A19" s="6"/>
      <c r="J19" s="9"/>
    </row>
    <row r="20" spans="1:10" ht="15.75" customHeight="1" x14ac:dyDescent="0.15">
      <c r="A20" s="6"/>
    </row>
    <row r="21" spans="1:10" ht="15.75" customHeight="1" x14ac:dyDescent="0.15">
      <c r="A21" s="6"/>
    </row>
    <row r="22" spans="1:10" ht="15.75" customHeight="1" x14ac:dyDescent="0.15">
      <c r="A22" s="6"/>
    </row>
    <row r="23" spans="1:10" ht="15.75" customHeight="1" x14ac:dyDescent="0.15">
      <c r="A23" s="6"/>
    </row>
    <row r="24" spans="1:10" ht="15.75" customHeight="1" x14ac:dyDescent="0.15">
      <c r="A24" s="6"/>
    </row>
    <row r="25" spans="1:10" ht="15.75" customHeight="1" x14ac:dyDescent="0.15">
      <c r="A25" s="6"/>
    </row>
    <row r="26" spans="1:10" ht="15.75" customHeight="1" x14ac:dyDescent="0.15">
      <c r="A26" s="6"/>
    </row>
    <row r="27" spans="1:10" ht="15.75" customHeight="1" x14ac:dyDescent="0.15">
      <c r="A27" s="6"/>
    </row>
    <row r="28" spans="1:10" ht="15.75" customHeight="1" x14ac:dyDescent="0.15">
      <c r="A28" s="6"/>
    </row>
    <row r="29" spans="1:10" ht="15.75" customHeight="1" x14ac:dyDescent="0.15">
      <c r="A29" s="6"/>
    </row>
    <row r="30" spans="1:10" ht="15.75" customHeight="1" x14ac:dyDescent="0.15">
      <c r="A30" s="6"/>
    </row>
    <row r="31" spans="1:10" ht="15.75" customHeight="1" x14ac:dyDescent="0.15">
      <c r="A31" s="6"/>
    </row>
    <row r="32" spans="1:10" ht="15.75" customHeight="1" x14ac:dyDescent="0.15">
      <c r="A32" s="6"/>
    </row>
    <row r="33" spans="1:1" ht="15.75" customHeight="1" x14ac:dyDescent="0.15">
      <c r="A33" s="6"/>
    </row>
    <row r="34" spans="1:1" ht="15.75" customHeight="1" x14ac:dyDescent="0.15">
      <c r="A34" s="6"/>
    </row>
    <row r="35" spans="1:1" ht="15.75" customHeight="1" x14ac:dyDescent="0.15">
      <c r="A35" s="6"/>
    </row>
    <row r="36" spans="1:1" ht="15.75" customHeight="1" x14ac:dyDescent="0.15">
      <c r="A36" s="6"/>
    </row>
    <row r="37" spans="1:1" ht="15.75" customHeight="1" x14ac:dyDescent="0.15">
      <c r="A37" s="6"/>
    </row>
    <row r="38" spans="1:1" ht="15.75" customHeight="1" x14ac:dyDescent="0.15">
      <c r="A38" s="6"/>
    </row>
    <row r="39" spans="1:1" ht="15.75" customHeight="1" x14ac:dyDescent="0.15">
      <c r="A39" s="6"/>
    </row>
    <row r="40" spans="1:1" ht="15.75" customHeight="1" x14ac:dyDescent="0.15">
      <c r="A40" s="6"/>
    </row>
    <row r="41" spans="1:1" ht="15.75" customHeight="1" x14ac:dyDescent="0.15">
      <c r="A41" s="6"/>
    </row>
    <row r="42" spans="1:1" ht="15.75" customHeight="1" x14ac:dyDescent="0.15">
      <c r="A42" s="6"/>
    </row>
    <row r="43" spans="1:1" ht="15.75" customHeight="1" x14ac:dyDescent="0.15">
      <c r="A43" s="6"/>
    </row>
    <row r="44" spans="1:1" ht="15.75" customHeight="1" x14ac:dyDescent="0.15">
      <c r="A44" s="6"/>
    </row>
    <row r="45" spans="1:1" ht="13" x14ac:dyDescent="0.15">
      <c r="A45" s="6"/>
    </row>
    <row r="46" spans="1:1" ht="13" x14ac:dyDescent="0.15">
      <c r="A46" s="6"/>
    </row>
    <row r="47" spans="1:1" ht="13" x14ac:dyDescent="0.15">
      <c r="A47" s="6"/>
    </row>
    <row r="48" spans="1:1" ht="13" x14ac:dyDescent="0.15">
      <c r="A48" s="6"/>
    </row>
    <row r="49" spans="1:1" ht="13" x14ac:dyDescent="0.15">
      <c r="A49" s="6"/>
    </row>
    <row r="50" spans="1:1" ht="13" x14ac:dyDescent="0.15">
      <c r="A50" s="6"/>
    </row>
    <row r="51" spans="1:1" ht="13" x14ac:dyDescent="0.15">
      <c r="A51" s="6"/>
    </row>
    <row r="52" spans="1:1" ht="13" x14ac:dyDescent="0.15">
      <c r="A52" s="6"/>
    </row>
    <row r="53" spans="1:1" ht="13" x14ac:dyDescent="0.15">
      <c r="A53" s="6"/>
    </row>
    <row r="54" spans="1:1" ht="13" x14ac:dyDescent="0.15">
      <c r="A54" s="6"/>
    </row>
    <row r="55" spans="1:1" ht="13" x14ac:dyDescent="0.15">
      <c r="A55" s="6"/>
    </row>
    <row r="56" spans="1:1" ht="13" x14ac:dyDescent="0.15">
      <c r="A56" s="6"/>
    </row>
    <row r="57" spans="1:1" ht="13" x14ac:dyDescent="0.15">
      <c r="A57" s="6"/>
    </row>
    <row r="58" spans="1:1" ht="13" x14ac:dyDescent="0.15">
      <c r="A58" s="6"/>
    </row>
    <row r="59" spans="1:1" ht="13" x14ac:dyDescent="0.15">
      <c r="A59" s="6"/>
    </row>
    <row r="60" spans="1:1" ht="13" x14ac:dyDescent="0.15">
      <c r="A60" s="6"/>
    </row>
    <row r="61" spans="1:1" ht="13" x14ac:dyDescent="0.15">
      <c r="A61" s="6"/>
    </row>
    <row r="62" spans="1:1" ht="13" x14ac:dyDescent="0.15">
      <c r="A62" s="6"/>
    </row>
    <row r="63" spans="1:1" ht="13" x14ac:dyDescent="0.15">
      <c r="A63" s="6"/>
    </row>
    <row r="64" spans="1:1" ht="13" x14ac:dyDescent="0.15">
      <c r="A64" s="6"/>
    </row>
    <row r="65" spans="1:1" ht="13" x14ac:dyDescent="0.15">
      <c r="A65" s="6"/>
    </row>
    <row r="66" spans="1:1" ht="13" x14ac:dyDescent="0.15">
      <c r="A66" s="6"/>
    </row>
    <row r="67" spans="1:1" ht="13" x14ac:dyDescent="0.15">
      <c r="A67" s="6"/>
    </row>
    <row r="68" spans="1:1" ht="13" x14ac:dyDescent="0.15">
      <c r="A68" s="6"/>
    </row>
    <row r="69" spans="1:1" ht="13" x14ac:dyDescent="0.15">
      <c r="A69" s="6"/>
    </row>
    <row r="70" spans="1:1" ht="13" x14ac:dyDescent="0.15">
      <c r="A70" s="6"/>
    </row>
    <row r="71" spans="1:1" ht="13" x14ac:dyDescent="0.15">
      <c r="A71" s="6"/>
    </row>
    <row r="72" spans="1:1" ht="13" x14ac:dyDescent="0.15">
      <c r="A72" s="6"/>
    </row>
    <row r="73" spans="1:1" ht="13" x14ac:dyDescent="0.15">
      <c r="A73" s="6"/>
    </row>
    <row r="74" spans="1:1" ht="13" x14ac:dyDescent="0.15">
      <c r="A74" s="6"/>
    </row>
    <row r="75" spans="1:1" ht="13" x14ac:dyDescent="0.15">
      <c r="A75" s="6"/>
    </row>
    <row r="76" spans="1:1" ht="13" x14ac:dyDescent="0.15">
      <c r="A76" s="6"/>
    </row>
    <row r="77" spans="1:1" ht="13" x14ac:dyDescent="0.15">
      <c r="A77" s="6"/>
    </row>
    <row r="78" spans="1:1" ht="13" x14ac:dyDescent="0.15">
      <c r="A78" s="6"/>
    </row>
    <row r="79" spans="1:1" ht="13" x14ac:dyDescent="0.15">
      <c r="A79" s="6"/>
    </row>
    <row r="80" spans="1:1" ht="13" x14ac:dyDescent="0.15">
      <c r="A80" s="6"/>
    </row>
    <row r="81" spans="1:1" ht="13" x14ac:dyDescent="0.15">
      <c r="A81" s="6"/>
    </row>
    <row r="82" spans="1:1" ht="13" x14ac:dyDescent="0.15">
      <c r="A82" s="6"/>
    </row>
    <row r="83" spans="1:1" ht="13" x14ac:dyDescent="0.15">
      <c r="A83" s="6"/>
    </row>
    <row r="84" spans="1:1" ht="13" x14ac:dyDescent="0.15">
      <c r="A84" s="6"/>
    </row>
    <row r="85" spans="1:1" ht="13" x14ac:dyDescent="0.15">
      <c r="A85" s="6"/>
    </row>
    <row r="86" spans="1:1" ht="13" x14ac:dyDescent="0.15">
      <c r="A86" s="6"/>
    </row>
    <row r="87" spans="1:1" ht="13" x14ac:dyDescent="0.15">
      <c r="A87" s="6"/>
    </row>
    <row r="88" spans="1:1" ht="13" x14ac:dyDescent="0.15">
      <c r="A88" s="6"/>
    </row>
    <row r="89" spans="1:1" ht="13" x14ac:dyDescent="0.15">
      <c r="A89" s="6"/>
    </row>
    <row r="90" spans="1:1" ht="13" x14ac:dyDescent="0.15">
      <c r="A90" s="6"/>
    </row>
    <row r="91" spans="1:1" ht="13" x14ac:dyDescent="0.15">
      <c r="A91" s="6"/>
    </row>
    <row r="92" spans="1:1" ht="13" x14ac:dyDescent="0.15">
      <c r="A92" s="6"/>
    </row>
    <row r="93" spans="1:1" ht="13" x14ac:dyDescent="0.15">
      <c r="A93" s="6"/>
    </row>
    <row r="94" spans="1:1" ht="13" x14ac:dyDescent="0.15">
      <c r="A94" s="6"/>
    </row>
    <row r="95" spans="1:1" ht="13" x14ac:dyDescent="0.15">
      <c r="A95" s="6"/>
    </row>
    <row r="96" spans="1:1" ht="13" x14ac:dyDescent="0.15">
      <c r="A96" s="6"/>
    </row>
    <row r="97" spans="1:1" ht="13" x14ac:dyDescent="0.15">
      <c r="A97" s="6"/>
    </row>
    <row r="98" spans="1:1" ht="13" x14ac:dyDescent="0.15">
      <c r="A98" s="6"/>
    </row>
    <row r="99" spans="1:1" ht="13" x14ac:dyDescent="0.15">
      <c r="A99" s="6"/>
    </row>
    <row r="100" spans="1:1" ht="13" x14ac:dyDescent="0.15">
      <c r="A100" s="6"/>
    </row>
    <row r="101" spans="1:1" ht="13" x14ac:dyDescent="0.15">
      <c r="A101" s="6"/>
    </row>
    <row r="102" spans="1:1" ht="13" x14ac:dyDescent="0.15">
      <c r="A102" s="6"/>
    </row>
    <row r="103" spans="1:1" ht="13" x14ac:dyDescent="0.15">
      <c r="A103" s="6"/>
    </row>
    <row r="104" spans="1:1" ht="13" x14ac:dyDescent="0.15">
      <c r="A104" s="6"/>
    </row>
    <row r="105" spans="1:1" ht="13" x14ac:dyDescent="0.15">
      <c r="A105" s="6"/>
    </row>
    <row r="106" spans="1:1" ht="13" x14ac:dyDescent="0.15">
      <c r="A106" s="6"/>
    </row>
    <row r="107" spans="1:1" ht="13" x14ac:dyDescent="0.15">
      <c r="A107" s="6"/>
    </row>
    <row r="108" spans="1:1" ht="13" x14ac:dyDescent="0.15">
      <c r="A108" s="6"/>
    </row>
    <row r="109" spans="1:1" ht="13" x14ac:dyDescent="0.15">
      <c r="A109" s="6"/>
    </row>
    <row r="110" spans="1:1" ht="13" x14ac:dyDescent="0.15">
      <c r="A110" s="6"/>
    </row>
    <row r="111" spans="1:1" ht="13" x14ac:dyDescent="0.15">
      <c r="A111" s="6"/>
    </row>
    <row r="112" spans="1:1" ht="13" x14ac:dyDescent="0.15">
      <c r="A112" s="6"/>
    </row>
    <row r="113" spans="1:1" ht="13" x14ac:dyDescent="0.15">
      <c r="A113" s="6"/>
    </row>
    <row r="114" spans="1:1" ht="13" x14ac:dyDescent="0.15">
      <c r="A114" s="6"/>
    </row>
    <row r="115" spans="1:1" ht="13" x14ac:dyDescent="0.15">
      <c r="A115" s="6"/>
    </row>
    <row r="116" spans="1:1" ht="13" x14ac:dyDescent="0.15">
      <c r="A116" s="6"/>
    </row>
    <row r="117" spans="1:1" ht="13" x14ac:dyDescent="0.15">
      <c r="A117" s="6"/>
    </row>
    <row r="118" spans="1:1" ht="13" x14ac:dyDescent="0.15">
      <c r="A118" s="6"/>
    </row>
    <row r="119" spans="1:1" ht="13" x14ac:dyDescent="0.15">
      <c r="A119" s="6"/>
    </row>
    <row r="120" spans="1:1" ht="13" x14ac:dyDescent="0.15">
      <c r="A120" s="6"/>
    </row>
    <row r="121" spans="1:1" ht="13" x14ac:dyDescent="0.15">
      <c r="A121" s="6"/>
    </row>
    <row r="122" spans="1:1" ht="13" x14ac:dyDescent="0.15">
      <c r="A122" s="6"/>
    </row>
    <row r="123" spans="1:1" ht="13" x14ac:dyDescent="0.15">
      <c r="A123" s="6"/>
    </row>
    <row r="124" spans="1:1" ht="13" x14ac:dyDescent="0.15">
      <c r="A124" s="6"/>
    </row>
    <row r="125" spans="1:1" ht="13" x14ac:dyDescent="0.15">
      <c r="A125" s="6"/>
    </row>
    <row r="126" spans="1:1" ht="13" x14ac:dyDescent="0.15">
      <c r="A126" s="6"/>
    </row>
    <row r="127" spans="1:1" ht="13" x14ac:dyDescent="0.15">
      <c r="A127" s="6"/>
    </row>
    <row r="128" spans="1:1" ht="13" x14ac:dyDescent="0.15">
      <c r="A128" s="6"/>
    </row>
    <row r="129" spans="1:1" ht="13" x14ac:dyDescent="0.15">
      <c r="A129" s="6"/>
    </row>
    <row r="130" spans="1:1" ht="13" x14ac:dyDescent="0.15">
      <c r="A130" s="6"/>
    </row>
    <row r="131" spans="1:1" ht="13" x14ac:dyDescent="0.15">
      <c r="A131" s="6"/>
    </row>
    <row r="132" spans="1:1" ht="13" x14ac:dyDescent="0.15">
      <c r="A132" s="6"/>
    </row>
    <row r="133" spans="1:1" ht="13" x14ac:dyDescent="0.15">
      <c r="A133" s="6"/>
    </row>
    <row r="134" spans="1:1" ht="13" x14ac:dyDescent="0.15">
      <c r="A134" s="6"/>
    </row>
    <row r="135" spans="1:1" ht="13" x14ac:dyDescent="0.15">
      <c r="A135" s="6"/>
    </row>
    <row r="136" spans="1:1" ht="13" x14ac:dyDescent="0.15">
      <c r="A136" s="6"/>
    </row>
    <row r="137" spans="1:1" ht="13" x14ac:dyDescent="0.15">
      <c r="A137" s="6"/>
    </row>
    <row r="138" spans="1:1" ht="13" x14ac:dyDescent="0.15">
      <c r="A138" s="6"/>
    </row>
    <row r="139" spans="1:1" ht="13" x14ac:dyDescent="0.15">
      <c r="A139" s="6"/>
    </row>
    <row r="140" spans="1:1" ht="13" x14ac:dyDescent="0.15">
      <c r="A140" s="6"/>
    </row>
    <row r="141" spans="1:1" ht="13" x14ac:dyDescent="0.15">
      <c r="A141" s="6"/>
    </row>
    <row r="142" spans="1:1" ht="13" x14ac:dyDescent="0.15">
      <c r="A142" s="6"/>
    </row>
    <row r="143" spans="1:1" ht="13" x14ac:dyDescent="0.15">
      <c r="A143" s="6"/>
    </row>
    <row r="144" spans="1:1" ht="13" x14ac:dyDescent="0.15">
      <c r="A144" s="6"/>
    </row>
    <row r="145" spans="1:1" ht="13" x14ac:dyDescent="0.15">
      <c r="A145" s="6"/>
    </row>
    <row r="146" spans="1:1" ht="13" x14ac:dyDescent="0.15">
      <c r="A146" s="6"/>
    </row>
    <row r="147" spans="1:1" ht="13" x14ac:dyDescent="0.15">
      <c r="A147" s="6"/>
    </row>
    <row r="148" spans="1:1" ht="13" x14ac:dyDescent="0.15">
      <c r="A148" s="6"/>
    </row>
    <row r="149" spans="1:1" ht="13" x14ac:dyDescent="0.15">
      <c r="A149" s="6"/>
    </row>
    <row r="150" spans="1:1" ht="13" x14ac:dyDescent="0.15">
      <c r="A150" s="6"/>
    </row>
    <row r="151" spans="1:1" ht="13" x14ac:dyDescent="0.15">
      <c r="A151" s="6"/>
    </row>
    <row r="152" spans="1:1" ht="13" x14ac:dyDescent="0.15">
      <c r="A152" s="6"/>
    </row>
    <row r="153" spans="1:1" ht="13" x14ac:dyDescent="0.15">
      <c r="A153" s="6"/>
    </row>
    <row r="154" spans="1:1" ht="13" x14ac:dyDescent="0.15">
      <c r="A154" s="6"/>
    </row>
    <row r="155" spans="1:1" ht="13" x14ac:dyDescent="0.15">
      <c r="A155" s="6"/>
    </row>
    <row r="156" spans="1:1" ht="13" x14ac:dyDescent="0.15">
      <c r="A156" s="6"/>
    </row>
    <row r="157" spans="1:1" ht="13" x14ac:dyDescent="0.15">
      <c r="A157" s="6"/>
    </row>
    <row r="158" spans="1:1" ht="13" x14ac:dyDescent="0.15">
      <c r="A158" s="6"/>
    </row>
    <row r="159" spans="1:1" ht="13" x14ac:dyDescent="0.15">
      <c r="A159" s="6"/>
    </row>
    <row r="160" spans="1:1" ht="13" x14ac:dyDescent="0.15">
      <c r="A160" s="6"/>
    </row>
    <row r="161" spans="1:1" ht="13" x14ac:dyDescent="0.15">
      <c r="A161" s="6"/>
    </row>
    <row r="162" spans="1:1" ht="13" x14ac:dyDescent="0.15">
      <c r="A162" s="6"/>
    </row>
    <row r="163" spans="1:1" ht="13" x14ac:dyDescent="0.15">
      <c r="A163" s="6"/>
    </row>
    <row r="164" spans="1:1" ht="13" x14ac:dyDescent="0.15">
      <c r="A164" s="6"/>
    </row>
    <row r="165" spans="1:1" ht="13" x14ac:dyDescent="0.15">
      <c r="A165" s="6"/>
    </row>
    <row r="166" spans="1:1" ht="13" x14ac:dyDescent="0.15">
      <c r="A166" s="6"/>
    </row>
    <row r="167" spans="1:1" ht="13" x14ac:dyDescent="0.15">
      <c r="A167" s="6"/>
    </row>
    <row r="168" spans="1:1" ht="13" x14ac:dyDescent="0.15">
      <c r="A168" s="6"/>
    </row>
    <row r="169" spans="1:1" ht="13" x14ac:dyDescent="0.15">
      <c r="A169" s="6"/>
    </row>
    <row r="170" spans="1:1" ht="13" x14ac:dyDescent="0.15">
      <c r="A170" s="6"/>
    </row>
    <row r="171" spans="1:1" ht="13" x14ac:dyDescent="0.15">
      <c r="A171" s="6"/>
    </row>
    <row r="172" spans="1:1" ht="13" x14ac:dyDescent="0.15">
      <c r="A172" s="6"/>
    </row>
    <row r="173" spans="1:1" ht="13" x14ac:dyDescent="0.15">
      <c r="A173" s="6"/>
    </row>
    <row r="174" spans="1:1" ht="13" x14ac:dyDescent="0.15">
      <c r="A174" s="6"/>
    </row>
    <row r="175" spans="1:1" ht="13" x14ac:dyDescent="0.15">
      <c r="A175" s="6"/>
    </row>
    <row r="176" spans="1:1" ht="13" x14ac:dyDescent="0.15">
      <c r="A176" s="6"/>
    </row>
    <row r="177" spans="1:1" ht="13" x14ac:dyDescent="0.15">
      <c r="A177" s="6"/>
    </row>
    <row r="178" spans="1:1" ht="13" x14ac:dyDescent="0.15">
      <c r="A178" s="6"/>
    </row>
    <row r="179" spans="1:1" ht="13" x14ac:dyDescent="0.15">
      <c r="A179" s="6"/>
    </row>
    <row r="180" spans="1:1" ht="13" x14ac:dyDescent="0.15">
      <c r="A180" s="6"/>
    </row>
    <row r="181" spans="1:1" ht="13" x14ac:dyDescent="0.15">
      <c r="A181" s="6"/>
    </row>
    <row r="182" spans="1:1" ht="13" x14ac:dyDescent="0.15">
      <c r="A182" s="6"/>
    </row>
    <row r="183" spans="1:1" ht="13" x14ac:dyDescent="0.15">
      <c r="A183" s="6"/>
    </row>
    <row r="184" spans="1:1" ht="13" x14ac:dyDescent="0.15">
      <c r="A184" s="6"/>
    </row>
    <row r="185" spans="1:1" ht="13" x14ac:dyDescent="0.15">
      <c r="A185" s="6"/>
    </row>
    <row r="186" spans="1:1" ht="13" x14ac:dyDescent="0.15">
      <c r="A186" s="6"/>
    </row>
    <row r="187" spans="1:1" ht="13" x14ac:dyDescent="0.15">
      <c r="A187" s="6"/>
    </row>
    <row r="188" spans="1:1" ht="13" x14ac:dyDescent="0.15">
      <c r="A188" s="6"/>
    </row>
    <row r="189" spans="1:1" ht="13" x14ac:dyDescent="0.15">
      <c r="A189" s="6"/>
    </row>
    <row r="190" spans="1:1" ht="13" x14ac:dyDescent="0.15">
      <c r="A190" s="6"/>
    </row>
    <row r="191" spans="1:1" ht="13" x14ac:dyDescent="0.15">
      <c r="A191" s="6"/>
    </row>
    <row r="192" spans="1:1" ht="13" x14ac:dyDescent="0.15">
      <c r="A192" s="6"/>
    </row>
    <row r="193" spans="1:1" ht="13" x14ac:dyDescent="0.15">
      <c r="A193" s="6"/>
    </row>
    <row r="194" spans="1:1" ht="13" x14ac:dyDescent="0.15">
      <c r="A194" s="6"/>
    </row>
    <row r="195" spans="1:1" ht="13" x14ac:dyDescent="0.15">
      <c r="A195" s="6"/>
    </row>
    <row r="196" spans="1:1" ht="13" x14ac:dyDescent="0.15">
      <c r="A196" s="6"/>
    </row>
    <row r="197" spans="1:1" ht="13" x14ac:dyDescent="0.15">
      <c r="A197" s="6"/>
    </row>
    <row r="198" spans="1:1" ht="13" x14ac:dyDescent="0.15">
      <c r="A198" s="6"/>
    </row>
    <row r="199" spans="1:1" ht="13" x14ac:dyDescent="0.15">
      <c r="A199" s="6"/>
    </row>
    <row r="200" spans="1:1" ht="13" x14ac:dyDescent="0.15">
      <c r="A200" s="6"/>
    </row>
    <row r="201" spans="1:1" ht="13" x14ac:dyDescent="0.15">
      <c r="A201" s="6"/>
    </row>
    <row r="202" spans="1:1" ht="13" x14ac:dyDescent="0.15">
      <c r="A202" s="6"/>
    </row>
    <row r="203" spans="1:1" ht="13" x14ac:dyDescent="0.15">
      <c r="A203" s="6"/>
    </row>
    <row r="204" spans="1:1" ht="13" x14ac:dyDescent="0.15">
      <c r="A204" s="6"/>
    </row>
    <row r="205" spans="1:1" ht="13" x14ac:dyDescent="0.15">
      <c r="A205" s="6"/>
    </row>
    <row r="206" spans="1:1" ht="13" x14ac:dyDescent="0.15">
      <c r="A206" s="6"/>
    </row>
    <row r="207" spans="1:1" ht="13" x14ac:dyDescent="0.15">
      <c r="A207" s="6"/>
    </row>
    <row r="208" spans="1:1" ht="13" x14ac:dyDescent="0.15">
      <c r="A208" s="6"/>
    </row>
    <row r="209" spans="1:1" ht="13" x14ac:dyDescent="0.15">
      <c r="A209" s="6"/>
    </row>
    <row r="210" spans="1:1" ht="13" x14ac:dyDescent="0.15">
      <c r="A210" s="6"/>
    </row>
    <row r="211" spans="1:1" ht="13" x14ac:dyDescent="0.15">
      <c r="A211" s="6"/>
    </row>
    <row r="212" spans="1:1" ht="13" x14ac:dyDescent="0.15">
      <c r="A212" s="6"/>
    </row>
    <row r="213" spans="1:1" ht="13" x14ac:dyDescent="0.15">
      <c r="A213" s="6"/>
    </row>
    <row r="214" spans="1:1" ht="13" x14ac:dyDescent="0.15">
      <c r="A214" s="6"/>
    </row>
    <row r="215" spans="1:1" ht="13" x14ac:dyDescent="0.15">
      <c r="A215" s="6"/>
    </row>
    <row r="216" spans="1:1" ht="13" x14ac:dyDescent="0.15">
      <c r="A216" s="6"/>
    </row>
    <row r="217" spans="1:1" ht="13" x14ac:dyDescent="0.15">
      <c r="A217" s="6"/>
    </row>
    <row r="218" spans="1:1" ht="13" x14ac:dyDescent="0.15">
      <c r="A218" s="6"/>
    </row>
    <row r="219" spans="1:1" ht="13" x14ac:dyDescent="0.15">
      <c r="A219" s="6"/>
    </row>
    <row r="220" spans="1:1" ht="13" x14ac:dyDescent="0.15">
      <c r="A220" s="6"/>
    </row>
    <row r="221" spans="1:1" ht="13" x14ac:dyDescent="0.15">
      <c r="A221" s="6"/>
    </row>
    <row r="222" spans="1:1" ht="13" x14ac:dyDescent="0.15">
      <c r="A222" s="6"/>
    </row>
    <row r="223" spans="1:1" ht="13" x14ac:dyDescent="0.15">
      <c r="A223" s="6"/>
    </row>
    <row r="224" spans="1:1" ht="13" x14ac:dyDescent="0.15">
      <c r="A224" s="6"/>
    </row>
    <row r="225" spans="1:1" ht="13" x14ac:dyDescent="0.15">
      <c r="A225" s="6"/>
    </row>
    <row r="226" spans="1:1" ht="13" x14ac:dyDescent="0.15">
      <c r="A226" s="6"/>
    </row>
    <row r="227" spans="1:1" ht="13" x14ac:dyDescent="0.15">
      <c r="A227" s="6"/>
    </row>
    <row r="228" spans="1:1" ht="13" x14ac:dyDescent="0.15">
      <c r="A228" s="6"/>
    </row>
    <row r="229" spans="1:1" ht="13" x14ac:dyDescent="0.15">
      <c r="A229" s="6"/>
    </row>
    <row r="230" spans="1:1" ht="13" x14ac:dyDescent="0.15">
      <c r="A230" s="6"/>
    </row>
    <row r="231" spans="1:1" ht="13" x14ac:dyDescent="0.15">
      <c r="A231" s="6"/>
    </row>
    <row r="232" spans="1:1" ht="13" x14ac:dyDescent="0.15">
      <c r="A232" s="6"/>
    </row>
    <row r="233" spans="1:1" ht="13" x14ac:dyDescent="0.15">
      <c r="A233" s="6"/>
    </row>
    <row r="234" spans="1:1" ht="13" x14ac:dyDescent="0.15">
      <c r="A234" s="6"/>
    </row>
    <row r="235" spans="1:1" ht="13" x14ac:dyDescent="0.15">
      <c r="A235" s="6"/>
    </row>
    <row r="236" spans="1:1" ht="13" x14ac:dyDescent="0.15">
      <c r="A236" s="6"/>
    </row>
    <row r="237" spans="1:1" ht="13" x14ac:dyDescent="0.15">
      <c r="A237" s="6"/>
    </row>
    <row r="238" spans="1:1" ht="13" x14ac:dyDescent="0.15">
      <c r="A238" s="6"/>
    </row>
    <row r="239" spans="1:1" ht="13" x14ac:dyDescent="0.15">
      <c r="A239" s="6"/>
    </row>
    <row r="240" spans="1:1" ht="13" x14ac:dyDescent="0.15">
      <c r="A240" s="6"/>
    </row>
    <row r="241" spans="1:1" ht="13" x14ac:dyDescent="0.15">
      <c r="A241" s="6"/>
    </row>
    <row r="242" spans="1:1" ht="13" x14ac:dyDescent="0.15">
      <c r="A242" s="6"/>
    </row>
    <row r="243" spans="1:1" ht="13" x14ac:dyDescent="0.15">
      <c r="A243" s="6"/>
    </row>
    <row r="244" spans="1:1" ht="13" x14ac:dyDescent="0.15">
      <c r="A244" s="6"/>
    </row>
    <row r="245" spans="1:1" ht="13" x14ac:dyDescent="0.15">
      <c r="A245" s="6"/>
    </row>
    <row r="246" spans="1:1" ht="13" x14ac:dyDescent="0.15">
      <c r="A246" s="6"/>
    </row>
    <row r="247" spans="1:1" ht="13" x14ac:dyDescent="0.15">
      <c r="A247" s="6"/>
    </row>
    <row r="248" spans="1:1" ht="13" x14ac:dyDescent="0.15">
      <c r="A248" s="6"/>
    </row>
    <row r="249" spans="1:1" ht="13" x14ac:dyDescent="0.15">
      <c r="A249" s="6"/>
    </row>
    <row r="250" spans="1:1" ht="13" x14ac:dyDescent="0.15">
      <c r="A250" s="6"/>
    </row>
    <row r="251" spans="1:1" ht="13" x14ac:dyDescent="0.15">
      <c r="A251" s="6"/>
    </row>
    <row r="252" spans="1:1" ht="13" x14ac:dyDescent="0.15">
      <c r="A252" s="6"/>
    </row>
    <row r="253" spans="1:1" ht="13" x14ac:dyDescent="0.15">
      <c r="A253" s="6"/>
    </row>
    <row r="254" spans="1:1" ht="13" x14ac:dyDescent="0.15">
      <c r="A254" s="6"/>
    </row>
    <row r="255" spans="1:1" ht="13" x14ac:dyDescent="0.15">
      <c r="A255" s="6"/>
    </row>
    <row r="256" spans="1:1" ht="13" x14ac:dyDescent="0.15">
      <c r="A256" s="6"/>
    </row>
    <row r="257" spans="1:1" ht="13" x14ac:dyDescent="0.15">
      <c r="A257" s="6"/>
    </row>
    <row r="258" spans="1:1" ht="13" x14ac:dyDescent="0.15">
      <c r="A258" s="6"/>
    </row>
    <row r="259" spans="1:1" ht="13" x14ac:dyDescent="0.15">
      <c r="A259" s="6"/>
    </row>
    <row r="260" spans="1:1" ht="13" x14ac:dyDescent="0.15">
      <c r="A260" s="6"/>
    </row>
    <row r="261" spans="1:1" ht="13" x14ac:dyDescent="0.15">
      <c r="A261" s="6"/>
    </row>
    <row r="262" spans="1:1" ht="13" x14ac:dyDescent="0.15">
      <c r="A262" s="6"/>
    </row>
    <row r="263" spans="1:1" ht="13" x14ac:dyDescent="0.15">
      <c r="A263" s="6"/>
    </row>
    <row r="264" spans="1:1" ht="13" x14ac:dyDescent="0.15">
      <c r="A264" s="6"/>
    </row>
    <row r="265" spans="1:1" ht="13" x14ac:dyDescent="0.15">
      <c r="A265" s="6"/>
    </row>
    <row r="266" spans="1:1" ht="13" x14ac:dyDescent="0.15">
      <c r="A266" s="6"/>
    </row>
    <row r="267" spans="1:1" ht="13" x14ac:dyDescent="0.15">
      <c r="A267" s="6"/>
    </row>
    <row r="268" spans="1:1" ht="13" x14ac:dyDescent="0.15">
      <c r="A268" s="6"/>
    </row>
    <row r="269" spans="1:1" ht="13" x14ac:dyDescent="0.15">
      <c r="A269" s="6"/>
    </row>
    <row r="270" spans="1:1" ht="13" x14ac:dyDescent="0.15">
      <c r="A270" s="6"/>
    </row>
    <row r="271" spans="1:1" ht="13" x14ac:dyDescent="0.15">
      <c r="A271" s="6"/>
    </row>
    <row r="272" spans="1:1" ht="13" x14ac:dyDescent="0.15">
      <c r="A272" s="6"/>
    </row>
    <row r="273" spans="1:1" ht="13" x14ac:dyDescent="0.15">
      <c r="A273" s="6"/>
    </row>
    <row r="274" spans="1:1" ht="13" x14ac:dyDescent="0.15">
      <c r="A274" s="6"/>
    </row>
    <row r="275" spans="1:1" ht="13" x14ac:dyDescent="0.15">
      <c r="A275" s="6"/>
    </row>
    <row r="276" spans="1:1" ht="13" x14ac:dyDescent="0.15">
      <c r="A276" s="6"/>
    </row>
    <row r="277" spans="1:1" ht="13" x14ac:dyDescent="0.15">
      <c r="A277" s="6"/>
    </row>
    <row r="278" spans="1:1" ht="13" x14ac:dyDescent="0.15">
      <c r="A278" s="6"/>
    </row>
    <row r="279" spans="1:1" ht="13" x14ac:dyDescent="0.15">
      <c r="A279" s="6"/>
    </row>
    <row r="280" spans="1:1" ht="13" x14ac:dyDescent="0.15">
      <c r="A280" s="6"/>
    </row>
    <row r="281" spans="1:1" ht="13" x14ac:dyDescent="0.15">
      <c r="A281" s="6"/>
    </row>
    <row r="282" spans="1:1" ht="13" x14ac:dyDescent="0.15">
      <c r="A282" s="6"/>
    </row>
    <row r="283" spans="1:1" ht="13" x14ac:dyDescent="0.15">
      <c r="A283" s="6"/>
    </row>
    <row r="284" spans="1:1" ht="13" x14ac:dyDescent="0.15">
      <c r="A284" s="6"/>
    </row>
    <row r="285" spans="1:1" ht="13" x14ac:dyDescent="0.15">
      <c r="A285" s="6"/>
    </row>
    <row r="286" spans="1:1" ht="13" x14ac:dyDescent="0.15">
      <c r="A286" s="6"/>
    </row>
    <row r="287" spans="1:1" ht="13" x14ac:dyDescent="0.15">
      <c r="A287" s="6"/>
    </row>
    <row r="288" spans="1:1" ht="13" x14ac:dyDescent="0.15">
      <c r="A288" s="6"/>
    </row>
    <row r="289" spans="1:1" ht="13" x14ac:dyDescent="0.15">
      <c r="A289" s="6"/>
    </row>
    <row r="290" spans="1:1" ht="13" x14ac:dyDescent="0.15">
      <c r="A290" s="6"/>
    </row>
    <row r="291" spans="1:1" ht="13" x14ac:dyDescent="0.15">
      <c r="A291" s="6"/>
    </row>
    <row r="292" spans="1:1" ht="13" x14ac:dyDescent="0.15">
      <c r="A292" s="6"/>
    </row>
    <row r="293" spans="1:1" ht="13" x14ac:dyDescent="0.15">
      <c r="A293" s="6"/>
    </row>
    <row r="294" spans="1:1" ht="13" x14ac:dyDescent="0.15">
      <c r="A294" s="6"/>
    </row>
    <row r="295" spans="1:1" ht="13" x14ac:dyDescent="0.15">
      <c r="A295" s="6"/>
    </row>
    <row r="296" spans="1:1" ht="13" x14ac:dyDescent="0.15">
      <c r="A296" s="6"/>
    </row>
    <row r="297" spans="1:1" ht="13" x14ac:dyDescent="0.15">
      <c r="A297" s="6"/>
    </row>
    <row r="298" spans="1:1" ht="13" x14ac:dyDescent="0.15">
      <c r="A298" s="6"/>
    </row>
    <row r="299" spans="1:1" ht="13" x14ac:dyDescent="0.15">
      <c r="A299" s="6"/>
    </row>
    <row r="300" spans="1:1" ht="13" x14ac:dyDescent="0.15">
      <c r="A300" s="6"/>
    </row>
    <row r="301" spans="1:1" ht="13" x14ac:dyDescent="0.15">
      <c r="A301" s="6"/>
    </row>
    <row r="302" spans="1:1" ht="13" x14ac:dyDescent="0.15">
      <c r="A302" s="6"/>
    </row>
    <row r="303" spans="1:1" ht="13" x14ac:dyDescent="0.15">
      <c r="A303" s="6"/>
    </row>
    <row r="304" spans="1:1" ht="13" x14ac:dyDescent="0.15">
      <c r="A304" s="6"/>
    </row>
    <row r="305" spans="1:1" ht="13" x14ac:dyDescent="0.15">
      <c r="A305" s="6"/>
    </row>
    <row r="306" spans="1:1" ht="13" x14ac:dyDescent="0.15">
      <c r="A306" s="6"/>
    </row>
    <row r="307" spans="1:1" ht="13" x14ac:dyDescent="0.15">
      <c r="A307" s="6"/>
    </row>
    <row r="308" spans="1:1" ht="13" x14ac:dyDescent="0.15">
      <c r="A308" s="6"/>
    </row>
    <row r="309" spans="1:1" ht="13" x14ac:dyDescent="0.15">
      <c r="A309" s="6"/>
    </row>
    <row r="310" spans="1:1" ht="13" x14ac:dyDescent="0.15">
      <c r="A310" s="6"/>
    </row>
    <row r="311" spans="1:1" ht="13" x14ac:dyDescent="0.15">
      <c r="A311" s="6"/>
    </row>
    <row r="312" spans="1:1" ht="13" x14ac:dyDescent="0.15">
      <c r="A312" s="6"/>
    </row>
    <row r="313" spans="1:1" ht="13" x14ac:dyDescent="0.15">
      <c r="A313" s="6"/>
    </row>
    <row r="314" spans="1:1" ht="13" x14ac:dyDescent="0.15">
      <c r="A314" s="6"/>
    </row>
    <row r="315" spans="1:1" ht="13" x14ac:dyDescent="0.15">
      <c r="A315" s="6"/>
    </row>
    <row r="316" spans="1:1" ht="13" x14ac:dyDescent="0.15">
      <c r="A316" s="6"/>
    </row>
    <row r="317" spans="1:1" ht="13" x14ac:dyDescent="0.15">
      <c r="A317" s="6"/>
    </row>
    <row r="318" spans="1:1" ht="13" x14ac:dyDescent="0.15">
      <c r="A318" s="6"/>
    </row>
    <row r="319" spans="1:1" ht="13" x14ac:dyDescent="0.15">
      <c r="A319" s="6"/>
    </row>
    <row r="320" spans="1:1" ht="13" x14ac:dyDescent="0.15">
      <c r="A320" s="6"/>
    </row>
    <row r="321" spans="1:1" ht="13" x14ac:dyDescent="0.15">
      <c r="A321" s="6"/>
    </row>
    <row r="322" spans="1:1" ht="13" x14ac:dyDescent="0.15">
      <c r="A322" s="6"/>
    </row>
    <row r="323" spans="1:1" ht="13" x14ac:dyDescent="0.15">
      <c r="A323" s="6"/>
    </row>
    <row r="324" spans="1:1" ht="13" x14ac:dyDescent="0.15">
      <c r="A324" s="6"/>
    </row>
    <row r="325" spans="1:1" ht="13" x14ac:dyDescent="0.15">
      <c r="A325" s="6"/>
    </row>
    <row r="326" spans="1:1" ht="13" x14ac:dyDescent="0.15">
      <c r="A326" s="6"/>
    </row>
    <row r="327" spans="1:1" ht="13" x14ac:dyDescent="0.15">
      <c r="A327" s="6"/>
    </row>
    <row r="328" spans="1:1" ht="13" x14ac:dyDescent="0.15">
      <c r="A328" s="6"/>
    </row>
    <row r="329" spans="1:1" ht="13" x14ac:dyDescent="0.15">
      <c r="A329" s="6"/>
    </row>
    <row r="330" spans="1:1" ht="13" x14ac:dyDescent="0.15">
      <c r="A330" s="6"/>
    </row>
    <row r="331" spans="1:1" ht="13" x14ac:dyDescent="0.15">
      <c r="A331" s="6"/>
    </row>
    <row r="332" spans="1:1" ht="13" x14ac:dyDescent="0.15">
      <c r="A332" s="6"/>
    </row>
    <row r="333" spans="1:1" ht="13" x14ac:dyDescent="0.15">
      <c r="A333" s="6"/>
    </row>
    <row r="334" spans="1:1" ht="13" x14ac:dyDescent="0.15">
      <c r="A334" s="6"/>
    </row>
    <row r="335" spans="1:1" ht="13" x14ac:dyDescent="0.15">
      <c r="A335" s="6"/>
    </row>
    <row r="336" spans="1:1" ht="13" x14ac:dyDescent="0.15">
      <c r="A336" s="6"/>
    </row>
    <row r="337" spans="1:1" ht="13" x14ac:dyDescent="0.15">
      <c r="A337" s="6"/>
    </row>
    <row r="338" spans="1:1" ht="13" x14ac:dyDescent="0.15">
      <c r="A338" s="6"/>
    </row>
    <row r="339" spans="1:1" ht="13" x14ac:dyDescent="0.15">
      <c r="A339" s="6"/>
    </row>
    <row r="340" spans="1:1" ht="13" x14ac:dyDescent="0.15">
      <c r="A340" s="6"/>
    </row>
    <row r="341" spans="1:1" ht="13" x14ac:dyDescent="0.15">
      <c r="A341" s="6"/>
    </row>
    <row r="342" spans="1:1" ht="13" x14ac:dyDescent="0.15">
      <c r="A342" s="6"/>
    </row>
    <row r="343" spans="1:1" ht="13" x14ac:dyDescent="0.15">
      <c r="A343" s="6"/>
    </row>
    <row r="344" spans="1:1" ht="13" x14ac:dyDescent="0.15">
      <c r="A344" s="6"/>
    </row>
    <row r="345" spans="1:1" ht="13" x14ac:dyDescent="0.15">
      <c r="A345" s="6"/>
    </row>
    <row r="346" spans="1:1" ht="13" x14ac:dyDescent="0.15">
      <c r="A346" s="6"/>
    </row>
    <row r="347" spans="1:1" ht="13" x14ac:dyDescent="0.15">
      <c r="A347" s="6"/>
    </row>
    <row r="348" spans="1:1" ht="13" x14ac:dyDescent="0.15">
      <c r="A348" s="6"/>
    </row>
    <row r="349" spans="1:1" ht="13" x14ac:dyDescent="0.15">
      <c r="A349" s="6"/>
    </row>
    <row r="350" spans="1:1" ht="13" x14ac:dyDescent="0.15">
      <c r="A350" s="6"/>
    </row>
    <row r="351" spans="1:1" ht="13" x14ac:dyDescent="0.15">
      <c r="A351" s="6"/>
    </row>
    <row r="352" spans="1:1" ht="13" x14ac:dyDescent="0.15">
      <c r="A352" s="6"/>
    </row>
    <row r="353" spans="1:1" ht="13" x14ac:dyDescent="0.15">
      <c r="A353" s="6"/>
    </row>
    <row r="354" spans="1:1" ht="13" x14ac:dyDescent="0.15">
      <c r="A354" s="6"/>
    </row>
    <row r="355" spans="1:1" ht="13" x14ac:dyDescent="0.15">
      <c r="A355" s="6"/>
    </row>
    <row r="356" spans="1:1" ht="13" x14ac:dyDescent="0.15">
      <c r="A356" s="6"/>
    </row>
    <row r="357" spans="1:1" ht="13" x14ac:dyDescent="0.15">
      <c r="A357" s="6"/>
    </row>
    <row r="358" spans="1:1" ht="13" x14ac:dyDescent="0.15">
      <c r="A358" s="6"/>
    </row>
    <row r="359" spans="1:1" ht="13" x14ac:dyDescent="0.15">
      <c r="A359" s="6"/>
    </row>
    <row r="360" spans="1:1" ht="13" x14ac:dyDescent="0.15">
      <c r="A360" s="6"/>
    </row>
    <row r="361" spans="1:1" ht="13" x14ac:dyDescent="0.15">
      <c r="A361" s="6"/>
    </row>
    <row r="362" spans="1:1" ht="13" x14ac:dyDescent="0.15">
      <c r="A362" s="6"/>
    </row>
    <row r="363" spans="1:1" ht="13" x14ac:dyDescent="0.15">
      <c r="A363" s="6"/>
    </row>
    <row r="364" spans="1:1" ht="13" x14ac:dyDescent="0.15">
      <c r="A364" s="6"/>
    </row>
    <row r="365" spans="1:1" ht="13" x14ac:dyDescent="0.15">
      <c r="A365" s="6"/>
    </row>
    <row r="366" spans="1:1" ht="13" x14ac:dyDescent="0.15">
      <c r="A366" s="6"/>
    </row>
    <row r="367" spans="1:1" ht="13" x14ac:dyDescent="0.15">
      <c r="A367" s="6"/>
    </row>
    <row r="368" spans="1:1" ht="13" x14ac:dyDescent="0.15">
      <c r="A368" s="6"/>
    </row>
    <row r="369" spans="1:1" ht="13" x14ac:dyDescent="0.15">
      <c r="A369" s="6"/>
    </row>
    <row r="370" spans="1:1" ht="13" x14ac:dyDescent="0.15">
      <c r="A370" s="6"/>
    </row>
    <row r="371" spans="1:1" ht="13" x14ac:dyDescent="0.15">
      <c r="A371" s="6"/>
    </row>
    <row r="372" spans="1:1" ht="13" x14ac:dyDescent="0.15">
      <c r="A372" s="6"/>
    </row>
    <row r="373" spans="1:1" ht="13" x14ac:dyDescent="0.15">
      <c r="A373" s="6"/>
    </row>
    <row r="374" spans="1:1" ht="13" x14ac:dyDescent="0.15">
      <c r="A374" s="6"/>
    </row>
    <row r="375" spans="1:1" ht="13" x14ac:dyDescent="0.15">
      <c r="A375" s="6"/>
    </row>
    <row r="376" spans="1:1" ht="13" x14ac:dyDescent="0.15">
      <c r="A376" s="6"/>
    </row>
    <row r="377" spans="1:1" ht="13" x14ac:dyDescent="0.15">
      <c r="A377" s="6"/>
    </row>
    <row r="378" spans="1:1" ht="13" x14ac:dyDescent="0.15">
      <c r="A378" s="6"/>
    </row>
    <row r="379" spans="1:1" ht="13" x14ac:dyDescent="0.15">
      <c r="A379" s="6"/>
    </row>
    <row r="380" spans="1:1" ht="13" x14ac:dyDescent="0.15">
      <c r="A380" s="6"/>
    </row>
    <row r="381" spans="1:1" ht="13" x14ac:dyDescent="0.15">
      <c r="A381" s="6"/>
    </row>
    <row r="382" spans="1:1" ht="13" x14ac:dyDescent="0.15">
      <c r="A382" s="6"/>
    </row>
    <row r="383" spans="1:1" ht="13" x14ac:dyDescent="0.15">
      <c r="A383" s="6"/>
    </row>
    <row r="384" spans="1:1" ht="13" x14ac:dyDescent="0.15">
      <c r="A384" s="6"/>
    </row>
    <row r="385" spans="1:1" ht="13" x14ac:dyDescent="0.15">
      <c r="A385" s="6"/>
    </row>
    <row r="386" spans="1:1" ht="13" x14ac:dyDescent="0.15">
      <c r="A386" s="6"/>
    </row>
    <row r="387" spans="1:1" ht="13" x14ac:dyDescent="0.15">
      <c r="A387" s="6"/>
    </row>
    <row r="388" spans="1:1" ht="13" x14ac:dyDescent="0.15">
      <c r="A388" s="6"/>
    </row>
    <row r="389" spans="1:1" ht="13" x14ac:dyDescent="0.15">
      <c r="A389" s="6"/>
    </row>
    <row r="390" spans="1:1" ht="13" x14ac:dyDescent="0.15">
      <c r="A390" s="6"/>
    </row>
    <row r="391" spans="1:1" ht="13" x14ac:dyDescent="0.15">
      <c r="A391" s="6"/>
    </row>
    <row r="392" spans="1:1" ht="13" x14ac:dyDescent="0.15">
      <c r="A392" s="6"/>
    </row>
    <row r="393" spans="1:1" ht="13" x14ac:dyDescent="0.15">
      <c r="A393" s="6"/>
    </row>
    <row r="394" spans="1:1" ht="13" x14ac:dyDescent="0.15">
      <c r="A394" s="6"/>
    </row>
    <row r="395" spans="1:1" ht="13" x14ac:dyDescent="0.15">
      <c r="A395" s="6"/>
    </row>
    <row r="396" spans="1:1" ht="13" x14ac:dyDescent="0.15">
      <c r="A396" s="6"/>
    </row>
    <row r="397" spans="1:1" ht="13" x14ac:dyDescent="0.15">
      <c r="A397" s="6"/>
    </row>
    <row r="398" spans="1:1" ht="13" x14ac:dyDescent="0.15">
      <c r="A398" s="6"/>
    </row>
    <row r="399" spans="1:1" ht="13" x14ac:dyDescent="0.15">
      <c r="A399" s="6"/>
    </row>
    <row r="400" spans="1:1" ht="13" x14ac:dyDescent="0.15">
      <c r="A400" s="6"/>
    </row>
    <row r="401" spans="1:1" ht="13" x14ac:dyDescent="0.15">
      <c r="A401" s="6"/>
    </row>
    <row r="402" spans="1:1" ht="13" x14ac:dyDescent="0.15">
      <c r="A402" s="6"/>
    </row>
    <row r="403" spans="1:1" ht="13" x14ac:dyDescent="0.15">
      <c r="A403" s="6"/>
    </row>
    <row r="404" spans="1:1" ht="13" x14ac:dyDescent="0.15">
      <c r="A404" s="6"/>
    </row>
    <row r="405" spans="1:1" ht="13" x14ac:dyDescent="0.15">
      <c r="A405" s="6"/>
    </row>
    <row r="406" spans="1:1" ht="13" x14ac:dyDescent="0.15">
      <c r="A406" s="6"/>
    </row>
    <row r="407" spans="1:1" ht="13" x14ac:dyDescent="0.15">
      <c r="A407" s="6"/>
    </row>
    <row r="408" spans="1:1" ht="13" x14ac:dyDescent="0.15">
      <c r="A408" s="6"/>
    </row>
    <row r="409" spans="1:1" ht="13" x14ac:dyDescent="0.15">
      <c r="A409" s="6"/>
    </row>
    <row r="410" spans="1:1" ht="13" x14ac:dyDescent="0.15">
      <c r="A410" s="6"/>
    </row>
    <row r="411" spans="1:1" ht="13" x14ac:dyDescent="0.15">
      <c r="A411" s="6"/>
    </row>
    <row r="412" spans="1:1" ht="13" x14ac:dyDescent="0.15">
      <c r="A412" s="6"/>
    </row>
    <row r="413" spans="1:1" ht="13" x14ac:dyDescent="0.15">
      <c r="A413" s="6"/>
    </row>
    <row r="414" spans="1:1" ht="13" x14ac:dyDescent="0.15">
      <c r="A414" s="6"/>
    </row>
    <row r="415" spans="1:1" ht="13" x14ac:dyDescent="0.15">
      <c r="A415" s="6"/>
    </row>
    <row r="416" spans="1:1" ht="13" x14ac:dyDescent="0.15">
      <c r="A416" s="6"/>
    </row>
    <row r="417" spans="1:1" ht="13" x14ac:dyDescent="0.15">
      <c r="A417" s="6"/>
    </row>
    <row r="418" spans="1:1" ht="13" x14ac:dyDescent="0.15">
      <c r="A418" s="6"/>
    </row>
    <row r="419" spans="1:1" ht="13" x14ac:dyDescent="0.15">
      <c r="A419" s="6"/>
    </row>
    <row r="420" spans="1:1" ht="13" x14ac:dyDescent="0.15">
      <c r="A420" s="6"/>
    </row>
    <row r="421" spans="1:1" ht="13" x14ac:dyDescent="0.15">
      <c r="A421" s="6"/>
    </row>
    <row r="422" spans="1:1" ht="13" x14ac:dyDescent="0.15">
      <c r="A422" s="6"/>
    </row>
    <row r="423" spans="1:1" ht="13" x14ac:dyDescent="0.15">
      <c r="A423" s="6"/>
    </row>
    <row r="424" spans="1:1" ht="13" x14ac:dyDescent="0.15">
      <c r="A424" s="6"/>
    </row>
    <row r="425" spans="1:1" ht="13" x14ac:dyDescent="0.15">
      <c r="A425" s="6"/>
    </row>
    <row r="426" spans="1:1" ht="13" x14ac:dyDescent="0.15">
      <c r="A426" s="6"/>
    </row>
    <row r="427" spans="1:1" ht="13" x14ac:dyDescent="0.15">
      <c r="A427" s="6"/>
    </row>
    <row r="428" spans="1:1" ht="13" x14ac:dyDescent="0.15">
      <c r="A428" s="6"/>
    </row>
    <row r="429" spans="1:1" ht="13" x14ac:dyDescent="0.15">
      <c r="A429" s="6"/>
    </row>
    <row r="430" spans="1:1" ht="13" x14ac:dyDescent="0.15">
      <c r="A430" s="6"/>
    </row>
    <row r="431" spans="1:1" ht="13" x14ac:dyDescent="0.15">
      <c r="A431" s="6"/>
    </row>
    <row r="432" spans="1:1" ht="13" x14ac:dyDescent="0.15">
      <c r="A432" s="6"/>
    </row>
    <row r="433" spans="1:1" ht="13" x14ac:dyDescent="0.15">
      <c r="A433" s="6"/>
    </row>
    <row r="434" spans="1:1" ht="13" x14ac:dyDescent="0.15">
      <c r="A434" s="6"/>
    </row>
    <row r="435" spans="1:1" ht="13" x14ac:dyDescent="0.15">
      <c r="A435" s="6"/>
    </row>
    <row r="436" spans="1:1" ht="13" x14ac:dyDescent="0.15">
      <c r="A436" s="6"/>
    </row>
    <row r="437" spans="1:1" ht="13" x14ac:dyDescent="0.15">
      <c r="A437" s="6"/>
    </row>
    <row r="438" spans="1:1" ht="13" x14ac:dyDescent="0.15">
      <c r="A438" s="6"/>
    </row>
    <row r="439" spans="1:1" ht="13" x14ac:dyDescent="0.15">
      <c r="A439" s="6"/>
    </row>
    <row r="440" spans="1:1" ht="13" x14ac:dyDescent="0.15">
      <c r="A440" s="6"/>
    </row>
    <row r="441" spans="1:1" ht="13" x14ac:dyDescent="0.15">
      <c r="A441" s="6"/>
    </row>
    <row r="442" spans="1:1" ht="13" x14ac:dyDescent="0.15">
      <c r="A442" s="6"/>
    </row>
    <row r="443" spans="1:1" ht="13" x14ac:dyDescent="0.15">
      <c r="A443" s="6"/>
    </row>
    <row r="444" spans="1:1" ht="13" x14ac:dyDescent="0.15">
      <c r="A444" s="6"/>
    </row>
    <row r="445" spans="1:1" ht="13" x14ac:dyDescent="0.15">
      <c r="A445" s="6"/>
    </row>
    <row r="446" spans="1:1" ht="13" x14ac:dyDescent="0.15">
      <c r="A446" s="6"/>
    </row>
    <row r="447" spans="1:1" ht="13" x14ac:dyDescent="0.15">
      <c r="A447" s="6"/>
    </row>
    <row r="448" spans="1:1" ht="13" x14ac:dyDescent="0.15">
      <c r="A448" s="6"/>
    </row>
    <row r="449" spans="1:1" ht="13" x14ac:dyDescent="0.15">
      <c r="A449" s="6"/>
    </row>
    <row r="450" spans="1:1" ht="13" x14ac:dyDescent="0.15">
      <c r="A450" s="6"/>
    </row>
    <row r="451" spans="1:1" ht="13" x14ac:dyDescent="0.15">
      <c r="A451" s="6"/>
    </row>
    <row r="452" spans="1:1" ht="13" x14ac:dyDescent="0.15">
      <c r="A452" s="6"/>
    </row>
    <row r="453" spans="1:1" ht="13" x14ac:dyDescent="0.15">
      <c r="A453" s="6"/>
    </row>
    <row r="454" spans="1:1" ht="13" x14ac:dyDescent="0.15">
      <c r="A454" s="6"/>
    </row>
    <row r="455" spans="1:1" ht="13" x14ac:dyDescent="0.15">
      <c r="A455" s="6"/>
    </row>
    <row r="456" spans="1:1" ht="13" x14ac:dyDescent="0.15">
      <c r="A456" s="6"/>
    </row>
    <row r="457" spans="1:1" ht="13" x14ac:dyDescent="0.15">
      <c r="A457" s="6"/>
    </row>
    <row r="458" spans="1:1" ht="13" x14ac:dyDescent="0.15">
      <c r="A458" s="6"/>
    </row>
    <row r="459" spans="1:1" ht="13" x14ac:dyDescent="0.15">
      <c r="A459" s="6"/>
    </row>
    <row r="460" spans="1:1" ht="13" x14ac:dyDescent="0.15">
      <c r="A460" s="6"/>
    </row>
    <row r="461" spans="1:1" ht="13" x14ac:dyDescent="0.15">
      <c r="A461" s="6"/>
    </row>
    <row r="462" spans="1:1" ht="13" x14ac:dyDescent="0.15">
      <c r="A462" s="6"/>
    </row>
    <row r="463" spans="1:1" ht="13" x14ac:dyDescent="0.15">
      <c r="A463" s="6"/>
    </row>
    <row r="464" spans="1:1" ht="13" x14ac:dyDescent="0.15">
      <c r="A464" s="6"/>
    </row>
    <row r="465" spans="1:1" ht="13" x14ac:dyDescent="0.15">
      <c r="A465" s="6"/>
    </row>
    <row r="466" spans="1:1" ht="13" x14ac:dyDescent="0.15">
      <c r="A466" s="6"/>
    </row>
    <row r="467" spans="1:1" ht="13" x14ac:dyDescent="0.15">
      <c r="A467" s="6"/>
    </row>
    <row r="468" spans="1:1" ht="13" x14ac:dyDescent="0.15">
      <c r="A468" s="6"/>
    </row>
    <row r="469" spans="1:1" ht="13" x14ac:dyDescent="0.15">
      <c r="A469" s="6"/>
    </row>
    <row r="470" spans="1:1" ht="13" x14ac:dyDescent="0.15">
      <c r="A470" s="6"/>
    </row>
    <row r="471" spans="1:1" ht="13" x14ac:dyDescent="0.15">
      <c r="A471" s="6"/>
    </row>
    <row r="472" spans="1:1" ht="13" x14ac:dyDescent="0.15">
      <c r="A472" s="6"/>
    </row>
    <row r="473" spans="1:1" ht="13" x14ac:dyDescent="0.15">
      <c r="A473" s="6"/>
    </row>
    <row r="474" spans="1:1" ht="13" x14ac:dyDescent="0.15">
      <c r="A474" s="6"/>
    </row>
    <row r="475" spans="1:1" ht="13" x14ac:dyDescent="0.15">
      <c r="A475" s="6"/>
    </row>
    <row r="476" spans="1:1" ht="13" x14ac:dyDescent="0.15">
      <c r="A476" s="6"/>
    </row>
    <row r="477" spans="1:1" ht="13" x14ac:dyDescent="0.15">
      <c r="A477" s="6"/>
    </row>
    <row r="478" spans="1:1" ht="13" x14ac:dyDescent="0.15">
      <c r="A478" s="6"/>
    </row>
    <row r="479" spans="1:1" ht="13" x14ac:dyDescent="0.15">
      <c r="A479" s="6"/>
    </row>
    <row r="480" spans="1:1" ht="13" x14ac:dyDescent="0.15">
      <c r="A480" s="6"/>
    </row>
    <row r="481" spans="1:1" ht="13" x14ac:dyDescent="0.15">
      <c r="A481" s="6"/>
    </row>
    <row r="482" spans="1:1" ht="13" x14ac:dyDescent="0.15">
      <c r="A482" s="6"/>
    </row>
    <row r="483" spans="1:1" ht="13" x14ac:dyDescent="0.15">
      <c r="A483" s="6"/>
    </row>
    <row r="484" spans="1:1" ht="13" x14ac:dyDescent="0.15">
      <c r="A484" s="6"/>
    </row>
    <row r="485" spans="1:1" ht="13" x14ac:dyDescent="0.15">
      <c r="A485" s="6"/>
    </row>
    <row r="486" spans="1:1" ht="13" x14ac:dyDescent="0.15">
      <c r="A486" s="6"/>
    </row>
    <row r="487" spans="1:1" ht="13" x14ac:dyDescent="0.15">
      <c r="A487" s="6"/>
    </row>
    <row r="488" spans="1:1" ht="13" x14ac:dyDescent="0.15">
      <c r="A488" s="6"/>
    </row>
    <row r="489" spans="1:1" ht="13" x14ac:dyDescent="0.15">
      <c r="A489" s="6"/>
    </row>
    <row r="490" spans="1:1" ht="13" x14ac:dyDescent="0.15">
      <c r="A490" s="6"/>
    </row>
    <row r="491" spans="1:1" ht="13" x14ac:dyDescent="0.15">
      <c r="A491" s="6"/>
    </row>
    <row r="492" spans="1:1" ht="13" x14ac:dyDescent="0.15">
      <c r="A492" s="6"/>
    </row>
    <row r="493" spans="1:1" ht="13" x14ac:dyDescent="0.15">
      <c r="A493" s="6"/>
    </row>
    <row r="494" spans="1:1" ht="13" x14ac:dyDescent="0.15">
      <c r="A494" s="6"/>
    </row>
    <row r="495" spans="1:1" ht="13" x14ac:dyDescent="0.15">
      <c r="A495" s="6"/>
    </row>
    <row r="496" spans="1:1" ht="13" x14ac:dyDescent="0.15">
      <c r="A496" s="6"/>
    </row>
    <row r="497" spans="1:1" ht="13" x14ac:dyDescent="0.15">
      <c r="A497" s="6"/>
    </row>
    <row r="498" spans="1:1" ht="13" x14ac:dyDescent="0.15">
      <c r="A498" s="6"/>
    </row>
    <row r="499" spans="1:1" ht="13" x14ac:dyDescent="0.15">
      <c r="A499" s="6"/>
    </row>
    <row r="500" spans="1:1" ht="13" x14ac:dyDescent="0.15">
      <c r="A500" s="6"/>
    </row>
    <row r="501" spans="1:1" ht="13" x14ac:dyDescent="0.15">
      <c r="A501" s="6"/>
    </row>
    <row r="502" spans="1:1" ht="13" x14ac:dyDescent="0.15">
      <c r="A502" s="6"/>
    </row>
    <row r="503" spans="1:1" ht="13" x14ac:dyDescent="0.15">
      <c r="A503" s="6"/>
    </row>
    <row r="504" spans="1:1" ht="13" x14ac:dyDescent="0.15">
      <c r="A504" s="6"/>
    </row>
    <row r="505" spans="1:1" ht="13" x14ac:dyDescent="0.15">
      <c r="A505" s="6"/>
    </row>
    <row r="506" spans="1:1" ht="13" x14ac:dyDescent="0.15">
      <c r="A506" s="6"/>
    </row>
    <row r="507" spans="1:1" ht="13" x14ac:dyDescent="0.15">
      <c r="A507" s="6"/>
    </row>
    <row r="508" spans="1:1" ht="13" x14ac:dyDescent="0.15">
      <c r="A508" s="6"/>
    </row>
    <row r="509" spans="1:1" ht="13" x14ac:dyDescent="0.15">
      <c r="A509" s="6"/>
    </row>
    <row r="510" spans="1:1" ht="13" x14ac:dyDescent="0.15">
      <c r="A510" s="6"/>
    </row>
    <row r="511" spans="1:1" ht="13" x14ac:dyDescent="0.15">
      <c r="A511" s="6"/>
    </row>
    <row r="512" spans="1:1" ht="13" x14ac:dyDescent="0.15">
      <c r="A512" s="6"/>
    </row>
    <row r="513" spans="1:1" ht="13" x14ac:dyDescent="0.15">
      <c r="A513" s="6"/>
    </row>
    <row r="514" spans="1:1" ht="13" x14ac:dyDescent="0.15">
      <c r="A514" s="6"/>
    </row>
    <row r="515" spans="1:1" ht="13" x14ac:dyDescent="0.15">
      <c r="A515" s="6"/>
    </row>
    <row r="516" spans="1:1" ht="13" x14ac:dyDescent="0.15">
      <c r="A516" s="6"/>
    </row>
    <row r="517" spans="1:1" ht="13" x14ac:dyDescent="0.15">
      <c r="A517" s="6"/>
    </row>
    <row r="518" spans="1:1" ht="13" x14ac:dyDescent="0.15">
      <c r="A518" s="6"/>
    </row>
    <row r="519" spans="1:1" ht="13" x14ac:dyDescent="0.15">
      <c r="A519" s="6"/>
    </row>
    <row r="520" spans="1:1" ht="13" x14ac:dyDescent="0.15">
      <c r="A520" s="6"/>
    </row>
    <row r="521" spans="1:1" ht="13" x14ac:dyDescent="0.15">
      <c r="A521" s="6"/>
    </row>
    <row r="522" spans="1:1" ht="13" x14ac:dyDescent="0.15">
      <c r="A522" s="6"/>
    </row>
    <row r="523" spans="1:1" ht="13" x14ac:dyDescent="0.15">
      <c r="A523" s="6"/>
    </row>
    <row r="524" spans="1:1" ht="13" x14ac:dyDescent="0.15">
      <c r="A524" s="6"/>
    </row>
    <row r="525" spans="1:1" ht="13" x14ac:dyDescent="0.15">
      <c r="A525" s="6"/>
    </row>
    <row r="526" spans="1:1" ht="13" x14ac:dyDescent="0.15">
      <c r="A526" s="6"/>
    </row>
    <row r="527" spans="1:1" ht="13" x14ac:dyDescent="0.15">
      <c r="A527" s="6"/>
    </row>
    <row r="528" spans="1:1" ht="13" x14ac:dyDescent="0.15">
      <c r="A528" s="6"/>
    </row>
    <row r="529" spans="1:1" ht="13" x14ac:dyDescent="0.15">
      <c r="A529" s="6"/>
    </row>
    <row r="530" spans="1:1" ht="13" x14ac:dyDescent="0.15">
      <c r="A530" s="6"/>
    </row>
    <row r="531" spans="1:1" ht="13" x14ac:dyDescent="0.15">
      <c r="A531" s="6"/>
    </row>
    <row r="532" spans="1:1" ht="13" x14ac:dyDescent="0.15">
      <c r="A532" s="6"/>
    </row>
    <row r="533" spans="1:1" ht="13" x14ac:dyDescent="0.15">
      <c r="A533" s="6"/>
    </row>
    <row r="534" spans="1:1" ht="13" x14ac:dyDescent="0.15">
      <c r="A534" s="6"/>
    </row>
    <row r="535" spans="1:1" ht="13" x14ac:dyDescent="0.15">
      <c r="A535" s="6"/>
    </row>
    <row r="536" spans="1:1" ht="13" x14ac:dyDescent="0.15">
      <c r="A536" s="6"/>
    </row>
    <row r="537" spans="1:1" ht="13" x14ac:dyDescent="0.15">
      <c r="A537" s="6"/>
    </row>
    <row r="538" spans="1:1" ht="13" x14ac:dyDescent="0.15">
      <c r="A538" s="6"/>
    </row>
    <row r="539" spans="1:1" ht="13" x14ac:dyDescent="0.15">
      <c r="A539" s="6"/>
    </row>
    <row r="540" spans="1:1" ht="13" x14ac:dyDescent="0.15">
      <c r="A540" s="6"/>
    </row>
    <row r="541" spans="1:1" ht="13" x14ac:dyDescent="0.15">
      <c r="A541" s="6"/>
    </row>
    <row r="542" spans="1:1" ht="13" x14ac:dyDescent="0.15">
      <c r="A542" s="6"/>
    </row>
    <row r="543" spans="1:1" ht="13" x14ac:dyDescent="0.15">
      <c r="A543" s="6"/>
    </row>
    <row r="544" spans="1:1" ht="13" x14ac:dyDescent="0.15">
      <c r="A544" s="6"/>
    </row>
    <row r="545" spans="1:1" ht="13" x14ac:dyDescent="0.15">
      <c r="A545" s="6"/>
    </row>
    <row r="546" spans="1:1" ht="13" x14ac:dyDescent="0.15">
      <c r="A546" s="6"/>
    </row>
    <row r="547" spans="1:1" ht="13" x14ac:dyDescent="0.15">
      <c r="A547" s="6"/>
    </row>
    <row r="548" spans="1:1" ht="13" x14ac:dyDescent="0.15">
      <c r="A548" s="6"/>
    </row>
    <row r="549" spans="1:1" ht="13" x14ac:dyDescent="0.15">
      <c r="A549" s="6"/>
    </row>
    <row r="550" spans="1:1" ht="13" x14ac:dyDescent="0.15">
      <c r="A550" s="6"/>
    </row>
    <row r="551" spans="1:1" ht="13" x14ac:dyDescent="0.15">
      <c r="A551" s="6"/>
    </row>
    <row r="552" spans="1:1" ht="13" x14ac:dyDescent="0.15">
      <c r="A552" s="6"/>
    </row>
    <row r="553" spans="1:1" ht="13" x14ac:dyDescent="0.15">
      <c r="A553" s="6"/>
    </row>
    <row r="554" spans="1:1" ht="13" x14ac:dyDescent="0.15">
      <c r="A554" s="6"/>
    </row>
    <row r="555" spans="1:1" ht="13" x14ac:dyDescent="0.15">
      <c r="A555" s="6"/>
    </row>
    <row r="556" spans="1:1" ht="13" x14ac:dyDescent="0.15">
      <c r="A556" s="6"/>
    </row>
    <row r="557" spans="1:1" ht="13" x14ac:dyDescent="0.15">
      <c r="A557" s="6"/>
    </row>
    <row r="558" spans="1:1" ht="13" x14ac:dyDescent="0.15">
      <c r="A558" s="6"/>
    </row>
    <row r="559" spans="1:1" ht="13" x14ac:dyDescent="0.15">
      <c r="A559" s="6"/>
    </row>
    <row r="560" spans="1:1" ht="13" x14ac:dyDescent="0.15">
      <c r="A560" s="6"/>
    </row>
    <row r="561" spans="1:1" ht="13" x14ac:dyDescent="0.15">
      <c r="A561" s="6"/>
    </row>
    <row r="562" spans="1:1" ht="13" x14ac:dyDescent="0.15">
      <c r="A562" s="6"/>
    </row>
    <row r="563" spans="1:1" ht="13" x14ac:dyDescent="0.15">
      <c r="A563" s="6"/>
    </row>
    <row r="564" spans="1:1" ht="13" x14ac:dyDescent="0.15">
      <c r="A564" s="6"/>
    </row>
    <row r="565" spans="1:1" ht="13" x14ac:dyDescent="0.15">
      <c r="A565" s="6"/>
    </row>
    <row r="566" spans="1:1" ht="13" x14ac:dyDescent="0.15">
      <c r="A566" s="6"/>
    </row>
    <row r="567" spans="1:1" ht="13" x14ac:dyDescent="0.15">
      <c r="A567" s="6"/>
    </row>
    <row r="568" spans="1:1" ht="13" x14ac:dyDescent="0.15">
      <c r="A568" s="6"/>
    </row>
    <row r="569" spans="1:1" ht="13" x14ac:dyDescent="0.15">
      <c r="A569" s="6"/>
    </row>
    <row r="570" spans="1:1" ht="13" x14ac:dyDescent="0.15">
      <c r="A570" s="6"/>
    </row>
    <row r="571" spans="1:1" ht="13" x14ac:dyDescent="0.15">
      <c r="A571" s="6"/>
    </row>
    <row r="572" spans="1:1" ht="13" x14ac:dyDescent="0.15">
      <c r="A572" s="6"/>
    </row>
    <row r="573" spans="1:1" ht="13" x14ac:dyDescent="0.15">
      <c r="A573" s="6"/>
    </row>
    <row r="574" spans="1:1" ht="13" x14ac:dyDescent="0.15">
      <c r="A574" s="6"/>
    </row>
    <row r="575" spans="1:1" ht="13" x14ac:dyDescent="0.15">
      <c r="A575" s="6"/>
    </row>
    <row r="576" spans="1:1" ht="13" x14ac:dyDescent="0.15">
      <c r="A576" s="6"/>
    </row>
    <row r="577" spans="1:1" ht="13" x14ac:dyDescent="0.15">
      <c r="A577" s="6"/>
    </row>
    <row r="578" spans="1:1" ht="13" x14ac:dyDescent="0.15">
      <c r="A578" s="6"/>
    </row>
    <row r="579" spans="1:1" ht="13" x14ac:dyDescent="0.15">
      <c r="A579" s="6"/>
    </row>
    <row r="580" spans="1:1" ht="13" x14ac:dyDescent="0.15">
      <c r="A580" s="6"/>
    </row>
    <row r="581" spans="1:1" ht="13" x14ac:dyDescent="0.15">
      <c r="A581" s="6"/>
    </row>
    <row r="582" spans="1:1" ht="13" x14ac:dyDescent="0.15">
      <c r="A582" s="6"/>
    </row>
    <row r="583" spans="1:1" ht="13" x14ac:dyDescent="0.15">
      <c r="A583" s="6"/>
    </row>
    <row r="584" spans="1:1" ht="13" x14ac:dyDescent="0.15">
      <c r="A584" s="6"/>
    </row>
    <row r="585" spans="1:1" ht="13" x14ac:dyDescent="0.15">
      <c r="A585" s="6"/>
    </row>
    <row r="586" spans="1:1" ht="13" x14ac:dyDescent="0.15">
      <c r="A586" s="6"/>
    </row>
    <row r="587" spans="1:1" ht="13" x14ac:dyDescent="0.15">
      <c r="A587" s="6"/>
    </row>
    <row r="588" spans="1:1" ht="13" x14ac:dyDescent="0.15">
      <c r="A588" s="6"/>
    </row>
    <row r="589" spans="1:1" ht="13" x14ac:dyDescent="0.15">
      <c r="A589" s="6"/>
    </row>
    <row r="590" spans="1:1" ht="13" x14ac:dyDescent="0.15">
      <c r="A590" s="6"/>
    </row>
    <row r="591" spans="1:1" ht="13" x14ac:dyDescent="0.15">
      <c r="A591" s="6"/>
    </row>
    <row r="592" spans="1:1" ht="13" x14ac:dyDescent="0.15">
      <c r="A592" s="6"/>
    </row>
    <row r="593" spans="1:1" ht="13" x14ac:dyDescent="0.15">
      <c r="A593" s="6"/>
    </row>
    <row r="594" spans="1:1" ht="13" x14ac:dyDescent="0.15">
      <c r="A594" s="6"/>
    </row>
    <row r="595" spans="1:1" ht="13" x14ac:dyDescent="0.15">
      <c r="A595" s="6"/>
    </row>
    <row r="596" spans="1:1" ht="13" x14ac:dyDescent="0.15">
      <c r="A596" s="6"/>
    </row>
    <row r="597" spans="1:1" ht="13" x14ac:dyDescent="0.15">
      <c r="A597" s="6"/>
    </row>
    <row r="598" spans="1:1" ht="13" x14ac:dyDescent="0.15">
      <c r="A598" s="6"/>
    </row>
    <row r="599" spans="1:1" ht="13" x14ac:dyDescent="0.15">
      <c r="A599" s="6"/>
    </row>
    <row r="600" spans="1:1" ht="13" x14ac:dyDescent="0.15">
      <c r="A600" s="6"/>
    </row>
    <row r="601" spans="1:1" ht="13" x14ac:dyDescent="0.15">
      <c r="A601" s="6"/>
    </row>
    <row r="602" spans="1:1" ht="13" x14ac:dyDescent="0.15">
      <c r="A602" s="6"/>
    </row>
    <row r="603" spans="1:1" ht="13" x14ac:dyDescent="0.15">
      <c r="A603" s="6"/>
    </row>
    <row r="604" spans="1:1" ht="13" x14ac:dyDescent="0.15">
      <c r="A604" s="6"/>
    </row>
    <row r="605" spans="1:1" ht="13" x14ac:dyDescent="0.15">
      <c r="A605" s="6"/>
    </row>
    <row r="606" spans="1:1" ht="13" x14ac:dyDescent="0.15">
      <c r="A606" s="6"/>
    </row>
    <row r="607" spans="1:1" ht="13" x14ac:dyDescent="0.15">
      <c r="A607" s="6"/>
    </row>
    <row r="608" spans="1:1" ht="13" x14ac:dyDescent="0.15">
      <c r="A608" s="6"/>
    </row>
    <row r="609" spans="1:1" ht="13" x14ac:dyDescent="0.15">
      <c r="A609" s="6"/>
    </row>
    <row r="610" spans="1:1" ht="13" x14ac:dyDescent="0.15">
      <c r="A610" s="6"/>
    </row>
    <row r="611" spans="1:1" ht="13" x14ac:dyDescent="0.15">
      <c r="A611" s="6"/>
    </row>
    <row r="612" spans="1:1" ht="13" x14ac:dyDescent="0.15">
      <c r="A612" s="6"/>
    </row>
    <row r="613" spans="1:1" ht="13" x14ac:dyDescent="0.15">
      <c r="A613" s="6"/>
    </row>
    <row r="614" spans="1:1" ht="13" x14ac:dyDescent="0.15">
      <c r="A614" s="6"/>
    </row>
    <row r="615" spans="1:1" ht="13" x14ac:dyDescent="0.15">
      <c r="A615" s="6"/>
    </row>
    <row r="616" spans="1:1" ht="13" x14ac:dyDescent="0.15">
      <c r="A616" s="6"/>
    </row>
    <row r="617" spans="1:1" ht="13" x14ac:dyDescent="0.15">
      <c r="A617" s="6"/>
    </row>
    <row r="618" spans="1:1" ht="13" x14ac:dyDescent="0.15">
      <c r="A618" s="6"/>
    </row>
    <row r="619" spans="1:1" ht="13" x14ac:dyDescent="0.15">
      <c r="A619" s="6"/>
    </row>
    <row r="620" spans="1:1" ht="13" x14ac:dyDescent="0.15">
      <c r="A620" s="6"/>
    </row>
    <row r="621" spans="1:1" ht="13" x14ac:dyDescent="0.15">
      <c r="A621" s="6"/>
    </row>
    <row r="622" spans="1:1" ht="13" x14ac:dyDescent="0.15">
      <c r="A622" s="6"/>
    </row>
    <row r="623" spans="1:1" ht="13" x14ac:dyDescent="0.15">
      <c r="A623" s="6"/>
    </row>
    <row r="624" spans="1:1" ht="13" x14ac:dyDescent="0.15">
      <c r="A624" s="6"/>
    </row>
    <row r="625" spans="1:1" ht="13" x14ac:dyDescent="0.15">
      <c r="A625" s="6"/>
    </row>
    <row r="626" spans="1:1" ht="13" x14ac:dyDescent="0.15">
      <c r="A626" s="6"/>
    </row>
    <row r="627" spans="1:1" ht="13" x14ac:dyDescent="0.15">
      <c r="A627" s="6"/>
    </row>
    <row r="628" spans="1:1" ht="13" x14ac:dyDescent="0.15">
      <c r="A628" s="6"/>
    </row>
    <row r="629" spans="1:1" ht="13" x14ac:dyDescent="0.15">
      <c r="A629" s="6"/>
    </row>
    <row r="630" spans="1:1" ht="13" x14ac:dyDescent="0.15">
      <c r="A630" s="6"/>
    </row>
    <row r="631" spans="1:1" ht="13" x14ac:dyDescent="0.15">
      <c r="A631" s="6"/>
    </row>
    <row r="632" spans="1:1" ht="13" x14ac:dyDescent="0.15">
      <c r="A632" s="6"/>
    </row>
    <row r="633" spans="1:1" ht="13" x14ac:dyDescent="0.15">
      <c r="A633" s="6"/>
    </row>
    <row r="634" spans="1:1" ht="13" x14ac:dyDescent="0.15">
      <c r="A634" s="6"/>
    </row>
    <row r="635" spans="1:1" ht="13" x14ac:dyDescent="0.15">
      <c r="A635" s="6"/>
    </row>
    <row r="636" spans="1:1" ht="13" x14ac:dyDescent="0.15">
      <c r="A636" s="6"/>
    </row>
    <row r="637" spans="1:1" ht="13" x14ac:dyDescent="0.15">
      <c r="A637" s="6"/>
    </row>
    <row r="638" spans="1:1" ht="13" x14ac:dyDescent="0.15">
      <c r="A638" s="6"/>
    </row>
    <row r="639" spans="1:1" ht="13" x14ac:dyDescent="0.15">
      <c r="A639" s="6"/>
    </row>
    <row r="640" spans="1:1" ht="13" x14ac:dyDescent="0.15">
      <c r="A640" s="6"/>
    </row>
    <row r="641" spans="1:1" ht="13" x14ac:dyDescent="0.15">
      <c r="A641" s="6"/>
    </row>
    <row r="642" spans="1:1" ht="13" x14ac:dyDescent="0.15">
      <c r="A642" s="6"/>
    </row>
    <row r="643" spans="1:1" ht="13" x14ac:dyDescent="0.15">
      <c r="A643" s="6"/>
    </row>
    <row r="644" spans="1:1" ht="13" x14ac:dyDescent="0.15">
      <c r="A644" s="6"/>
    </row>
    <row r="645" spans="1:1" ht="13" x14ac:dyDescent="0.15">
      <c r="A645" s="6"/>
    </row>
    <row r="646" spans="1:1" ht="13" x14ac:dyDescent="0.15">
      <c r="A646" s="6"/>
    </row>
    <row r="647" spans="1:1" ht="13" x14ac:dyDescent="0.15">
      <c r="A647" s="6"/>
    </row>
    <row r="648" spans="1:1" ht="13" x14ac:dyDescent="0.15">
      <c r="A648" s="6"/>
    </row>
    <row r="649" spans="1:1" ht="13" x14ac:dyDescent="0.15">
      <c r="A649" s="6"/>
    </row>
    <row r="650" spans="1:1" ht="13" x14ac:dyDescent="0.15">
      <c r="A650" s="6"/>
    </row>
    <row r="651" spans="1:1" ht="13" x14ac:dyDescent="0.15">
      <c r="A651" s="6"/>
    </row>
    <row r="652" spans="1:1" ht="13" x14ac:dyDescent="0.15">
      <c r="A652" s="6"/>
    </row>
    <row r="653" spans="1:1" ht="13" x14ac:dyDescent="0.15">
      <c r="A653" s="6"/>
    </row>
    <row r="654" spans="1:1" ht="13" x14ac:dyDescent="0.15">
      <c r="A654" s="6"/>
    </row>
    <row r="655" spans="1:1" ht="13" x14ac:dyDescent="0.15">
      <c r="A655" s="6"/>
    </row>
    <row r="656" spans="1:1" ht="13" x14ac:dyDescent="0.15">
      <c r="A656" s="6"/>
    </row>
    <row r="657" spans="1:1" ht="13" x14ac:dyDescent="0.15">
      <c r="A657" s="6"/>
    </row>
    <row r="658" spans="1:1" ht="13" x14ac:dyDescent="0.15">
      <c r="A658" s="6"/>
    </row>
    <row r="659" spans="1:1" ht="13" x14ac:dyDescent="0.15">
      <c r="A659" s="6"/>
    </row>
    <row r="660" spans="1:1" ht="13" x14ac:dyDescent="0.15">
      <c r="A660" s="6"/>
    </row>
    <row r="661" spans="1:1" ht="13" x14ac:dyDescent="0.15">
      <c r="A661" s="6"/>
    </row>
    <row r="662" spans="1:1" ht="13" x14ac:dyDescent="0.15">
      <c r="A662" s="6"/>
    </row>
    <row r="663" spans="1:1" ht="13" x14ac:dyDescent="0.15">
      <c r="A663" s="6"/>
    </row>
    <row r="664" spans="1:1" ht="13" x14ac:dyDescent="0.15">
      <c r="A664" s="6"/>
    </row>
    <row r="665" spans="1:1" ht="13" x14ac:dyDescent="0.15">
      <c r="A665" s="6"/>
    </row>
    <row r="666" spans="1:1" ht="13" x14ac:dyDescent="0.15">
      <c r="A666" s="6"/>
    </row>
    <row r="667" spans="1:1" ht="13" x14ac:dyDescent="0.15">
      <c r="A667" s="6"/>
    </row>
    <row r="668" spans="1:1" ht="13" x14ac:dyDescent="0.15">
      <c r="A668" s="6"/>
    </row>
    <row r="669" spans="1:1" ht="13" x14ac:dyDescent="0.15">
      <c r="A669" s="6"/>
    </row>
    <row r="670" spans="1:1" ht="13" x14ac:dyDescent="0.15">
      <c r="A670" s="6"/>
    </row>
    <row r="671" spans="1:1" ht="13" x14ac:dyDescent="0.15">
      <c r="A671" s="6"/>
    </row>
    <row r="672" spans="1:1" ht="13" x14ac:dyDescent="0.15">
      <c r="A672" s="6"/>
    </row>
    <row r="673" spans="1:1" ht="13" x14ac:dyDescent="0.15">
      <c r="A673" s="6"/>
    </row>
    <row r="674" spans="1:1" ht="13" x14ac:dyDescent="0.15">
      <c r="A674" s="6"/>
    </row>
    <row r="675" spans="1:1" ht="13" x14ac:dyDescent="0.15">
      <c r="A675" s="6"/>
    </row>
    <row r="676" spans="1:1" ht="13" x14ac:dyDescent="0.15">
      <c r="A676" s="6"/>
    </row>
    <row r="677" spans="1:1" ht="13" x14ac:dyDescent="0.15">
      <c r="A677" s="6"/>
    </row>
    <row r="678" spans="1:1" ht="13" x14ac:dyDescent="0.15">
      <c r="A678" s="6"/>
    </row>
    <row r="679" spans="1:1" ht="13" x14ac:dyDescent="0.15">
      <c r="A679" s="6"/>
    </row>
    <row r="680" spans="1:1" ht="13" x14ac:dyDescent="0.15">
      <c r="A680" s="6"/>
    </row>
    <row r="681" spans="1:1" ht="13" x14ac:dyDescent="0.15">
      <c r="A681" s="6"/>
    </row>
    <row r="682" spans="1:1" ht="13" x14ac:dyDescent="0.15">
      <c r="A682" s="6"/>
    </row>
    <row r="683" spans="1:1" ht="13" x14ac:dyDescent="0.15">
      <c r="A683" s="6"/>
    </row>
    <row r="684" spans="1:1" ht="13" x14ac:dyDescent="0.15">
      <c r="A684" s="6"/>
    </row>
    <row r="685" spans="1:1" ht="13" x14ac:dyDescent="0.15">
      <c r="A685" s="6"/>
    </row>
    <row r="686" spans="1:1" ht="13" x14ac:dyDescent="0.15">
      <c r="A686" s="6"/>
    </row>
    <row r="687" spans="1:1" ht="13" x14ac:dyDescent="0.15">
      <c r="A687" s="6"/>
    </row>
    <row r="688" spans="1:1" ht="13" x14ac:dyDescent="0.15">
      <c r="A688" s="6"/>
    </row>
    <row r="689" spans="1:1" ht="13" x14ac:dyDescent="0.15">
      <c r="A689" s="6"/>
    </row>
    <row r="690" spans="1:1" ht="13" x14ac:dyDescent="0.15">
      <c r="A690" s="6"/>
    </row>
    <row r="691" spans="1:1" ht="13" x14ac:dyDescent="0.15">
      <c r="A691" s="6"/>
    </row>
    <row r="692" spans="1:1" ht="13" x14ac:dyDescent="0.15">
      <c r="A692" s="6"/>
    </row>
    <row r="693" spans="1:1" ht="13" x14ac:dyDescent="0.15">
      <c r="A693" s="6"/>
    </row>
    <row r="694" spans="1:1" ht="13" x14ac:dyDescent="0.15">
      <c r="A694" s="6"/>
    </row>
    <row r="695" spans="1:1" ht="13" x14ac:dyDescent="0.15">
      <c r="A695" s="6"/>
    </row>
    <row r="696" spans="1:1" ht="13" x14ac:dyDescent="0.15">
      <c r="A696" s="6"/>
    </row>
    <row r="697" spans="1:1" ht="13" x14ac:dyDescent="0.15">
      <c r="A697" s="6"/>
    </row>
    <row r="698" spans="1:1" ht="13" x14ac:dyDescent="0.15">
      <c r="A698" s="6"/>
    </row>
    <row r="699" spans="1:1" ht="13" x14ac:dyDescent="0.15">
      <c r="A699" s="6"/>
    </row>
    <row r="700" spans="1:1" ht="13" x14ac:dyDescent="0.15">
      <c r="A700" s="6"/>
    </row>
    <row r="701" spans="1:1" ht="13" x14ac:dyDescent="0.15">
      <c r="A701" s="6"/>
    </row>
    <row r="702" spans="1:1" ht="13" x14ac:dyDescent="0.15">
      <c r="A702" s="6"/>
    </row>
    <row r="703" spans="1:1" ht="13" x14ac:dyDescent="0.15">
      <c r="A703" s="6"/>
    </row>
    <row r="704" spans="1:1" ht="13" x14ac:dyDescent="0.15">
      <c r="A704" s="6"/>
    </row>
    <row r="705" spans="1:1" ht="13" x14ac:dyDescent="0.15">
      <c r="A705" s="6"/>
    </row>
    <row r="706" spans="1:1" ht="13" x14ac:dyDescent="0.15">
      <c r="A706" s="6"/>
    </row>
    <row r="707" spans="1:1" ht="13" x14ac:dyDescent="0.15">
      <c r="A707" s="6"/>
    </row>
    <row r="708" spans="1:1" ht="13" x14ac:dyDescent="0.15">
      <c r="A708" s="6"/>
    </row>
    <row r="709" spans="1:1" ht="13" x14ac:dyDescent="0.15">
      <c r="A709" s="6"/>
    </row>
    <row r="710" spans="1:1" ht="13" x14ac:dyDescent="0.15">
      <c r="A710" s="6"/>
    </row>
    <row r="711" spans="1:1" ht="13" x14ac:dyDescent="0.15">
      <c r="A711" s="6"/>
    </row>
    <row r="712" spans="1:1" ht="13" x14ac:dyDescent="0.15">
      <c r="A712" s="6"/>
    </row>
    <row r="713" spans="1:1" ht="13" x14ac:dyDescent="0.15">
      <c r="A713" s="6"/>
    </row>
    <row r="714" spans="1:1" ht="13" x14ac:dyDescent="0.15">
      <c r="A714" s="6"/>
    </row>
    <row r="715" spans="1:1" ht="13" x14ac:dyDescent="0.15">
      <c r="A715" s="6"/>
    </row>
    <row r="716" spans="1:1" ht="13" x14ac:dyDescent="0.15">
      <c r="A716" s="6"/>
    </row>
    <row r="717" spans="1:1" ht="13" x14ac:dyDescent="0.15">
      <c r="A717" s="6"/>
    </row>
    <row r="718" spans="1:1" ht="13" x14ac:dyDescent="0.15">
      <c r="A718" s="6"/>
    </row>
    <row r="719" spans="1:1" ht="13" x14ac:dyDescent="0.15">
      <c r="A719" s="6"/>
    </row>
    <row r="720" spans="1:1" ht="13" x14ac:dyDescent="0.15">
      <c r="A720" s="6"/>
    </row>
    <row r="721" spans="1:1" ht="13" x14ac:dyDescent="0.15">
      <c r="A721" s="6"/>
    </row>
    <row r="722" spans="1:1" ht="13" x14ac:dyDescent="0.15">
      <c r="A722" s="6"/>
    </row>
    <row r="723" spans="1:1" ht="13" x14ac:dyDescent="0.15">
      <c r="A723" s="6"/>
    </row>
    <row r="724" spans="1:1" ht="13" x14ac:dyDescent="0.15">
      <c r="A724" s="6"/>
    </row>
    <row r="725" spans="1:1" ht="13" x14ac:dyDescent="0.15">
      <c r="A725" s="6"/>
    </row>
    <row r="726" spans="1:1" ht="13" x14ac:dyDescent="0.15">
      <c r="A726" s="6"/>
    </row>
    <row r="727" spans="1:1" ht="13" x14ac:dyDescent="0.15">
      <c r="A727" s="6"/>
    </row>
    <row r="728" spans="1:1" ht="13" x14ac:dyDescent="0.15">
      <c r="A728" s="6"/>
    </row>
    <row r="729" spans="1:1" ht="13" x14ac:dyDescent="0.15">
      <c r="A729" s="6"/>
    </row>
    <row r="730" spans="1:1" ht="13" x14ac:dyDescent="0.15">
      <c r="A730" s="6"/>
    </row>
    <row r="731" spans="1:1" ht="13" x14ac:dyDescent="0.15">
      <c r="A731" s="6"/>
    </row>
    <row r="732" spans="1:1" ht="13" x14ac:dyDescent="0.15">
      <c r="A732" s="6"/>
    </row>
    <row r="733" spans="1:1" ht="13" x14ac:dyDescent="0.15">
      <c r="A733" s="6"/>
    </row>
    <row r="734" spans="1:1" ht="13" x14ac:dyDescent="0.15">
      <c r="A734" s="6"/>
    </row>
    <row r="735" spans="1:1" ht="13" x14ac:dyDescent="0.15">
      <c r="A735" s="6"/>
    </row>
    <row r="736" spans="1:1" ht="13" x14ac:dyDescent="0.15">
      <c r="A736" s="6"/>
    </row>
    <row r="737" spans="1:1" ht="13" x14ac:dyDescent="0.15">
      <c r="A737" s="6"/>
    </row>
    <row r="738" spans="1:1" ht="13" x14ac:dyDescent="0.15">
      <c r="A738" s="6"/>
    </row>
    <row r="739" spans="1:1" ht="13" x14ac:dyDescent="0.15">
      <c r="A739" s="6"/>
    </row>
    <row r="740" spans="1:1" ht="13" x14ac:dyDescent="0.15">
      <c r="A740" s="6"/>
    </row>
    <row r="741" spans="1:1" ht="13" x14ac:dyDescent="0.15">
      <c r="A741" s="6"/>
    </row>
    <row r="742" spans="1:1" ht="13" x14ac:dyDescent="0.15">
      <c r="A742" s="6"/>
    </row>
    <row r="743" spans="1:1" ht="13" x14ac:dyDescent="0.15">
      <c r="A743" s="6"/>
    </row>
    <row r="744" spans="1:1" ht="13" x14ac:dyDescent="0.15">
      <c r="A744" s="6"/>
    </row>
    <row r="745" spans="1:1" ht="13" x14ac:dyDescent="0.15">
      <c r="A745" s="6"/>
    </row>
    <row r="746" spans="1:1" ht="13" x14ac:dyDescent="0.15">
      <c r="A746" s="6"/>
    </row>
    <row r="747" spans="1:1" ht="13" x14ac:dyDescent="0.15">
      <c r="A747" s="6"/>
    </row>
    <row r="748" spans="1:1" ht="13" x14ac:dyDescent="0.15">
      <c r="A748" s="6"/>
    </row>
    <row r="749" spans="1:1" ht="13" x14ac:dyDescent="0.15">
      <c r="A749" s="6"/>
    </row>
    <row r="750" spans="1:1" ht="13" x14ac:dyDescent="0.15">
      <c r="A750" s="6"/>
    </row>
    <row r="751" spans="1:1" ht="13" x14ac:dyDescent="0.15">
      <c r="A751" s="6"/>
    </row>
    <row r="752" spans="1:1" ht="13" x14ac:dyDescent="0.15">
      <c r="A752" s="6"/>
    </row>
    <row r="753" spans="1:1" ht="13" x14ac:dyDescent="0.15">
      <c r="A753" s="6"/>
    </row>
    <row r="754" spans="1:1" ht="13" x14ac:dyDescent="0.15">
      <c r="A754" s="6"/>
    </row>
    <row r="755" spans="1:1" ht="13" x14ac:dyDescent="0.15">
      <c r="A755" s="6"/>
    </row>
    <row r="756" spans="1:1" ht="13" x14ac:dyDescent="0.15">
      <c r="A756" s="6"/>
    </row>
    <row r="757" spans="1:1" ht="13" x14ac:dyDescent="0.15">
      <c r="A757" s="6"/>
    </row>
    <row r="758" spans="1:1" ht="13" x14ac:dyDescent="0.15">
      <c r="A758" s="6"/>
    </row>
    <row r="759" spans="1:1" ht="13" x14ac:dyDescent="0.15">
      <c r="A759" s="6"/>
    </row>
    <row r="760" spans="1:1" ht="13" x14ac:dyDescent="0.15">
      <c r="A760" s="6"/>
    </row>
    <row r="761" spans="1:1" ht="13" x14ac:dyDescent="0.15">
      <c r="A761" s="6"/>
    </row>
    <row r="762" spans="1:1" ht="13" x14ac:dyDescent="0.15">
      <c r="A762" s="6"/>
    </row>
    <row r="763" spans="1:1" ht="13" x14ac:dyDescent="0.15">
      <c r="A763" s="6"/>
    </row>
    <row r="764" spans="1:1" ht="13" x14ac:dyDescent="0.15">
      <c r="A764" s="6"/>
    </row>
    <row r="765" spans="1:1" ht="13" x14ac:dyDescent="0.15">
      <c r="A765" s="6"/>
    </row>
    <row r="766" spans="1:1" ht="13" x14ac:dyDescent="0.15">
      <c r="A766" s="6"/>
    </row>
    <row r="767" spans="1:1" ht="13" x14ac:dyDescent="0.15">
      <c r="A767" s="6"/>
    </row>
    <row r="768" spans="1:1" ht="13" x14ac:dyDescent="0.15">
      <c r="A768" s="6"/>
    </row>
    <row r="769" spans="1:1" ht="13" x14ac:dyDescent="0.15">
      <c r="A769" s="6"/>
    </row>
    <row r="770" spans="1:1" ht="13" x14ac:dyDescent="0.15">
      <c r="A770" s="6"/>
    </row>
    <row r="771" spans="1:1" ht="13" x14ac:dyDescent="0.15">
      <c r="A771" s="6"/>
    </row>
    <row r="772" spans="1:1" ht="13" x14ac:dyDescent="0.15">
      <c r="A772" s="6"/>
    </row>
    <row r="773" spans="1:1" ht="13" x14ac:dyDescent="0.15">
      <c r="A773" s="6"/>
    </row>
    <row r="774" spans="1:1" ht="13" x14ac:dyDescent="0.15">
      <c r="A774" s="6"/>
    </row>
    <row r="775" spans="1:1" ht="13" x14ac:dyDescent="0.15">
      <c r="A775" s="6"/>
    </row>
    <row r="776" spans="1:1" ht="13" x14ac:dyDescent="0.15">
      <c r="A776" s="6"/>
    </row>
    <row r="777" spans="1:1" ht="13" x14ac:dyDescent="0.15">
      <c r="A777" s="6"/>
    </row>
    <row r="778" spans="1:1" ht="13" x14ac:dyDescent="0.15">
      <c r="A778" s="6"/>
    </row>
    <row r="779" spans="1:1" ht="13" x14ac:dyDescent="0.15">
      <c r="A779" s="6"/>
    </row>
    <row r="780" spans="1:1" ht="13" x14ac:dyDescent="0.15">
      <c r="A780" s="6"/>
    </row>
    <row r="781" spans="1:1" ht="13" x14ac:dyDescent="0.15">
      <c r="A781" s="6"/>
    </row>
    <row r="782" spans="1:1" ht="13" x14ac:dyDescent="0.15">
      <c r="A782" s="6"/>
    </row>
    <row r="783" spans="1:1" ht="13" x14ac:dyDescent="0.15">
      <c r="A783" s="6"/>
    </row>
    <row r="784" spans="1:1" ht="13" x14ac:dyDescent="0.15">
      <c r="A784" s="6"/>
    </row>
    <row r="785" spans="1:1" ht="13" x14ac:dyDescent="0.15">
      <c r="A785" s="6"/>
    </row>
    <row r="786" spans="1:1" ht="13" x14ac:dyDescent="0.15">
      <c r="A786" s="6"/>
    </row>
    <row r="787" spans="1:1" ht="13" x14ac:dyDescent="0.15">
      <c r="A787" s="6"/>
    </row>
    <row r="788" spans="1:1" ht="13" x14ac:dyDescent="0.15">
      <c r="A788" s="6"/>
    </row>
    <row r="789" spans="1:1" ht="13" x14ac:dyDescent="0.15">
      <c r="A789" s="6"/>
    </row>
    <row r="790" spans="1:1" ht="13" x14ac:dyDescent="0.15">
      <c r="A790" s="6"/>
    </row>
    <row r="791" spans="1:1" ht="13" x14ac:dyDescent="0.15">
      <c r="A791" s="6"/>
    </row>
    <row r="792" spans="1:1" ht="13" x14ac:dyDescent="0.15">
      <c r="A792" s="6"/>
    </row>
    <row r="793" spans="1:1" ht="13" x14ac:dyDescent="0.15">
      <c r="A793" s="6"/>
    </row>
    <row r="794" spans="1:1" ht="13" x14ac:dyDescent="0.15">
      <c r="A794" s="6"/>
    </row>
    <row r="795" spans="1:1" ht="13" x14ac:dyDescent="0.15">
      <c r="A795" s="6"/>
    </row>
    <row r="796" spans="1:1" ht="13" x14ac:dyDescent="0.15">
      <c r="A796" s="6"/>
    </row>
    <row r="797" spans="1:1" ht="13" x14ac:dyDescent="0.15">
      <c r="A797" s="6"/>
    </row>
    <row r="798" spans="1:1" ht="13" x14ac:dyDescent="0.15">
      <c r="A798" s="6"/>
    </row>
    <row r="799" spans="1:1" ht="13" x14ac:dyDescent="0.15">
      <c r="A799" s="6"/>
    </row>
    <row r="800" spans="1:1" ht="13" x14ac:dyDescent="0.15">
      <c r="A800" s="6"/>
    </row>
    <row r="801" spans="1:1" ht="13" x14ac:dyDescent="0.15">
      <c r="A801" s="6"/>
    </row>
    <row r="802" spans="1:1" ht="13" x14ac:dyDescent="0.15">
      <c r="A802" s="6"/>
    </row>
    <row r="803" spans="1:1" ht="13" x14ac:dyDescent="0.15">
      <c r="A803" s="6"/>
    </row>
    <row r="804" spans="1:1" ht="13" x14ac:dyDescent="0.15">
      <c r="A804" s="6"/>
    </row>
    <row r="805" spans="1:1" ht="13" x14ac:dyDescent="0.15">
      <c r="A805" s="6"/>
    </row>
    <row r="806" spans="1:1" ht="13" x14ac:dyDescent="0.15">
      <c r="A806" s="6"/>
    </row>
    <row r="807" spans="1:1" ht="13" x14ac:dyDescent="0.15">
      <c r="A807" s="6"/>
    </row>
    <row r="808" spans="1:1" ht="13" x14ac:dyDescent="0.15">
      <c r="A808" s="6"/>
    </row>
    <row r="809" spans="1:1" ht="13" x14ac:dyDescent="0.15">
      <c r="A809" s="6"/>
    </row>
    <row r="810" spans="1:1" ht="13" x14ac:dyDescent="0.15">
      <c r="A810" s="6"/>
    </row>
    <row r="811" spans="1:1" ht="13" x14ac:dyDescent="0.15">
      <c r="A811" s="6"/>
    </row>
    <row r="812" spans="1:1" ht="13" x14ac:dyDescent="0.15">
      <c r="A812" s="6"/>
    </row>
    <row r="813" spans="1:1" ht="13" x14ac:dyDescent="0.15">
      <c r="A813" s="6"/>
    </row>
    <row r="814" spans="1:1" ht="13" x14ac:dyDescent="0.15">
      <c r="A814" s="6"/>
    </row>
    <row r="815" spans="1:1" ht="13" x14ac:dyDescent="0.15">
      <c r="A815" s="6"/>
    </row>
    <row r="816" spans="1:1" ht="13" x14ac:dyDescent="0.15">
      <c r="A816" s="6"/>
    </row>
    <row r="817" spans="1:1" ht="13" x14ac:dyDescent="0.15">
      <c r="A817" s="6"/>
    </row>
    <row r="818" spans="1:1" ht="13" x14ac:dyDescent="0.15">
      <c r="A818" s="6"/>
    </row>
    <row r="819" spans="1:1" ht="13" x14ac:dyDescent="0.15">
      <c r="A819" s="6"/>
    </row>
    <row r="820" spans="1:1" ht="13" x14ac:dyDescent="0.15">
      <c r="A820" s="6"/>
    </row>
    <row r="821" spans="1:1" ht="13" x14ac:dyDescent="0.15">
      <c r="A821" s="6"/>
    </row>
    <row r="822" spans="1:1" ht="13" x14ac:dyDescent="0.15">
      <c r="A822" s="6"/>
    </row>
    <row r="823" spans="1:1" ht="13" x14ac:dyDescent="0.15">
      <c r="A823" s="6"/>
    </row>
    <row r="824" spans="1:1" ht="13" x14ac:dyDescent="0.15">
      <c r="A824" s="6"/>
    </row>
    <row r="825" spans="1:1" ht="13" x14ac:dyDescent="0.15">
      <c r="A825" s="6"/>
    </row>
    <row r="826" spans="1:1" ht="13" x14ac:dyDescent="0.15">
      <c r="A826" s="6"/>
    </row>
    <row r="827" spans="1:1" ht="13" x14ac:dyDescent="0.15">
      <c r="A827" s="6"/>
    </row>
    <row r="828" spans="1:1" ht="13" x14ac:dyDescent="0.15">
      <c r="A828" s="6"/>
    </row>
    <row r="829" spans="1:1" ht="13" x14ac:dyDescent="0.15">
      <c r="A829" s="6"/>
    </row>
    <row r="830" spans="1:1" ht="13" x14ac:dyDescent="0.15">
      <c r="A830" s="6"/>
    </row>
    <row r="831" spans="1:1" ht="13" x14ac:dyDescent="0.15">
      <c r="A831" s="6"/>
    </row>
    <row r="832" spans="1:1" ht="13" x14ac:dyDescent="0.15">
      <c r="A832" s="6"/>
    </row>
    <row r="833" spans="1:1" ht="13" x14ac:dyDescent="0.15">
      <c r="A833" s="6"/>
    </row>
    <row r="834" spans="1:1" ht="13" x14ac:dyDescent="0.15">
      <c r="A834" s="6"/>
    </row>
    <row r="835" spans="1:1" ht="13" x14ac:dyDescent="0.15">
      <c r="A835" s="6"/>
    </row>
    <row r="836" spans="1:1" ht="13" x14ac:dyDescent="0.15">
      <c r="A836" s="6"/>
    </row>
    <row r="837" spans="1:1" ht="13" x14ac:dyDescent="0.15">
      <c r="A837" s="6"/>
    </row>
    <row r="838" spans="1:1" ht="13" x14ac:dyDescent="0.15">
      <c r="A838" s="6"/>
    </row>
    <row r="839" spans="1:1" ht="13" x14ac:dyDescent="0.15">
      <c r="A839" s="6"/>
    </row>
    <row r="840" spans="1:1" ht="13" x14ac:dyDescent="0.15">
      <c r="A840" s="6"/>
    </row>
    <row r="841" spans="1:1" ht="13" x14ac:dyDescent="0.15">
      <c r="A841" s="6"/>
    </row>
    <row r="842" spans="1:1" ht="13" x14ac:dyDescent="0.15">
      <c r="A842" s="6"/>
    </row>
    <row r="843" spans="1:1" ht="13" x14ac:dyDescent="0.15">
      <c r="A843" s="6"/>
    </row>
    <row r="844" spans="1:1" ht="13" x14ac:dyDescent="0.15">
      <c r="A844" s="6"/>
    </row>
    <row r="845" spans="1:1" ht="13" x14ac:dyDescent="0.15">
      <c r="A845" s="6"/>
    </row>
    <row r="846" spans="1:1" ht="13" x14ac:dyDescent="0.15">
      <c r="A846" s="6"/>
    </row>
    <row r="847" spans="1:1" ht="13" x14ac:dyDescent="0.15">
      <c r="A847" s="6"/>
    </row>
    <row r="848" spans="1:1" ht="13" x14ac:dyDescent="0.15">
      <c r="A848" s="6"/>
    </row>
    <row r="849" spans="1:1" ht="13" x14ac:dyDescent="0.15">
      <c r="A849" s="6"/>
    </row>
    <row r="850" spans="1:1" ht="13" x14ac:dyDescent="0.15">
      <c r="A850" s="6"/>
    </row>
    <row r="851" spans="1:1" ht="13" x14ac:dyDescent="0.15">
      <c r="A851" s="6"/>
    </row>
    <row r="852" spans="1:1" ht="13" x14ac:dyDescent="0.15">
      <c r="A852" s="6"/>
    </row>
    <row r="853" spans="1:1" ht="13" x14ac:dyDescent="0.15">
      <c r="A853" s="6"/>
    </row>
    <row r="854" spans="1:1" ht="13" x14ac:dyDescent="0.15">
      <c r="A854" s="6"/>
    </row>
    <row r="855" spans="1:1" ht="13" x14ac:dyDescent="0.15">
      <c r="A855" s="6"/>
    </row>
    <row r="856" spans="1:1" ht="13" x14ac:dyDescent="0.15">
      <c r="A856" s="6"/>
    </row>
    <row r="857" spans="1:1" ht="13" x14ac:dyDescent="0.15">
      <c r="A857" s="6"/>
    </row>
    <row r="858" spans="1:1" ht="13" x14ac:dyDescent="0.15">
      <c r="A858" s="6"/>
    </row>
    <row r="859" spans="1:1" ht="13" x14ac:dyDescent="0.15">
      <c r="A859" s="6"/>
    </row>
    <row r="860" spans="1:1" ht="13" x14ac:dyDescent="0.15">
      <c r="A860" s="6"/>
    </row>
    <row r="861" spans="1:1" ht="13" x14ac:dyDescent="0.15">
      <c r="A861" s="6"/>
    </row>
    <row r="862" spans="1:1" ht="13" x14ac:dyDescent="0.15">
      <c r="A862" s="6"/>
    </row>
    <row r="863" spans="1:1" ht="13" x14ac:dyDescent="0.15">
      <c r="A863" s="6"/>
    </row>
    <row r="864" spans="1:1" ht="13" x14ac:dyDescent="0.15">
      <c r="A864" s="6"/>
    </row>
    <row r="865" spans="1:1" ht="13" x14ac:dyDescent="0.15">
      <c r="A865" s="6"/>
    </row>
    <row r="866" spans="1:1" ht="13" x14ac:dyDescent="0.15">
      <c r="A866" s="6"/>
    </row>
    <row r="867" spans="1:1" ht="13" x14ac:dyDescent="0.15">
      <c r="A867" s="6"/>
    </row>
    <row r="868" spans="1:1" ht="13" x14ac:dyDescent="0.15">
      <c r="A868" s="6"/>
    </row>
    <row r="869" spans="1:1" ht="13" x14ac:dyDescent="0.15">
      <c r="A869" s="6"/>
    </row>
    <row r="870" spans="1:1" ht="13" x14ac:dyDescent="0.15">
      <c r="A870" s="6"/>
    </row>
    <row r="871" spans="1:1" ht="13" x14ac:dyDescent="0.15">
      <c r="A871" s="6"/>
    </row>
    <row r="872" spans="1:1" ht="13" x14ac:dyDescent="0.15">
      <c r="A872" s="6"/>
    </row>
    <row r="873" spans="1:1" ht="13" x14ac:dyDescent="0.15">
      <c r="A873" s="6"/>
    </row>
    <row r="874" spans="1:1" ht="13" x14ac:dyDescent="0.15">
      <c r="A874" s="6"/>
    </row>
    <row r="875" spans="1:1" ht="13" x14ac:dyDescent="0.15">
      <c r="A875" s="6"/>
    </row>
    <row r="876" spans="1:1" ht="13" x14ac:dyDescent="0.15">
      <c r="A876" s="6"/>
    </row>
    <row r="877" spans="1:1" ht="13" x14ac:dyDescent="0.15">
      <c r="A877" s="6"/>
    </row>
    <row r="878" spans="1:1" ht="13" x14ac:dyDescent="0.15">
      <c r="A878" s="6"/>
    </row>
    <row r="879" spans="1:1" ht="13" x14ac:dyDescent="0.15">
      <c r="A879" s="6"/>
    </row>
    <row r="880" spans="1:1" ht="13" x14ac:dyDescent="0.15">
      <c r="A880" s="6"/>
    </row>
    <row r="881" spans="1:1" ht="13" x14ac:dyDescent="0.15">
      <c r="A881" s="6"/>
    </row>
    <row r="882" spans="1:1" ht="13" x14ac:dyDescent="0.15">
      <c r="A882" s="6"/>
    </row>
    <row r="883" spans="1:1" ht="13" x14ac:dyDescent="0.15">
      <c r="A883" s="6"/>
    </row>
    <row r="884" spans="1:1" ht="13" x14ac:dyDescent="0.15">
      <c r="A884" s="6"/>
    </row>
    <row r="885" spans="1:1" ht="13" x14ac:dyDescent="0.15">
      <c r="A885" s="6"/>
    </row>
    <row r="886" spans="1:1" ht="13" x14ac:dyDescent="0.15">
      <c r="A886" s="6"/>
    </row>
    <row r="887" spans="1:1" ht="13" x14ac:dyDescent="0.15">
      <c r="A887" s="6"/>
    </row>
    <row r="888" spans="1:1" ht="13" x14ac:dyDescent="0.15">
      <c r="A888" s="6"/>
    </row>
    <row r="889" spans="1:1" ht="13" x14ac:dyDescent="0.15">
      <c r="A889" s="6"/>
    </row>
    <row r="890" spans="1:1" ht="13" x14ac:dyDescent="0.15">
      <c r="A890" s="6"/>
    </row>
    <row r="891" spans="1:1" ht="13" x14ac:dyDescent="0.15">
      <c r="A891" s="6"/>
    </row>
    <row r="892" spans="1:1" ht="13" x14ac:dyDescent="0.15">
      <c r="A892" s="6"/>
    </row>
    <row r="893" spans="1:1" ht="13" x14ac:dyDescent="0.15">
      <c r="A893" s="6"/>
    </row>
    <row r="894" spans="1:1" ht="13" x14ac:dyDescent="0.15">
      <c r="A894" s="6"/>
    </row>
    <row r="895" spans="1:1" ht="13" x14ac:dyDescent="0.15">
      <c r="A895" s="6"/>
    </row>
    <row r="896" spans="1:1" ht="13" x14ac:dyDescent="0.15">
      <c r="A896" s="6"/>
    </row>
    <row r="897" spans="1:1" ht="13" x14ac:dyDescent="0.15">
      <c r="A897" s="6"/>
    </row>
    <row r="898" spans="1:1" ht="13" x14ac:dyDescent="0.15">
      <c r="A898" s="6"/>
    </row>
    <row r="899" spans="1:1" ht="13" x14ac:dyDescent="0.15">
      <c r="A899" s="6"/>
    </row>
    <row r="900" spans="1:1" ht="13" x14ac:dyDescent="0.15">
      <c r="A900" s="6"/>
    </row>
    <row r="901" spans="1:1" ht="13" x14ac:dyDescent="0.15">
      <c r="A901" s="6"/>
    </row>
    <row r="902" spans="1:1" ht="13" x14ac:dyDescent="0.15">
      <c r="A902" s="6"/>
    </row>
    <row r="903" spans="1:1" ht="13" x14ac:dyDescent="0.15">
      <c r="A903" s="6"/>
    </row>
    <row r="904" spans="1:1" ht="13" x14ac:dyDescent="0.15">
      <c r="A904" s="6"/>
    </row>
    <row r="905" spans="1:1" ht="13" x14ac:dyDescent="0.15">
      <c r="A905" s="6"/>
    </row>
    <row r="906" spans="1:1" ht="13" x14ac:dyDescent="0.15">
      <c r="A906" s="6"/>
    </row>
    <row r="907" spans="1:1" ht="13" x14ac:dyDescent="0.15">
      <c r="A907" s="6"/>
    </row>
    <row r="908" spans="1:1" ht="13" x14ac:dyDescent="0.15">
      <c r="A908" s="6"/>
    </row>
    <row r="909" spans="1:1" ht="13" x14ac:dyDescent="0.15">
      <c r="A909" s="6"/>
    </row>
    <row r="910" spans="1:1" ht="13" x14ac:dyDescent="0.15">
      <c r="A910" s="6"/>
    </row>
    <row r="911" spans="1:1" ht="13" x14ac:dyDescent="0.15">
      <c r="A911" s="6"/>
    </row>
    <row r="912" spans="1:1" ht="13" x14ac:dyDescent="0.15">
      <c r="A912" s="6"/>
    </row>
    <row r="913" spans="1:1" ht="13" x14ac:dyDescent="0.15">
      <c r="A913" s="6"/>
    </row>
    <row r="914" spans="1:1" ht="13" x14ac:dyDescent="0.15">
      <c r="A914" s="6"/>
    </row>
    <row r="915" spans="1:1" ht="13" x14ac:dyDescent="0.15">
      <c r="A915" s="6"/>
    </row>
    <row r="916" spans="1:1" ht="13" x14ac:dyDescent="0.15">
      <c r="A916" s="6"/>
    </row>
    <row r="917" spans="1:1" ht="13" x14ac:dyDescent="0.15">
      <c r="A917" s="6"/>
    </row>
    <row r="918" spans="1:1" ht="13" x14ac:dyDescent="0.15">
      <c r="A918" s="6"/>
    </row>
    <row r="919" spans="1:1" ht="13" x14ac:dyDescent="0.15">
      <c r="A919" s="6"/>
    </row>
    <row r="920" spans="1:1" ht="13" x14ac:dyDescent="0.15">
      <c r="A920" s="6"/>
    </row>
    <row r="921" spans="1:1" ht="13" x14ac:dyDescent="0.15">
      <c r="A921" s="6"/>
    </row>
    <row r="922" spans="1:1" ht="13" x14ac:dyDescent="0.15">
      <c r="A922" s="6"/>
    </row>
    <row r="923" spans="1:1" ht="13" x14ac:dyDescent="0.15">
      <c r="A923" s="6"/>
    </row>
    <row r="924" spans="1:1" ht="13" x14ac:dyDescent="0.15">
      <c r="A924" s="6"/>
    </row>
    <row r="925" spans="1:1" ht="13" x14ac:dyDescent="0.15">
      <c r="A925" s="6"/>
    </row>
    <row r="926" spans="1:1" ht="13" x14ac:dyDescent="0.15">
      <c r="A926" s="6"/>
    </row>
    <row r="927" spans="1:1" ht="13" x14ac:dyDescent="0.15">
      <c r="A927" s="6"/>
    </row>
    <row r="928" spans="1:1" ht="13" x14ac:dyDescent="0.15">
      <c r="A928" s="6"/>
    </row>
    <row r="929" spans="1:1" ht="13" x14ac:dyDescent="0.15">
      <c r="A929" s="6"/>
    </row>
    <row r="930" spans="1:1" ht="13" x14ac:dyDescent="0.15">
      <c r="A930" s="6"/>
    </row>
    <row r="931" spans="1:1" ht="13" x14ac:dyDescent="0.15">
      <c r="A931" s="6"/>
    </row>
    <row r="932" spans="1:1" ht="13" x14ac:dyDescent="0.15">
      <c r="A932" s="6"/>
    </row>
    <row r="933" spans="1:1" ht="13" x14ac:dyDescent="0.15">
      <c r="A933" s="6"/>
    </row>
    <row r="934" spans="1:1" ht="13" x14ac:dyDescent="0.15">
      <c r="A934" s="6"/>
    </row>
    <row r="935" spans="1:1" ht="13" x14ac:dyDescent="0.15">
      <c r="A935" s="6"/>
    </row>
    <row r="936" spans="1:1" ht="13" x14ac:dyDescent="0.15">
      <c r="A936" s="6"/>
    </row>
    <row r="937" spans="1:1" ht="13" x14ac:dyDescent="0.15">
      <c r="A937" s="6"/>
    </row>
    <row r="938" spans="1:1" ht="13" x14ac:dyDescent="0.15">
      <c r="A938" s="6"/>
    </row>
    <row r="939" spans="1:1" ht="13" x14ac:dyDescent="0.15">
      <c r="A939" s="6"/>
    </row>
    <row r="940" spans="1:1" ht="13" x14ac:dyDescent="0.15">
      <c r="A940" s="6"/>
    </row>
    <row r="941" spans="1:1" ht="13" x14ac:dyDescent="0.15">
      <c r="A941" s="6"/>
    </row>
    <row r="942" spans="1:1" ht="13" x14ac:dyDescent="0.15">
      <c r="A942" s="6"/>
    </row>
    <row r="943" spans="1:1" ht="13" x14ac:dyDescent="0.15">
      <c r="A943" s="6"/>
    </row>
    <row r="944" spans="1:1" ht="13" x14ac:dyDescent="0.15">
      <c r="A944" s="6"/>
    </row>
    <row r="945" spans="1:1" ht="13" x14ac:dyDescent="0.15">
      <c r="A945" s="6"/>
    </row>
    <row r="946" spans="1:1" ht="13" x14ac:dyDescent="0.15">
      <c r="A946" s="6"/>
    </row>
    <row r="947" spans="1:1" ht="13" x14ac:dyDescent="0.15">
      <c r="A947" s="6"/>
    </row>
    <row r="948" spans="1:1" ht="13" x14ac:dyDescent="0.15">
      <c r="A948" s="6"/>
    </row>
    <row r="949" spans="1:1" ht="13" x14ac:dyDescent="0.15">
      <c r="A949" s="6"/>
    </row>
    <row r="950" spans="1:1" ht="13" x14ac:dyDescent="0.15">
      <c r="A950" s="6"/>
    </row>
    <row r="951" spans="1:1" ht="13" x14ac:dyDescent="0.15">
      <c r="A951" s="6"/>
    </row>
    <row r="952" spans="1:1" ht="13" x14ac:dyDescent="0.15">
      <c r="A952" s="6"/>
    </row>
    <row r="953" spans="1:1" ht="13" x14ac:dyDescent="0.15">
      <c r="A953" s="6"/>
    </row>
    <row r="954" spans="1:1" ht="13" x14ac:dyDescent="0.15">
      <c r="A954" s="6"/>
    </row>
    <row r="955" spans="1:1" ht="13" x14ac:dyDescent="0.15">
      <c r="A955" s="6"/>
    </row>
    <row r="956" spans="1:1" ht="13" x14ac:dyDescent="0.15">
      <c r="A956" s="6"/>
    </row>
    <row r="957" spans="1:1" ht="13" x14ac:dyDescent="0.15">
      <c r="A957" s="6"/>
    </row>
    <row r="958" spans="1:1" ht="13" x14ac:dyDescent="0.15">
      <c r="A958" s="6"/>
    </row>
    <row r="959" spans="1:1" ht="13" x14ac:dyDescent="0.15">
      <c r="A959" s="6"/>
    </row>
    <row r="960" spans="1:1" ht="13" x14ac:dyDescent="0.15">
      <c r="A960" s="6"/>
    </row>
    <row r="961" spans="1:1" ht="13" x14ac:dyDescent="0.15">
      <c r="A961" s="6"/>
    </row>
    <row r="962" spans="1:1" ht="13" x14ac:dyDescent="0.15">
      <c r="A962" s="6"/>
    </row>
    <row r="963" spans="1:1" ht="13" x14ac:dyDescent="0.15">
      <c r="A963" s="6"/>
    </row>
    <row r="964" spans="1:1" ht="13" x14ac:dyDescent="0.15">
      <c r="A964" s="6"/>
    </row>
    <row r="965" spans="1:1" ht="13" x14ac:dyDescent="0.15">
      <c r="A965" s="6"/>
    </row>
    <row r="966" spans="1:1" ht="13" x14ac:dyDescent="0.15">
      <c r="A966" s="6"/>
    </row>
    <row r="967" spans="1:1" ht="13" x14ac:dyDescent="0.15">
      <c r="A967" s="6"/>
    </row>
    <row r="968" spans="1:1" ht="13" x14ac:dyDescent="0.15">
      <c r="A968" s="6"/>
    </row>
    <row r="969" spans="1:1" ht="13" x14ac:dyDescent="0.15">
      <c r="A969" s="6"/>
    </row>
    <row r="970" spans="1:1" ht="13" x14ac:dyDescent="0.15">
      <c r="A970" s="6"/>
    </row>
    <row r="971" spans="1:1" ht="13" x14ac:dyDescent="0.15">
      <c r="A971" s="6"/>
    </row>
    <row r="972" spans="1:1" ht="13" x14ac:dyDescent="0.15">
      <c r="A972" s="6"/>
    </row>
    <row r="973" spans="1:1" ht="13" x14ac:dyDescent="0.15">
      <c r="A973" s="6"/>
    </row>
    <row r="974" spans="1:1" ht="13" x14ac:dyDescent="0.15">
      <c r="A974" s="6"/>
    </row>
    <row r="975" spans="1:1" ht="13" x14ac:dyDescent="0.15">
      <c r="A975" s="6"/>
    </row>
    <row r="976" spans="1:1" ht="13" x14ac:dyDescent="0.15">
      <c r="A976" s="6"/>
    </row>
    <row r="977" spans="1:1" ht="13" x14ac:dyDescent="0.15">
      <c r="A977" s="6"/>
    </row>
    <row r="978" spans="1:1" ht="13" x14ac:dyDescent="0.15">
      <c r="A978" s="6"/>
    </row>
    <row r="979" spans="1:1" ht="13" x14ac:dyDescent="0.15">
      <c r="A979" s="6"/>
    </row>
    <row r="980" spans="1:1" ht="13" x14ac:dyDescent="0.15">
      <c r="A980" s="6"/>
    </row>
    <row r="981" spans="1:1" ht="13" x14ac:dyDescent="0.15">
      <c r="A981" s="6"/>
    </row>
    <row r="982" spans="1:1" ht="13" x14ac:dyDescent="0.15">
      <c r="A982" s="6"/>
    </row>
    <row r="983" spans="1:1" ht="13" x14ac:dyDescent="0.15">
      <c r="A983" s="6"/>
    </row>
    <row r="984" spans="1:1" ht="13" x14ac:dyDescent="0.15">
      <c r="A984" s="6"/>
    </row>
    <row r="985" spans="1:1" ht="13" x14ac:dyDescent="0.15">
      <c r="A985" s="6"/>
    </row>
    <row r="986" spans="1:1" ht="13" x14ac:dyDescent="0.15">
      <c r="A986" s="6"/>
    </row>
    <row r="987" spans="1:1" ht="13" x14ac:dyDescent="0.15">
      <c r="A987" s="6"/>
    </row>
    <row r="988" spans="1:1" ht="13" x14ac:dyDescent="0.15">
      <c r="A988" s="6"/>
    </row>
    <row r="989" spans="1:1" ht="13" x14ac:dyDescent="0.15">
      <c r="A989" s="6"/>
    </row>
    <row r="990" spans="1:1" ht="13" x14ac:dyDescent="0.15">
      <c r="A990" s="6"/>
    </row>
    <row r="991" spans="1:1" ht="13" x14ac:dyDescent="0.15">
      <c r="A991" s="6"/>
    </row>
    <row r="992" spans="1:1" ht="13" x14ac:dyDescent="0.15">
      <c r="A992" s="6"/>
    </row>
    <row r="993" spans="1:1" ht="13" x14ac:dyDescent="0.15">
      <c r="A993" s="6"/>
    </row>
    <row r="994" spans="1:1" ht="13" x14ac:dyDescent="0.15">
      <c r="A994" s="6"/>
    </row>
    <row r="995" spans="1:1" ht="13" x14ac:dyDescent="0.15">
      <c r="A995" s="6"/>
    </row>
    <row r="996" spans="1:1" ht="13" x14ac:dyDescent="0.15">
      <c r="A996" s="6"/>
    </row>
    <row r="997" spans="1:1" ht="13" x14ac:dyDescent="0.15">
      <c r="A997" s="6"/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outlinePr summaryBelow="0" summaryRight="0"/>
  </sheetPr>
  <dimension ref="A1:L19"/>
  <sheetViews>
    <sheetView workbookViewId="0">
      <selection activeCell="F18" sqref="F18"/>
    </sheetView>
  </sheetViews>
  <sheetFormatPr baseColWidth="10" defaultColWidth="12.6640625" defaultRowHeight="15.75" customHeight="1" x14ac:dyDescent="0.15"/>
  <cols>
    <col min="1" max="1" width="5.1640625" customWidth="1"/>
    <col min="2" max="2" width="9.83203125" customWidth="1"/>
    <col min="3" max="3" width="23.5" customWidth="1"/>
    <col min="4" max="4" width="18.83203125" customWidth="1"/>
    <col min="5" max="5" width="29.33203125" customWidth="1"/>
    <col min="6" max="6" width="20" customWidth="1"/>
    <col min="7" max="7" width="20.1640625" customWidth="1"/>
    <col min="8" max="8" width="18.6640625" customWidth="1"/>
    <col min="9" max="9" width="41" customWidth="1"/>
    <col min="10" max="10" width="19.6640625" customWidth="1"/>
    <col min="11" max="11" width="17.6640625" customWidth="1"/>
  </cols>
  <sheetData>
    <row r="1" spans="1:12" ht="19" x14ac:dyDescent="0.2">
      <c r="A1" s="23" t="s">
        <v>0</v>
      </c>
      <c r="B1" s="2" t="s">
        <v>1</v>
      </c>
      <c r="C1" s="2"/>
      <c r="D1" s="4" t="s">
        <v>3</v>
      </c>
      <c r="E1" s="2" t="s">
        <v>4</v>
      </c>
      <c r="F1" s="2" t="s">
        <v>5</v>
      </c>
      <c r="G1" s="2" t="s">
        <v>6</v>
      </c>
      <c r="H1" s="24" t="s">
        <v>7</v>
      </c>
      <c r="I1" s="2" t="s">
        <v>8</v>
      </c>
      <c r="J1" s="5" t="s">
        <v>9</v>
      </c>
      <c r="K1" s="4" t="s">
        <v>10</v>
      </c>
    </row>
    <row r="2" spans="1:12" ht="15.75" customHeight="1" x14ac:dyDescent="0.15">
      <c r="A2" s="30">
        <v>1</v>
      </c>
      <c r="B2" s="6">
        <v>7211</v>
      </c>
      <c r="C2" s="1" t="s">
        <v>936</v>
      </c>
      <c r="D2" s="8" t="s">
        <v>14</v>
      </c>
      <c r="E2" s="1" t="s">
        <v>920</v>
      </c>
      <c r="F2" s="1" t="s">
        <v>939</v>
      </c>
      <c r="G2" s="6" t="s">
        <v>923</v>
      </c>
      <c r="H2" s="22">
        <v>46066</v>
      </c>
      <c r="I2" s="1" t="s">
        <v>90</v>
      </c>
      <c r="J2" s="9">
        <f>16490/1.07</f>
        <v>15411.214953271026</v>
      </c>
    </row>
    <row r="3" spans="1:12" ht="15.75" customHeight="1" x14ac:dyDescent="0.15">
      <c r="A3" s="30">
        <v>2</v>
      </c>
      <c r="B3" s="6">
        <v>7211</v>
      </c>
      <c r="C3" s="1" t="s">
        <v>936</v>
      </c>
      <c r="D3" s="8" t="s">
        <v>18</v>
      </c>
      <c r="E3" s="1" t="s">
        <v>943</v>
      </c>
      <c r="F3" s="1" t="s">
        <v>944</v>
      </c>
      <c r="G3" s="6" t="s">
        <v>923</v>
      </c>
      <c r="H3" s="22">
        <v>46066</v>
      </c>
      <c r="I3" s="1" t="s">
        <v>94</v>
      </c>
      <c r="J3" s="9">
        <v>28890</v>
      </c>
    </row>
    <row r="4" spans="1:12" ht="15.75" customHeight="1" x14ac:dyDescent="0.15">
      <c r="A4" s="30">
        <v>3</v>
      </c>
      <c r="B4" s="6">
        <v>7211</v>
      </c>
      <c r="C4" s="1" t="s">
        <v>936</v>
      </c>
      <c r="D4" s="8" t="s">
        <v>22</v>
      </c>
      <c r="E4" s="1" t="s">
        <v>697</v>
      </c>
      <c r="F4" s="31" t="s">
        <v>946</v>
      </c>
      <c r="G4" s="6" t="s">
        <v>923</v>
      </c>
      <c r="H4" s="22">
        <v>46066</v>
      </c>
      <c r="I4" s="1" t="s">
        <v>101</v>
      </c>
      <c r="J4" s="9">
        <v>16500</v>
      </c>
    </row>
    <row r="5" spans="1:12" ht="15.75" customHeight="1" x14ac:dyDescent="0.15">
      <c r="A5" s="30">
        <v>4</v>
      </c>
      <c r="B5" s="6">
        <v>7211</v>
      </c>
      <c r="C5" s="1" t="s">
        <v>936</v>
      </c>
      <c r="D5" s="8" t="s">
        <v>24</v>
      </c>
      <c r="E5" s="1" t="s">
        <v>728</v>
      </c>
      <c r="F5" s="12" t="s">
        <v>948</v>
      </c>
      <c r="G5" s="6" t="s">
        <v>923</v>
      </c>
      <c r="H5" s="22">
        <v>46066</v>
      </c>
      <c r="I5" s="1" t="s">
        <v>101</v>
      </c>
      <c r="J5" s="9">
        <v>11550</v>
      </c>
    </row>
    <row r="6" spans="1:12" ht="15.75" customHeight="1" x14ac:dyDescent="0.15">
      <c r="A6" s="30">
        <v>5</v>
      </c>
      <c r="B6" s="6">
        <v>7211</v>
      </c>
      <c r="C6" s="1" t="s">
        <v>936</v>
      </c>
      <c r="D6" s="8" t="s">
        <v>24</v>
      </c>
      <c r="E6" s="1" t="s">
        <v>728</v>
      </c>
      <c r="F6" s="12" t="s">
        <v>950</v>
      </c>
      <c r="G6" s="6" t="s">
        <v>923</v>
      </c>
      <c r="H6" s="22">
        <v>46066</v>
      </c>
      <c r="I6" s="1" t="s">
        <v>101</v>
      </c>
      <c r="J6" s="9">
        <v>11550</v>
      </c>
    </row>
    <row r="7" spans="1:12" ht="15.75" customHeight="1" x14ac:dyDescent="0.15">
      <c r="A7" s="30">
        <v>6</v>
      </c>
      <c r="B7" s="6">
        <v>7211</v>
      </c>
      <c r="C7" s="1" t="s">
        <v>936</v>
      </c>
      <c r="D7" s="8" t="s">
        <v>24</v>
      </c>
      <c r="E7" s="1" t="s">
        <v>728</v>
      </c>
      <c r="F7" s="12" t="s">
        <v>952</v>
      </c>
      <c r="G7" s="6" t="s">
        <v>923</v>
      </c>
      <c r="H7" s="22">
        <v>46066</v>
      </c>
      <c r="I7" s="1" t="s">
        <v>101</v>
      </c>
      <c r="J7" s="9">
        <v>11550</v>
      </c>
    </row>
    <row r="8" spans="1:12" ht="15.75" customHeight="1" x14ac:dyDescent="0.15">
      <c r="A8" s="30">
        <v>7</v>
      </c>
      <c r="B8" s="6">
        <v>7211</v>
      </c>
      <c r="C8" s="1" t="s">
        <v>936</v>
      </c>
      <c r="D8" s="8" t="s">
        <v>34</v>
      </c>
      <c r="E8" s="1" t="s">
        <v>758</v>
      </c>
      <c r="F8" s="32" t="s">
        <v>955</v>
      </c>
      <c r="G8" s="6"/>
      <c r="H8" s="22">
        <v>46066</v>
      </c>
      <c r="I8" s="1" t="s">
        <v>167</v>
      </c>
      <c r="J8" s="9">
        <v>8100</v>
      </c>
    </row>
    <row r="9" spans="1:12" ht="15.75" customHeight="1" x14ac:dyDescent="0.15">
      <c r="A9" s="30">
        <v>8</v>
      </c>
      <c r="B9" s="6">
        <v>7211</v>
      </c>
      <c r="C9" s="1" t="s">
        <v>936</v>
      </c>
      <c r="D9" s="8" t="s">
        <v>38</v>
      </c>
      <c r="E9" s="1" t="s">
        <v>758</v>
      </c>
      <c r="F9" s="32" t="s">
        <v>958</v>
      </c>
      <c r="G9" s="6"/>
      <c r="H9" s="22">
        <v>46066</v>
      </c>
      <c r="I9" s="1" t="s">
        <v>167</v>
      </c>
      <c r="J9" s="9">
        <v>8100</v>
      </c>
    </row>
    <row r="10" spans="1:12" ht="15.75" customHeight="1" x14ac:dyDescent="0.15">
      <c r="A10" s="30">
        <v>9</v>
      </c>
      <c r="B10" s="6">
        <v>7211</v>
      </c>
      <c r="C10" s="1" t="s">
        <v>936</v>
      </c>
      <c r="D10" s="8" t="s">
        <v>41</v>
      </c>
      <c r="E10" s="1" t="s">
        <v>881</v>
      </c>
      <c r="F10" s="39">
        <v>25229524703391</v>
      </c>
      <c r="G10" s="6"/>
      <c r="H10" s="22">
        <v>46066</v>
      </c>
      <c r="I10" s="1" t="s">
        <v>94</v>
      </c>
      <c r="J10" s="9">
        <v>17400</v>
      </c>
    </row>
    <row r="11" spans="1:12" ht="15.75" customHeight="1" x14ac:dyDescent="0.15">
      <c r="A11" s="30">
        <v>10</v>
      </c>
      <c r="B11" s="6">
        <v>7211</v>
      </c>
      <c r="C11" s="1" t="s">
        <v>936</v>
      </c>
      <c r="D11" s="8" t="s">
        <v>41</v>
      </c>
      <c r="E11" s="1" t="s">
        <v>881</v>
      </c>
      <c r="F11" s="39">
        <v>25229524703426</v>
      </c>
      <c r="G11" s="6"/>
      <c r="H11" s="22">
        <v>46066</v>
      </c>
      <c r="I11" s="1" t="s">
        <v>94</v>
      </c>
      <c r="J11" s="9">
        <v>17400</v>
      </c>
    </row>
    <row r="12" spans="1:12" ht="15.75" customHeight="1" x14ac:dyDescent="0.15">
      <c r="A12" s="30">
        <v>11</v>
      </c>
      <c r="B12" s="6">
        <v>7211</v>
      </c>
      <c r="C12" s="1" t="s">
        <v>936</v>
      </c>
      <c r="D12" s="8" t="s">
        <v>48</v>
      </c>
      <c r="E12" s="8" t="s">
        <v>708</v>
      </c>
      <c r="F12" s="39">
        <v>24352010551027</v>
      </c>
      <c r="G12" s="6"/>
      <c r="H12" s="22">
        <v>46066</v>
      </c>
      <c r="I12" s="1" t="s">
        <v>94</v>
      </c>
      <c r="J12" s="9">
        <v>3000</v>
      </c>
    </row>
    <row r="13" spans="1:12" ht="15.75" customHeight="1" x14ac:dyDescent="0.15">
      <c r="A13" s="30">
        <v>14</v>
      </c>
      <c r="B13" s="6">
        <v>7211</v>
      </c>
      <c r="C13" s="1" t="s">
        <v>936</v>
      </c>
      <c r="D13" s="1" t="s">
        <v>715</v>
      </c>
      <c r="E13" s="1" t="s">
        <v>716</v>
      </c>
      <c r="F13" s="31" t="s">
        <v>962</v>
      </c>
      <c r="G13" s="26"/>
      <c r="H13" s="22">
        <v>46066</v>
      </c>
      <c r="I13" s="1" t="s">
        <v>90</v>
      </c>
      <c r="J13" s="9">
        <f>4550/1.07</f>
        <v>4252.336448598131</v>
      </c>
      <c r="K13" s="1"/>
      <c r="L13" s="3"/>
    </row>
    <row r="14" spans="1:12" ht="15.75" customHeight="1" x14ac:dyDescent="0.15">
      <c r="A14" s="30">
        <v>18</v>
      </c>
      <c r="B14" s="6">
        <v>7211</v>
      </c>
      <c r="C14" s="1" t="s">
        <v>936</v>
      </c>
      <c r="D14" s="1" t="s">
        <v>92</v>
      </c>
      <c r="E14" s="1" t="s">
        <v>173</v>
      </c>
      <c r="F14" s="31" t="s">
        <v>964</v>
      </c>
      <c r="G14" s="6" t="s">
        <v>923</v>
      </c>
      <c r="H14" s="22">
        <v>46066</v>
      </c>
      <c r="I14" s="1" t="s">
        <v>90</v>
      </c>
      <c r="J14" s="9">
        <f>8200/1.07</f>
        <v>7663.5514018691583</v>
      </c>
    </row>
    <row r="15" spans="1:12" ht="15.75" customHeight="1" x14ac:dyDescent="0.15">
      <c r="A15" s="30">
        <v>19</v>
      </c>
      <c r="B15" s="6">
        <v>7211</v>
      </c>
      <c r="C15" s="1" t="s">
        <v>936</v>
      </c>
      <c r="D15" s="1" t="s">
        <v>95</v>
      </c>
      <c r="E15" s="1" t="s">
        <v>96</v>
      </c>
      <c r="F15" s="1"/>
      <c r="G15" s="6"/>
      <c r="H15" s="22">
        <v>46066</v>
      </c>
      <c r="I15" s="1" t="s">
        <v>97</v>
      </c>
      <c r="J15" s="9">
        <v>15000</v>
      </c>
      <c r="K15" s="1"/>
    </row>
    <row r="16" spans="1:12" ht="15.75" customHeight="1" x14ac:dyDescent="0.15">
      <c r="A16" s="30">
        <v>20</v>
      </c>
      <c r="B16" s="6">
        <v>7211</v>
      </c>
      <c r="C16" s="1" t="s">
        <v>936</v>
      </c>
      <c r="D16" s="1" t="s">
        <v>1050</v>
      </c>
      <c r="E16" s="1" t="s">
        <v>1050</v>
      </c>
      <c r="F16" s="1"/>
      <c r="G16" s="6"/>
      <c r="H16" s="22">
        <v>46066</v>
      </c>
      <c r="I16" s="1" t="s">
        <v>97</v>
      </c>
      <c r="J16" s="9">
        <v>21600</v>
      </c>
    </row>
    <row r="19" spans="10:10" ht="15.75" customHeight="1" x14ac:dyDescent="0.15">
      <c r="J19" s="9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outlinePr summaryBelow="0" summaryRight="0"/>
  </sheetPr>
  <dimension ref="A1:K19"/>
  <sheetViews>
    <sheetView workbookViewId="0">
      <selection activeCell="H27" sqref="H27"/>
    </sheetView>
  </sheetViews>
  <sheetFormatPr baseColWidth="10" defaultColWidth="12.6640625" defaultRowHeight="15.75" customHeight="1" x14ac:dyDescent="0.15"/>
  <cols>
    <col min="1" max="1" width="5.1640625" customWidth="1"/>
    <col min="2" max="2" width="9.83203125" customWidth="1"/>
    <col min="3" max="3" width="17.6640625" customWidth="1"/>
    <col min="4" max="4" width="18.83203125" customWidth="1"/>
    <col min="5" max="5" width="40.33203125" customWidth="1"/>
    <col min="6" max="6" width="20" customWidth="1"/>
    <col min="7" max="7" width="20.1640625" customWidth="1"/>
    <col min="8" max="8" width="18.6640625" customWidth="1"/>
    <col min="9" max="9" width="41" customWidth="1"/>
    <col min="10" max="10" width="19.6640625" customWidth="1"/>
    <col min="11" max="11" width="17.6640625" customWidth="1"/>
  </cols>
  <sheetData>
    <row r="1" spans="1:11" ht="19" x14ac:dyDescent="0.2">
      <c r="A1" s="23" t="s">
        <v>0</v>
      </c>
      <c r="B1" s="2" t="s">
        <v>1</v>
      </c>
      <c r="C1" s="2"/>
      <c r="D1" s="4" t="s">
        <v>3</v>
      </c>
      <c r="E1" s="2" t="s">
        <v>4</v>
      </c>
      <c r="F1" s="2" t="s">
        <v>5</v>
      </c>
      <c r="G1" s="2" t="s">
        <v>6</v>
      </c>
      <c r="H1" s="24" t="s">
        <v>7</v>
      </c>
      <c r="I1" s="2" t="s">
        <v>8</v>
      </c>
      <c r="J1" s="5" t="s">
        <v>9</v>
      </c>
      <c r="K1" s="4" t="s">
        <v>10</v>
      </c>
    </row>
    <row r="2" spans="1:11" ht="15.75" customHeight="1" x14ac:dyDescent="0.15">
      <c r="A2" s="30">
        <v>1</v>
      </c>
      <c r="B2" s="6">
        <v>7212</v>
      </c>
      <c r="C2" s="1" t="s">
        <v>966</v>
      </c>
      <c r="D2" s="8" t="s">
        <v>14</v>
      </c>
      <c r="E2" s="1" t="s">
        <v>920</v>
      </c>
      <c r="F2" s="1" t="s">
        <v>967</v>
      </c>
      <c r="G2" s="6"/>
      <c r="H2" s="22">
        <v>46122</v>
      </c>
      <c r="I2" s="1" t="s">
        <v>90</v>
      </c>
      <c r="J2" s="9">
        <f>16490/1.07</f>
        <v>15411.214953271026</v>
      </c>
    </row>
    <row r="3" spans="1:11" ht="15.75" customHeight="1" x14ac:dyDescent="0.15">
      <c r="A3" s="30">
        <v>2</v>
      </c>
      <c r="B3" s="6">
        <v>7212</v>
      </c>
      <c r="C3" s="1" t="s">
        <v>966</v>
      </c>
      <c r="D3" s="8" t="s">
        <v>18</v>
      </c>
      <c r="E3" s="1" t="s">
        <v>943</v>
      </c>
      <c r="F3" s="1" t="s">
        <v>983</v>
      </c>
      <c r="G3" s="6"/>
      <c r="H3" s="22">
        <v>46122</v>
      </c>
      <c r="I3" s="1" t="s">
        <v>94</v>
      </c>
      <c r="J3" s="9">
        <v>28890</v>
      </c>
    </row>
    <row r="4" spans="1:11" ht="15.75" customHeight="1" x14ac:dyDescent="0.15">
      <c r="A4" s="30">
        <v>3</v>
      </c>
      <c r="B4" s="6">
        <v>7212</v>
      </c>
      <c r="C4" s="1" t="s">
        <v>966</v>
      </c>
      <c r="D4" s="8" t="s">
        <v>22</v>
      </c>
      <c r="E4" s="1" t="s">
        <v>697</v>
      </c>
      <c r="F4" s="31" t="s">
        <v>984</v>
      </c>
      <c r="G4" s="6"/>
      <c r="H4" s="22">
        <v>46122</v>
      </c>
      <c r="I4" s="1" t="s">
        <v>101</v>
      </c>
      <c r="J4" s="9">
        <v>16500</v>
      </c>
    </row>
    <row r="5" spans="1:11" ht="15.75" customHeight="1" x14ac:dyDescent="0.15">
      <c r="A5" s="30">
        <v>4</v>
      </c>
      <c r="B5" s="6">
        <v>7212</v>
      </c>
      <c r="C5" s="1" t="s">
        <v>966</v>
      </c>
      <c r="D5" s="8" t="s">
        <v>24</v>
      </c>
      <c r="E5" s="1" t="s">
        <v>728</v>
      </c>
      <c r="F5" s="12" t="s">
        <v>986</v>
      </c>
      <c r="G5" s="6"/>
      <c r="H5" s="22">
        <v>46122</v>
      </c>
      <c r="I5" s="1" t="s">
        <v>101</v>
      </c>
      <c r="J5" s="9">
        <v>11550</v>
      </c>
    </row>
    <row r="6" spans="1:11" ht="15.75" customHeight="1" x14ac:dyDescent="0.15">
      <c r="A6" s="30">
        <v>5</v>
      </c>
      <c r="B6" s="6">
        <v>7212</v>
      </c>
      <c r="C6" s="1" t="s">
        <v>966</v>
      </c>
      <c r="D6" s="8" t="s">
        <v>24</v>
      </c>
      <c r="E6" s="1" t="s">
        <v>728</v>
      </c>
      <c r="F6" s="12" t="s">
        <v>987</v>
      </c>
      <c r="G6" s="6"/>
      <c r="H6" s="22">
        <v>46122</v>
      </c>
      <c r="I6" s="1" t="s">
        <v>101</v>
      </c>
      <c r="J6" s="9">
        <v>11550</v>
      </c>
    </row>
    <row r="7" spans="1:11" ht="15.75" customHeight="1" x14ac:dyDescent="0.15">
      <c r="A7" s="30">
        <v>6</v>
      </c>
      <c r="B7" s="6">
        <v>7212</v>
      </c>
      <c r="C7" s="1" t="s">
        <v>966</v>
      </c>
      <c r="D7" s="8" t="s">
        <v>24</v>
      </c>
      <c r="E7" s="1" t="s">
        <v>728</v>
      </c>
      <c r="F7" s="12" t="s">
        <v>988</v>
      </c>
      <c r="G7" s="6"/>
      <c r="H7" s="22">
        <v>46122</v>
      </c>
      <c r="I7" s="1" t="s">
        <v>101</v>
      </c>
      <c r="J7" s="9">
        <v>11550</v>
      </c>
    </row>
    <row r="8" spans="1:11" ht="15.75" customHeight="1" x14ac:dyDescent="0.15">
      <c r="A8" s="30">
        <v>7</v>
      </c>
      <c r="B8" s="6">
        <v>7212</v>
      </c>
      <c r="C8" s="1" t="s">
        <v>966</v>
      </c>
      <c r="D8" s="8" t="s">
        <v>34</v>
      </c>
      <c r="E8" s="1" t="s">
        <v>758</v>
      </c>
      <c r="F8" s="32" t="s">
        <v>990</v>
      </c>
      <c r="G8" s="6"/>
      <c r="H8" s="22">
        <v>46122</v>
      </c>
      <c r="I8" s="1" t="s">
        <v>167</v>
      </c>
      <c r="J8" s="9">
        <v>8100</v>
      </c>
    </row>
    <row r="9" spans="1:11" ht="15.75" customHeight="1" x14ac:dyDescent="0.15">
      <c r="A9" s="30">
        <v>8</v>
      </c>
      <c r="B9" s="6">
        <v>7212</v>
      </c>
      <c r="C9" s="1" t="s">
        <v>966</v>
      </c>
      <c r="D9" s="8" t="s">
        <v>38</v>
      </c>
      <c r="E9" s="1" t="s">
        <v>758</v>
      </c>
      <c r="F9" s="32" t="s">
        <v>993</v>
      </c>
      <c r="G9" s="6"/>
      <c r="H9" s="22">
        <v>46122</v>
      </c>
      <c r="I9" s="1" t="s">
        <v>167</v>
      </c>
      <c r="J9" s="9">
        <v>8100</v>
      </c>
    </row>
    <row r="10" spans="1:11" ht="15.75" customHeight="1" x14ac:dyDescent="0.15">
      <c r="A10" s="30">
        <v>9</v>
      </c>
      <c r="B10" s="6">
        <v>7212</v>
      </c>
      <c r="C10" s="1" t="s">
        <v>966</v>
      </c>
      <c r="D10" s="8" t="s">
        <v>41</v>
      </c>
      <c r="E10" s="1" t="s">
        <v>881</v>
      </c>
      <c r="F10" s="39">
        <v>25270524700906</v>
      </c>
      <c r="G10" s="6"/>
      <c r="H10" s="22">
        <v>46122</v>
      </c>
      <c r="I10" s="1" t="s">
        <v>94</v>
      </c>
      <c r="J10" s="9">
        <v>17400</v>
      </c>
    </row>
    <row r="11" spans="1:11" ht="15.75" customHeight="1" x14ac:dyDescent="0.15">
      <c r="A11" s="30">
        <v>10</v>
      </c>
      <c r="B11" s="6">
        <v>7212</v>
      </c>
      <c r="C11" s="1" t="s">
        <v>966</v>
      </c>
      <c r="D11" s="8" t="s">
        <v>41</v>
      </c>
      <c r="E11" s="1" t="s">
        <v>881</v>
      </c>
      <c r="F11" s="39">
        <v>25270524700979</v>
      </c>
      <c r="G11" s="6"/>
      <c r="H11" s="22">
        <v>46122</v>
      </c>
      <c r="I11" s="1" t="s">
        <v>94</v>
      </c>
      <c r="J11" s="9">
        <v>17400</v>
      </c>
    </row>
    <row r="12" spans="1:11" ht="15.75" customHeight="1" x14ac:dyDescent="0.15">
      <c r="A12" s="30">
        <v>11</v>
      </c>
      <c r="B12" s="6">
        <v>7212</v>
      </c>
      <c r="C12" s="1" t="s">
        <v>966</v>
      </c>
      <c r="D12" s="8" t="s">
        <v>48</v>
      </c>
      <c r="E12" s="8" t="s">
        <v>708</v>
      </c>
      <c r="F12" s="39">
        <v>25272010550984</v>
      </c>
      <c r="G12" s="6"/>
      <c r="H12" s="22">
        <v>46122</v>
      </c>
      <c r="I12" s="1" t="s">
        <v>94</v>
      </c>
      <c r="J12" s="9">
        <v>3000</v>
      </c>
    </row>
    <row r="13" spans="1:11" ht="15.75" customHeight="1" x14ac:dyDescent="0.15">
      <c r="A13" s="30">
        <v>14</v>
      </c>
      <c r="B13" s="6">
        <v>7212</v>
      </c>
      <c r="C13" s="1" t="s">
        <v>966</v>
      </c>
      <c r="D13" s="1" t="s">
        <v>715</v>
      </c>
      <c r="E13" s="1" t="s">
        <v>716</v>
      </c>
      <c r="F13" s="31" t="s">
        <v>998</v>
      </c>
      <c r="G13" s="26"/>
      <c r="H13" s="22">
        <v>46122</v>
      </c>
      <c r="I13" s="1" t="s">
        <v>90</v>
      </c>
      <c r="J13" s="9">
        <f>4550/1.07</f>
        <v>4252.336448598131</v>
      </c>
      <c r="K13" s="1"/>
    </row>
    <row r="14" spans="1:11" ht="15.75" customHeight="1" x14ac:dyDescent="0.15">
      <c r="A14" s="30">
        <v>18</v>
      </c>
      <c r="B14" s="6">
        <v>7212</v>
      </c>
      <c r="C14" s="1" t="s">
        <v>966</v>
      </c>
      <c r="D14" s="1" t="s">
        <v>92</v>
      </c>
      <c r="E14" s="1" t="s">
        <v>173</v>
      </c>
      <c r="F14" s="31" t="s">
        <v>1001</v>
      </c>
      <c r="G14" s="6"/>
      <c r="H14" s="22">
        <v>46122</v>
      </c>
      <c r="I14" s="1" t="s">
        <v>90</v>
      </c>
      <c r="J14" s="9">
        <f>8200/1.07</f>
        <v>7663.5514018691583</v>
      </c>
    </row>
    <row r="15" spans="1:11" ht="15.75" customHeight="1" x14ac:dyDescent="0.15">
      <c r="A15" s="30">
        <v>19</v>
      </c>
      <c r="B15" s="6">
        <v>7212</v>
      </c>
      <c r="C15" s="1" t="s">
        <v>966</v>
      </c>
      <c r="D15" s="1" t="s">
        <v>95</v>
      </c>
      <c r="E15" s="1" t="s">
        <v>96</v>
      </c>
      <c r="F15" s="1"/>
      <c r="G15" s="6"/>
      <c r="H15" s="22">
        <v>46122</v>
      </c>
      <c r="I15" s="1" t="s">
        <v>97</v>
      </c>
      <c r="J15" s="9">
        <v>15000</v>
      </c>
      <c r="K15" s="1"/>
    </row>
    <row r="16" spans="1:11" ht="15.75" customHeight="1" x14ac:dyDescent="0.15">
      <c r="A16" s="30">
        <v>20</v>
      </c>
      <c r="B16" s="6">
        <v>7212</v>
      </c>
      <c r="C16" s="1" t="s">
        <v>966</v>
      </c>
      <c r="D16" s="1" t="s">
        <v>1050</v>
      </c>
      <c r="E16" s="1" t="s">
        <v>1050</v>
      </c>
      <c r="F16" s="1"/>
      <c r="G16" s="6"/>
      <c r="H16" s="22">
        <v>46122</v>
      </c>
      <c r="I16" s="1" t="s">
        <v>97</v>
      </c>
      <c r="J16" s="9">
        <v>21600</v>
      </c>
    </row>
    <row r="19" spans="10:10" ht="15.75" customHeight="1" x14ac:dyDescent="0.15">
      <c r="J19" s="9"/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outlinePr summaryBelow="0" summaryRight="0"/>
  </sheetPr>
  <dimension ref="A1:K19"/>
  <sheetViews>
    <sheetView topLeftCell="C1" workbookViewId="0">
      <selection activeCell="J11" sqref="J11"/>
    </sheetView>
  </sheetViews>
  <sheetFormatPr baseColWidth="10" defaultColWidth="12.6640625" defaultRowHeight="15.75" customHeight="1" x14ac:dyDescent="0.15"/>
  <cols>
    <col min="1" max="1" width="5.1640625" customWidth="1"/>
    <col min="2" max="2" width="9.83203125" customWidth="1"/>
    <col min="3" max="3" width="21.83203125" customWidth="1"/>
    <col min="4" max="4" width="18.83203125" customWidth="1"/>
    <col min="5" max="5" width="40.33203125" customWidth="1"/>
    <col min="6" max="6" width="20" customWidth="1"/>
    <col min="7" max="7" width="20.1640625" customWidth="1"/>
    <col min="8" max="8" width="18.6640625" customWidth="1"/>
    <col min="9" max="9" width="41" customWidth="1"/>
    <col min="10" max="10" width="19.6640625" customWidth="1"/>
    <col min="11" max="11" width="17.6640625" customWidth="1"/>
  </cols>
  <sheetData>
    <row r="1" spans="1:11" ht="19" x14ac:dyDescent="0.2">
      <c r="A1" s="23" t="s">
        <v>0</v>
      </c>
      <c r="B1" s="2" t="s">
        <v>1</v>
      </c>
      <c r="C1" s="2"/>
      <c r="D1" s="4" t="s">
        <v>3</v>
      </c>
      <c r="E1" s="2" t="s">
        <v>4</v>
      </c>
      <c r="F1" s="2" t="s">
        <v>5</v>
      </c>
      <c r="G1" s="2" t="s">
        <v>6</v>
      </c>
      <c r="H1" s="24" t="s">
        <v>7</v>
      </c>
      <c r="I1" s="2" t="s">
        <v>8</v>
      </c>
      <c r="J1" s="5" t="s">
        <v>9</v>
      </c>
      <c r="K1" s="4" t="s">
        <v>10</v>
      </c>
    </row>
    <row r="2" spans="1:11" ht="15.75" customHeight="1" x14ac:dyDescent="0.15">
      <c r="A2" s="30">
        <v>1</v>
      </c>
      <c r="B2" s="6">
        <v>7213</v>
      </c>
      <c r="C2" s="1" t="s">
        <v>968</v>
      </c>
      <c r="D2" s="8" t="s">
        <v>14</v>
      </c>
      <c r="E2" s="1" t="s">
        <v>920</v>
      </c>
      <c r="F2" s="1" t="s">
        <v>969</v>
      </c>
      <c r="G2" s="6"/>
      <c r="H2" s="22">
        <v>46162</v>
      </c>
      <c r="I2" s="1" t="s">
        <v>90</v>
      </c>
      <c r="J2" s="9">
        <f>16490/1.07</f>
        <v>15411.214953271026</v>
      </c>
    </row>
    <row r="3" spans="1:11" ht="15.75" customHeight="1" x14ac:dyDescent="0.15">
      <c r="A3" s="30">
        <v>2</v>
      </c>
      <c r="B3" s="6">
        <v>7213</v>
      </c>
      <c r="C3" s="1" t="s">
        <v>968</v>
      </c>
      <c r="D3" s="8" t="s">
        <v>18</v>
      </c>
      <c r="E3" s="1" t="s">
        <v>943</v>
      </c>
      <c r="F3" s="1" t="s">
        <v>989</v>
      </c>
      <c r="G3" s="6"/>
      <c r="H3" s="22">
        <v>46162</v>
      </c>
      <c r="I3" s="1" t="s">
        <v>94</v>
      </c>
      <c r="J3" s="9">
        <v>28890</v>
      </c>
    </row>
    <row r="4" spans="1:11" ht="15.75" customHeight="1" x14ac:dyDescent="0.15">
      <c r="A4" s="30">
        <v>3</v>
      </c>
      <c r="B4" s="6">
        <v>7213</v>
      </c>
      <c r="C4" s="1" t="s">
        <v>968</v>
      </c>
      <c r="D4" s="8" t="s">
        <v>22</v>
      </c>
      <c r="E4" s="1" t="s">
        <v>697</v>
      </c>
      <c r="F4" s="31" t="s">
        <v>994</v>
      </c>
      <c r="G4" s="6"/>
      <c r="H4" s="22">
        <v>46162</v>
      </c>
      <c r="I4" s="1" t="s">
        <v>101</v>
      </c>
      <c r="J4" s="9">
        <v>16500</v>
      </c>
    </row>
    <row r="5" spans="1:11" ht="15.75" customHeight="1" x14ac:dyDescent="0.15">
      <c r="A5" s="30">
        <v>4</v>
      </c>
      <c r="B5" s="6">
        <v>7213</v>
      </c>
      <c r="C5" s="1" t="s">
        <v>968</v>
      </c>
      <c r="D5" s="8" t="s">
        <v>24</v>
      </c>
      <c r="E5" s="1" t="s">
        <v>728</v>
      </c>
      <c r="F5" s="12" t="s">
        <v>995</v>
      </c>
      <c r="G5" s="6"/>
      <c r="H5" s="22">
        <v>46162</v>
      </c>
      <c r="I5" s="1" t="s">
        <v>101</v>
      </c>
      <c r="J5" s="9">
        <v>11550</v>
      </c>
    </row>
    <row r="6" spans="1:11" ht="15.75" customHeight="1" x14ac:dyDescent="0.15">
      <c r="A6" s="30">
        <v>5</v>
      </c>
      <c r="B6" s="6">
        <v>7213</v>
      </c>
      <c r="C6" s="1" t="s">
        <v>968</v>
      </c>
      <c r="D6" s="8" t="s">
        <v>24</v>
      </c>
      <c r="E6" s="1" t="s">
        <v>728</v>
      </c>
      <c r="F6" s="12" t="s">
        <v>996</v>
      </c>
      <c r="G6" s="6"/>
      <c r="H6" s="22">
        <v>46162</v>
      </c>
      <c r="I6" s="1" t="s">
        <v>101</v>
      </c>
      <c r="J6" s="9">
        <v>11550</v>
      </c>
    </row>
    <row r="7" spans="1:11" ht="15.75" customHeight="1" x14ac:dyDescent="0.15">
      <c r="A7" s="30">
        <v>6</v>
      </c>
      <c r="B7" s="6">
        <v>7213</v>
      </c>
      <c r="C7" s="1" t="s">
        <v>968</v>
      </c>
      <c r="D7" s="8" t="s">
        <v>24</v>
      </c>
      <c r="E7" s="1" t="s">
        <v>728</v>
      </c>
      <c r="F7" s="12" t="s">
        <v>997</v>
      </c>
      <c r="G7" s="6"/>
      <c r="H7" s="22">
        <v>46162</v>
      </c>
      <c r="I7" s="1" t="s">
        <v>101</v>
      </c>
      <c r="J7" s="9">
        <v>11550</v>
      </c>
    </row>
    <row r="8" spans="1:11" ht="15.75" customHeight="1" x14ac:dyDescent="0.15">
      <c r="A8" s="30">
        <v>7</v>
      </c>
      <c r="B8" s="6">
        <v>7213</v>
      </c>
      <c r="C8" s="1" t="s">
        <v>968</v>
      </c>
      <c r="D8" s="8" t="s">
        <v>34</v>
      </c>
      <c r="E8" s="1" t="s">
        <v>758</v>
      </c>
      <c r="F8" s="32" t="s">
        <v>999</v>
      </c>
      <c r="G8" s="6"/>
      <c r="H8" s="22">
        <v>46162</v>
      </c>
      <c r="I8" s="1" t="s">
        <v>167</v>
      </c>
      <c r="J8" s="9">
        <v>8100</v>
      </c>
    </row>
    <row r="9" spans="1:11" ht="15.75" customHeight="1" x14ac:dyDescent="0.15">
      <c r="A9" s="30">
        <v>8</v>
      </c>
      <c r="B9" s="6">
        <v>7213</v>
      </c>
      <c r="C9" s="1" t="s">
        <v>968</v>
      </c>
      <c r="D9" s="8" t="s">
        <v>38</v>
      </c>
      <c r="E9" s="1" t="s">
        <v>758</v>
      </c>
      <c r="F9" s="32" t="s">
        <v>1000</v>
      </c>
      <c r="G9" s="6"/>
      <c r="H9" s="22">
        <v>46162</v>
      </c>
      <c r="I9" s="1" t="s">
        <v>167</v>
      </c>
      <c r="J9" s="9">
        <v>8100</v>
      </c>
    </row>
    <row r="10" spans="1:11" ht="15.75" customHeight="1" x14ac:dyDescent="0.15">
      <c r="A10" s="30">
        <v>9</v>
      </c>
      <c r="B10" s="6">
        <v>7213</v>
      </c>
      <c r="C10" s="1" t="s">
        <v>968</v>
      </c>
      <c r="D10" s="8" t="s">
        <v>41</v>
      </c>
      <c r="E10" s="1" t="s">
        <v>881</v>
      </c>
      <c r="F10" s="39">
        <v>25294524701656</v>
      </c>
      <c r="G10" s="6"/>
      <c r="H10" s="22">
        <v>46162</v>
      </c>
      <c r="I10" s="1" t="s">
        <v>94</v>
      </c>
      <c r="J10" s="9">
        <v>17400</v>
      </c>
    </row>
    <row r="11" spans="1:11" ht="15.75" customHeight="1" x14ac:dyDescent="0.15">
      <c r="A11" s="30">
        <v>10</v>
      </c>
      <c r="B11" s="6">
        <v>7213</v>
      </c>
      <c r="C11" s="1" t="s">
        <v>968</v>
      </c>
      <c r="D11" s="8" t="s">
        <v>41</v>
      </c>
      <c r="E11" s="1" t="s">
        <v>881</v>
      </c>
      <c r="F11" s="39">
        <v>25294524701339</v>
      </c>
      <c r="G11" s="6"/>
      <c r="H11" s="22">
        <v>46162</v>
      </c>
      <c r="I11" s="1" t="s">
        <v>94</v>
      </c>
      <c r="J11" s="9">
        <v>17400</v>
      </c>
    </row>
    <row r="12" spans="1:11" ht="15.75" customHeight="1" x14ac:dyDescent="0.15">
      <c r="A12" s="30">
        <v>11</v>
      </c>
      <c r="B12" s="6">
        <v>7213</v>
      </c>
      <c r="C12" s="1" t="s">
        <v>968</v>
      </c>
      <c r="D12" s="8" t="s">
        <v>48</v>
      </c>
      <c r="E12" s="8" t="s">
        <v>708</v>
      </c>
      <c r="F12" s="39">
        <v>25211010550908</v>
      </c>
      <c r="G12" s="6"/>
      <c r="H12" s="22">
        <v>46162</v>
      </c>
      <c r="I12" s="1" t="s">
        <v>94</v>
      </c>
      <c r="J12" s="9">
        <v>3000</v>
      </c>
    </row>
    <row r="13" spans="1:11" ht="15.75" customHeight="1" x14ac:dyDescent="0.15">
      <c r="A13" s="30">
        <v>14</v>
      </c>
      <c r="B13" s="6">
        <v>7213</v>
      </c>
      <c r="C13" s="1" t="s">
        <v>968</v>
      </c>
      <c r="D13" s="1" t="s">
        <v>715</v>
      </c>
      <c r="E13" s="1" t="s">
        <v>716</v>
      </c>
      <c r="F13" s="31" t="s">
        <v>1002</v>
      </c>
      <c r="G13" s="26"/>
      <c r="H13" s="22">
        <v>46162</v>
      </c>
      <c r="I13" s="1" t="s">
        <v>90</v>
      </c>
      <c r="J13" s="9">
        <v>4158.88</v>
      </c>
      <c r="K13" s="1"/>
    </row>
    <row r="14" spans="1:11" ht="15.75" customHeight="1" x14ac:dyDescent="0.15">
      <c r="A14" s="30">
        <v>18</v>
      </c>
      <c r="B14" s="6">
        <v>7213</v>
      </c>
      <c r="C14" s="1" t="s">
        <v>968</v>
      </c>
      <c r="D14" s="1" t="s">
        <v>92</v>
      </c>
      <c r="E14" s="1" t="s">
        <v>173</v>
      </c>
      <c r="F14" s="31" t="s">
        <v>1003</v>
      </c>
      <c r="G14" s="6"/>
      <c r="H14" s="22">
        <v>46162</v>
      </c>
      <c r="I14" s="1" t="s">
        <v>90</v>
      </c>
      <c r="J14" s="9">
        <f>8200/1.07</f>
        <v>7663.5514018691583</v>
      </c>
    </row>
    <row r="15" spans="1:11" ht="15.75" customHeight="1" x14ac:dyDescent="0.15">
      <c r="A15" s="30">
        <v>19</v>
      </c>
      <c r="B15" s="6">
        <v>7213</v>
      </c>
      <c r="C15" s="1" t="s">
        <v>968</v>
      </c>
      <c r="D15" s="1" t="s">
        <v>95</v>
      </c>
      <c r="E15" s="1" t="s">
        <v>96</v>
      </c>
      <c r="F15" s="1"/>
      <c r="G15" s="6"/>
      <c r="H15" s="22">
        <v>46162</v>
      </c>
      <c r="I15" s="1" t="s">
        <v>97</v>
      </c>
      <c r="J15" s="9">
        <v>15000</v>
      </c>
      <c r="K15" s="1"/>
    </row>
    <row r="16" spans="1:11" ht="15.75" customHeight="1" x14ac:dyDescent="0.15">
      <c r="A16" s="30">
        <v>20</v>
      </c>
      <c r="B16" s="6">
        <v>7213</v>
      </c>
      <c r="C16" s="1" t="s">
        <v>968</v>
      </c>
      <c r="D16" s="1" t="s">
        <v>1050</v>
      </c>
      <c r="E16" s="1" t="s">
        <v>1050</v>
      </c>
      <c r="F16" s="1"/>
      <c r="G16" s="6"/>
      <c r="H16" s="22">
        <v>46162</v>
      </c>
      <c r="I16" s="1" t="s">
        <v>97</v>
      </c>
      <c r="J16" s="9">
        <v>21600</v>
      </c>
    </row>
    <row r="19" spans="10:10" ht="15.75" customHeight="1" x14ac:dyDescent="0.15">
      <c r="J19" s="9"/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outlinePr summaryBelow="0" summaryRight="0"/>
  </sheetPr>
  <dimension ref="A1:L19"/>
  <sheetViews>
    <sheetView topLeftCell="D1" workbookViewId="0">
      <selection activeCell="J8" sqref="J8"/>
    </sheetView>
  </sheetViews>
  <sheetFormatPr baseColWidth="10" defaultColWidth="12.6640625" defaultRowHeight="15.75" customHeight="1" x14ac:dyDescent="0.15"/>
  <cols>
    <col min="1" max="1" width="5.1640625" customWidth="1"/>
    <col min="2" max="2" width="9.83203125" customWidth="1"/>
    <col min="3" max="3" width="16" customWidth="1"/>
    <col min="4" max="4" width="18.83203125" customWidth="1"/>
    <col min="5" max="5" width="40.33203125" customWidth="1"/>
    <col min="6" max="6" width="20" customWidth="1"/>
    <col min="7" max="7" width="20.1640625" customWidth="1"/>
    <col min="8" max="8" width="18.6640625" customWidth="1"/>
    <col min="9" max="9" width="41" customWidth="1"/>
    <col min="10" max="10" width="19.6640625" customWidth="1"/>
    <col min="11" max="11" width="17.6640625" customWidth="1"/>
  </cols>
  <sheetData>
    <row r="1" spans="1:12" ht="19" x14ac:dyDescent="0.2">
      <c r="A1" s="23" t="s">
        <v>0</v>
      </c>
      <c r="B1" s="2" t="s">
        <v>1</v>
      </c>
      <c r="C1" s="2"/>
      <c r="D1" s="4" t="s">
        <v>3</v>
      </c>
      <c r="E1" s="2" t="s">
        <v>4</v>
      </c>
      <c r="F1" s="2" t="s">
        <v>5</v>
      </c>
      <c r="G1" s="2" t="s">
        <v>6</v>
      </c>
      <c r="H1" s="24" t="s">
        <v>7</v>
      </c>
      <c r="I1" s="2" t="s">
        <v>8</v>
      </c>
      <c r="J1" s="5" t="s">
        <v>9</v>
      </c>
      <c r="K1" s="4" t="s">
        <v>10</v>
      </c>
    </row>
    <row r="2" spans="1:12" ht="15.75" customHeight="1" x14ac:dyDescent="0.15">
      <c r="A2" s="30">
        <v>1</v>
      </c>
      <c r="B2" s="6">
        <v>7214</v>
      </c>
      <c r="C2" s="1" t="s">
        <v>970</v>
      </c>
      <c r="D2" s="8" t="s">
        <v>14</v>
      </c>
      <c r="E2" s="1" t="s">
        <v>971</v>
      </c>
      <c r="G2" s="22">
        <v>46168</v>
      </c>
      <c r="H2" s="22"/>
      <c r="I2" s="1" t="s">
        <v>972</v>
      </c>
      <c r="J2" s="9">
        <v>16990</v>
      </c>
    </row>
    <row r="3" spans="1:12" ht="15.75" customHeight="1" x14ac:dyDescent="0.15">
      <c r="A3" s="30">
        <v>2</v>
      </c>
      <c r="B3" s="6">
        <v>7214</v>
      </c>
      <c r="C3" s="1" t="s">
        <v>970</v>
      </c>
      <c r="D3" s="8" t="s">
        <v>18</v>
      </c>
      <c r="E3" s="1" t="s">
        <v>973</v>
      </c>
      <c r="F3" s="1" t="s">
        <v>974</v>
      </c>
      <c r="G3" s="6"/>
      <c r="H3" s="22"/>
      <c r="J3" s="9"/>
    </row>
    <row r="4" spans="1:12" ht="15.75" customHeight="1" x14ac:dyDescent="0.15">
      <c r="A4" s="30">
        <v>3</v>
      </c>
      <c r="B4" s="6">
        <v>7214</v>
      </c>
      <c r="C4" s="1" t="s">
        <v>970</v>
      </c>
      <c r="D4" s="8" t="s">
        <v>22</v>
      </c>
      <c r="E4" s="1" t="s">
        <v>697</v>
      </c>
      <c r="F4" s="34" t="s">
        <v>975</v>
      </c>
      <c r="G4" s="35">
        <v>46149</v>
      </c>
      <c r="H4" s="22"/>
      <c r="I4" s="1" t="s">
        <v>101</v>
      </c>
      <c r="J4" s="9">
        <v>16500</v>
      </c>
    </row>
    <row r="5" spans="1:12" ht="15.75" customHeight="1" x14ac:dyDescent="0.15">
      <c r="A5" s="30">
        <v>4</v>
      </c>
      <c r="B5" s="6">
        <v>7214</v>
      </c>
      <c r="C5" s="1" t="s">
        <v>970</v>
      </c>
      <c r="D5" s="8" t="s">
        <v>24</v>
      </c>
      <c r="E5" s="1" t="s">
        <v>728</v>
      </c>
      <c r="F5" s="12" t="s">
        <v>976</v>
      </c>
      <c r="G5" s="35">
        <v>46149</v>
      </c>
      <c r="H5" s="22"/>
      <c r="I5" s="1" t="s">
        <v>101</v>
      </c>
      <c r="J5" s="9">
        <v>11550</v>
      </c>
    </row>
    <row r="6" spans="1:12" ht="15.75" customHeight="1" x14ac:dyDescent="0.15">
      <c r="A6" s="30">
        <v>5</v>
      </c>
      <c r="B6" s="6">
        <v>7214</v>
      </c>
      <c r="C6" s="1" t="s">
        <v>970</v>
      </c>
      <c r="D6" s="8" t="s">
        <v>24</v>
      </c>
      <c r="E6" s="1" t="s">
        <v>728</v>
      </c>
      <c r="F6" s="12" t="s">
        <v>977</v>
      </c>
      <c r="G6" s="35">
        <v>46149</v>
      </c>
      <c r="H6" s="22"/>
      <c r="I6" s="1" t="s">
        <v>101</v>
      </c>
      <c r="J6" s="9">
        <v>11550</v>
      </c>
    </row>
    <row r="7" spans="1:12" ht="15.75" customHeight="1" x14ac:dyDescent="0.15">
      <c r="A7" s="30">
        <v>6</v>
      </c>
      <c r="B7" s="6">
        <v>7214</v>
      </c>
      <c r="C7" s="1" t="s">
        <v>970</v>
      </c>
      <c r="D7" s="8" t="s">
        <v>24</v>
      </c>
      <c r="E7" s="1" t="s">
        <v>728</v>
      </c>
      <c r="F7" s="12" t="s">
        <v>978</v>
      </c>
      <c r="G7" s="35">
        <v>46149</v>
      </c>
      <c r="H7" s="22"/>
      <c r="I7" s="1" t="s">
        <v>101</v>
      </c>
      <c r="J7" s="9">
        <v>11550</v>
      </c>
    </row>
    <row r="8" spans="1:12" ht="15.75" customHeight="1" x14ac:dyDescent="0.15">
      <c r="A8" s="30">
        <v>7</v>
      </c>
      <c r="B8" s="6">
        <v>7214</v>
      </c>
      <c r="C8" s="1" t="s">
        <v>970</v>
      </c>
      <c r="D8" s="8" t="s">
        <v>34</v>
      </c>
      <c r="E8" s="1" t="s">
        <v>758</v>
      </c>
      <c r="F8" s="36" t="s">
        <v>979</v>
      </c>
      <c r="G8" s="6"/>
      <c r="H8" s="22"/>
      <c r="I8" s="1" t="s">
        <v>167</v>
      </c>
      <c r="J8" s="9">
        <v>8100</v>
      </c>
    </row>
    <row r="9" spans="1:12" ht="15.75" customHeight="1" x14ac:dyDescent="0.15">
      <c r="A9" s="30">
        <v>8</v>
      </c>
      <c r="B9" s="6">
        <v>7214</v>
      </c>
      <c r="C9" s="1" t="s">
        <v>970</v>
      </c>
      <c r="D9" s="8" t="s">
        <v>38</v>
      </c>
      <c r="E9" s="1" t="s">
        <v>758</v>
      </c>
      <c r="F9" s="36" t="s">
        <v>980</v>
      </c>
      <c r="G9" s="6"/>
      <c r="H9" s="22"/>
      <c r="I9" s="1" t="s">
        <v>167</v>
      </c>
      <c r="J9" s="9">
        <v>8100</v>
      </c>
    </row>
    <row r="10" spans="1:12" ht="15.75" customHeight="1" x14ac:dyDescent="0.15">
      <c r="A10" s="30">
        <v>9</v>
      </c>
      <c r="B10" s="6">
        <v>7214</v>
      </c>
      <c r="C10" s="1" t="s">
        <v>970</v>
      </c>
      <c r="D10" s="8" t="s">
        <v>41</v>
      </c>
      <c r="E10" s="1" t="s">
        <v>881</v>
      </c>
      <c r="F10" s="39">
        <v>22148523025366</v>
      </c>
      <c r="G10" s="6"/>
      <c r="H10" s="22"/>
      <c r="I10" s="1" t="s">
        <v>94</v>
      </c>
      <c r="J10" s="9">
        <v>17400</v>
      </c>
      <c r="K10" s="1"/>
    </row>
    <row r="11" spans="1:12" ht="15.75" customHeight="1" x14ac:dyDescent="0.15">
      <c r="A11" s="30">
        <v>10</v>
      </c>
      <c r="B11" s="6">
        <v>7214</v>
      </c>
      <c r="C11" s="1" t="s">
        <v>970</v>
      </c>
      <c r="D11" s="8" t="s">
        <v>41</v>
      </c>
      <c r="E11" s="1" t="s">
        <v>881</v>
      </c>
      <c r="F11" s="39">
        <v>22148523022890</v>
      </c>
      <c r="G11" s="6"/>
      <c r="H11" s="22"/>
      <c r="I11" s="1" t="s">
        <v>94</v>
      </c>
      <c r="J11" s="9">
        <v>17400</v>
      </c>
      <c r="K11" s="1"/>
      <c r="L11" s="1"/>
    </row>
    <row r="12" spans="1:12" ht="15.75" customHeight="1" x14ac:dyDescent="0.15">
      <c r="A12" s="30">
        <v>11</v>
      </c>
      <c r="B12" s="6">
        <v>7214</v>
      </c>
      <c r="C12" s="1" t="s">
        <v>970</v>
      </c>
      <c r="D12" s="8" t="s">
        <v>981</v>
      </c>
      <c r="E12" s="8" t="s">
        <v>982</v>
      </c>
      <c r="F12" s="8">
        <v>5604794</v>
      </c>
      <c r="G12" s="22">
        <v>46169</v>
      </c>
      <c r="H12" s="22"/>
      <c r="I12" s="1" t="s">
        <v>94</v>
      </c>
      <c r="J12" s="9">
        <v>2250</v>
      </c>
    </row>
    <row r="13" spans="1:12" ht="15.75" customHeight="1" x14ac:dyDescent="0.25">
      <c r="A13" s="30">
        <v>14</v>
      </c>
      <c r="B13" s="6">
        <v>7214</v>
      </c>
      <c r="C13" s="1" t="s">
        <v>970</v>
      </c>
      <c r="D13" s="1" t="s">
        <v>715</v>
      </c>
      <c r="E13" s="37" t="s">
        <v>985</v>
      </c>
      <c r="F13" s="31"/>
      <c r="G13" s="22">
        <v>46169</v>
      </c>
      <c r="H13" s="22"/>
      <c r="I13" s="1" t="s">
        <v>94</v>
      </c>
      <c r="J13" s="9">
        <v>4250</v>
      </c>
    </row>
    <row r="14" spans="1:12" ht="15.75" customHeight="1" x14ac:dyDescent="0.15">
      <c r="A14" s="30">
        <v>18</v>
      </c>
      <c r="B14" s="6">
        <v>7214</v>
      </c>
      <c r="C14" s="1" t="s">
        <v>970</v>
      </c>
      <c r="D14" s="1" t="s">
        <v>92</v>
      </c>
      <c r="E14" s="1" t="s">
        <v>991</v>
      </c>
      <c r="F14" s="31" t="s">
        <v>992</v>
      </c>
      <c r="G14" s="22">
        <v>46169</v>
      </c>
      <c r="H14" s="22"/>
      <c r="I14" s="1" t="s">
        <v>94</v>
      </c>
      <c r="J14" s="9">
        <v>8900</v>
      </c>
    </row>
    <row r="15" spans="1:12" ht="15.75" customHeight="1" x14ac:dyDescent="0.15">
      <c r="A15" s="30">
        <v>19</v>
      </c>
      <c r="B15" s="6">
        <v>7214</v>
      </c>
      <c r="C15" s="1" t="s">
        <v>970</v>
      </c>
      <c r="D15" s="1" t="s">
        <v>95</v>
      </c>
      <c r="E15" s="1" t="s">
        <v>96</v>
      </c>
      <c r="F15" s="1"/>
      <c r="G15" s="6"/>
      <c r="H15" s="22"/>
      <c r="I15" s="1" t="s">
        <v>97</v>
      </c>
      <c r="J15" s="9">
        <v>15000</v>
      </c>
      <c r="K15" s="1"/>
    </row>
    <row r="16" spans="1:12" ht="15.75" customHeight="1" x14ac:dyDescent="0.15">
      <c r="A16" s="30">
        <v>20</v>
      </c>
      <c r="B16" s="6">
        <v>7214</v>
      </c>
      <c r="C16" s="1" t="s">
        <v>970</v>
      </c>
      <c r="D16" s="1" t="s">
        <v>1050</v>
      </c>
      <c r="E16" s="1" t="s">
        <v>1050</v>
      </c>
      <c r="F16" s="1"/>
      <c r="G16" s="6"/>
      <c r="H16" s="22"/>
      <c r="I16" s="1" t="s">
        <v>97</v>
      </c>
      <c r="J16" s="9">
        <v>21600</v>
      </c>
    </row>
    <row r="19" spans="10:10" ht="15.75" customHeight="1" x14ac:dyDescent="0.15">
      <c r="J19" s="9"/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outlinePr summaryBelow="0" summaryRight="0"/>
  </sheetPr>
  <dimension ref="A1:K19"/>
  <sheetViews>
    <sheetView topLeftCell="D1" workbookViewId="0">
      <selection activeCell="J8" sqref="J8"/>
    </sheetView>
  </sheetViews>
  <sheetFormatPr baseColWidth="10" defaultColWidth="12.6640625" defaultRowHeight="15.75" customHeight="1" x14ac:dyDescent="0.15"/>
  <cols>
    <col min="1" max="1" width="5.1640625" customWidth="1"/>
    <col min="2" max="2" width="9.83203125" customWidth="1"/>
    <col min="3" max="3" width="16.1640625" customWidth="1"/>
    <col min="4" max="4" width="18.83203125" customWidth="1"/>
    <col min="5" max="5" width="40.33203125" customWidth="1"/>
    <col min="6" max="6" width="20" customWidth="1"/>
    <col min="7" max="7" width="20.1640625" customWidth="1"/>
    <col min="8" max="8" width="18.6640625" customWidth="1"/>
    <col min="9" max="9" width="41" customWidth="1"/>
    <col min="10" max="10" width="19.6640625" customWidth="1"/>
    <col min="11" max="11" width="17.6640625" customWidth="1"/>
  </cols>
  <sheetData>
    <row r="1" spans="1:11" ht="19" x14ac:dyDescent="0.2">
      <c r="A1" s="23" t="s">
        <v>0</v>
      </c>
      <c r="B1" s="2" t="s">
        <v>1</v>
      </c>
      <c r="C1" s="2"/>
      <c r="D1" s="4" t="s">
        <v>3</v>
      </c>
      <c r="E1" s="2" t="s">
        <v>4</v>
      </c>
      <c r="F1" s="2" t="s">
        <v>5</v>
      </c>
      <c r="G1" s="2" t="s">
        <v>6</v>
      </c>
      <c r="H1" s="24" t="s">
        <v>7</v>
      </c>
      <c r="I1" s="2" t="s">
        <v>8</v>
      </c>
      <c r="J1" s="5" t="s">
        <v>9</v>
      </c>
      <c r="K1" s="4" t="s">
        <v>10</v>
      </c>
    </row>
    <row r="2" spans="1:11" ht="15.75" customHeight="1" x14ac:dyDescent="0.15">
      <c r="A2" s="30">
        <v>1</v>
      </c>
      <c r="B2" s="6">
        <v>7215</v>
      </c>
      <c r="C2" s="1" t="s">
        <v>1008</v>
      </c>
      <c r="D2" s="8" t="s">
        <v>14</v>
      </c>
      <c r="E2" s="1" t="s">
        <v>971</v>
      </c>
      <c r="F2" s="1" t="s">
        <v>1009</v>
      </c>
      <c r="G2" s="35">
        <v>46168</v>
      </c>
      <c r="H2" s="35">
        <v>46191</v>
      </c>
      <c r="I2" s="1" t="s">
        <v>972</v>
      </c>
      <c r="J2" s="9">
        <v>16990</v>
      </c>
    </row>
    <row r="3" spans="1:11" ht="15.75" customHeight="1" x14ac:dyDescent="0.15">
      <c r="A3" s="30">
        <v>2</v>
      </c>
      <c r="B3" s="6">
        <v>7215</v>
      </c>
      <c r="C3" s="1" t="s">
        <v>1008</v>
      </c>
      <c r="D3" s="8" t="s">
        <v>18</v>
      </c>
      <c r="E3" s="1" t="s">
        <v>1007</v>
      </c>
      <c r="F3" s="1" t="s">
        <v>1010</v>
      </c>
      <c r="G3" s="6"/>
      <c r="H3" s="35">
        <v>46191</v>
      </c>
      <c r="I3" s="1" t="s">
        <v>696</v>
      </c>
      <c r="J3" s="9"/>
    </row>
    <row r="4" spans="1:11" ht="15.75" customHeight="1" x14ac:dyDescent="0.15">
      <c r="A4" s="30">
        <v>3</v>
      </c>
      <c r="B4" s="6">
        <v>7215</v>
      </c>
      <c r="C4" s="1" t="s">
        <v>1008</v>
      </c>
      <c r="D4" s="8" t="s">
        <v>22</v>
      </c>
      <c r="E4" s="1" t="s">
        <v>697</v>
      </c>
      <c r="F4" s="31" t="s">
        <v>1011</v>
      </c>
      <c r="G4" s="35">
        <v>46149</v>
      </c>
      <c r="H4" s="35">
        <v>46191</v>
      </c>
      <c r="I4" s="1" t="s">
        <v>101</v>
      </c>
      <c r="J4" s="9">
        <v>16500</v>
      </c>
    </row>
    <row r="5" spans="1:11" ht="15.75" customHeight="1" x14ac:dyDescent="0.15">
      <c r="A5" s="30">
        <v>4</v>
      </c>
      <c r="B5" s="6">
        <v>7215</v>
      </c>
      <c r="C5" s="1" t="s">
        <v>1008</v>
      </c>
      <c r="D5" s="8" t="s">
        <v>24</v>
      </c>
      <c r="E5" s="1" t="s">
        <v>728</v>
      </c>
      <c r="F5" s="38" t="s">
        <v>1012</v>
      </c>
      <c r="G5" s="35">
        <v>46149</v>
      </c>
      <c r="H5" s="35">
        <v>46191</v>
      </c>
      <c r="I5" s="1" t="s">
        <v>101</v>
      </c>
      <c r="J5" s="9">
        <v>11550</v>
      </c>
    </row>
    <row r="6" spans="1:11" ht="15.75" customHeight="1" x14ac:dyDescent="0.15">
      <c r="A6" s="30">
        <v>5</v>
      </c>
      <c r="B6" s="6">
        <v>7215</v>
      </c>
      <c r="C6" s="1" t="s">
        <v>1008</v>
      </c>
      <c r="D6" s="8" t="s">
        <v>24</v>
      </c>
      <c r="E6" s="1" t="s">
        <v>728</v>
      </c>
      <c r="F6" s="38" t="s">
        <v>1013</v>
      </c>
      <c r="G6" s="35">
        <v>46149</v>
      </c>
      <c r="H6" s="35">
        <v>46191</v>
      </c>
      <c r="I6" s="1" t="s">
        <v>101</v>
      </c>
      <c r="J6" s="9">
        <v>11550</v>
      </c>
    </row>
    <row r="7" spans="1:11" ht="15.75" customHeight="1" x14ac:dyDescent="0.15">
      <c r="A7" s="30">
        <v>6</v>
      </c>
      <c r="B7" s="6">
        <v>7215</v>
      </c>
      <c r="C7" s="1" t="s">
        <v>1008</v>
      </c>
      <c r="D7" s="8" t="s">
        <v>24</v>
      </c>
      <c r="E7" s="1" t="s">
        <v>728</v>
      </c>
      <c r="F7" s="12" t="s">
        <v>1015</v>
      </c>
      <c r="G7" s="35">
        <v>46149</v>
      </c>
      <c r="H7" s="35">
        <v>46191</v>
      </c>
      <c r="I7" s="1" t="s">
        <v>101</v>
      </c>
      <c r="J7" s="9">
        <v>11550</v>
      </c>
    </row>
    <row r="8" spans="1:11" ht="15.75" customHeight="1" x14ac:dyDescent="0.15">
      <c r="A8" s="30">
        <v>7</v>
      </c>
      <c r="B8" s="6">
        <v>7215</v>
      </c>
      <c r="C8" s="1" t="s">
        <v>1008</v>
      </c>
      <c r="D8" s="8" t="s">
        <v>34</v>
      </c>
      <c r="E8" s="1" t="s">
        <v>758</v>
      </c>
      <c r="F8" s="32" t="s">
        <v>1017</v>
      </c>
      <c r="G8" s="35"/>
      <c r="H8" s="35">
        <v>46191</v>
      </c>
      <c r="I8" s="1" t="s">
        <v>696</v>
      </c>
      <c r="J8" s="9">
        <v>8100</v>
      </c>
    </row>
    <row r="9" spans="1:11" ht="15.75" customHeight="1" x14ac:dyDescent="0.15">
      <c r="A9" s="30">
        <v>8</v>
      </c>
      <c r="B9" s="6">
        <v>7215</v>
      </c>
      <c r="C9" s="1" t="s">
        <v>1008</v>
      </c>
      <c r="D9" s="8" t="s">
        <v>38</v>
      </c>
      <c r="E9" s="1" t="s">
        <v>758</v>
      </c>
      <c r="F9" s="32" t="s">
        <v>1018</v>
      </c>
      <c r="G9" s="6"/>
      <c r="H9" s="35">
        <v>46191</v>
      </c>
      <c r="I9" s="1" t="s">
        <v>696</v>
      </c>
      <c r="J9" s="9">
        <v>8100</v>
      </c>
    </row>
    <row r="10" spans="1:11" ht="15.75" customHeight="1" x14ac:dyDescent="0.15">
      <c r="A10" s="30">
        <v>9</v>
      </c>
      <c r="B10" s="6">
        <v>7215</v>
      </c>
      <c r="C10" s="1" t="s">
        <v>1008</v>
      </c>
      <c r="D10" s="8" t="s">
        <v>41</v>
      </c>
      <c r="E10" s="1" t="s">
        <v>881</v>
      </c>
      <c r="F10" s="39">
        <v>25234524701445</v>
      </c>
      <c r="G10" s="22">
        <v>45944</v>
      </c>
      <c r="H10" s="35">
        <v>46191</v>
      </c>
      <c r="I10" s="1" t="s">
        <v>167</v>
      </c>
      <c r="J10" s="9">
        <v>17900</v>
      </c>
    </row>
    <row r="11" spans="1:11" ht="15.75" customHeight="1" x14ac:dyDescent="0.15">
      <c r="A11" s="30">
        <v>10</v>
      </c>
      <c r="B11" s="6">
        <v>7215</v>
      </c>
      <c r="C11" s="1" t="s">
        <v>1008</v>
      </c>
      <c r="D11" s="8" t="s">
        <v>41</v>
      </c>
      <c r="E11" s="1" t="s">
        <v>881</v>
      </c>
      <c r="F11" s="39">
        <v>25294524701689</v>
      </c>
      <c r="G11" s="22">
        <v>45944</v>
      </c>
      <c r="H11" s="35">
        <v>46191</v>
      </c>
      <c r="I11" s="1" t="s">
        <v>167</v>
      </c>
      <c r="J11" s="9">
        <v>17900</v>
      </c>
    </row>
    <row r="12" spans="1:11" ht="15.75" customHeight="1" x14ac:dyDescent="0.15">
      <c r="A12" s="30">
        <v>11</v>
      </c>
      <c r="B12" s="6">
        <v>7215</v>
      </c>
      <c r="C12" s="1" t="s">
        <v>1008</v>
      </c>
      <c r="D12" s="8" t="s">
        <v>981</v>
      </c>
      <c r="E12" s="8" t="s">
        <v>982</v>
      </c>
      <c r="F12" s="39">
        <v>5447717</v>
      </c>
      <c r="G12" s="22">
        <v>46169</v>
      </c>
      <c r="H12" s="35">
        <v>46191</v>
      </c>
      <c r="I12" s="1" t="s">
        <v>94</v>
      </c>
      <c r="J12" s="9">
        <v>2250</v>
      </c>
    </row>
    <row r="13" spans="1:11" ht="15.75" customHeight="1" x14ac:dyDescent="0.15">
      <c r="A13" s="30">
        <v>14</v>
      </c>
      <c r="B13" s="6">
        <v>7215</v>
      </c>
      <c r="C13" s="1" t="s">
        <v>1008</v>
      </c>
      <c r="D13" s="1" t="s">
        <v>715</v>
      </c>
      <c r="E13" s="1" t="s">
        <v>985</v>
      </c>
      <c r="F13" s="40" t="s">
        <v>1019</v>
      </c>
      <c r="G13" s="22">
        <v>46169</v>
      </c>
      <c r="H13" s="35">
        <v>46191</v>
      </c>
      <c r="I13" s="1" t="s">
        <v>94</v>
      </c>
      <c r="J13" s="9">
        <v>4250</v>
      </c>
    </row>
    <row r="14" spans="1:11" ht="15.75" customHeight="1" x14ac:dyDescent="0.15">
      <c r="A14" s="30">
        <v>17</v>
      </c>
      <c r="B14" s="6">
        <v>7215</v>
      </c>
      <c r="C14" s="1" t="s">
        <v>1008</v>
      </c>
      <c r="D14" s="1" t="s">
        <v>92</v>
      </c>
      <c r="E14" s="1" t="s">
        <v>991</v>
      </c>
      <c r="F14" s="31" t="s">
        <v>1020</v>
      </c>
      <c r="G14" s="22">
        <v>46169</v>
      </c>
      <c r="H14" s="35">
        <v>46191</v>
      </c>
      <c r="I14" s="1" t="s">
        <v>94</v>
      </c>
      <c r="J14" s="9">
        <v>8900</v>
      </c>
    </row>
    <row r="15" spans="1:11" ht="15.75" customHeight="1" x14ac:dyDescent="0.15">
      <c r="A15" s="30">
        <v>18</v>
      </c>
      <c r="B15" s="6">
        <v>7215</v>
      </c>
      <c r="C15" s="1" t="s">
        <v>1008</v>
      </c>
      <c r="D15" s="1" t="s">
        <v>95</v>
      </c>
      <c r="E15" s="1" t="s">
        <v>96</v>
      </c>
      <c r="G15" s="6"/>
      <c r="H15" s="35">
        <v>46191</v>
      </c>
      <c r="I15" s="1" t="s">
        <v>97</v>
      </c>
      <c r="J15" s="9">
        <v>15000</v>
      </c>
      <c r="K15" s="1"/>
    </row>
    <row r="16" spans="1:11" ht="15.75" customHeight="1" x14ac:dyDescent="0.15">
      <c r="A16" s="30">
        <v>19</v>
      </c>
      <c r="B16" s="6">
        <v>7215</v>
      </c>
      <c r="C16" s="1" t="s">
        <v>1008</v>
      </c>
      <c r="D16" s="1" t="s">
        <v>1057</v>
      </c>
      <c r="E16" s="1" t="s">
        <v>1057</v>
      </c>
      <c r="F16" s="1"/>
      <c r="G16" s="6"/>
      <c r="H16" s="35">
        <v>46191</v>
      </c>
      <c r="I16" s="1" t="s">
        <v>97</v>
      </c>
      <c r="J16" s="9">
        <v>21600</v>
      </c>
    </row>
    <row r="19" spans="10:10" ht="15.75" customHeight="1" x14ac:dyDescent="0.15">
      <c r="J19" s="9"/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outlinePr summaryBelow="0" summaryRight="0"/>
  </sheetPr>
  <dimension ref="A1:K19"/>
  <sheetViews>
    <sheetView tabSelected="1" workbookViewId="0">
      <selection activeCell="F23" sqref="F23"/>
    </sheetView>
  </sheetViews>
  <sheetFormatPr baseColWidth="10" defaultColWidth="12.6640625" defaultRowHeight="15.75" customHeight="1" x14ac:dyDescent="0.15"/>
  <cols>
    <col min="1" max="1" width="5.1640625" customWidth="1"/>
    <col min="2" max="2" width="9.83203125" customWidth="1"/>
    <col min="3" max="4" width="18.83203125" customWidth="1"/>
    <col min="5" max="5" width="40.33203125" customWidth="1"/>
    <col min="6" max="6" width="24.6640625" customWidth="1"/>
    <col min="7" max="7" width="20.1640625" customWidth="1"/>
    <col min="8" max="8" width="18.6640625" customWidth="1"/>
    <col min="9" max="9" width="41" customWidth="1"/>
    <col min="10" max="10" width="19.6640625" customWidth="1"/>
    <col min="11" max="11" width="17.6640625" customWidth="1"/>
  </cols>
  <sheetData>
    <row r="1" spans="1:11" ht="19" x14ac:dyDescent="0.2">
      <c r="A1" s="23" t="s">
        <v>0</v>
      </c>
      <c r="B1" s="2" t="s">
        <v>1</v>
      </c>
      <c r="C1" s="2"/>
      <c r="D1" s="4" t="s">
        <v>3</v>
      </c>
      <c r="E1" s="2" t="s">
        <v>4</v>
      </c>
      <c r="F1" s="2" t="s">
        <v>5</v>
      </c>
      <c r="G1" s="2" t="s">
        <v>6</v>
      </c>
      <c r="H1" s="24" t="s">
        <v>7</v>
      </c>
      <c r="I1" s="2" t="s">
        <v>8</v>
      </c>
      <c r="J1" s="5" t="s">
        <v>9</v>
      </c>
      <c r="K1" s="4" t="s">
        <v>10</v>
      </c>
    </row>
    <row r="2" spans="1:11" ht="15.75" customHeight="1" x14ac:dyDescent="0.15">
      <c r="A2" s="30">
        <v>1</v>
      </c>
      <c r="B2" s="6">
        <v>7216</v>
      </c>
      <c r="C2" s="1" t="s">
        <v>1004</v>
      </c>
      <c r="D2" s="8" t="s">
        <v>14</v>
      </c>
      <c r="E2" s="1" t="s">
        <v>1005</v>
      </c>
      <c r="F2" s="1" t="s">
        <v>1006</v>
      </c>
      <c r="G2" s="35">
        <v>46252</v>
      </c>
      <c r="H2" s="35">
        <v>46269</v>
      </c>
      <c r="I2" s="1" t="s">
        <v>90</v>
      </c>
      <c r="J2" s="9">
        <v>16990</v>
      </c>
    </row>
    <row r="3" spans="1:11" ht="15.75" customHeight="1" x14ac:dyDescent="0.15">
      <c r="A3" s="30">
        <v>2</v>
      </c>
      <c r="B3" s="6">
        <v>7216</v>
      </c>
      <c r="C3" s="1" t="s">
        <v>1004</v>
      </c>
      <c r="D3" s="8" t="s">
        <v>18</v>
      </c>
      <c r="E3" s="1" t="s">
        <v>1007</v>
      </c>
      <c r="G3" s="35">
        <v>46217</v>
      </c>
      <c r="H3" s="35">
        <v>46269</v>
      </c>
      <c r="I3" s="1" t="s">
        <v>94</v>
      </c>
      <c r="J3" s="9"/>
    </row>
    <row r="4" spans="1:11" ht="15.75" customHeight="1" x14ac:dyDescent="0.15">
      <c r="A4" s="30">
        <v>3</v>
      </c>
      <c r="B4" s="6">
        <v>7216</v>
      </c>
      <c r="C4" s="1" t="s">
        <v>1004</v>
      </c>
      <c r="D4" s="8" t="s">
        <v>22</v>
      </c>
      <c r="E4" s="1" t="s">
        <v>697</v>
      </c>
      <c r="F4" s="31"/>
      <c r="G4" s="35">
        <v>46217</v>
      </c>
      <c r="H4" s="35">
        <v>46269</v>
      </c>
      <c r="I4" s="1" t="s">
        <v>101</v>
      </c>
      <c r="J4" s="9">
        <v>14950</v>
      </c>
    </row>
    <row r="5" spans="1:11" ht="15.75" customHeight="1" x14ac:dyDescent="0.15">
      <c r="A5" s="30">
        <v>4</v>
      </c>
      <c r="B5" s="6">
        <v>7216</v>
      </c>
      <c r="C5" s="1" t="s">
        <v>1004</v>
      </c>
      <c r="D5" s="8" t="s">
        <v>24</v>
      </c>
      <c r="E5" s="1" t="s">
        <v>728</v>
      </c>
      <c r="F5" s="38"/>
      <c r="G5" s="35">
        <v>46217</v>
      </c>
      <c r="H5" s="35">
        <v>46269</v>
      </c>
      <c r="I5" s="1" t="s">
        <v>101</v>
      </c>
      <c r="J5" s="9">
        <v>14950</v>
      </c>
    </row>
    <row r="6" spans="1:11" ht="15.75" customHeight="1" x14ac:dyDescent="0.15">
      <c r="A6" s="30">
        <v>5</v>
      </c>
      <c r="B6" s="6">
        <v>7216</v>
      </c>
      <c r="C6" s="1" t="s">
        <v>1004</v>
      </c>
      <c r="D6" s="8" t="s">
        <v>24</v>
      </c>
      <c r="E6" s="1" t="s">
        <v>728</v>
      </c>
      <c r="F6" s="38"/>
      <c r="G6" s="35">
        <v>46217</v>
      </c>
      <c r="H6" s="35">
        <v>46269</v>
      </c>
      <c r="I6" s="1" t="s">
        <v>101</v>
      </c>
      <c r="J6" s="9">
        <v>14950</v>
      </c>
    </row>
    <row r="7" spans="1:11" ht="15.75" customHeight="1" x14ac:dyDescent="0.15">
      <c r="A7" s="30">
        <v>6</v>
      </c>
      <c r="B7" s="6">
        <v>7216</v>
      </c>
      <c r="C7" s="1" t="s">
        <v>1004</v>
      </c>
      <c r="D7" s="8" t="s">
        <v>24</v>
      </c>
      <c r="E7" s="1" t="s">
        <v>728</v>
      </c>
      <c r="F7" s="12"/>
      <c r="G7" s="35">
        <v>46212</v>
      </c>
      <c r="H7" s="35">
        <v>46269</v>
      </c>
      <c r="I7" s="1" t="s">
        <v>101</v>
      </c>
      <c r="J7" s="9">
        <v>14950</v>
      </c>
    </row>
    <row r="8" spans="1:11" ht="15.75" customHeight="1" x14ac:dyDescent="0.15">
      <c r="A8" s="30">
        <v>7</v>
      </c>
      <c r="B8" s="6">
        <v>7216</v>
      </c>
      <c r="C8" s="1" t="s">
        <v>1004</v>
      </c>
      <c r="D8" s="8" t="s">
        <v>34</v>
      </c>
      <c r="E8" s="1" t="s">
        <v>758</v>
      </c>
      <c r="F8" s="32" t="s">
        <v>1014</v>
      </c>
      <c r="G8" s="35">
        <v>46212</v>
      </c>
      <c r="H8" s="35">
        <v>46269</v>
      </c>
      <c r="I8" s="1" t="s">
        <v>696</v>
      </c>
      <c r="J8" s="9">
        <v>8100</v>
      </c>
    </row>
    <row r="9" spans="1:11" ht="15.75" customHeight="1" x14ac:dyDescent="0.15">
      <c r="A9" s="30">
        <v>8</v>
      </c>
      <c r="B9" s="6">
        <v>7216</v>
      </c>
      <c r="C9" s="1" t="s">
        <v>1004</v>
      </c>
      <c r="D9" s="8" t="s">
        <v>38</v>
      </c>
      <c r="E9" s="1" t="s">
        <v>758</v>
      </c>
      <c r="F9" s="32" t="s">
        <v>1016</v>
      </c>
      <c r="G9" s="35">
        <v>46212</v>
      </c>
      <c r="H9" s="35">
        <v>46269</v>
      </c>
      <c r="I9" s="1" t="s">
        <v>696</v>
      </c>
      <c r="J9" s="9">
        <v>8100</v>
      </c>
    </row>
    <row r="10" spans="1:11" ht="15.75" customHeight="1" x14ac:dyDescent="0.15">
      <c r="A10" s="30">
        <v>9</v>
      </c>
      <c r="B10" s="6">
        <v>7216</v>
      </c>
      <c r="C10" s="1" t="s">
        <v>1004</v>
      </c>
      <c r="D10" s="8" t="s">
        <v>41</v>
      </c>
      <c r="E10" s="1" t="s">
        <v>881</v>
      </c>
      <c r="F10" s="8"/>
      <c r="G10" s="35">
        <v>46212</v>
      </c>
      <c r="H10" s="35">
        <v>46269</v>
      </c>
      <c r="I10" s="1" t="s">
        <v>167</v>
      </c>
      <c r="J10" s="9">
        <v>17900</v>
      </c>
    </row>
    <row r="11" spans="1:11" ht="15.75" customHeight="1" x14ac:dyDescent="0.15">
      <c r="A11" s="30">
        <v>10</v>
      </c>
      <c r="B11" s="6">
        <v>7216</v>
      </c>
      <c r="C11" s="1" t="s">
        <v>1004</v>
      </c>
      <c r="D11" s="8" t="s">
        <v>41</v>
      </c>
      <c r="E11" s="1" t="s">
        <v>881</v>
      </c>
      <c r="F11" s="8"/>
      <c r="G11" s="35">
        <v>46210</v>
      </c>
      <c r="H11" s="35">
        <v>46269</v>
      </c>
      <c r="I11" s="1" t="s">
        <v>167</v>
      </c>
      <c r="J11" s="9">
        <v>17900</v>
      </c>
    </row>
    <row r="12" spans="1:11" ht="15.75" customHeight="1" x14ac:dyDescent="0.15">
      <c r="A12" s="30">
        <v>11</v>
      </c>
      <c r="B12" s="6">
        <v>7216</v>
      </c>
      <c r="C12" s="1" t="s">
        <v>1004</v>
      </c>
      <c r="D12" s="8" t="s">
        <v>981</v>
      </c>
      <c r="E12" s="8" t="s">
        <v>982</v>
      </c>
      <c r="F12" s="8"/>
      <c r="G12" s="35">
        <v>46210</v>
      </c>
      <c r="H12" s="35">
        <v>46269</v>
      </c>
      <c r="I12" s="1" t="s">
        <v>94</v>
      </c>
      <c r="J12" s="9">
        <v>2250</v>
      </c>
    </row>
    <row r="13" spans="1:11" ht="15.75" customHeight="1" x14ac:dyDescent="0.15">
      <c r="A13" s="30">
        <v>14</v>
      </c>
      <c r="B13" s="6">
        <v>7216</v>
      </c>
      <c r="C13" s="1" t="s">
        <v>1004</v>
      </c>
      <c r="D13" s="1" t="s">
        <v>715</v>
      </c>
      <c r="E13" s="1" t="s">
        <v>985</v>
      </c>
      <c r="F13" s="31"/>
      <c r="G13" s="35">
        <v>46210</v>
      </c>
      <c r="H13" s="35">
        <v>46269</v>
      </c>
      <c r="I13" s="1" t="s">
        <v>94</v>
      </c>
      <c r="J13" s="9">
        <v>4250</v>
      </c>
    </row>
    <row r="14" spans="1:11" ht="15.75" customHeight="1" x14ac:dyDescent="0.15">
      <c r="A14" s="30">
        <v>17</v>
      </c>
      <c r="B14" s="6">
        <v>7216</v>
      </c>
      <c r="C14" s="1" t="s">
        <v>1004</v>
      </c>
      <c r="D14" s="1" t="s">
        <v>92</v>
      </c>
      <c r="E14" s="1" t="s">
        <v>93</v>
      </c>
      <c r="F14" s="31"/>
      <c r="G14" s="35">
        <v>46223</v>
      </c>
      <c r="H14" s="35">
        <v>46269</v>
      </c>
      <c r="I14" s="1" t="s">
        <v>94</v>
      </c>
      <c r="J14" s="9">
        <v>8700</v>
      </c>
    </row>
    <row r="15" spans="1:11" ht="15.75" customHeight="1" x14ac:dyDescent="0.15">
      <c r="A15" s="30">
        <v>18</v>
      </c>
      <c r="B15" s="6">
        <v>7216</v>
      </c>
      <c r="C15" s="1" t="s">
        <v>1004</v>
      </c>
      <c r="D15" s="1" t="s">
        <v>95</v>
      </c>
      <c r="E15" s="1" t="s">
        <v>96</v>
      </c>
      <c r="G15" s="35">
        <v>46269</v>
      </c>
      <c r="H15" s="35">
        <v>46269</v>
      </c>
      <c r="I15" s="1" t="s">
        <v>97</v>
      </c>
      <c r="J15" s="9">
        <v>15000</v>
      </c>
      <c r="K15" s="1"/>
    </row>
    <row r="16" spans="1:11" ht="15.75" customHeight="1" x14ac:dyDescent="0.15">
      <c r="A16" s="30">
        <v>19</v>
      </c>
      <c r="B16" s="6">
        <v>7216</v>
      </c>
      <c r="C16" s="1" t="s">
        <v>1004</v>
      </c>
      <c r="D16" s="1" t="s">
        <v>1050</v>
      </c>
      <c r="E16" s="1" t="s">
        <v>1050</v>
      </c>
      <c r="F16" s="1"/>
      <c r="G16" s="35">
        <v>46269</v>
      </c>
      <c r="H16" s="35">
        <v>46269</v>
      </c>
      <c r="I16" s="1" t="s">
        <v>97</v>
      </c>
      <c r="J16" s="9">
        <v>21600</v>
      </c>
    </row>
    <row r="19" spans="10:10" ht="15.75" customHeight="1" x14ac:dyDescent="0.15">
      <c r="J19" s="9"/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outlinePr summaryBelow="0" summaryRight="0"/>
  </sheetPr>
  <dimension ref="A1:K19"/>
  <sheetViews>
    <sheetView workbookViewId="0">
      <selection activeCell="G19" sqref="G19"/>
    </sheetView>
  </sheetViews>
  <sheetFormatPr baseColWidth="10" defaultColWidth="12.6640625" defaultRowHeight="15.75" customHeight="1" x14ac:dyDescent="0.15"/>
  <cols>
    <col min="1" max="1" width="5.1640625" customWidth="1"/>
    <col min="2" max="2" width="9.83203125" customWidth="1"/>
    <col min="3" max="3" width="16.1640625" customWidth="1"/>
    <col min="4" max="4" width="18.83203125" customWidth="1"/>
    <col min="5" max="5" width="40.33203125" customWidth="1"/>
    <col min="6" max="6" width="20" customWidth="1"/>
    <col min="7" max="7" width="20.1640625" customWidth="1"/>
    <col min="8" max="8" width="18.6640625" customWidth="1"/>
    <col min="9" max="9" width="41" customWidth="1"/>
    <col min="10" max="10" width="19.6640625" customWidth="1"/>
    <col min="11" max="11" width="17.6640625" customWidth="1"/>
  </cols>
  <sheetData>
    <row r="1" spans="1:11" ht="19" x14ac:dyDescent="0.2">
      <c r="A1" s="23" t="s">
        <v>0</v>
      </c>
      <c r="B1" s="2" t="s">
        <v>1</v>
      </c>
      <c r="C1" s="2"/>
      <c r="D1" s="4" t="s">
        <v>3</v>
      </c>
      <c r="E1" s="2" t="s">
        <v>4</v>
      </c>
      <c r="F1" s="2" t="s">
        <v>5</v>
      </c>
      <c r="G1" s="2" t="s">
        <v>6</v>
      </c>
      <c r="H1" s="24" t="s">
        <v>7</v>
      </c>
      <c r="I1" s="2" t="s">
        <v>8</v>
      </c>
      <c r="J1" s="5" t="s">
        <v>9</v>
      </c>
      <c r="K1" s="4" t="s">
        <v>10</v>
      </c>
    </row>
    <row r="2" spans="1:11" ht="15.75" customHeight="1" x14ac:dyDescent="0.15">
      <c r="A2" s="30">
        <v>1</v>
      </c>
      <c r="B2" s="6">
        <v>7217</v>
      </c>
      <c r="C2" s="1" t="s">
        <v>1008</v>
      </c>
      <c r="D2" s="8" t="s">
        <v>14</v>
      </c>
      <c r="E2" s="1" t="s">
        <v>1021</v>
      </c>
      <c r="F2" s="1" t="s">
        <v>1022</v>
      </c>
      <c r="G2" s="35"/>
      <c r="H2" s="35">
        <v>46255</v>
      </c>
      <c r="J2" s="9"/>
    </row>
    <row r="3" spans="1:11" ht="15.75" customHeight="1" x14ac:dyDescent="0.15">
      <c r="A3" s="30">
        <v>2</v>
      </c>
      <c r="B3" s="6">
        <v>7217</v>
      </c>
      <c r="C3" s="1" t="s">
        <v>1008</v>
      </c>
      <c r="D3" s="8" t="s">
        <v>18</v>
      </c>
      <c r="E3" s="1" t="s">
        <v>1023</v>
      </c>
      <c r="F3" s="8" t="s">
        <v>1024</v>
      </c>
      <c r="G3" s="35">
        <v>46210</v>
      </c>
      <c r="H3" s="35">
        <v>46255</v>
      </c>
      <c r="I3" s="1" t="s">
        <v>94</v>
      </c>
      <c r="J3" s="9">
        <v>23360</v>
      </c>
    </row>
    <row r="4" spans="1:11" ht="15.75" customHeight="1" x14ac:dyDescent="0.15">
      <c r="A4" s="30">
        <v>3</v>
      </c>
      <c r="B4" s="6">
        <v>7217</v>
      </c>
      <c r="C4" s="1" t="s">
        <v>1008</v>
      </c>
      <c r="D4" s="8" t="s">
        <v>1025</v>
      </c>
      <c r="E4" s="1" t="s">
        <v>1026</v>
      </c>
      <c r="F4" s="31" t="s">
        <v>1027</v>
      </c>
      <c r="G4" s="35">
        <v>46217</v>
      </c>
      <c r="H4" s="35">
        <v>46255</v>
      </c>
      <c r="I4" s="1" t="s">
        <v>101</v>
      </c>
      <c r="J4" s="9">
        <v>14950</v>
      </c>
    </row>
    <row r="5" spans="1:11" ht="15.75" customHeight="1" x14ac:dyDescent="0.15">
      <c r="A5" s="30">
        <v>4</v>
      </c>
      <c r="B5" s="6">
        <v>7217</v>
      </c>
      <c r="C5" s="1" t="s">
        <v>1008</v>
      </c>
      <c r="D5" s="8" t="s">
        <v>24</v>
      </c>
      <c r="E5" s="1" t="s">
        <v>728</v>
      </c>
      <c r="F5" s="38" t="s">
        <v>1028</v>
      </c>
      <c r="G5" s="35">
        <v>46217</v>
      </c>
      <c r="H5" s="35">
        <v>46255</v>
      </c>
      <c r="I5" s="1" t="s">
        <v>101</v>
      </c>
      <c r="J5" s="9">
        <v>14950</v>
      </c>
    </row>
    <row r="6" spans="1:11" ht="15.75" customHeight="1" x14ac:dyDescent="0.15">
      <c r="A6" s="30">
        <v>5</v>
      </c>
      <c r="B6" s="6">
        <v>7217</v>
      </c>
      <c r="C6" s="1" t="s">
        <v>1008</v>
      </c>
      <c r="D6" s="8" t="s">
        <v>24</v>
      </c>
      <c r="E6" s="1" t="s">
        <v>728</v>
      </c>
      <c r="F6" s="38" t="s">
        <v>1029</v>
      </c>
      <c r="G6" s="35">
        <v>46217</v>
      </c>
      <c r="H6" s="35">
        <v>46255</v>
      </c>
      <c r="I6" s="1" t="s">
        <v>101</v>
      </c>
      <c r="J6" s="9">
        <v>14950</v>
      </c>
    </row>
    <row r="7" spans="1:11" ht="15.75" customHeight="1" x14ac:dyDescent="0.15">
      <c r="A7" s="30">
        <v>6</v>
      </c>
      <c r="B7" s="6">
        <v>7217</v>
      </c>
      <c r="C7" s="1" t="s">
        <v>1008</v>
      </c>
      <c r="D7" s="8" t="s">
        <v>24</v>
      </c>
      <c r="E7" s="1" t="s">
        <v>728</v>
      </c>
      <c r="F7" s="12" t="s">
        <v>1030</v>
      </c>
      <c r="G7" s="35">
        <v>46217</v>
      </c>
      <c r="H7" s="35">
        <v>46255</v>
      </c>
      <c r="I7" s="1" t="s">
        <v>101</v>
      </c>
      <c r="J7" s="9">
        <v>14950</v>
      </c>
    </row>
    <row r="8" spans="1:11" ht="15.75" customHeight="1" x14ac:dyDescent="0.15">
      <c r="A8" s="30">
        <v>7</v>
      </c>
      <c r="B8" s="6">
        <v>7217</v>
      </c>
      <c r="C8" s="1" t="s">
        <v>1008</v>
      </c>
      <c r="D8" s="8" t="s">
        <v>34</v>
      </c>
      <c r="E8" s="1" t="s">
        <v>758</v>
      </c>
      <c r="F8" s="32" t="s">
        <v>1031</v>
      </c>
      <c r="G8" s="35">
        <v>46212</v>
      </c>
      <c r="H8" s="35">
        <v>46255</v>
      </c>
      <c r="I8" s="1" t="s">
        <v>696</v>
      </c>
      <c r="J8" s="9">
        <v>8100</v>
      </c>
    </row>
    <row r="9" spans="1:11" ht="15.75" customHeight="1" x14ac:dyDescent="0.15">
      <c r="A9" s="30">
        <v>8</v>
      </c>
      <c r="B9" s="6">
        <v>7217</v>
      </c>
      <c r="C9" s="1" t="s">
        <v>1008</v>
      </c>
      <c r="D9" s="8" t="s">
        <v>38</v>
      </c>
      <c r="E9" s="1" t="s">
        <v>758</v>
      </c>
      <c r="F9" s="32" t="s">
        <v>1032</v>
      </c>
      <c r="G9" s="35">
        <v>46212</v>
      </c>
      <c r="H9" s="35">
        <v>46255</v>
      </c>
      <c r="I9" s="1" t="s">
        <v>696</v>
      </c>
      <c r="J9" s="9">
        <v>8100</v>
      </c>
    </row>
    <row r="10" spans="1:11" ht="15.75" customHeight="1" x14ac:dyDescent="0.15">
      <c r="A10" s="30">
        <v>9</v>
      </c>
      <c r="B10" s="6">
        <v>7217</v>
      </c>
      <c r="C10" s="1" t="s">
        <v>1008</v>
      </c>
      <c r="D10" s="8" t="s">
        <v>41</v>
      </c>
      <c r="E10" s="1" t="s">
        <v>881</v>
      </c>
      <c r="F10" s="39">
        <v>22325523020230</v>
      </c>
      <c r="G10" s="35">
        <v>46212</v>
      </c>
      <c r="H10" s="35">
        <v>46255</v>
      </c>
      <c r="I10" s="1" t="s">
        <v>167</v>
      </c>
      <c r="J10" s="9">
        <v>17900</v>
      </c>
    </row>
    <row r="11" spans="1:11" ht="15.75" customHeight="1" x14ac:dyDescent="0.15">
      <c r="A11" s="30">
        <v>10</v>
      </c>
      <c r="B11" s="6">
        <v>7217</v>
      </c>
      <c r="C11" s="1" t="s">
        <v>1008</v>
      </c>
      <c r="D11" s="8" t="s">
        <v>41</v>
      </c>
      <c r="E11" s="1" t="s">
        <v>881</v>
      </c>
      <c r="F11" s="39">
        <v>22326523022161</v>
      </c>
      <c r="G11" s="35">
        <v>46212</v>
      </c>
      <c r="H11" s="35">
        <v>46255</v>
      </c>
      <c r="I11" s="1" t="s">
        <v>167</v>
      </c>
      <c r="J11" s="9">
        <v>17900</v>
      </c>
    </row>
    <row r="12" spans="1:11" ht="15.75" customHeight="1" x14ac:dyDescent="0.15">
      <c r="A12" s="30">
        <v>11</v>
      </c>
      <c r="B12" s="6">
        <v>7217</v>
      </c>
      <c r="C12" s="1" t="s">
        <v>1008</v>
      </c>
      <c r="D12" s="8" t="s">
        <v>981</v>
      </c>
      <c r="E12" s="8" t="s">
        <v>982</v>
      </c>
      <c r="F12" s="39">
        <v>5604964</v>
      </c>
      <c r="G12" s="35">
        <v>46210</v>
      </c>
      <c r="H12" s="35">
        <v>46255</v>
      </c>
      <c r="I12" s="1" t="s">
        <v>94</v>
      </c>
      <c r="J12" s="9">
        <v>2250</v>
      </c>
    </row>
    <row r="13" spans="1:11" ht="15.75" customHeight="1" x14ac:dyDescent="0.15">
      <c r="A13" s="30">
        <v>14</v>
      </c>
      <c r="B13" s="6">
        <v>7217</v>
      </c>
      <c r="C13" s="1" t="s">
        <v>1008</v>
      </c>
      <c r="D13" s="1" t="s">
        <v>715</v>
      </c>
      <c r="E13" s="1" t="s">
        <v>985</v>
      </c>
      <c r="F13" s="40"/>
      <c r="G13" s="35">
        <v>46210</v>
      </c>
      <c r="H13" s="35">
        <v>46255</v>
      </c>
      <c r="I13" s="1" t="s">
        <v>94</v>
      </c>
      <c r="J13" s="9">
        <v>4250</v>
      </c>
    </row>
    <row r="14" spans="1:11" ht="15.75" customHeight="1" x14ac:dyDescent="0.15">
      <c r="A14" s="30">
        <v>17</v>
      </c>
      <c r="B14" s="6">
        <v>7217</v>
      </c>
      <c r="C14" s="1" t="s">
        <v>1008</v>
      </c>
      <c r="D14" s="1" t="s">
        <v>92</v>
      </c>
      <c r="E14" s="1" t="s">
        <v>93</v>
      </c>
      <c r="F14" s="31" t="s">
        <v>1033</v>
      </c>
      <c r="G14" s="35">
        <v>46210</v>
      </c>
      <c r="H14" s="35">
        <v>46255</v>
      </c>
      <c r="I14" s="1" t="s">
        <v>94</v>
      </c>
      <c r="J14" s="9">
        <v>8700</v>
      </c>
    </row>
    <row r="15" spans="1:11" ht="15.75" customHeight="1" x14ac:dyDescent="0.15">
      <c r="A15" s="30">
        <v>18</v>
      </c>
      <c r="B15" s="6">
        <v>7217</v>
      </c>
      <c r="C15" s="1" t="s">
        <v>1008</v>
      </c>
      <c r="D15" s="1" t="s">
        <v>95</v>
      </c>
      <c r="E15" s="1" t="s">
        <v>96</v>
      </c>
      <c r="G15" s="35">
        <v>46210</v>
      </c>
      <c r="H15" s="35">
        <v>46255</v>
      </c>
      <c r="I15" s="1" t="s">
        <v>97</v>
      </c>
      <c r="J15" s="9">
        <v>15000</v>
      </c>
      <c r="K15" s="1"/>
    </row>
    <row r="16" spans="1:11" ht="15.75" customHeight="1" x14ac:dyDescent="0.15">
      <c r="A16" s="30">
        <v>19</v>
      </c>
      <c r="B16" s="6">
        <v>7217</v>
      </c>
      <c r="C16" s="1" t="s">
        <v>1008</v>
      </c>
      <c r="D16" s="1" t="s">
        <v>1057</v>
      </c>
      <c r="E16" s="1" t="s">
        <v>1057</v>
      </c>
      <c r="F16" s="1"/>
      <c r="G16" s="35">
        <v>46210</v>
      </c>
      <c r="H16" s="35">
        <v>46255</v>
      </c>
      <c r="I16" s="1" t="s">
        <v>97</v>
      </c>
      <c r="J16" s="9">
        <v>21600</v>
      </c>
    </row>
    <row r="19" spans="10:10" ht="15.75" customHeight="1" x14ac:dyDescent="0.15">
      <c r="J19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62</vt:i4>
      </vt:variant>
    </vt:vector>
  </HeadingPairs>
  <TitlesOfParts>
    <vt:vector size="62" baseType="lpstr">
      <vt:lpstr>CWG</vt:lpstr>
      <vt:lpstr>CTW</vt:lpstr>
      <vt:lpstr>TMP</vt:lpstr>
      <vt:lpstr>ICS</vt:lpstr>
      <vt:lpstr>GWB</vt:lpstr>
      <vt:lpstr>DKM</vt:lpstr>
      <vt:lpstr>CR3</vt:lpstr>
      <vt:lpstr>CVL</vt:lpstr>
      <vt:lpstr>CHY</vt:lpstr>
      <vt:lpstr>CRG</vt:lpstr>
      <vt:lpstr>SCT</vt:lpstr>
      <vt:lpstr>SPO</vt:lpstr>
      <vt:lpstr>CLY</vt:lpstr>
      <vt:lpstr>CPK</vt:lpstr>
      <vt:lpstr>CR2</vt:lpstr>
      <vt:lpstr>CRC</vt:lpstr>
      <vt:lpstr>CYY</vt:lpstr>
      <vt:lpstr>CKK</vt:lpstr>
      <vt:lpstr>CTR</vt:lpstr>
      <vt:lpstr>TR3</vt:lpstr>
      <vt:lpstr>CRM</vt:lpstr>
      <vt:lpstr>CCR</vt:lpstr>
      <vt:lpstr>CSM</vt:lpstr>
      <vt:lpstr>CNS</vt:lpstr>
      <vt:lpstr>MTL</vt:lpstr>
      <vt:lpstr>PSL</vt:lpstr>
      <vt:lpstr>TBK</vt:lpstr>
      <vt:lpstr>CWV</vt:lpstr>
      <vt:lpstr>CNP</vt:lpstr>
      <vt:lpstr>TDP</vt:lpstr>
      <vt:lpstr>VNS</vt:lpstr>
      <vt:lpstr>MSA</vt:lpstr>
      <vt:lpstr>CR9</vt:lpstr>
      <vt:lpstr>OBK</vt:lpstr>
      <vt:lpstr>RRB</vt:lpstr>
      <vt:lpstr>VHH</vt:lpstr>
      <vt:lpstr>MST</vt:lpstr>
      <vt:lpstr>RKB</vt:lpstr>
      <vt:lpstr>EPR</vt:lpstr>
      <vt:lpstr>RSB</vt:lpstr>
      <vt:lpstr>CAC</vt:lpstr>
      <vt:lpstr>SQ1</vt:lpstr>
      <vt:lpstr>RLB</vt:lpstr>
      <vt:lpstr>MBP</vt:lpstr>
      <vt:lpstr>MYC</vt:lpstr>
      <vt:lpstr>RCS</vt:lpstr>
      <vt:lpstr>CCA</vt:lpstr>
      <vt:lpstr>CKB</vt:lpstr>
      <vt:lpstr>OMT</vt:lpstr>
      <vt:lpstr>RCB</vt:lpstr>
      <vt:lpstr>RLT</vt:lpstr>
      <vt:lpstr>RBR</vt:lpstr>
      <vt:lpstr>IWS</vt:lpstr>
      <vt:lpstr>GMB</vt:lpstr>
      <vt:lpstr>RSP</vt:lpstr>
      <vt:lpstr>CPL</vt:lpstr>
      <vt:lpstr>CLP</vt:lpstr>
      <vt:lpstr>CKC</vt:lpstr>
      <vt:lpstr>CNV</vt:lpstr>
      <vt:lpstr>CST</vt:lpstr>
      <vt:lpstr>CCW</vt:lpstr>
      <vt:lpstr>HPT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Tanakit Lertmana</cp:lastModifiedBy>
  <dcterms:created xsi:type="dcterms:W3CDTF">2026-09-09T05:13:39Z</dcterms:created>
  <dcterms:modified xsi:type="dcterms:W3CDTF">2026-09-09T09:31:47Z</dcterms:modified>
  <cp:category/>
</cp:coreProperties>
</file>