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ockMovement\"/>
    </mc:Choice>
  </mc:AlternateContent>
  <xr:revisionPtr revIDLastSave="0" documentId="13_ncr:1_{13627D42-B61B-401F-A67B-EE71A0B676F1}" xr6:coauthVersionLast="47" xr6:coauthVersionMax="47" xr10:uidLastSave="{00000000-0000-0000-0000-000000000000}"/>
  <bookViews>
    <workbookView xWindow="-108" yWindow="-108" windowWidth="23256" windowHeight="13896" xr2:uid="{5D666413-20EC-4276-AA61-3C31490D1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</calcChain>
</file>

<file path=xl/sharedStrings.xml><?xml version="1.0" encoding="utf-8"?>
<sst xmlns="http://schemas.openxmlformats.org/spreadsheetml/2006/main" count="87" uniqueCount="56">
  <si>
    <t>รูปประกอบ</t>
  </si>
  <si>
    <t>ชื่อรุ่น</t>
  </si>
  <si>
    <t>ชื่อแบร์น</t>
  </si>
  <si>
    <t>ชื่อเรียกภาษาไทย</t>
  </si>
  <si>
    <t>เลขลำดับ</t>
  </si>
  <si>
    <t xml:space="preserve">ระบุทรัพย์สิน </t>
  </si>
  <si>
    <t xml:space="preserve">ตำแหน่งที่อยู่ </t>
  </si>
  <si>
    <t>ประเภทงาน</t>
  </si>
  <si>
    <t>ตำแหน่งที่ใช้</t>
  </si>
  <si>
    <t>นับจริง</t>
  </si>
  <si>
    <t>ก็อกน้ำ 5หุน</t>
  </si>
  <si>
    <t>SN</t>
  </si>
  <si>
    <t>CW</t>
  </si>
  <si>
    <t>BC</t>
  </si>
  <si>
    <t>001</t>
  </si>
  <si>
    <t>n</t>
  </si>
  <si>
    <t>ST</t>
  </si>
  <si>
    <t>28/03/2026</t>
  </si>
  <si>
    <t>อุปกรณ์ระเบียงห้อง</t>
  </si>
  <si>
    <t>สั่งผิดใช้ไม่ได้</t>
  </si>
  <si>
    <t>rasland</t>
  </si>
  <si>
    <t>RA 20c5335</t>
  </si>
  <si>
    <t>ก็อกซิงค์เคาเตอร์</t>
  </si>
  <si>
    <t>KT</t>
  </si>
  <si>
    <t>อุปกรณ์อ่างล้างจาน</t>
  </si>
  <si>
    <t>อ่างล้างจาน</t>
  </si>
  <si>
    <t xml:space="preserve">ปากกรองก็อกน้ำเกลียวใน </t>
  </si>
  <si>
    <t>002</t>
  </si>
  <si>
    <t>อุปกรณ์ห้องน้ำ</t>
  </si>
  <si>
    <t>ก็อกน้ำอ่างล้างหน้า</t>
  </si>
  <si>
    <t>สต็อปวาล์ว 4 หุน</t>
  </si>
  <si>
    <t>SP</t>
  </si>
  <si>
    <t>ทางออกน้ำทุกจุด</t>
  </si>
  <si>
    <t>Hang</t>
  </si>
  <si>
    <t>SB-02</t>
  </si>
  <si>
    <t>หัวฉีดชำระ</t>
  </si>
  <si>
    <t>ห้องน้ำ ไทร์ป A B C</t>
  </si>
  <si>
    <t>RA H811-H681</t>
  </si>
  <si>
    <t>ชุดสายฉีดชำระ</t>
  </si>
  <si>
    <t>003</t>
  </si>
  <si>
    <t>ห้องน้ำ</t>
  </si>
  <si>
    <t>Ra 16cs02/chrome</t>
  </si>
  <si>
    <t>ชุดฝักบัวพร้อมสาย</t>
  </si>
  <si>
    <t>004</t>
  </si>
  <si>
    <t>buloop</t>
  </si>
  <si>
    <t>grohe</t>
  </si>
  <si>
    <t>ก็อกอ่างล้างหน้า</t>
  </si>
  <si>
    <t>005</t>
  </si>
  <si>
    <t>ห้องน้ำไทร์ป ABC</t>
  </si>
  <si>
    <t>โค๊ตหมวดหลัก</t>
  </si>
  <si>
    <t>โค๊ตหมวดรอง</t>
  </si>
  <si>
    <t>โค๊ตหมวดย่อย</t>
  </si>
  <si>
    <t>จำนวน max</t>
  </si>
  <si>
    <t>จำนวน min สั่งซื้อ</t>
  </si>
  <si>
    <t>รหัสแบร์น</t>
  </si>
  <si>
    <t>รหัสสินค้า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</si>
</sst>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9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53076</xdr:colOff>
      <xdr:row>8</xdr:row>
      <xdr:rowOff>55498</xdr:rowOff>
    </xdr:from>
    <xdr:to>
      <xdr:col>0</xdr:col>
      <xdr:colOff>1270000</xdr:colOff>
      <xdr:row>8</xdr:row>
      <xdr:rowOff>1127126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FA9CBA-7A95-4788-9B83-DE042F10F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76" y="8414638"/>
          <a:ext cx="1163584" cy="1071628"/>
        </a:xfrm>
        <a:prstGeom prst="rect">
          <a:avLst/>
        </a:prstGeom>
      </xdr:spPr>
    </xdr:pic>
    <xdr:clientData/>
  </xdr:twoCellAnchor>
  <xdr:twoCellAnchor>
    <xdr:from>
      <xdr:col>0</xdr:col>
      <xdr:colOff>36975</xdr:colOff>
      <xdr:row>3</xdr:row>
      <xdr:rowOff>11576</xdr:rowOff>
    </xdr:from>
    <xdr:to>
      <xdr:col>0</xdr:col>
      <xdr:colOff>1317625</xdr:colOff>
      <xdr:row>3</xdr:row>
      <xdr:rowOff>1095376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248F2B-4D76-472F-B00A-95CD7F3E4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75" y="2655716"/>
          <a:ext cx="1181590" cy="1083800"/>
        </a:xfrm>
        <a:prstGeom prst="rect">
          <a:avLst/>
        </a:prstGeom>
      </xdr:spPr>
    </xdr:pic>
    <xdr:clientData/>
  </xdr:twoCellAnchor>
  <xdr:twoCellAnchor>
    <xdr:from>
      <xdr:col>0</xdr:col>
      <xdr:colOff>59900</xdr:colOff>
      <xdr:row>5</xdr:row>
      <xdr:rowOff>53551</xdr:rowOff>
    </xdr:from>
    <xdr:to>
      <xdr:col>0</xdr:col>
      <xdr:colOff>1270000</xdr:colOff>
      <xdr:row>5</xdr:row>
      <xdr:rowOff>1115148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21420D-754A-4C59-B40F-632531327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0" y="4983691"/>
          <a:ext cx="1156760" cy="1061597"/>
        </a:xfrm>
        <a:prstGeom prst="rect">
          <a:avLst/>
        </a:prstGeom>
      </xdr:spPr>
    </xdr:pic>
    <xdr:clientData/>
  </xdr:twoCellAnchor>
  <xdr:twoCellAnchor>
    <xdr:from>
      <xdr:col>0</xdr:col>
      <xdr:colOff>23971</xdr:colOff>
      <xdr:row>1</xdr:row>
      <xdr:rowOff>67527</xdr:rowOff>
    </xdr:from>
    <xdr:to>
      <xdr:col>0</xdr:col>
      <xdr:colOff>1273174</xdr:colOff>
      <xdr:row>1</xdr:row>
      <xdr:rowOff>1064815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D353A3-7955-463E-831A-0AD26E94F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3971" y="425667"/>
          <a:ext cx="1195863" cy="997288"/>
        </a:xfrm>
        <a:prstGeom prst="rect">
          <a:avLst/>
        </a:prstGeom>
      </xdr:spPr>
    </xdr:pic>
    <xdr:clientData/>
  </xdr:twoCellAnchor>
  <xdr:twoCellAnchor>
    <xdr:from>
      <xdr:col>0</xdr:col>
      <xdr:colOff>59600</xdr:colOff>
      <xdr:row>6</xdr:row>
      <xdr:rowOff>46901</xdr:rowOff>
    </xdr:from>
    <xdr:to>
      <xdr:col>0</xdr:col>
      <xdr:colOff>1284976</xdr:colOff>
      <xdr:row>6</xdr:row>
      <xdr:rowOff>1095375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0B73DB-9FC1-4972-867C-8348DCAC2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00" y="6120041"/>
          <a:ext cx="1156796" cy="1048474"/>
        </a:xfrm>
        <a:prstGeom prst="rect">
          <a:avLst/>
        </a:prstGeom>
      </xdr:spPr>
    </xdr:pic>
    <xdr:clientData/>
  </xdr:twoCellAnchor>
  <xdr:twoCellAnchor>
    <xdr:from>
      <xdr:col>0</xdr:col>
      <xdr:colOff>52399</xdr:colOff>
      <xdr:row>4</xdr:row>
      <xdr:rowOff>39700</xdr:rowOff>
    </xdr:from>
    <xdr:to>
      <xdr:col>0</xdr:col>
      <xdr:colOff>1222374</xdr:colOff>
      <xdr:row>4</xdr:row>
      <xdr:rowOff>1116957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3D6DDBC-CB87-4092-892B-F11DF3D01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99" y="3826840"/>
          <a:ext cx="1169975" cy="1077257"/>
        </a:xfrm>
        <a:prstGeom prst="rect">
          <a:avLst/>
        </a:prstGeom>
      </xdr:spPr>
    </xdr:pic>
    <xdr:clientData/>
  </xdr:twoCellAnchor>
  <xdr:twoCellAnchor>
    <xdr:from>
      <xdr:col>0</xdr:col>
      <xdr:colOff>27775</xdr:colOff>
      <xdr:row>7</xdr:row>
      <xdr:rowOff>30950</xdr:rowOff>
    </xdr:from>
    <xdr:to>
      <xdr:col>0</xdr:col>
      <xdr:colOff>1301750</xdr:colOff>
      <xdr:row>7</xdr:row>
      <xdr:rowOff>1098167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10B9A30-FD0B-4159-8A69-26970F252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75" y="7247090"/>
          <a:ext cx="1190155" cy="1067217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</xdr:row>
      <xdr:rowOff>47626</xdr:rowOff>
    </xdr:from>
    <xdr:to>
      <xdr:col>0</xdr:col>
      <xdr:colOff>1270000</xdr:colOff>
      <xdr:row>2</xdr:row>
      <xdr:rowOff>1126882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BF2C1B-45F3-42E2-BAD4-DC8CE5A5F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548766"/>
          <a:ext cx="1169035" cy="1079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E03F-5485-4965-9EF9-5B5FDFCABC8C}">
  <dimension ref="A1:Z9"/>
  <sheetViews>
    <sheetView tabSelected="1" workbookViewId="0">
      <selection activeCell="E2" sqref="E2"/>
    </sheetView>
  </sheetViews>
  <sheetFormatPr defaultRowHeight="16.8" x14ac:dyDescent="0.4"/>
  <cols>
    <col min="4" max="4" width="8.69921875" bestFit="1" customWidth="1"/>
    <col min="5" max="5" width="15.296875" customWidth="1"/>
  </cols>
  <sheetData>
    <row r="1" spans="1:26" ht="51" customHeight="1" x14ac:dyDescent="0.4">
      <c r="A1" s="11" t="s">
        <v>0</v>
      </c>
      <c r="B1" s="10" t="s">
        <v>1</v>
      </c>
      <c r="C1" s="10" t="s">
        <v>2</v>
      </c>
      <c r="D1" s="10" t="s">
        <v>54</v>
      </c>
      <c r="E1" s="10" t="s">
        <v>55</v>
      </c>
      <c r="F1" s="10" t="s">
        <v>3</v>
      </c>
      <c r="G1" s="1" t="s">
        <v>49</v>
      </c>
      <c r="H1" s="1" t="s">
        <v>50</v>
      </c>
      <c r="I1" s="1" t="s">
        <v>51</v>
      </c>
      <c r="J1" s="9" t="s">
        <v>4</v>
      </c>
      <c r="K1" s="9" t="s">
        <v>5</v>
      </c>
      <c r="L1" s="9" t="s">
        <v>6</v>
      </c>
      <c r="M1" s="2"/>
      <c r="N1" s="10" t="s">
        <v>7</v>
      </c>
      <c r="O1" s="10" t="s">
        <v>8</v>
      </c>
      <c r="P1" s="3" t="s">
        <v>52</v>
      </c>
      <c r="Q1" s="3" t="s">
        <v>53</v>
      </c>
      <c r="R1" s="10" t="s">
        <v>9</v>
      </c>
      <c r="Y1" s="8"/>
      <c r="Z1" s="4"/>
    </row>
    <row r="2" spans="1:26" ht="90" customHeight="1" x14ac:dyDescent="0.4">
      <c r="A2" s="5"/>
      <c r="B2" s="3"/>
      <c r="C2" s="3"/>
      <c r="D2" s="3"/>
      <c r="E2" s="12" t="str">
        <f>G2&amp;"-"&amp;H2&amp;"-"&amp;I2&amp;"-"&amp;J2</f>
        <v>SN-CW-BC-001</v>
      </c>
      <c r="F2" s="3" t="s">
        <v>10</v>
      </c>
      <c r="G2" s="3" t="s">
        <v>11</v>
      </c>
      <c r="H2" s="3" t="s">
        <v>12</v>
      </c>
      <c r="I2" s="3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3" t="s">
        <v>18</v>
      </c>
      <c r="O2" s="3" t="s">
        <v>19</v>
      </c>
      <c r="P2" s="3">
        <v>0</v>
      </c>
      <c r="Q2" s="3">
        <v>0</v>
      </c>
      <c r="R2" s="3">
        <v>6</v>
      </c>
      <c r="Y2" s="4"/>
      <c r="Z2" s="7"/>
    </row>
    <row r="3" spans="1:26" ht="90" customHeight="1" x14ac:dyDescent="0.4">
      <c r="A3" s="5"/>
      <c r="B3" s="3"/>
      <c r="C3" s="3" t="s">
        <v>20</v>
      </c>
      <c r="D3" s="3" t="s">
        <v>21</v>
      </c>
      <c r="E3" s="12" t="str">
        <f t="shared" ref="E3:E9" si="0">G3&amp;H3&amp;I3&amp;J3</f>
        <v>SNCWKT001</v>
      </c>
      <c r="F3" s="3" t="s">
        <v>22</v>
      </c>
      <c r="G3" s="3" t="s">
        <v>11</v>
      </c>
      <c r="H3" s="3" t="s">
        <v>12</v>
      </c>
      <c r="I3" s="3" t="s">
        <v>23</v>
      </c>
      <c r="J3" s="6" t="s">
        <v>14</v>
      </c>
      <c r="K3" s="6"/>
      <c r="L3" s="6"/>
      <c r="M3" s="6"/>
      <c r="N3" s="3" t="s">
        <v>24</v>
      </c>
      <c r="O3" s="3" t="s">
        <v>25</v>
      </c>
      <c r="P3" s="3">
        <v>5</v>
      </c>
      <c r="Q3" s="3">
        <v>2</v>
      </c>
      <c r="R3" s="3">
        <v>0</v>
      </c>
      <c r="Y3" s="4"/>
      <c r="Z3" s="4"/>
    </row>
    <row r="4" spans="1:26" ht="90" customHeight="1" x14ac:dyDescent="0.4">
      <c r="A4" s="5"/>
      <c r="B4" s="3"/>
      <c r="C4" s="3"/>
      <c r="D4" s="3"/>
      <c r="E4" s="12" t="str">
        <f t="shared" si="0"/>
        <v>SNCWKT002</v>
      </c>
      <c r="F4" s="3" t="s">
        <v>26</v>
      </c>
      <c r="G4" s="3" t="s">
        <v>11</v>
      </c>
      <c r="H4" s="3" t="s">
        <v>12</v>
      </c>
      <c r="I4" s="3" t="s">
        <v>23</v>
      </c>
      <c r="J4" s="6" t="s">
        <v>27</v>
      </c>
      <c r="K4" s="6"/>
      <c r="L4" s="6"/>
      <c r="M4" s="6"/>
      <c r="N4" s="3" t="s">
        <v>28</v>
      </c>
      <c r="O4" s="3" t="s">
        <v>29</v>
      </c>
      <c r="P4" s="3">
        <v>4</v>
      </c>
      <c r="Q4" s="3">
        <v>2</v>
      </c>
      <c r="R4" s="3"/>
      <c r="Y4" s="4"/>
      <c r="Z4" s="4"/>
    </row>
    <row r="5" spans="1:26" ht="90" customHeight="1" x14ac:dyDescent="0.4">
      <c r="A5" s="5"/>
      <c r="B5" s="3"/>
      <c r="C5" s="3" t="s">
        <v>20</v>
      </c>
      <c r="D5" s="3"/>
      <c r="E5" s="12" t="str">
        <f t="shared" si="0"/>
        <v>SNCWSP001</v>
      </c>
      <c r="F5" s="3" t="s">
        <v>30</v>
      </c>
      <c r="G5" s="3" t="s">
        <v>11</v>
      </c>
      <c r="H5" s="3" t="s">
        <v>12</v>
      </c>
      <c r="I5" s="3" t="s">
        <v>31</v>
      </c>
      <c r="J5" s="6" t="s">
        <v>14</v>
      </c>
      <c r="K5" s="6"/>
      <c r="L5" s="6"/>
      <c r="M5" s="6"/>
      <c r="N5" s="3" t="s">
        <v>28</v>
      </c>
      <c r="O5" s="3" t="s">
        <v>32</v>
      </c>
      <c r="P5" s="3">
        <v>6</v>
      </c>
      <c r="Q5" s="3">
        <v>2</v>
      </c>
      <c r="R5" s="3"/>
      <c r="Y5" s="4"/>
      <c r="Z5" s="4"/>
    </row>
    <row r="6" spans="1:26" ht="90" customHeight="1" x14ac:dyDescent="0.4">
      <c r="A6" s="5"/>
      <c r="B6" s="3"/>
      <c r="C6" s="3" t="s">
        <v>33</v>
      </c>
      <c r="D6" s="3" t="s">
        <v>34</v>
      </c>
      <c r="E6" s="12" t="str">
        <f t="shared" si="0"/>
        <v>SNCWSP002</v>
      </c>
      <c r="F6" s="3" t="s">
        <v>35</v>
      </c>
      <c r="G6" s="3" t="s">
        <v>11</v>
      </c>
      <c r="H6" s="3" t="s">
        <v>12</v>
      </c>
      <c r="I6" s="3" t="s">
        <v>31</v>
      </c>
      <c r="J6" s="6" t="s">
        <v>27</v>
      </c>
      <c r="K6" s="6"/>
      <c r="L6" s="6"/>
      <c r="M6" s="6"/>
      <c r="N6" s="3" t="s">
        <v>28</v>
      </c>
      <c r="O6" s="3" t="s">
        <v>36</v>
      </c>
      <c r="P6" s="3">
        <v>4</v>
      </c>
      <c r="Q6" s="3"/>
      <c r="R6" s="3"/>
      <c r="Y6" s="4"/>
      <c r="Z6" s="4"/>
    </row>
    <row r="7" spans="1:26" ht="90" customHeight="1" x14ac:dyDescent="0.4">
      <c r="A7" s="5"/>
      <c r="B7" s="3"/>
      <c r="C7" s="3" t="s">
        <v>20</v>
      </c>
      <c r="D7" s="3" t="s">
        <v>37</v>
      </c>
      <c r="E7" s="12" t="str">
        <f t="shared" si="0"/>
        <v>SNCWSP003</v>
      </c>
      <c r="F7" s="3" t="s">
        <v>38</v>
      </c>
      <c r="G7" s="3" t="s">
        <v>11</v>
      </c>
      <c r="H7" s="3" t="s">
        <v>12</v>
      </c>
      <c r="I7" s="3" t="s">
        <v>31</v>
      </c>
      <c r="J7" s="6" t="s">
        <v>39</v>
      </c>
      <c r="K7" s="6"/>
      <c r="L7" s="6"/>
      <c r="M7" s="6"/>
      <c r="N7" s="3" t="s">
        <v>28</v>
      </c>
      <c r="O7" s="3" t="s">
        <v>40</v>
      </c>
      <c r="P7" s="3">
        <v>6</v>
      </c>
      <c r="Q7" s="3"/>
      <c r="R7" s="3"/>
      <c r="Y7" s="4"/>
      <c r="Z7" s="4"/>
    </row>
    <row r="8" spans="1:26" ht="90" customHeight="1" x14ac:dyDescent="0.4">
      <c r="A8" s="5"/>
      <c r="B8" s="3"/>
      <c r="C8" s="3" t="s">
        <v>20</v>
      </c>
      <c r="D8" s="3" t="s">
        <v>41</v>
      </c>
      <c r="E8" s="12" t="str">
        <f t="shared" si="0"/>
        <v>SNCWSP004</v>
      </c>
      <c r="F8" s="3" t="s">
        <v>42</v>
      </c>
      <c r="G8" s="3" t="s">
        <v>11</v>
      </c>
      <c r="H8" s="3" t="s">
        <v>12</v>
      </c>
      <c r="I8" s="3" t="s">
        <v>31</v>
      </c>
      <c r="J8" s="6" t="s">
        <v>43</v>
      </c>
      <c r="K8" s="6"/>
      <c r="L8" s="6"/>
      <c r="M8" s="6"/>
      <c r="N8" s="3" t="s">
        <v>28</v>
      </c>
      <c r="O8" s="3" t="s">
        <v>40</v>
      </c>
      <c r="P8" s="3">
        <v>5</v>
      </c>
      <c r="Q8" s="3"/>
      <c r="R8" s="3"/>
      <c r="Y8" s="4"/>
      <c r="Z8" s="4"/>
    </row>
    <row r="9" spans="1:26" ht="90" customHeight="1" x14ac:dyDescent="0.4">
      <c r="A9" s="5"/>
      <c r="B9" s="3" t="s">
        <v>44</v>
      </c>
      <c r="C9" s="3" t="s">
        <v>45</v>
      </c>
      <c r="D9" s="3">
        <v>32857001</v>
      </c>
      <c r="E9" s="12" t="str">
        <f t="shared" si="0"/>
        <v>SNCWSP005</v>
      </c>
      <c r="F9" s="3" t="s">
        <v>46</v>
      </c>
      <c r="G9" s="3" t="s">
        <v>11</v>
      </c>
      <c r="H9" s="3" t="s">
        <v>12</v>
      </c>
      <c r="I9" s="3" t="s">
        <v>31</v>
      </c>
      <c r="J9" s="6" t="s">
        <v>47</v>
      </c>
      <c r="K9" s="6"/>
      <c r="L9" s="6"/>
      <c r="M9" s="6"/>
      <c r="N9" s="3" t="s">
        <v>28</v>
      </c>
      <c r="O9" s="3" t="s">
        <v>48</v>
      </c>
      <c r="P9" s="3">
        <v>2</v>
      </c>
      <c r="Q9" s="3"/>
      <c r="R9" s="3">
        <v>1</v>
      </c>
      <c r="Y9" s="4"/>
      <c r="Z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Tanapan Bojakkapan</dc:creator>
  <cp:lastModifiedBy>Tanapan Bojakkapan</cp:lastModifiedBy>
  <dcterms:created xsi:type="dcterms:W3CDTF">2026-04-03T02:45:38Z</dcterms:created>
  <dcterms:modified xsi:type="dcterms:W3CDTF">2026-04-03T03:42:47Z</dcterms:modified>
</cp:coreProperties>
</file>