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u9000c19475-t1\製品\02_VB.NET\01_scoreENTRY（海外版）\02_案件管理\201911_バージョンアップ_v3.2\40_辞書\01_English\"/>
    </mc:Choice>
  </mc:AlternateContent>
  <xr:revisionPtr revIDLastSave="0" documentId="8_{3874E12C-30F3-4CFE-8390-059E9DEA2122}" xr6:coauthVersionLast="44" xr6:coauthVersionMax="44" xr10:uidLastSave="{00000000-0000-0000-0000-000000000000}"/>
  <bookViews>
    <workbookView xWindow="-120" yWindow="-120" windowWidth="29040" windowHeight="15840" xr2:uid="{00000000-000D-0000-FFFF-FFFF00000000}"/>
  </bookViews>
  <sheets>
    <sheet name="INCOME STATEMENT" sheetId="2" r:id="rId1"/>
    <sheet name="BALANCE SHEET" sheetId="1" r:id="rId2"/>
    <sheet name="CASH FLOW STATEMENT" sheetId="3" r:id="rId3"/>
    <sheet name="PL" sheetId="4" r:id="rId4"/>
  </sheets>
  <definedNames>
    <definedName name="_xlnm._FilterDatabase" localSheetId="1" hidden="1">'BALANCE SHEET'!$A$1:$G$1043</definedName>
    <definedName name="_xlnm._FilterDatabase" localSheetId="2" hidden="1">'CASH FLOW STATEMENT'!$A$1:$H$971</definedName>
    <definedName name="_xlnm._FilterDatabase" localSheetId="0" hidden="1">'INCOME STATEMENT'!$A$1:$H$741</definedName>
    <definedName name="_xlnm._FilterDatabase" localSheetId="3" hidden="1">PL!$A$1:$E$1</definedName>
    <definedName name="_xlnm.Print_Area" localSheetId="3">PL!$A$1:$E$83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80" i="4" l="1"/>
  <c r="G80" i="4"/>
  <c r="F80" i="4"/>
  <c r="H69" i="4"/>
  <c r="G69" i="4"/>
  <c r="F69" i="4"/>
  <c r="H68" i="4"/>
  <c r="G68" i="4"/>
  <c r="F68" i="4"/>
  <c r="H67" i="4"/>
  <c r="G67" i="4"/>
  <c r="F67" i="4"/>
  <c r="H66" i="4"/>
  <c r="G66" i="4"/>
  <c r="F66" i="4"/>
  <c r="H65" i="4"/>
  <c r="G65" i="4"/>
  <c r="F65" i="4"/>
  <c r="H64" i="4"/>
  <c r="G64" i="4"/>
  <c r="F64" i="4"/>
  <c r="H63" i="4"/>
  <c r="G63" i="4"/>
  <c r="F63" i="4"/>
  <c r="H62" i="4"/>
  <c r="G62" i="4"/>
  <c r="F62" i="4"/>
  <c r="H61" i="4"/>
  <c r="G61" i="4"/>
  <c r="F61" i="4"/>
  <c r="H60" i="4"/>
  <c r="G60" i="4"/>
  <c r="F60" i="4"/>
  <c r="H59" i="4"/>
  <c r="G59" i="4"/>
  <c r="F59" i="4"/>
  <c r="H58" i="4"/>
  <c r="G58" i="4"/>
  <c r="F58" i="4"/>
  <c r="H57" i="4"/>
  <c r="G57" i="4"/>
  <c r="F57" i="4"/>
  <c r="H56" i="4"/>
  <c r="G56" i="4"/>
  <c r="F56" i="4"/>
  <c r="H55" i="4"/>
  <c r="G55" i="4"/>
  <c r="F55" i="4"/>
  <c r="H54" i="4"/>
  <c r="G54" i="4"/>
  <c r="F54" i="4"/>
  <c r="H53" i="4"/>
  <c r="G53" i="4"/>
  <c r="F53" i="4"/>
  <c r="H52" i="4"/>
  <c r="G52" i="4"/>
  <c r="F52" i="4"/>
  <c r="H51" i="4"/>
  <c r="G51" i="4"/>
  <c r="F51" i="4"/>
  <c r="H50" i="4"/>
  <c r="G50" i="4"/>
  <c r="F50" i="4"/>
  <c r="H48" i="4"/>
  <c r="G48" i="4"/>
  <c r="F48" i="4"/>
  <c r="H47" i="4"/>
  <c r="G47" i="4"/>
  <c r="F47" i="4"/>
  <c r="H46" i="4"/>
  <c r="G46" i="4"/>
  <c r="F46" i="4"/>
  <c r="H45" i="4"/>
  <c r="G45" i="4"/>
  <c r="F45" i="4"/>
  <c r="H44" i="4"/>
  <c r="G44" i="4"/>
  <c r="F44" i="4"/>
  <c r="H43" i="4"/>
  <c r="G43" i="4"/>
  <c r="F43" i="4"/>
  <c r="H42" i="4"/>
  <c r="G42" i="4"/>
  <c r="F42" i="4"/>
  <c r="H41" i="4"/>
  <c r="G41" i="4"/>
  <c r="F41" i="4"/>
  <c r="H40" i="4"/>
  <c r="G40" i="4"/>
  <c r="F40" i="4"/>
  <c r="H39" i="4"/>
  <c r="G39" i="4"/>
  <c r="F39" i="4"/>
  <c r="H38" i="4"/>
  <c r="G38" i="4"/>
  <c r="F38" i="4"/>
  <c r="H37" i="4"/>
  <c r="G37" i="4"/>
  <c r="F37" i="4"/>
  <c r="H36" i="4"/>
  <c r="G36" i="4"/>
  <c r="F36" i="4"/>
  <c r="H35" i="4"/>
  <c r="G35" i="4"/>
  <c r="F35" i="4"/>
  <c r="H34" i="4"/>
  <c r="G34" i="4"/>
  <c r="F34" i="4"/>
  <c r="H33" i="4"/>
  <c r="G33" i="4"/>
  <c r="F33" i="4"/>
  <c r="H32" i="4"/>
  <c r="G32" i="4"/>
  <c r="F32" i="4"/>
  <c r="H31" i="4"/>
  <c r="G31" i="4"/>
  <c r="F31" i="4"/>
  <c r="H30" i="4"/>
  <c r="G30" i="4"/>
  <c r="F30" i="4"/>
  <c r="H29" i="4"/>
  <c r="G29" i="4"/>
  <c r="F29" i="4"/>
  <c r="H28" i="4"/>
  <c r="G28" i="4"/>
  <c r="F28" i="4"/>
  <c r="H27" i="4"/>
  <c r="G27" i="4"/>
  <c r="F27" i="4"/>
  <c r="H26" i="4"/>
  <c r="G26" i="4"/>
  <c r="F26" i="4"/>
  <c r="H25" i="4"/>
  <c r="G25" i="4"/>
  <c r="F25" i="4"/>
  <c r="H24" i="4"/>
  <c r="G24" i="4"/>
  <c r="F24" i="4"/>
  <c r="H23" i="4"/>
  <c r="G23" i="4"/>
  <c r="F23" i="4"/>
  <c r="H22" i="4"/>
  <c r="G22" i="4"/>
  <c r="F22" i="4"/>
  <c r="H21" i="4"/>
  <c r="G21" i="4"/>
  <c r="F21" i="4"/>
  <c r="H20" i="4"/>
  <c r="G20" i="4"/>
  <c r="F20" i="4"/>
  <c r="H19" i="4"/>
  <c r="G19" i="4"/>
  <c r="F19" i="4"/>
  <c r="H18" i="4"/>
  <c r="G18" i="4"/>
  <c r="F18" i="4"/>
  <c r="H17" i="4"/>
  <c r="G17" i="4"/>
  <c r="F17" i="4"/>
  <c r="H16" i="4"/>
  <c r="G16" i="4"/>
  <c r="F16" i="4"/>
  <c r="H15" i="4"/>
  <c r="G15" i="4"/>
  <c r="F15" i="4"/>
  <c r="H14" i="4"/>
  <c r="G14" i="4"/>
  <c r="F14" i="4"/>
  <c r="H13" i="4"/>
  <c r="G13" i="4"/>
  <c r="F13" i="4"/>
  <c r="H12" i="4"/>
  <c r="G12" i="4"/>
  <c r="F12" i="4"/>
  <c r="H11" i="4"/>
  <c r="G11" i="4"/>
  <c r="F11" i="4"/>
  <c r="H10" i="4"/>
  <c r="G10" i="4"/>
  <c r="F10" i="4"/>
  <c r="H9" i="4"/>
  <c r="G9" i="4"/>
  <c r="F9" i="4"/>
  <c r="H8" i="4"/>
  <c r="G8" i="4"/>
  <c r="F8" i="4"/>
  <c r="H7" i="4"/>
  <c r="G7" i="4"/>
  <c r="F7" i="4"/>
  <c r="H6" i="4"/>
  <c r="G6" i="4"/>
  <c r="F6" i="4"/>
  <c r="H5" i="4"/>
  <c r="G5" i="4"/>
  <c r="F5" i="4"/>
  <c r="H4" i="4"/>
  <c r="G4" i="4"/>
  <c r="F4" i="4"/>
  <c r="H3" i="4"/>
  <c r="G3" i="4"/>
  <c r="F3" i="4"/>
  <c r="H2" i="4"/>
  <c r="G2" i="4"/>
  <c r="F2" i="4"/>
  <c r="H83" i="4"/>
  <c r="G83" i="4"/>
  <c r="F83" i="4"/>
  <c r="H82" i="4"/>
  <c r="G82" i="4"/>
  <c r="F82" i="4"/>
  <c r="H81" i="4"/>
  <c r="G81" i="4"/>
  <c r="F81" i="4"/>
  <c r="H79" i="4"/>
  <c r="G79" i="4"/>
  <c r="F79" i="4"/>
  <c r="H78" i="4"/>
  <c r="G78" i="4"/>
  <c r="F78" i="4"/>
  <c r="H77" i="4"/>
  <c r="G77" i="4"/>
  <c r="F77" i="4"/>
  <c r="H76" i="4"/>
  <c r="G76" i="4"/>
  <c r="F76" i="4"/>
  <c r="H75" i="4"/>
  <c r="G75" i="4"/>
  <c r="F75" i="4"/>
  <c r="H74" i="4"/>
  <c r="G74" i="4"/>
  <c r="F74" i="4"/>
  <c r="H73" i="4"/>
  <c r="G73" i="4"/>
  <c r="F73" i="4"/>
  <c r="H72" i="4"/>
  <c r="G72" i="4"/>
  <c r="F72" i="4"/>
  <c r="H71" i="4"/>
  <c r="G71" i="4"/>
  <c r="F71" i="4"/>
  <c r="H70" i="4"/>
  <c r="G70" i="4"/>
  <c r="F70" i="4"/>
  <c r="H49" i="4"/>
  <c r="G49" i="4"/>
  <c r="F49" i="4"/>
</calcChain>
</file>

<file path=xl/sharedStrings.xml><?xml version="1.0" encoding="utf-8"?>
<sst xmlns="http://schemas.openxmlformats.org/spreadsheetml/2006/main" count="6888" uniqueCount="3011">
  <si>
    <t>revenue</t>
  </si>
  <si>
    <t>other revenue</t>
  </si>
  <si>
    <t>interest income</t>
  </si>
  <si>
    <t>other revenue and net income</t>
  </si>
  <si>
    <t>other expenses</t>
  </si>
  <si>
    <t>interest expense</t>
  </si>
  <si>
    <t>distribution costs</t>
  </si>
  <si>
    <t>depreciation and amortization</t>
  </si>
  <si>
    <t>gross profit</t>
  </si>
  <si>
    <t>other income and gains</t>
  </si>
  <si>
    <t>other net income (loss)</t>
  </si>
  <si>
    <t>other net income</t>
  </si>
  <si>
    <t>selling and distribution expenses</t>
  </si>
  <si>
    <t>administrative expenses</t>
  </si>
  <si>
    <t>loss on disposal of property, plant and equipment</t>
  </si>
  <si>
    <t>profit from operations</t>
  </si>
  <si>
    <t>finance costs</t>
  </si>
  <si>
    <t>other comprehensive income</t>
  </si>
  <si>
    <t>profit before taxation</t>
  </si>
  <si>
    <t>income tax</t>
  </si>
  <si>
    <t>income tax (expense) /credit</t>
  </si>
  <si>
    <t>profit/(loss) before taxation</t>
  </si>
  <si>
    <t>income tax expense</t>
  </si>
  <si>
    <t>taxation</t>
  </si>
  <si>
    <t>profit before tax</t>
  </si>
  <si>
    <t>profit and total comprehensive income for the year</t>
  </si>
  <si>
    <t>profit for the year/ period</t>
  </si>
  <si>
    <t>profit for the period</t>
  </si>
  <si>
    <t>profit for the year and total comprehensive income for the year</t>
  </si>
  <si>
    <t>other comprehensive income for the period</t>
  </si>
  <si>
    <t>total comprehensive income for the years period</t>
  </si>
  <si>
    <t>total comprehensive income for the period</t>
  </si>
  <si>
    <t>profit/(loss) and total comprehensive income for the year</t>
  </si>
  <si>
    <t>interests in subsidiaries</t>
  </si>
  <si>
    <t>deposits</t>
  </si>
  <si>
    <t>rental deposit</t>
  </si>
  <si>
    <t>club membership</t>
  </si>
  <si>
    <t>total non-current assets</t>
  </si>
  <si>
    <t>total current assets</t>
  </si>
  <si>
    <t>prepayments, deposits and other receivables</t>
  </si>
  <si>
    <t>due from fellow subsidiaries</t>
  </si>
  <si>
    <t>loan to a fellow subsidiary</t>
  </si>
  <si>
    <t>borrowings</t>
  </si>
  <si>
    <t>other payables and accruals</t>
  </si>
  <si>
    <t>due to the immediate holding company</t>
  </si>
  <si>
    <t>due to fellow subsidiaries</t>
  </si>
  <si>
    <t>loans from fellow subsidiaries</t>
  </si>
  <si>
    <t>bank loans</t>
  </si>
  <si>
    <t>accrued expenses</t>
  </si>
  <si>
    <t>tax recoverable</t>
  </si>
  <si>
    <t>cash and bank balances</t>
  </si>
  <si>
    <t>total current liabilities</t>
  </si>
  <si>
    <t>non-current liability</t>
  </si>
  <si>
    <t>capital and reserve</t>
  </si>
  <si>
    <t>share capital</t>
  </si>
  <si>
    <t>retained profit</t>
  </si>
  <si>
    <t>retained profits</t>
  </si>
  <si>
    <t>equity</t>
  </si>
  <si>
    <t>retained earnings</t>
  </si>
  <si>
    <t>operating activities</t>
  </si>
  <si>
    <t>cash flows from operating activities</t>
  </si>
  <si>
    <t>exchange difference</t>
  </si>
  <si>
    <t>gain on disposal of subsidiary</t>
  </si>
  <si>
    <t>depreciation</t>
  </si>
  <si>
    <t>loss on disposal of plant and equipment</t>
  </si>
  <si>
    <t>operating cash flows before movements in working capital</t>
  </si>
  <si>
    <t>decrease in trade receivables</t>
  </si>
  <si>
    <t>decrease (increase) in deposits and prepayments</t>
  </si>
  <si>
    <t>(decrease) increase in trade payables</t>
  </si>
  <si>
    <t>increase (decrease) in other payables and accrued expenses</t>
  </si>
  <si>
    <t>(decrease) increase in amount due from (to) a directors</t>
  </si>
  <si>
    <t>(decrease) increase in amount due to a subsidiary</t>
  </si>
  <si>
    <t>increase in amount due to ultimate holding company</t>
  </si>
  <si>
    <t>cash generated from operations</t>
  </si>
  <si>
    <t>cash (used in)/generated from operations</t>
  </si>
  <si>
    <t>hong kong profits tax paid</t>
  </si>
  <si>
    <t>hong kong profits tax (paid)/refund</t>
  </si>
  <si>
    <t>hong kong profits tax refunded/ (paid)</t>
  </si>
  <si>
    <t>overseas tax paid</t>
  </si>
  <si>
    <t>net cash generated from/ (used in) operating activities</t>
  </si>
  <si>
    <t>write-down/ (reversal of write down) of inventories</t>
  </si>
  <si>
    <t>gain on other financial instruments</t>
  </si>
  <si>
    <t>unrealised loss on forward currency contracts</t>
  </si>
  <si>
    <t>operating profit before working capital changes</t>
  </si>
  <si>
    <t>inventories</t>
  </si>
  <si>
    <t>trade and other receivables</t>
  </si>
  <si>
    <t>trade and other payables</t>
  </si>
  <si>
    <t>accounts with immediate holding company</t>
  </si>
  <si>
    <t>accounts with subsidiaries</t>
  </si>
  <si>
    <t>accounts with fellow subsidiaries</t>
  </si>
  <si>
    <t>accounts with intermediate holding company</t>
  </si>
  <si>
    <t>accounts with shareholders</t>
  </si>
  <si>
    <t>accounts with related companies</t>
  </si>
  <si>
    <t>cash (used in) /generated from operations</t>
  </si>
  <si>
    <t>profits tax refund</t>
  </si>
  <si>
    <t>net cash (used in) /generated from operating activities</t>
  </si>
  <si>
    <t>bank interest income</t>
  </si>
  <si>
    <t>cash flows from investing activities</t>
  </si>
  <si>
    <t>purchase of property, plant and equipment</t>
  </si>
  <si>
    <t>net cash (used in) / generated from investing activities</t>
  </si>
  <si>
    <t>investment in subsidiaries</t>
  </si>
  <si>
    <t>payments for the purchase of property, plant and equipment</t>
  </si>
  <si>
    <t>payment for purchase of property, plant and equipment</t>
  </si>
  <si>
    <t>proceeds from disposal of intangible assets</t>
  </si>
  <si>
    <t>proceeds from disposal of property, plant and equipment</t>
  </si>
  <si>
    <t>proceeds from disposal of subsidiaries</t>
  </si>
  <si>
    <t>investing activities</t>
  </si>
  <si>
    <t>interest received</t>
  </si>
  <si>
    <t>purchase of plant and equipment</t>
  </si>
  <si>
    <t>interest paid</t>
  </si>
  <si>
    <t>net cash generated from/ (used in) investing activities</t>
  </si>
  <si>
    <t>net cash generated from investing activities</t>
  </si>
  <si>
    <t>impairment of property, plant and equipment</t>
  </si>
  <si>
    <t>cash flows from financing activities</t>
  </si>
  <si>
    <t>dividend paid</t>
  </si>
  <si>
    <t>proceeds from borrowings</t>
  </si>
  <si>
    <t>repayment of borrowings</t>
  </si>
  <si>
    <t>net cash generated from/ (used in) financing activities</t>
  </si>
  <si>
    <t>net (decrease) /increase in cash and cash equivalents</t>
  </si>
  <si>
    <t>net cash from operating activities</t>
  </si>
  <si>
    <t>net cash used in financing activities</t>
  </si>
  <si>
    <t>cash and cash equivalents at beginning of year</t>
  </si>
  <si>
    <t>cash and cash equivalents at end of year</t>
  </si>
  <si>
    <t>cash used in financing activity</t>
  </si>
  <si>
    <t>net increase in cash and cash equivalents</t>
  </si>
  <si>
    <t>net increase/ (decrease) in cash and cash equivalents</t>
  </si>
  <si>
    <t>effect of foreign exchange rate changes</t>
  </si>
  <si>
    <t>cash and cash equivalents at 1 march 2018/2017</t>
  </si>
  <si>
    <t>cash and cash equivalents at 28 february 2018/2017</t>
  </si>
  <si>
    <t>other income, gains and losses, net</t>
  </si>
  <si>
    <t>profit for the year</t>
  </si>
  <si>
    <t>decrease (increase) in inventories</t>
  </si>
  <si>
    <t>decrease (increase) in amount due from a fellow subsidiary</t>
  </si>
  <si>
    <t>plant and equipment</t>
  </si>
  <si>
    <t>financing activities</t>
  </si>
  <si>
    <t>cash and cash equivalents at 1 april</t>
  </si>
  <si>
    <t>cash and cash equivalents at 31 march</t>
  </si>
  <si>
    <t>cost of sales</t>
  </si>
  <si>
    <t>items that may be reclassified subsequently to profit or loss</t>
  </si>
  <si>
    <t>noncurrent assets</t>
  </si>
  <si>
    <t>non-current assets</t>
  </si>
  <si>
    <t>property, plant and equipment</t>
  </si>
  <si>
    <t>deferred tax assets</t>
  </si>
  <si>
    <t>investment properties</t>
  </si>
  <si>
    <t>land and buildings</t>
  </si>
  <si>
    <t>other plant and equipment</t>
  </si>
  <si>
    <t>total assets less current liabilities</t>
  </si>
  <si>
    <t>intangible assets</t>
  </si>
  <si>
    <t>investment in a subsidiary</t>
  </si>
  <si>
    <t>investments in subsidiaries</t>
  </si>
  <si>
    <t>current assets</t>
  </si>
  <si>
    <t>derivative financial instruments</t>
  </si>
  <si>
    <t>amount due from a fellow subsidiary</t>
  </si>
  <si>
    <t>cash and cash equivalents</t>
  </si>
  <si>
    <t>bank balances and cash</t>
  </si>
  <si>
    <t>deposits and prepayments</t>
  </si>
  <si>
    <t>trade receivables</t>
  </si>
  <si>
    <t>deposits and other receivables</t>
  </si>
  <si>
    <t>current tax recoverable</t>
  </si>
  <si>
    <t>tax receivable</t>
  </si>
  <si>
    <t>net current assets</t>
  </si>
  <si>
    <t>current liabilities</t>
  </si>
  <si>
    <t>tax payable</t>
  </si>
  <si>
    <t>current tax payable</t>
  </si>
  <si>
    <t>accruals and other payables</t>
  </si>
  <si>
    <t>trade payables</t>
  </si>
  <si>
    <t>other payables and accrued expenses</t>
  </si>
  <si>
    <t>amounts due to directors</t>
  </si>
  <si>
    <t>amount due to a subsidiary</t>
  </si>
  <si>
    <t>amount due to ultimate holding company</t>
  </si>
  <si>
    <t>non-current liabilities</t>
  </si>
  <si>
    <t>deferred tax liabilities</t>
  </si>
  <si>
    <t>deferred tax liability</t>
  </si>
  <si>
    <t>investment in an associate</t>
  </si>
  <si>
    <t>net assets</t>
  </si>
  <si>
    <t>capital and reserves</t>
  </si>
  <si>
    <t>shareholders' equity</t>
  </si>
  <si>
    <t>total equity</t>
  </si>
  <si>
    <t>accumulated profits</t>
  </si>
  <si>
    <t>adjustments for</t>
  </si>
  <si>
    <t>movements in</t>
  </si>
  <si>
    <t>provision (reversal of provision) of inventories</t>
  </si>
  <si>
    <t>unrealised exchange gain</t>
  </si>
  <si>
    <t>movements in balances will bbw subsidiaries</t>
  </si>
  <si>
    <t>increase in inventories</t>
  </si>
  <si>
    <t>decrease/(increase) in trade receivables</t>
  </si>
  <si>
    <t>decrease in trade payables</t>
  </si>
  <si>
    <t>increase in other payables and accruals</t>
  </si>
  <si>
    <t>decrease in amount due from a fellow subsidiary</t>
  </si>
  <si>
    <t>interest expenses</t>
  </si>
  <si>
    <t>income taxes paid</t>
  </si>
  <si>
    <t>net cash flows from operating activities</t>
  </si>
  <si>
    <t>net cash used in operation</t>
  </si>
  <si>
    <t>net cash flows used in investing activities</t>
  </si>
  <si>
    <t>proceeds from sales of items of property, plant and equipment</t>
  </si>
  <si>
    <t>purchases of items of property, plant and equipment</t>
  </si>
  <si>
    <t>proceeds from new bank loans</t>
  </si>
  <si>
    <t>net cash flows used in financing activitie</t>
  </si>
  <si>
    <t>repayment of short term bank loans</t>
  </si>
  <si>
    <t>proceeds from loans from fellow subsidiaries</t>
  </si>
  <si>
    <t>repayment of loans from fellow subsidiary</t>
  </si>
  <si>
    <t>analysis of balances of cash and cash equivalents</t>
  </si>
  <si>
    <t>repayment of bank loans</t>
  </si>
  <si>
    <t>net increase (decrease) in cash and cash equivalents</t>
  </si>
  <si>
    <t>cash and cash equivalents at 31 march, represented by bank balances</t>
  </si>
  <si>
    <t>cash and cash equivalents at 1st january the year</t>
  </si>
  <si>
    <t>membership</t>
  </si>
  <si>
    <t>lease deposits</t>
  </si>
  <si>
    <t>long-term loans receivable</t>
  </si>
  <si>
    <t>investment securities</t>
  </si>
  <si>
    <t>land</t>
  </si>
  <si>
    <t>other property, plant and equipment</t>
  </si>
  <si>
    <t>accounts receivable from subsidiaries and affiliates-trade</t>
  </si>
  <si>
    <t>income taxes receivable</t>
  </si>
  <si>
    <t>accounts receivable-other</t>
  </si>
  <si>
    <t>prepaid expenses</t>
  </si>
  <si>
    <t>accounts receivable-trade</t>
  </si>
  <si>
    <t>notes payable-trade</t>
  </si>
  <si>
    <t>income taxes payable</t>
  </si>
  <si>
    <t>accounts payable-trade</t>
  </si>
  <si>
    <t>increase (decrease) in accounts payable-trade</t>
  </si>
  <si>
    <t>increase (decrease) in accounts payable-other</t>
  </si>
  <si>
    <t>interest and dividends income</t>
  </si>
  <si>
    <t>foreign exchange losses (gains)</t>
  </si>
  <si>
    <t>loss (gain) on sales of subsidiaries' stocks</t>
  </si>
  <si>
    <t>decrease (increase) in other current assets</t>
  </si>
  <si>
    <t>increase (decrease) in accrued expenses</t>
  </si>
  <si>
    <t>interest expenses paid</t>
  </si>
  <si>
    <t>interest income received</t>
  </si>
  <si>
    <t>loss on disposal of items of property, plallt and equipment</t>
  </si>
  <si>
    <t>loss (gain) on sales of property, plant and equipment</t>
  </si>
  <si>
    <t>movements in balance with the immediate holding company</t>
  </si>
  <si>
    <t>net cash provided by (used in) operating activities</t>
  </si>
  <si>
    <t>income before income taxes(cf)</t>
  </si>
  <si>
    <t>income taxes refund</t>
  </si>
  <si>
    <t>written off of obsoleted inventories</t>
  </si>
  <si>
    <t>net cash provided by (used in) investment activities</t>
  </si>
  <si>
    <t>payments for investments in capital of subsidiaries and affiliates</t>
  </si>
  <si>
    <t>proceeds from sales of intangible assets</t>
  </si>
  <si>
    <t>cash dividends paid</t>
  </si>
  <si>
    <t>effect of exchange rate change on cash and cash equivalents</t>
  </si>
  <si>
    <t>net cash provided by (used in) financing activities</t>
  </si>
  <si>
    <t>proceeds from loans payable</t>
  </si>
  <si>
    <t>repayments of loans payable</t>
  </si>
  <si>
    <t>beginning of period</t>
  </si>
  <si>
    <t>end of period</t>
  </si>
  <si>
    <t>operating revenue</t>
  </si>
  <si>
    <t>operating profit</t>
  </si>
  <si>
    <t>comprehensive income for the year</t>
  </si>
  <si>
    <t>cash flow hedged:net movements in hedging reserve</t>
  </si>
  <si>
    <t>income taxes-current</t>
  </si>
  <si>
    <t>investments and other assets</t>
  </si>
  <si>
    <t>available-for-sale financial assets</t>
  </si>
  <si>
    <t>deferred income tax assets</t>
  </si>
  <si>
    <t>deferred items</t>
  </si>
  <si>
    <t>interest in associates</t>
  </si>
  <si>
    <t>land use rights</t>
  </si>
  <si>
    <t>loan to a related company</t>
  </si>
  <si>
    <t>loans to fellow subsidiaries</t>
  </si>
  <si>
    <t>loans to i.cable</t>
  </si>
  <si>
    <t>non-current deposits and prepayments</t>
  </si>
  <si>
    <t>other receivables</t>
  </si>
  <si>
    <t>property and equipment</t>
  </si>
  <si>
    <t>property plant and equipment</t>
  </si>
  <si>
    <t>rental deposits</t>
  </si>
  <si>
    <t>leasehold right</t>
  </si>
  <si>
    <t>total assets</t>
  </si>
  <si>
    <t>assets</t>
  </si>
  <si>
    <t>account receivables and prepayments</t>
  </si>
  <si>
    <t>accounts and other receivables</t>
  </si>
  <si>
    <t>accounts receivable</t>
  </si>
  <si>
    <t>accounts receivable, less allowance for doubtful accounts of</t>
  </si>
  <si>
    <t>other current assets</t>
  </si>
  <si>
    <t>acquisition-related receivable</t>
  </si>
  <si>
    <t>amount due from a subsidiary</t>
  </si>
  <si>
    <t>short-term loans receivable</t>
  </si>
  <si>
    <t>amount due from intermediate holding company</t>
  </si>
  <si>
    <t>amount due from ultimate holding company</t>
  </si>
  <si>
    <t>amounts due from affiliated companies</t>
  </si>
  <si>
    <t>amounts due from associates</t>
  </si>
  <si>
    <t>amounts due from fellow subsidiaries</t>
  </si>
  <si>
    <t>amounts due from other related companies</t>
  </si>
  <si>
    <t>amounts due from the ultimate holding company</t>
  </si>
  <si>
    <t>assets classified as held for sale</t>
  </si>
  <si>
    <t>bank balances</t>
  </si>
  <si>
    <t>cash at bank</t>
  </si>
  <si>
    <t>current income tax assets</t>
  </si>
  <si>
    <t>deferred tax asset, net</t>
  </si>
  <si>
    <t>financial assets at fair value through profit or loss</t>
  </si>
  <si>
    <t>goodwill</t>
  </si>
  <si>
    <t>income tax receivable</t>
  </si>
  <si>
    <t>intangible assets, net</t>
  </si>
  <si>
    <t>interest receivables</t>
  </si>
  <si>
    <t>loan to an associate</t>
  </si>
  <si>
    <t>other assets</t>
  </si>
  <si>
    <t>other receivables, deposits and prepayment</t>
  </si>
  <si>
    <t>prepaid expenses and other current assets</t>
  </si>
  <si>
    <t>properties under development</t>
  </si>
  <si>
    <t>property, plant and equipment, net</t>
  </si>
  <si>
    <t>restricted bank deposits</t>
  </si>
  <si>
    <t>taxation recoverable</t>
  </si>
  <si>
    <t>trade and other receivables, deposits and prepayments</t>
  </si>
  <si>
    <t>accounts payable</t>
  </si>
  <si>
    <t>accounts payable, accrued liabilities and other</t>
  </si>
  <si>
    <t>accrued expenses and other payables</t>
  </si>
  <si>
    <t>acquisition-related payable</t>
  </si>
  <si>
    <t>other noncurrent liabilities</t>
  </si>
  <si>
    <t>amount due to immediate holding company</t>
  </si>
  <si>
    <t>amount due to the ultimate holding company</t>
  </si>
  <si>
    <t>amounts due to affiliated companies</t>
  </si>
  <si>
    <t>amounts due to associates</t>
  </si>
  <si>
    <t>amounts due to fellow subsidiaries</t>
  </si>
  <si>
    <t>bank borrowings</t>
  </si>
  <si>
    <t>bank loan</t>
  </si>
  <si>
    <t>bank loans and other borrowings</t>
  </si>
  <si>
    <t>current income tax liabilities</t>
  </si>
  <si>
    <t>current portion of acquisition-related contingent consideration</t>
  </si>
  <si>
    <t>current portion of long-term debt</t>
  </si>
  <si>
    <t>current portion of long-term loans payable</t>
  </si>
  <si>
    <t>interest payable</t>
  </si>
  <si>
    <t>loan from a fellow subsidiary</t>
  </si>
  <si>
    <t>loan from an associate</t>
  </si>
  <si>
    <t>taxation payable</t>
  </si>
  <si>
    <t>trust receipt loans</t>
  </si>
  <si>
    <t>total liabilities</t>
  </si>
  <si>
    <t>liabilities</t>
  </si>
  <si>
    <t>acquisition-related contingent consideration</t>
  </si>
  <si>
    <t>deferred income tax liabilities</t>
  </si>
  <si>
    <t>deferred liabilities</t>
  </si>
  <si>
    <t>deferred taxation</t>
  </si>
  <si>
    <t>long-term debt, net of current portion</t>
  </si>
  <si>
    <t>other long term liabilities</t>
  </si>
  <si>
    <t>pension and postretirement benefits obligations</t>
  </si>
  <si>
    <t>total liabilities and shareholder's equity</t>
  </si>
  <si>
    <t>liabilities and equity</t>
  </si>
  <si>
    <t>accumulated losses</t>
  </si>
  <si>
    <t>accumulated other comprehensive loss</t>
  </si>
  <si>
    <t>additional paid-in capital</t>
  </si>
  <si>
    <t>capital surplus</t>
  </si>
  <si>
    <t>capital contribution</t>
  </si>
  <si>
    <t>legal capital surplus</t>
  </si>
  <si>
    <t>commitments and contingencies</t>
  </si>
  <si>
    <t>common stock, $l par value, 20,000 shares authorized, 8,950 shares issued and outstanding</t>
  </si>
  <si>
    <t>equity attributable to owners of the company</t>
  </si>
  <si>
    <t>exchange reserve</t>
  </si>
  <si>
    <t>foreign currency translation adjustment</t>
  </si>
  <si>
    <t>final need by</t>
  </si>
  <si>
    <t>non-controlling interests</t>
  </si>
  <si>
    <t>re-measurement reserve</t>
  </si>
  <si>
    <t>shareholder's equity</t>
  </si>
  <si>
    <t>net current assets/ (liabilities)</t>
  </si>
  <si>
    <t>total equity and liabilities</t>
  </si>
  <si>
    <t>liabilities and shareholder's equity</t>
  </si>
  <si>
    <t>net cash from (used in) operating activities</t>
  </si>
  <si>
    <t>net cash generated from operating activities</t>
  </si>
  <si>
    <t>net cash used in operating activities</t>
  </si>
  <si>
    <t>operating loss before changes in working capital</t>
  </si>
  <si>
    <t>(decrease) increase in amount due to ultimate holding company</t>
  </si>
  <si>
    <t>(increase) decrease in accounts receivable</t>
  </si>
  <si>
    <t>(increase) decrease in other receivables</t>
  </si>
  <si>
    <t>(increase) decrease in trade and other receivables, deposits and prepayments</t>
  </si>
  <si>
    <t>adjustments to reconcile net income to net cash</t>
  </si>
  <si>
    <t>allowance for doubtful accounts</t>
  </si>
  <si>
    <t>amortization of debt issuance costs</t>
  </si>
  <si>
    <t>bargain purchase gain, net of tax</t>
  </si>
  <si>
    <t>cash used in operations</t>
  </si>
  <si>
    <t>changes in assets and liabilities, net of effects of acquisitions</t>
  </si>
  <si>
    <t>changes to acquisition-related contingent consideration</t>
  </si>
  <si>
    <t>decrease (increase) in amount due from ultimate holding company</t>
  </si>
  <si>
    <t>decrease in amounts due to fellow subsidiaries</t>
  </si>
  <si>
    <t>decrease in deferred items</t>
  </si>
  <si>
    <t>decrease in trade and other payables</t>
  </si>
  <si>
    <t>deferred income taxes</t>
  </si>
  <si>
    <t>depreciation of plant and equipment</t>
  </si>
  <si>
    <t>depreciation of property, plant and equipment</t>
  </si>
  <si>
    <t>gain on sale of property, plant and equipment</t>
  </si>
  <si>
    <t>hong kong profits tax refunded</t>
  </si>
  <si>
    <t>income tax paid</t>
  </si>
  <si>
    <t>income tax refunded</t>
  </si>
  <si>
    <t>increase (decrease) in accounts payable</t>
  </si>
  <si>
    <t>increase (decrease) in accrued expenses and other payables</t>
  </si>
  <si>
    <t>increase in account receivables and prepayments</t>
  </si>
  <si>
    <t>increase in amount due frorn intermediate holding company</t>
  </si>
  <si>
    <t>increase in deposits</t>
  </si>
  <si>
    <t>increase/ (decrease) in accrued expenses</t>
  </si>
  <si>
    <t>net cash from financing activities</t>
  </si>
  <si>
    <t>net cash inflow from operating activities</t>
  </si>
  <si>
    <t>net cash provided by operating activities</t>
  </si>
  <si>
    <t>net income</t>
  </si>
  <si>
    <t>net profit</t>
  </si>
  <si>
    <t>profit (loss) before tax</t>
  </si>
  <si>
    <t>provided by operating activities</t>
  </si>
  <si>
    <t>tax benefit associated with amortization of franchised rights</t>
  </si>
  <si>
    <t>value through profit or loss</t>
  </si>
  <si>
    <t>prepayments</t>
  </si>
  <si>
    <t>net cash flows from investing activities</t>
  </si>
  <si>
    <t>net cash from (used in) investing activities</t>
  </si>
  <si>
    <t>net cash used in investing activities</t>
  </si>
  <si>
    <t>(increase)/decrease in loans to fellow subsidiaries</t>
  </si>
  <si>
    <t>acquisitions later receivable from ccr</t>
  </si>
  <si>
    <t>acquisitions of new territories, net of cash acquired and settlements</t>
  </si>
  <si>
    <t>purchase of intangible assets</t>
  </si>
  <si>
    <t>decrease in financial assets at fair value through profit or loss</t>
  </si>
  <si>
    <t>decrease in financial liabilities at fair value through profit or loss</t>
  </si>
  <si>
    <t>decrease in loan to an associate</t>
  </si>
  <si>
    <t>dividend received from associates</t>
  </si>
  <si>
    <t>dividend received from available-for-sale investments</t>
  </si>
  <si>
    <t>purchase of short-term investment securities</t>
  </si>
  <si>
    <t>drawdown of loans by i-cable</t>
  </si>
  <si>
    <t>fair value through profit or loss</t>
  </si>
  <si>
    <t>increase in non-current deposits and prepayments</t>
  </si>
  <si>
    <t>interest paid for financial liabilities at fair value through profit or loss</t>
  </si>
  <si>
    <t>interest received from financial assets at fair value through profit or loss</t>
  </si>
  <si>
    <t>investment in cona services llc</t>
  </si>
  <si>
    <t>legacy territory conversion payment</t>
  </si>
  <si>
    <t>proceeds from capital reduction of available-for-sale investments</t>
  </si>
  <si>
    <t>proceeds from disposal of investments in financial assets at</t>
  </si>
  <si>
    <t>proceeds from disposal of land use rights</t>
  </si>
  <si>
    <t>proceeds from sale of property, plant and equipment</t>
  </si>
  <si>
    <t>purchase of land use rights</t>
  </si>
  <si>
    <t>purchases of property and equipment</t>
  </si>
  <si>
    <t>purchases of property, plant and equipment</t>
  </si>
  <si>
    <t>repayment /(raw down) of loans by fellow subsidiaries</t>
  </si>
  <si>
    <t>repayment/ (raw down) of loan by a related company</t>
  </si>
  <si>
    <t>net cash (used in) /generated from financing activities</t>
  </si>
  <si>
    <t>net cash from (used in) financing activitiess</t>
  </si>
  <si>
    <t>net cash generated from (used in) financing activities</t>
  </si>
  <si>
    <t>net cash outflow from financing activities</t>
  </si>
  <si>
    <t>(increase) /decrease in restricted bank deposits</t>
  </si>
  <si>
    <t>other financing cash flows</t>
  </si>
  <si>
    <t>(repayment to) proceeds from bank loan</t>
  </si>
  <si>
    <t>(repayment) /drawdown of loans from fellow subsidiaries</t>
  </si>
  <si>
    <t>capital contributed by the non-controlling interest of a subsidiary</t>
  </si>
  <si>
    <t>proceeds from issuance of common stock</t>
  </si>
  <si>
    <t>checks written in excess of bank deposits</t>
  </si>
  <si>
    <t>dividends paid</t>
  </si>
  <si>
    <t>dividends paid to equity shareholder of the company</t>
  </si>
  <si>
    <t>dividends paid to shareholders</t>
  </si>
  <si>
    <t>draw down of bank loans and other borrowings</t>
  </si>
  <si>
    <t>increase/ (decrease) in loan from an associate</t>
  </si>
  <si>
    <t>increase/ (decrease) in trust receipt loans</t>
  </si>
  <si>
    <t>loan from immediate holding company</t>
  </si>
  <si>
    <t>loan granted from a fellow subsidiary</t>
  </si>
  <si>
    <t>loan granted to a fellow subsidiary</t>
  </si>
  <si>
    <t>net cash generated from financing activities</t>
  </si>
  <si>
    <t>net cash provided by in financing activities</t>
  </si>
  <si>
    <t>net increase/ (decrease) in bank borrowings</t>
  </si>
  <si>
    <t>new bank loans raised</t>
  </si>
  <si>
    <t>payment of debt issuance costs</t>
  </si>
  <si>
    <t>payments for long-term debt</t>
  </si>
  <si>
    <t>payments on line of credit</t>
  </si>
  <si>
    <t>proceeds from bank borrowings</t>
  </si>
  <si>
    <t>proceeds from capital contribution</t>
  </si>
  <si>
    <t>proceeds from line of credit</t>
  </si>
  <si>
    <t>proceeds from long-term debt</t>
  </si>
  <si>
    <t>repayment of bank loans and other borrowings</t>
  </si>
  <si>
    <t>repayment of financial lease liabilities</t>
  </si>
  <si>
    <t>repayment to an intermediate holding company</t>
  </si>
  <si>
    <t>repayment to immediate holding company</t>
  </si>
  <si>
    <t>repayments of bank borrowings</t>
  </si>
  <si>
    <t>repayments of bank loans</t>
  </si>
  <si>
    <t>net decrease in cash and cash equivalents</t>
  </si>
  <si>
    <t>cash and cash equivalents at 1st january</t>
  </si>
  <si>
    <t>cash and cash equivalents at 31 december</t>
  </si>
  <si>
    <t>cash and cash equivalents at 31 st december</t>
  </si>
  <si>
    <t>cash and cash equivalents at beginning of period/year</t>
  </si>
  <si>
    <t>cash and cash equivalents at beginning of the year</t>
  </si>
  <si>
    <t>cash and cash equivalents at end of period/year</t>
  </si>
  <si>
    <t>cash and cash equivalents at end of the year</t>
  </si>
  <si>
    <t>cash and cash equivalents at l january</t>
  </si>
  <si>
    <t>cash paid for interest</t>
  </si>
  <si>
    <t>cash paid for taxes</t>
  </si>
  <si>
    <t>change in payables related to purchases of property, plant, and equipment</t>
  </si>
  <si>
    <t>effect of changes in exchange rates</t>
  </si>
  <si>
    <t>effect of changes in exchange rates on cash and cash equivalents</t>
  </si>
  <si>
    <t>net (decrease) increase in cash and cash equivalents</t>
  </si>
  <si>
    <t>net change in pension and postretirement benefit obligations, net of tax</t>
  </si>
  <si>
    <t>payables related to acquisition of new territory</t>
  </si>
  <si>
    <t>supplemental disclosures of cash flow information:</t>
  </si>
  <si>
    <t>redemption of bonds</t>
  </si>
  <si>
    <t>supplemerrtal disclosures of non-cash investing and financing activities</t>
  </si>
  <si>
    <t>net sales</t>
  </si>
  <si>
    <t>sales</t>
  </si>
  <si>
    <t>direct costs</t>
  </si>
  <si>
    <t>other gains and income, net</t>
  </si>
  <si>
    <t>other gains or losses</t>
  </si>
  <si>
    <t>other income</t>
  </si>
  <si>
    <t>other losses</t>
  </si>
  <si>
    <t>change in fair value of acquisitions later contingent consideration</t>
  </si>
  <si>
    <t>general and administrative expenses</t>
  </si>
  <si>
    <t>legal and professional fees</t>
  </si>
  <si>
    <t>commission fee</t>
  </si>
  <si>
    <t>other gains-net</t>
  </si>
  <si>
    <t>other net gain/ (loss)</t>
  </si>
  <si>
    <t>selling expenses</t>
  </si>
  <si>
    <t>finance income</t>
  </si>
  <si>
    <t>financial revenue</t>
  </si>
  <si>
    <t>other operating (expenses) /income</t>
  </si>
  <si>
    <t>other operating expenses</t>
  </si>
  <si>
    <t>total expenses</t>
  </si>
  <si>
    <t>fair value gains on investment properties</t>
  </si>
  <si>
    <t>gain on sales of investment securities</t>
  </si>
  <si>
    <t>(expense) for the year</t>
  </si>
  <si>
    <t>comprehensive income</t>
  </si>
  <si>
    <t>income before provision for income taxes</t>
  </si>
  <si>
    <t>profit before income tax</t>
  </si>
  <si>
    <t>profit for the period/year</t>
  </si>
  <si>
    <t>total comprehensive income for the period/year</t>
  </si>
  <si>
    <t>total comprehensive income/loss, for the year</t>
  </si>
  <si>
    <t>attributable to:</t>
  </si>
  <si>
    <t>attributable to</t>
  </si>
  <si>
    <t>basic</t>
  </si>
  <si>
    <t>currency translation differences</t>
  </si>
  <si>
    <t>deferred tax credited to re-measurement reserve</t>
  </si>
  <si>
    <t>diluted</t>
  </si>
  <si>
    <t>dividends</t>
  </si>
  <si>
    <t>earnings per share</t>
  </si>
  <si>
    <t>income tax charge</t>
  </si>
  <si>
    <t>items that may be reclassified to profit or loss</t>
  </si>
  <si>
    <t>items that may be reclassified to profit or loss currency translation differences</t>
  </si>
  <si>
    <t>items that will not be reclassified subsequently profit or loss</t>
  </si>
  <si>
    <t>items that will not be reclassified to profit or loss</t>
  </si>
  <si>
    <t>net change in pension and other postretirement benefits obligations</t>
  </si>
  <si>
    <t>other comprehensive income (loss) , before tax</t>
  </si>
  <si>
    <t>other comprehensive income for the year</t>
  </si>
  <si>
    <t>other comprehensive income/(loss) , net of tax</t>
  </si>
  <si>
    <t>other comprehensive income/(loss) for the year, net ot tax</t>
  </si>
  <si>
    <t>owners of the company</t>
  </si>
  <si>
    <t>profit (loss) attributable to owners of parent</t>
  </si>
  <si>
    <t>profit (loss) and total comprehensive income</t>
  </si>
  <si>
    <t>provision for income taxes</t>
  </si>
  <si>
    <t>re-measurements of post-employment benefit obligations</t>
  </si>
  <si>
    <t>revaluation of available-for-sale financial assets</t>
  </si>
  <si>
    <t>revaluation of land and buildings, net of deferred tax</t>
  </si>
  <si>
    <t>tax benefit related to changes in pension and postretirement benefits obligations</t>
  </si>
  <si>
    <t>total comprehensive income for the year</t>
  </si>
  <si>
    <t>total comprehensive income/(loss) for the year</t>
  </si>
  <si>
    <t>(loss) /profit for the year</t>
  </si>
  <si>
    <t>other comprehensive income for the year, net of tax</t>
  </si>
  <si>
    <t>administrative and other operating expenses</t>
  </si>
  <si>
    <t>other operating income</t>
  </si>
  <si>
    <t>other gains and losses</t>
  </si>
  <si>
    <t>operating expenses</t>
  </si>
  <si>
    <t>other comprehensive (expense) income</t>
  </si>
  <si>
    <t>impairment loss on inventories</t>
  </si>
  <si>
    <t>exchange difference arising from translation to presentation currency</t>
  </si>
  <si>
    <t>deposits received and receipts in advance</t>
  </si>
  <si>
    <t>other payables</t>
  </si>
  <si>
    <t>amounts due to ultimate holding company</t>
  </si>
  <si>
    <t>bank loans and overdrafts</t>
  </si>
  <si>
    <t>inventories-finished goods</t>
  </si>
  <si>
    <t>current income tax refundable</t>
  </si>
  <si>
    <t>equity and liabilities</t>
  </si>
  <si>
    <t>equity attributable to owners</t>
  </si>
  <si>
    <t>bank loan-secured</t>
  </si>
  <si>
    <t>prepayments, deposits and other debtors</t>
  </si>
  <si>
    <t>amount due from immediate holding company</t>
  </si>
  <si>
    <t>time deposits</t>
  </si>
  <si>
    <t>creditors and accruals</t>
  </si>
  <si>
    <t>net cash flows generated from operations</t>
  </si>
  <si>
    <t>sale of property, plant and equipment</t>
  </si>
  <si>
    <t>net cash flows from financing activities</t>
  </si>
  <si>
    <t>changes in cash and cash equivalents</t>
  </si>
  <si>
    <t>cash and cash equivalents at the beginning of year</t>
  </si>
  <si>
    <t>cash and cash equivalents at the end of year</t>
  </si>
  <si>
    <t>analysis of cash and cash equivalents:</t>
  </si>
  <si>
    <t>net cash generated from operations</t>
  </si>
  <si>
    <t>income tax paid, net</t>
  </si>
  <si>
    <t>payments to acquired property, plant and equipment</t>
  </si>
  <si>
    <t>fixed bank deposit</t>
  </si>
  <si>
    <t>total cash used in investing activities</t>
  </si>
  <si>
    <t>net cash generated before financing activities</t>
  </si>
  <si>
    <t>cash flow from financing activities</t>
  </si>
  <si>
    <t>cash and cash equivalents at the beginning of the year</t>
  </si>
  <si>
    <t>cash and cash equivalents at the end of the year</t>
  </si>
  <si>
    <t>analysis of the balances of cash amid cash equivalents</t>
  </si>
  <si>
    <t>dividend income</t>
  </si>
  <si>
    <t>gain on disposal of available-for-sale investments</t>
  </si>
  <si>
    <t>increase in prepayments, deposits and other debtors</t>
  </si>
  <si>
    <t>(increase) decrease in amount due from immediate holding company</t>
  </si>
  <si>
    <t>increase (decrease) in creditors and accruals</t>
  </si>
  <si>
    <t>decrease in amounts due to subsidiaries</t>
  </si>
  <si>
    <t>increase (decrease) in amounts due to fellow subsidiaries</t>
  </si>
  <si>
    <t>increase in amount due to immediate holding company</t>
  </si>
  <si>
    <t>acquisition of additional interest in a subsidiary</t>
  </si>
  <si>
    <t>increase in time deposits with maturity of more than three months</t>
  </si>
  <si>
    <t>effect of changes in exchange rate</t>
  </si>
  <si>
    <t>represented by bank balances and cash</t>
  </si>
  <si>
    <t>(gain) loss from change in fair value of derivative financial instruments</t>
  </si>
  <si>
    <t>(increase) decrease in inventories</t>
  </si>
  <si>
    <t>increase in deposits and prepayments</t>
  </si>
  <si>
    <t>(increase) decrease in amounts due from fellow subsidiaries</t>
  </si>
  <si>
    <t>increase (decrease) in trade payables and accruals</t>
  </si>
  <si>
    <t>increase in amounts due to fellow subsidiaries</t>
  </si>
  <si>
    <t>(decrease) increase in amount due to immediate holding company</t>
  </si>
  <si>
    <t>net cash (used in) from operating activities</t>
  </si>
  <si>
    <t>deposits received</t>
  </si>
  <si>
    <t>inventories-finished deeds, at cost</t>
  </si>
  <si>
    <t>income tax (paid) /refunded</t>
  </si>
  <si>
    <t>income tax refund/ (paid)</t>
  </si>
  <si>
    <t>loss on disposal of items of plant, machinery and equipment</t>
  </si>
  <si>
    <t>effect of exchange differences</t>
  </si>
  <si>
    <t>movements in balances with the holding company</t>
  </si>
  <si>
    <t>movements in balances with fellow subsidiaries</t>
  </si>
  <si>
    <t>increase/ (decrease) in trade payables</t>
  </si>
  <si>
    <t>hong kong profits tax (paid) /refunded</t>
  </si>
  <si>
    <t>dividends income</t>
  </si>
  <si>
    <t>impairment loss on subsidiary</t>
  </si>
  <si>
    <t>impairment loss on available-for-sale investment</t>
  </si>
  <si>
    <t>reversal of impairment loss on subsidiary</t>
  </si>
  <si>
    <t>reversal of impairment loss on</t>
  </si>
  <si>
    <t>plant and equipment written off</t>
  </si>
  <si>
    <t>operating profit before changes in working capital</t>
  </si>
  <si>
    <t>decrease in inventories</t>
  </si>
  <si>
    <t>(increase) /decrease in amount due from subsidiaries</t>
  </si>
  <si>
    <t>decrease in amount due to subsidiary</t>
  </si>
  <si>
    <t>cash flows from operating activities:-</t>
  </si>
  <si>
    <t>adjustments for:-</t>
  </si>
  <si>
    <t>movements in:-</t>
  </si>
  <si>
    <t>trade debtors and sundry receivables</t>
  </si>
  <si>
    <t>trade creditors and sundry payables</t>
  </si>
  <si>
    <t>(reversal of)provision for impairment on trade receivables</t>
  </si>
  <si>
    <t>provision for/ (reversal of) sales claims</t>
  </si>
  <si>
    <t>loss on written off/disposal of plant and equipment</t>
  </si>
  <si>
    <t>cash generated from/ (used to) operations</t>
  </si>
  <si>
    <t>profits tax paid</t>
  </si>
  <si>
    <t>cash from investing activity</t>
  </si>
  <si>
    <t>additional contribution received from a non-controlling interests of a subsidiary</t>
  </si>
  <si>
    <t>purchases financial assets at fair value through profit or loss</t>
  </si>
  <si>
    <t>proceeds from disposal of leasehold land and land use right, property, plant and equipment</t>
  </si>
  <si>
    <t>proceeds from disposal of financial assets at fair value through profit or loss</t>
  </si>
  <si>
    <t>net payment on disposal of a subsidiary</t>
  </si>
  <si>
    <t>change in restricted cash</t>
  </si>
  <si>
    <t>purchases of items property, plant and equipment</t>
  </si>
  <si>
    <t>proceeds from disposal of items of property, plant and equipment</t>
  </si>
  <si>
    <t>decrease/ (increase) in time deposits with original maturity of core than three months when acquired</t>
  </si>
  <si>
    <t>loans repayment from subsidiary</t>
  </si>
  <si>
    <t>loans (granted to) /repayment from ultimate holding company</t>
  </si>
  <si>
    <t>dividends received</t>
  </si>
  <si>
    <t>cash flows from investing activities:-</t>
  </si>
  <si>
    <t>(increase)/decrease in time deposits</t>
  </si>
  <si>
    <t>purchase property, plant and equipment</t>
  </si>
  <si>
    <t>loan granted</t>
  </si>
  <si>
    <t>loan settlement received</t>
  </si>
  <si>
    <t>payments to acquired plant and equipment</t>
  </si>
  <si>
    <t>increase in deposits with bank over three months of maturity</t>
  </si>
  <si>
    <t>net cash outflow from investing activities</t>
  </si>
  <si>
    <t>new bank borrowings raised</t>
  </si>
  <si>
    <t>repayment of bank borrowing</t>
  </si>
  <si>
    <t>dividend paid to non-controlling interests of a subsidiary</t>
  </si>
  <si>
    <t>capital injection from a non-controlling interests</t>
  </si>
  <si>
    <t>proceeds from amounts due to shareholders of subsidiaries</t>
  </si>
  <si>
    <t>repayment of amounts due to shareholders of subsidiaries</t>
  </si>
  <si>
    <t>repayment to the immediate holding company</t>
  </si>
  <si>
    <t>dividend paid and cash flow used in a financing activity</t>
  </si>
  <si>
    <t>cash flows from financing activities:-</t>
  </si>
  <si>
    <t>cash and cash equivalent at end of the year, represented by bank balances and cash</t>
  </si>
  <si>
    <t>analysis of cash and cash equivalents</t>
  </si>
  <si>
    <t>exchange difference on cash and cash equivalents</t>
  </si>
  <si>
    <t>cash and bank balances attributable to a disposal subsidiary classified as held for sale</t>
  </si>
  <si>
    <t>cash and cash equivalents at april 2017/4 february 2016 (date of corporation)</t>
  </si>
  <si>
    <t>net increases in cash and cash equivalents</t>
  </si>
  <si>
    <t>effect of foreign exchange rate changes, net</t>
  </si>
  <si>
    <t>non-pledged time deposits</t>
  </si>
  <si>
    <t>cash and cash equivalents as stated in the consolidated statement of financial position</t>
  </si>
  <si>
    <t>non-pledged time deposits with original maturity of core than three months when acquired</t>
  </si>
  <si>
    <t>cash and cash equivalents as stated in the consolidated statement of cash flows</t>
  </si>
  <si>
    <t>cash and cash equivalents at:-</t>
  </si>
  <si>
    <t>analysis of the balance of cash and cash equivalents:-</t>
  </si>
  <si>
    <t>interests in subsidiary</t>
  </si>
  <si>
    <t>leasehold land and land use rights</t>
  </si>
  <si>
    <t>interests in associate</t>
  </si>
  <si>
    <t>club membership, at cost</t>
  </si>
  <si>
    <t>inventories - finished goods, at cost</t>
  </si>
  <si>
    <t>prepayments and other receivables</t>
  </si>
  <si>
    <t>amounts due from directors</t>
  </si>
  <si>
    <t>current income tax recoverable</t>
  </si>
  <si>
    <t>restricted cash</t>
  </si>
  <si>
    <t>due from the holding company</t>
  </si>
  <si>
    <t>loan to a holding company</t>
  </si>
  <si>
    <t>amounts due from subsidiaries</t>
  </si>
  <si>
    <t>amount due to the immediate holding company</t>
  </si>
  <si>
    <t>due to the holding company</t>
  </si>
  <si>
    <t>bank loans, unsecured</t>
  </si>
  <si>
    <t>trade payables and accruals</t>
  </si>
  <si>
    <t>deduct:</t>
  </si>
  <si>
    <t>deduct</t>
  </si>
  <si>
    <t>receipt in advance</t>
  </si>
  <si>
    <t>non-current borrowings</t>
  </si>
  <si>
    <t>representing:.</t>
  </si>
  <si>
    <t>representing</t>
  </si>
  <si>
    <t>revaluation surplus</t>
  </si>
  <si>
    <t>amounts due to shareholders of subsidiaries</t>
  </si>
  <si>
    <t>other non-current liabilities</t>
  </si>
  <si>
    <t>revaluation reserve</t>
  </si>
  <si>
    <t>equity attributable to owners of the parent</t>
  </si>
  <si>
    <t>capital and reserves attributable to the company's equity holder</t>
  </si>
  <si>
    <t>net current assets (liabilities)</t>
  </si>
  <si>
    <t>representing:</t>
  </si>
  <si>
    <t>turnover</t>
  </si>
  <si>
    <t>cost of goods sold</t>
  </si>
  <si>
    <t>changes in inventories of finished goods</t>
  </si>
  <si>
    <t>purchases of finished goods</t>
  </si>
  <si>
    <t>purchase of finished goods</t>
  </si>
  <si>
    <t>other income and gain, net</t>
  </si>
  <si>
    <t>exchange (loss) gain, net</t>
  </si>
  <si>
    <t>other losses, net</t>
  </si>
  <si>
    <t>selling and administrative expenses</t>
  </si>
  <si>
    <t>reversal of/(provision for) impairment on trade receivables</t>
  </si>
  <si>
    <t>staff costs</t>
  </si>
  <si>
    <t>finance costs, net</t>
  </si>
  <si>
    <t>gain (loss) from change in fair value of derivative financial instruments</t>
  </si>
  <si>
    <t>(provision for) /reversal of sales claims</t>
  </si>
  <si>
    <t>fair value gain on revaluation of available-for-sale financial assets</t>
  </si>
  <si>
    <t>items that will not be reclassified to profit or loss:-revaluation surplus on club membership</t>
  </si>
  <si>
    <t>total comprehensive income</t>
  </si>
  <si>
    <t>profit attributable to:</t>
  </si>
  <si>
    <t>items that have been reclassified or may be subsequently reclassified to profit or loss</t>
  </si>
  <si>
    <t>-currency translation differences</t>
  </si>
  <si>
    <t>-exchange difference arising on translation of an available-for-sale financial asset</t>
  </si>
  <si>
    <t>-net change in cash flow hedge</t>
  </si>
  <si>
    <t>total comprehensive income for the year, net of tax</t>
  </si>
  <si>
    <t>other comprehensive income/ (loss) to be reclassified to profit or loss in subsequent periods:</t>
  </si>
  <si>
    <t>exchange differences on translation of foreign operation</t>
  </si>
  <si>
    <t>total comprehensive income for the year and attributable to the owner of the parent</t>
  </si>
  <si>
    <t>owners of the parent</t>
  </si>
  <si>
    <t>release of fair value reserve upon disposal of club membership</t>
  </si>
  <si>
    <t>finance cost</t>
  </si>
  <si>
    <t>income tax expenses</t>
  </si>
  <si>
    <t>(loss) profit before taxation</t>
  </si>
  <si>
    <t>(loss) profit for the year</t>
  </si>
  <si>
    <t>item that will not be reclassified subsequently to profit or loss:</t>
  </si>
  <si>
    <t>-realization of exchange reserves upon disposal of a subsidiary</t>
  </si>
  <si>
    <t>-owners of the company</t>
  </si>
  <si>
    <t>-non-controlling interests</t>
  </si>
  <si>
    <t>other comprehensive income for the year/periods (after tax and reclassification adjustments) :</t>
  </si>
  <si>
    <t>items that may be reclassified subsequently to profit or loss:</t>
  </si>
  <si>
    <t>income tax (expense)/ credit</t>
  </si>
  <si>
    <t>other comprehensive expenses for the year (after tax)</t>
  </si>
  <si>
    <t>(loss)/ profit before income tax</t>
  </si>
  <si>
    <t>final dividend paid</t>
  </si>
  <si>
    <t>final proposed</t>
  </si>
  <si>
    <t>remeasurement gain on defined benefit plan</t>
  </si>
  <si>
    <t>income tax effect</t>
  </si>
  <si>
    <t>profits (loss) before taxation</t>
  </si>
  <si>
    <t>profits (loss) and total comprehensive income for the year</t>
  </si>
  <si>
    <t>retained profits brought forward</t>
  </si>
  <si>
    <t>dividends payable</t>
  </si>
  <si>
    <t>retained profits carried forward</t>
  </si>
  <si>
    <t>other comprehensive loss</t>
  </si>
  <si>
    <t>other comprehensive loss to be reclassified to profit or loss in subsequently periods:</t>
  </si>
  <si>
    <t>fair value loss of available-for-sale investments</t>
  </si>
  <si>
    <t>profit/ (loss) for the year</t>
  </si>
  <si>
    <t>net profit and total comprehensive income for the year attributable to equity holders of the company</t>
  </si>
  <si>
    <t>(loss)/profit and total comprehensive income for the year</t>
  </si>
  <si>
    <t>revaluation of available or-sale financial assets</t>
  </si>
  <si>
    <t>actuarial losses on retirement benefit obligations</t>
  </si>
  <si>
    <t>release of reserve upon disposal of available-for-sale financial assets</t>
  </si>
  <si>
    <t>other comprehensive income:</t>
  </si>
  <si>
    <t>change in fair value of available-for-sale financial assets</t>
  </si>
  <si>
    <t>other comprehensive income after taxation:-</t>
  </si>
  <si>
    <t>exchange differences on translation foreign operations</t>
  </si>
  <si>
    <t>other comprehensive income/ (loss) for the year</t>
  </si>
  <si>
    <t>total comprehensive income attributable to:</t>
  </si>
  <si>
    <t>profit/ (loss) before income tax</t>
  </si>
  <si>
    <t>items that will not be reclassified subsequently to profit or loss</t>
  </si>
  <si>
    <t>deferred tax debited to re-measurement reserve</t>
  </si>
  <si>
    <t>other comprehensive income to be reclassified to profit or loss in subsequently periods:</t>
  </si>
  <si>
    <t>available-for-sale investments:</t>
  </si>
  <si>
    <t>items that is reclassified subsequently to profit or loss</t>
  </si>
  <si>
    <t>other comprehensive loss for the year</t>
  </si>
  <si>
    <t>exchange difference arising on translation of overseas operations</t>
  </si>
  <si>
    <t>shareholders of the company</t>
  </si>
  <si>
    <t>non-controlling interest</t>
  </si>
  <si>
    <t>fair value gain on hedging instrument in cash flow hedged</t>
  </si>
  <si>
    <t>profit and other comprehensive income for the year</t>
  </si>
  <si>
    <t>-fair value changes during the year</t>
  </si>
  <si>
    <t>-income tax</t>
  </si>
  <si>
    <t>other comprehensive income for the year:-</t>
  </si>
  <si>
    <t>items that may be reclassified subsequently to profit or loss:-</t>
  </si>
  <si>
    <t>exchange difference on translation of financial statements of overseas subsidiaries</t>
  </si>
  <si>
    <t>net profit for the year</t>
  </si>
  <si>
    <t>loss before taxation</t>
  </si>
  <si>
    <t>loss for the year</t>
  </si>
  <si>
    <t>other comprehensive income, net of tax</t>
  </si>
  <si>
    <t>total comprehensive loss</t>
  </si>
  <si>
    <t>operating loss before tax</t>
  </si>
  <si>
    <t>loss before tax</t>
  </si>
  <si>
    <t>total comprehensive loss for the year</t>
  </si>
  <si>
    <t>loss for the period</t>
  </si>
  <si>
    <t>profit for the year attributable to equity owners of the company</t>
  </si>
  <si>
    <t>income tax credit/ (expense)</t>
  </si>
  <si>
    <t>other net loss</t>
  </si>
  <si>
    <t>other gains, net</t>
  </si>
  <si>
    <t>other gains/ (losses)</t>
  </si>
  <si>
    <t>other income and other (loss) /gain, net</t>
  </si>
  <si>
    <t>gains and other income</t>
  </si>
  <si>
    <t>other revenues</t>
  </si>
  <si>
    <t>other revenue and net gains</t>
  </si>
  <si>
    <t>other gains and (losses)</t>
  </si>
  <si>
    <t>loss on foreign exchange forward contracts</t>
  </si>
  <si>
    <t>exchange loss</t>
  </si>
  <si>
    <t>provision for impairment loss on investment</t>
  </si>
  <si>
    <t>less:cost of sales</t>
  </si>
  <si>
    <t>changes in inventories</t>
  </si>
  <si>
    <t>cost of services</t>
  </si>
  <si>
    <t>costs of sales</t>
  </si>
  <si>
    <t>cost of services rendered</t>
  </si>
  <si>
    <t>change in inventories</t>
  </si>
  <si>
    <t>purchases</t>
  </si>
  <si>
    <t>less:distribution costs</t>
  </si>
  <si>
    <t>selling and distribution costs</t>
  </si>
  <si>
    <t>administrative and other expenses</t>
  </si>
  <si>
    <t>consumable and materials</t>
  </si>
  <si>
    <t>employees benefit expenses</t>
  </si>
  <si>
    <t>depreciation and amortization expenses</t>
  </si>
  <si>
    <t>impairment loss on interests in subsidiaries</t>
  </si>
  <si>
    <t>other gains</t>
  </si>
  <si>
    <t>gain on disposal of unlisted investments</t>
  </si>
  <si>
    <t>gain on disposal of an associate</t>
  </si>
  <si>
    <t>selling &amp; distribution costs</t>
  </si>
  <si>
    <t>provision for inventories devaluation written back</t>
  </si>
  <si>
    <t>provision for warranty expense written back</t>
  </si>
  <si>
    <t>(loss) profit from operations</t>
  </si>
  <si>
    <t>other expenses, net</t>
  </si>
  <si>
    <t>finance income, net</t>
  </si>
  <si>
    <t>other operating income / (expenses), net</t>
  </si>
  <si>
    <t>share of profit from associates</t>
  </si>
  <si>
    <t>finance income-net</t>
  </si>
  <si>
    <t>share of profit of an associate</t>
  </si>
  <si>
    <t>profit/ (loss) from operations</t>
  </si>
  <si>
    <t>loss from operations</t>
  </si>
  <si>
    <t>turnover:</t>
  </si>
  <si>
    <t>gross profit/(loss)</t>
  </si>
  <si>
    <t>gross (loss) /profit</t>
  </si>
  <si>
    <t>impairment of other investment</t>
  </si>
  <si>
    <t>impairment loss on loan receivables</t>
  </si>
  <si>
    <t>share of loss of an associate</t>
  </si>
  <si>
    <t>profit for the year/period</t>
  </si>
  <si>
    <t>liabilities of a disposal subsidiary classified as held for sales</t>
  </si>
  <si>
    <t>investment in a joint venture</t>
  </si>
  <si>
    <t>loans to subsidiaries</t>
  </si>
  <si>
    <t>long term finance lease receivables</t>
  </si>
  <si>
    <t>defined benefit assets</t>
  </si>
  <si>
    <t>club debentures</t>
  </si>
  <si>
    <t>-property</t>
  </si>
  <si>
    <t>-plant and equipment</t>
  </si>
  <si>
    <t>prepaid lease payments</t>
  </si>
  <si>
    <t>deferred expenses</t>
  </si>
  <si>
    <t>building and leasehold improvements</t>
  </si>
  <si>
    <t>interests in leasehold land held for own use</t>
  </si>
  <si>
    <t>loan receivable</t>
  </si>
  <si>
    <t>intangible asset</t>
  </si>
  <si>
    <t>interests in associates</t>
  </si>
  <si>
    <t>interests in joint ventures</t>
  </si>
  <si>
    <t>land use right</t>
  </si>
  <si>
    <t>non-current rental deposit</t>
  </si>
  <si>
    <t>investments in associates</t>
  </si>
  <si>
    <t>loans receivable</t>
  </si>
  <si>
    <t>other investment</t>
  </si>
  <si>
    <t>deposits, non-current portion</t>
  </si>
  <si>
    <t>refundable deposits</t>
  </si>
  <si>
    <t>investment in the subsidiary</t>
  </si>
  <si>
    <t>loan to the subsidiary</t>
  </si>
  <si>
    <t>investment in jointly controlled entities</t>
  </si>
  <si>
    <t>club memberships</t>
  </si>
  <si>
    <t>investment in an affiliated company</t>
  </si>
  <si>
    <t>loan to a subsidiary</t>
  </si>
  <si>
    <t>lease premium for land</t>
  </si>
  <si>
    <t>interest in an associate</t>
  </si>
  <si>
    <t>investment in subsidiary</t>
  </si>
  <si>
    <t>deferred tax asset</t>
  </si>
  <si>
    <t>investments in associate</t>
  </si>
  <si>
    <t>interest in a subsidiary</t>
  </si>
  <si>
    <t>deferred expenditure</t>
  </si>
  <si>
    <t>bills payable</t>
  </si>
  <si>
    <t>amounts due from related companies</t>
  </si>
  <si>
    <t>utility deposits and payment in advance</t>
  </si>
  <si>
    <t>income tax recoverable</t>
  </si>
  <si>
    <t>cash at banks</t>
  </si>
  <si>
    <t>cash on hand</t>
  </si>
  <si>
    <t>amount due from the immediate holding company</t>
  </si>
  <si>
    <t>amount due from an intermediate holding company</t>
  </si>
  <si>
    <t>amount due from a shareholder</t>
  </si>
  <si>
    <t>amount due from the ultimate holding company</t>
  </si>
  <si>
    <t>short-term bank deposits</t>
  </si>
  <si>
    <t>due from the immediate holding company</t>
  </si>
  <si>
    <t>due from subsidiaries</t>
  </si>
  <si>
    <t>amount due from ultimate parent company</t>
  </si>
  <si>
    <t>amount due from holding company</t>
  </si>
  <si>
    <t>amount due from a related company</t>
  </si>
  <si>
    <t>other receivables, deposits and prepayments</t>
  </si>
  <si>
    <t>fixed deposits</t>
  </si>
  <si>
    <t>rental &amp; sundry deposits</t>
  </si>
  <si>
    <t>other debtors and deposits</t>
  </si>
  <si>
    <t>non-current asset</t>
  </si>
  <si>
    <t>short-term loans from ultimate holding company</t>
  </si>
  <si>
    <t>long-term loan from ultimate holding company</t>
  </si>
  <si>
    <t>current taxation</t>
  </si>
  <si>
    <t>long-term bank loans-non-current portion</t>
  </si>
  <si>
    <t>short-term bank loans</t>
  </si>
  <si>
    <t>other payables and accrued charges</t>
  </si>
  <si>
    <t>current portion of loans from subsidiaries</t>
  </si>
  <si>
    <t>current portion of bank loans</t>
  </si>
  <si>
    <t>trade payables and other payables</t>
  </si>
  <si>
    <t>loans from ultimate holding company</t>
  </si>
  <si>
    <t>provision for termination benefits</t>
  </si>
  <si>
    <t>bank overdrafts</t>
  </si>
  <si>
    <t>finance lease payables</t>
  </si>
  <si>
    <t>accrued charges and other payables</t>
  </si>
  <si>
    <t>amount due to related companies</t>
  </si>
  <si>
    <t>customers' deposits</t>
  </si>
  <si>
    <t>loan from the ultimate holding company</t>
  </si>
  <si>
    <t>customer deposits</t>
  </si>
  <si>
    <t>amount due to an intermediate holding company</t>
  </si>
  <si>
    <t>obligations under finance lease</t>
  </si>
  <si>
    <t>amount due to a shareholder</t>
  </si>
  <si>
    <t>amounts due to related companies</t>
  </si>
  <si>
    <t>obligations under finance leases</t>
  </si>
  <si>
    <t>amount due to ultimate parent company</t>
  </si>
  <si>
    <t>loans payable</t>
  </si>
  <si>
    <t>trade and others payables</t>
  </si>
  <si>
    <t>amount due to a related company</t>
  </si>
  <si>
    <t>trade creditors and accrued charges</t>
  </si>
  <si>
    <t>amount due to a fellow subsidiary</t>
  </si>
  <si>
    <t>loan from the immediate holding company</t>
  </si>
  <si>
    <t>current income tax payable</t>
  </si>
  <si>
    <t>trade and bills payables</t>
  </si>
  <si>
    <t>due to an affiliate</t>
  </si>
  <si>
    <t>due to a subsidiary</t>
  </si>
  <si>
    <t>due to associates</t>
  </si>
  <si>
    <t>bank overdrafts and other borrowing</t>
  </si>
  <si>
    <t>amounts due to the holding company</t>
  </si>
  <si>
    <t>income tax payable</t>
  </si>
  <si>
    <t>tax payables</t>
  </si>
  <si>
    <t>amount due to an associate</t>
  </si>
  <si>
    <t>provision for taxation</t>
  </si>
  <si>
    <t>obligation under finance leases</t>
  </si>
  <si>
    <t>current tax liabilities</t>
  </si>
  <si>
    <t>trade creditors</t>
  </si>
  <si>
    <t>sundry creditors and accruals</t>
  </si>
  <si>
    <t>warranty provision</t>
  </si>
  <si>
    <t>provision for staff bonus</t>
  </si>
  <si>
    <t>obligation under finance lease</t>
  </si>
  <si>
    <t>due to ultimate holding company</t>
  </si>
  <si>
    <t>due to related companies</t>
  </si>
  <si>
    <t>due to a fellow subsidiary</t>
  </si>
  <si>
    <t>amount due to subsidiary</t>
  </si>
  <si>
    <t>employee retirement benefit liabilities</t>
  </si>
  <si>
    <t>shareholders' funds</t>
  </si>
  <si>
    <t>equity attributable to equity holders of the company</t>
  </si>
  <si>
    <t>final need by:-</t>
  </si>
  <si>
    <t>total liabilities and equity</t>
  </si>
  <si>
    <t>liabilities and equity:-</t>
  </si>
  <si>
    <t>net current (liabilities) assets</t>
  </si>
  <si>
    <t>net assets/liabilities)</t>
  </si>
  <si>
    <t>less:current liabilities</t>
  </si>
  <si>
    <t>assets and liabilities</t>
  </si>
  <si>
    <t>total assets less liabilities</t>
  </si>
  <si>
    <t>other investing cash flows</t>
  </si>
  <si>
    <t>cash flows from investing activities-</t>
  </si>
  <si>
    <t>net cash generated from (used in) investing activities</t>
  </si>
  <si>
    <t>cash flow from a financing activity</t>
  </si>
  <si>
    <t>cash flows from financing activities:</t>
  </si>
  <si>
    <t>financing activity</t>
  </si>
  <si>
    <t>net decrease in cash and cash equivalent</t>
  </si>
  <si>
    <t>fixed assets</t>
  </si>
  <si>
    <t>pledged bank deposit</t>
  </si>
  <si>
    <t>advances to subsidiaries</t>
  </si>
  <si>
    <t>amounts due from a shareholder</t>
  </si>
  <si>
    <t>amounts due from an associate</t>
  </si>
  <si>
    <t>amounts due from jointly controlled entities</t>
  </si>
  <si>
    <t>amounts due from the subsidiaries</t>
  </si>
  <si>
    <t>bank and cash balances</t>
  </si>
  <si>
    <t>current portion of loans to subsidiaries</t>
  </si>
  <si>
    <t>current tax assets</t>
  </si>
  <si>
    <t>due from a fellow subsidiary</t>
  </si>
  <si>
    <t>due from a shareholder</t>
  </si>
  <si>
    <t>due from affiliated</t>
  </si>
  <si>
    <t>due from associates</t>
  </si>
  <si>
    <t>due from ultimate holding company</t>
  </si>
  <si>
    <t>lease premium for land-current portion</t>
  </si>
  <si>
    <t>loans to a subsidiary</t>
  </si>
  <si>
    <t>loans to group companies</t>
  </si>
  <si>
    <t>other tax recoverable</t>
  </si>
  <si>
    <t>prepaid manufacturing costs</t>
  </si>
  <si>
    <t>short term finance lease receivables</t>
  </si>
  <si>
    <t>short-term loan to a joint venture</t>
  </si>
  <si>
    <t>sundry debtors</t>
  </si>
  <si>
    <t>time deposit</t>
  </si>
  <si>
    <t>time deposits with original maturity of over three months</t>
  </si>
  <si>
    <t>trade and bills receivables</t>
  </si>
  <si>
    <t>trade and other receivables, less provision</t>
  </si>
  <si>
    <t>trade debtors</t>
  </si>
  <si>
    <t>trade debtors and bills receivable</t>
  </si>
  <si>
    <t>interest-bearing bank borrowings</t>
  </si>
  <si>
    <t>net current liabilities</t>
  </si>
  <si>
    <t>deferred maintenance income</t>
  </si>
  <si>
    <t>defined benefit obligations</t>
  </si>
  <si>
    <t>loans from subsidiaries</t>
  </si>
  <si>
    <t>long term loans from ultimate holding company</t>
  </si>
  <si>
    <t>obligation under finances leases</t>
  </si>
  <si>
    <t>provision</t>
  </si>
  <si>
    <t>provision for long service payment</t>
  </si>
  <si>
    <t>provision for long service payments</t>
  </si>
  <si>
    <t>retirement benefit obligations</t>
  </si>
  <si>
    <t>less:non-current liabilities</t>
  </si>
  <si>
    <t>158,795,146 ordinary shares</t>
  </si>
  <si>
    <t>amounts due to immediate holding company</t>
  </si>
  <si>
    <t>issued and fully paid:</t>
  </si>
  <si>
    <t>proposed final dividend</t>
  </si>
  <si>
    <t>shareholders' deficit</t>
  </si>
  <si>
    <t>sales tax</t>
  </si>
  <si>
    <t>costs profit</t>
  </si>
  <si>
    <t>other direct costs</t>
  </si>
  <si>
    <t>other net gains (loss)</t>
  </si>
  <si>
    <t>distribution and selling expenses</t>
  </si>
  <si>
    <t>compensation for early termination of forward contracts</t>
  </si>
  <si>
    <t>financial asset</t>
  </si>
  <si>
    <t>share of profits of associates</t>
  </si>
  <si>
    <t>share of profits of joint ventures</t>
  </si>
  <si>
    <t>other operating income/ (expenses)</t>
  </si>
  <si>
    <t>operating profit (loss)</t>
  </si>
  <si>
    <t>exchange gain/ (loss) on translating the financial statements of the subsidiaries</t>
  </si>
  <si>
    <t>impairment loss on investment in a subsidiary</t>
  </si>
  <si>
    <t>loss on disposal of investment in an associate</t>
  </si>
  <si>
    <t>reversal of in fair rent loss on investment a subsidiary</t>
  </si>
  <si>
    <t>other comprehensive income (loss) to be reclassified to profit or loss in subsequently periods:</t>
  </si>
  <si>
    <t>retained earnings at start of year</t>
  </si>
  <si>
    <t>retained earnings at end of year</t>
  </si>
  <si>
    <t>other comprehensive income, net of tax:</t>
  </si>
  <si>
    <t>(loss) profit before tax</t>
  </si>
  <si>
    <t>income tax credit</t>
  </si>
  <si>
    <t>total comprehensive income (loss) for the year</t>
  </si>
  <si>
    <t>items that will not be reclassified to profit or loss:</t>
  </si>
  <si>
    <t>other comprehensive income (loss)</t>
  </si>
  <si>
    <t>items that may be reclassified to profit or loss:</t>
  </si>
  <si>
    <t>release of exchange reserve upon deregistration of a subsidiary</t>
  </si>
  <si>
    <t>exchange difference arising from consolidation of foreign subsidiary companies</t>
  </si>
  <si>
    <t>other comprehensive income after tax:</t>
  </si>
  <si>
    <t>net profit for the year and attributable to owners of the parent</t>
  </si>
  <si>
    <t>loans to flow subsidiaries</t>
  </si>
  <si>
    <t>loan to ultimate holding company</t>
  </si>
  <si>
    <t>tax refundable</t>
  </si>
  <si>
    <t>other receivables and prepayments</t>
  </si>
  <si>
    <t>cash at bank and in hand</t>
  </si>
  <si>
    <t>accounts due from fellow subsidiaries</t>
  </si>
  <si>
    <t>other debtors</t>
  </si>
  <si>
    <t>margins deposit paid</t>
  </si>
  <si>
    <t>amount due from fellow subsidiaries and affiliated</t>
  </si>
  <si>
    <t>current asset</t>
  </si>
  <si>
    <t>currently assets</t>
  </si>
  <si>
    <t>bank loans, secured</t>
  </si>
  <si>
    <t>dividend payable</t>
  </si>
  <si>
    <t>deferred revenue</t>
  </si>
  <si>
    <t>due to a related company</t>
  </si>
  <si>
    <t>due to subsidiaries</t>
  </si>
  <si>
    <t>due to an associate</t>
  </si>
  <si>
    <t>due to an shareholder</t>
  </si>
  <si>
    <t>deposit received</t>
  </si>
  <si>
    <t>discounted bills</t>
  </si>
  <si>
    <t>amounts due to subsidiaries</t>
  </si>
  <si>
    <t>provision for restatement cost</t>
  </si>
  <si>
    <t>net defined benefit scheme asset</t>
  </si>
  <si>
    <t>net defined benefit scheme liability</t>
  </si>
  <si>
    <t>total non-current liabilities</t>
  </si>
  <si>
    <t>total noncurrent liabilities</t>
  </si>
  <si>
    <t>reserves</t>
  </si>
  <si>
    <t>issued capital</t>
  </si>
  <si>
    <t>capital and reserves:</t>
  </si>
  <si>
    <t>general reserve</t>
  </si>
  <si>
    <t>other reserves</t>
  </si>
  <si>
    <t>equity:-</t>
  </si>
  <si>
    <t>changes in working capital</t>
  </si>
  <si>
    <t>-inventories</t>
  </si>
  <si>
    <t>-trade and other receivables</t>
  </si>
  <si>
    <t>-trade and other payables</t>
  </si>
  <si>
    <t>adjustments for:</t>
  </si>
  <si>
    <t>proceeds from disposal of available-for-sale investments</t>
  </si>
  <si>
    <t>decrease (increase) in trade receivables</t>
  </si>
  <si>
    <t>increase in amount due from immediate holding company</t>
  </si>
  <si>
    <t>cash (used in) generated from operations</t>
  </si>
  <si>
    <t>decrease (increase) in trade and other receivables</t>
  </si>
  <si>
    <t>net cash (used in) generated from operating activities</t>
  </si>
  <si>
    <t>purchases of intangible assets</t>
  </si>
  <si>
    <t>net cash generated from (used in) operating activities</t>
  </si>
  <si>
    <t>(decrease) increase in amount due from (to) directors</t>
  </si>
  <si>
    <t>increase (decrease) in other payables and accruals</t>
  </si>
  <si>
    <t>hong kong profits tax (paid) refunded</t>
  </si>
  <si>
    <t>reversal of impairment of available-for-sale investments</t>
  </si>
  <si>
    <t>change in fair value of derivative financial instrument</t>
  </si>
  <si>
    <t>net exchange difference on foreign currency loans</t>
  </si>
  <si>
    <t>write-down/ (reversal of write-down) of inventories</t>
  </si>
  <si>
    <t>tax paid</t>
  </si>
  <si>
    <t>withholding tax paid</t>
  </si>
  <si>
    <t>net cash generated) (used in)/ from operating activities</t>
  </si>
  <si>
    <t>unrealized loss on forward currency contracts</t>
  </si>
  <si>
    <t>adjustment for:</t>
  </si>
  <si>
    <t>operating (loss) /profit before changes in working capital</t>
  </si>
  <si>
    <t>decrease/ (increase) in utility deposits and payment in advance</t>
  </si>
  <si>
    <t>increase /(decrease) in other payable and accrued charges</t>
  </si>
  <si>
    <t>increase in amount due from ultimate holding company</t>
  </si>
  <si>
    <t>depreciation on plant and equipment</t>
  </si>
  <si>
    <t>impairment on investments in subsidiaries</t>
  </si>
  <si>
    <t>effect of foreign exchange</t>
  </si>
  <si>
    <t>operating cash flow before movement in working capital</t>
  </si>
  <si>
    <t>(increase) in prepayments and other receivables</t>
  </si>
  <si>
    <t>increase in trade payables</t>
  </si>
  <si>
    <t>increase in accruals and other payables</t>
  </si>
  <si>
    <t>(decrease) in provision for long service payments</t>
  </si>
  <si>
    <t>bad debts written off</t>
  </si>
  <si>
    <t>reversal of allowance for doubtful debts</t>
  </si>
  <si>
    <t>accounts with holding company</t>
  </si>
  <si>
    <t>accounts with directors</t>
  </si>
  <si>
    <t>amortization of intangible assets</t>
  </si>
  <si>
    <t>(increase) /decrease in other receivables, deposits and prepayments</t>
  </si>
  <si>
    <t>decrease (increase) in amount due from the immediate holding company</t>
  </si>
  <si>
    <t>decrease (increase) in amounts due from fellow subsidiaries</t>
  </si>
  <si>
    <t>increase in amounts due from related companies</t>
  </si>
  <si>
    <t>increase (decrease) in amount due to the immediate holding company</t>
  </si>
  <si>
    <t>(decrease) /increase in trade and other payables</t>
  </si>
  <si>
    <t>(decrease) /increase in amounts due to fellow subsidiaries</t>
  </si>
  <si>
    <t>hong kong profits tax (paid) /refund</t>
  </si>
  <si>
    <t>amortization on intangible assets</t>
  </si>
  <si>
    <t>exchange loss on loan from ultimate holding company</t>
  </si>
  <si>
    <t>effect of exchange rate changes on plant and equipment</t>
  </si>
  <si>
    <t>effect of exchange rate changes on intangible assets</t>
  </si>
  <si>
    <t>effect of exchange rate changes on income tax</t>
  </si>
  <si>
    <t>exchange gain on translating financial statements of subsidiaries</t>
  </si>
  <si>
    <t>interest from bank deposits</t>
  </si>
  <si>
    <t>operating cash flows before working capital changes</t>
  </si>
  <si>
    <t>(increase) decrease in trade receivables</t>
  </si>
  <si>
    <t>(increase) /decrease in prepayments and other receivables</t>
  </si>
  <si>
    <t>(increase) /decrease in other tax recoverable</t>
  </si>
  <si>
    <t>increase in amounts due to ultimate holding company</t>
  </si>
  <si>
    <t>increase in provision for termination benefits</t>
  </si>
  <si>
    <t>prc corporate income tax paid</t>
  </si>
  <si>
    <t>profit on disposal of house property</t>
  </si>
  <si>
    <t>provision for repairs and maintenance written bank</t>
  </si>
  <si>
    <t>property, plant and equipment written off</t>
  </si>
  <si>
    <t>provision for bad and doubtful debts</t>
  </si>
  <si>
    <t>(increase) /decrease in trade and other receivables, less provision</t>
  </si>
  <si>
    <t>(increase) decrease in deposits and prepayments</t>
  </si>
  <si>
    <t>cash provided from operations</t>
  </si>
  <si>
    <t>net cash provided from operating activities</t>
  </si>
  <si>
    <t>payment of short term bank loans</t>
  </si>
  <si>
    <t>interest income on loan to a fellow subsidiary</t>
  </si>
  <si>
    <t>loss on disposal of items of property, plant and equipment</t>
  </si>
  <si>
    <t>unrealized exchange gain</t>
  </si>
  <si>
    <t>write-off of items of property, plant and equipment</t>
  </si>
  <si>
    <t>change in balances with fellow subsidiaries</t>
  </si>
  <si>
    <t>decrease in amounts due to related companies</t>
  </si>
  <si>
    <t>cash generated from/ (used in) investing activities</t>
  </si>
  <si>
    <t>bank interest income received</t>
  </si>
  <si>
    <t>operating profit/ (loss) before working capital changes</t>
  </si>
  <si>
    <t>tax refund/ (payment)</t>
  </si>
  <si>
    <t>amortization of deferred expenses</t>
  </si>
  <si>
    <t>operating cash flows before movements in working capital changes</t>
  </si>
  <si>
    <t>increase in accounts receivable</t>
  </si>
  <si>
    <t>decrease/ (increase) in prepayments</t>
  </si>
  <si>
    <t>decrease in accounts payables</t>
  </si>
  <si>
    <t>increase in accrued charges and other payables</t>
  </si>
  <si>
    <t>increase/ (decrease) in amount to related companies</t>
  </si>
  <si>
    <t>increase in customers' deposits</t>
  </si>
  <si>
    <t>increase in deferred revenue</t>
  </si>
  <si>
    <t>bank interest received</t>
  </si>
  <si>
    <t>(loss)/profit before taxation</t>
  </si>
  <si>
    <t>loss on disposal of fixed assets</t>
  </si>
  <si>
    <t>impairment loss on trade receivables</t>
  </si>
  <si>
    <t>reversal of impairment loss on trade receivables</t>
  </si>
  <si>
    <t>impairment loss on amount due from in term date holding company</t>
  </si>
  <si>
    <t>decrease in trade and other receivables</t>
  </si>
  <si>
    <t>increase in amount due from an in term date holding company</t>
  </si>
  <si>
    <t>decrease in amount due from the immediate holding company</t>
  </si>
  <si>
    <t>decrease in customer deposits</t>
  </si>
  <si>
    <t>decrease in amount due to the immediate holding company</t>
  </si>
  <si>
    <t>decrease in amount due to an in term date holding company</t>
  </si>
  <si>
    <t>deficit for the year</t>
  </si>
  <si>
    <t>defined benefit retirement plan expenses</t>
  </si>
  <si>
    <t>operating surplus before changes in working capital</t>
  </si>
  <si>
    <t>change in net defined benefit scheme</t>
  </si>
  <si>
    <t>loss on disposal of intangible assets</t>
  </si>
  <si>
    <t>loss on dare gift nation of a subsidiary</t>
  </si>
  <si>
    <t>write-down of inventories</t>
  </si>
  <si>
    <t>increase in trade and other payables</t>
  </si>
  <si>
    <t>cash generated from, (used in) operations</t>
  </si>
  <si>
    <t>dividend received, net of withholding tax</t>
  </si>
  <si>
    <t>cash generated from (used in) operations tax paid:</t>
  </si>
  <si>
    <t>-hong kong profits tax paid</t>
  </si>
  <si>
    <t>-prc corporate income tax paid</t>
  </si>
  <si>
    <t>gain on disposal of items of property, plant and equipment</t>
  </si>
  <si>
    <t>increase/ (decrease) in amount due to the holding company</t>
  </si>
  <si>
    <t>increase/ (decrease) in amount due to a related company</t>
  </si>
  <si>
    <t>additions of available-for-sale investments</t>
  </si>
  <si>
    <t>amortization for intangible assets</t>
  </si>
  <si>
    <t>reversal of impairment of trade receivable</t>
  </si>
  <si>
    <t>loss/(gain) on disposal of items of property, plant and equipment</t>
  </si>
  <si>
    <t>movements in balances with subsidiaries</t>
  </si>
  <si>
    <t>increase (decrease) in other payables and accruals and provision</t>
  </si>
  <si>
    <t>increase/ (decrease) in an amount due to an associate</t>
  </si>
  <si>
    <t>increase in amounts due to a shareholder</t>
  </si>
  <si>
    <t>cash from/ (used in) operations</t>
  </si>
  <si>
    <t>amortization of land use right</t>
  </si>
  <si>
    <t>gain on disposal property, plant and equipment</t>
  </si>
  <si>
    <t>profit before taxation and after attributable to non-controlling interest</t>
  </si>
  <si>
    <t>amortization</t>
  </si>
  <si>
    <t>loan interest income</t>
  </si>
  <si>
    <t>loss on disposal of property plant and equipment and intangible assets</t>
  </si>
  <si>
    <t>decrease/ (increase) in other receivables</t>
  </si>
  <si>
    <t>increase in trade and other receivables</t>
  </si>
  <si>
    <t>increase in amount due from holding company</t>
  </si>
  <si>
    <t>increase in amounts due from associates</t>
  </si>
  <si>
    <t>decrease in amounts due from related companies</t>
  </si>
  <si>
    <t>increase in other payables</t>
  </si>
  <si>
    <t>decrease in amount due to holding company</t>
  </si>
  <si>
    <t>increase in amount due to a related company</t>
  </si>
  <si>
    <t>increase in prepayment</t>
  </si>
  <si>
    <t>increase in accounts due from fellow subsidiaries</t>
  </si>
  <si>
    <t>decrease (increase) in amount due from a related company</t>
  </si>
  <si>
    <t>(decrease) /increase in deposit received</t>
  </si>
  <si>
    <t>increase in amount due to a subsidiary</t>
  </si>
  <si>
    <t>depreciation on property, plant and equipment</t>
  </si>
  <si>
    <t>(increase) decrease in amount due from a fellow subsidiary</t>
  </si>
  <si>
    <t>decrease in trade creditors and accrued charges</t>
  </si>
  <si>
    <t>increase (decrease) in amount due to a fellow subsidiary</t>
  </si>
  <si>
    <t>people's republic of china enterprise income tax paid</t>
  </si>
  <si>
    <t>income tax refunded/ (paid)</t>
  </si>
  <si>
    <t>dividend income from unlisted investments</t>
  </si>
  <si>
    <t>proceeds from disposal of unlisted investments</t>
  </si>
  <si>
    <t>decrease (increase) in trade and bills receivables</t>
  </si>
  <si>
    <t>movements in balances with affiliates</t>
  </si>
  <si>
    <t>movements in balances with a subsidiary</t>
  </si>
  <si>
    <t>movements in balances with associates</t>
  </si>
  <si>
    <t>overseas taxes paid</t>
  </si>
  <si>
    <t>gain on disposal of property, plant and equipment</t>
  </si>
  <si>
    <t>write-off of club membership</t>
  </si>
  <si>
    <t>net impairment losses recognized (reserved) on trade receivables</t>
  </si>
  <si>
    <t>net write down of inventories</t>
  </si>
  <si>
    <t>dividend income from available for sale investment</t>
  </si>
  <si>
    <t>decrease (increase) in other receivables, deposits and prepayments</t>
  </si>
  <si>
    <t>(decrease) increase in amount due to an associate</t>
  </si>
  <si>
    <t>proceeds from disposal of available-for-sale equity securities</t>
  </si>
  <si>
    <t>amortization of lease premium for land</t>
  </si>
  <si>
    <t>operating results before changes in working capital</t>
  </si>
  <si>
    <t>changes in trade and other receivables</t>
  </si>
  <si>
    <t>changes in trade and other payables</t>
  </si>
  <si>
    <t>cash generated/ (used in) from operations</t>
  </si>
  <si>
    <t>net cash generated (used in) operating activities</t>
  </si>
  <si>
    <t>provision for employee benefit</t>
  </si>
  <si>
    <t>tax paid:-</t>
  </si>
  <si>
    <t>increase in trade receivables</t>
  </si>
  <si>
    <t>adjustments for-</t>
  </si>
  <si>
    <t>gain on disposal of fixed assets</t>
  </si>
  <si>
    <t>overseas withholding tax paid</t>
  </si>
  <si>
    <t>impairment loss on investment in subsidiary</t>
  </si>
  <si>
    <t>operating loss before working capital changes</t>
  </si>
  <si>
    <t>decrease/ (increase) in amount due from an associate</t>
  </si>
  <si>
    <t>decrease in amount due to other payables and accruals</t>
  </si>
  <si>
    <t>allowance on inventories</t>
  </si>
  <si>
    <t>(decrease) increase in accruals and other payables</t>
  </si>
  <si>
    <t>decrease in due to ultimate holding company</t>
  </si>
  <si>
    <t>increase in due to related companies</t>
  </si>
  <si>
    <t>(decrease) /increase in due to a fellow subsidiary</t>
  </si>
  <si>
    <t>decrease (increase) in amounts due from subsidiaries</t>
  </si>
  <si>
    <t>increase in amount due from fellow subsidiaries and a liates</t>
  </si>
  <si>
    <t>(decrease) increase in amount due to subsidiaries</t>
  </si>
  <si>
    <t>net cash in flow/ (outflow) in operating activities</t>
  </si>
  <si>
    <t>net cash flows generated from investing activities</t>
  </si>
  <si>
    <t>net cash flows generated from operating activities</t>
  </si>
  <si>
    <t>net cash in flows (outflow) from operating activities (see note below)</t>
  </si>
  <si>
    <t>reconciliation of profit/ (loss) before tax to net cash inflow/ (outflow) from operating activities:</t>
  </si>
  <si>
    <t>net cash in flow/ (outflow) from operating activities</t>
  </si>
  <si>
    <t>net cash flows from (used in) operating activities</t>
  </si>
  <si>
    <t>net cash outflow from operating activities</t>
  </si>
  <si>
    <t>cash flows from operating activities:</t>
  </si>
  <si>
    <t>note to the statement of cash flows</t>
  </si>
  <si>
    <t>cash flows from operating activities-</t>
  </si>
  <si>
    <t>net cash (used in) generated from investing activities</t>
  </si>
  <si>
    <t>loan to a joint venture</t>
  </si>
  <si>
    <t>proceeds from repayment of loan to a joint venture</t>
  </si>
  <si>
    <t>purchases property, plant and equipment</t>
  </si>
  <si>
    <t>capital repayment from subsidiary</t>
  </si>
  <si>
    <t>loans repaid from subsidiaries</t>
  </si>
  <si>
    <t>loans advanced to subsidiaries</t>
  </si>
  <si>
    <t>dividend received from subsidiary</t>
  </si>
  <si>
    <t>payment for the purchase of property, plant and equipment</t>
  </si>
  <si>
    <t>purchases of plant and equipment</t>
  </si>
  <si>
    <t>proceeds from disposals of plant and equipment</t>
  </si>
  <si>
    <t>placing of time deposit</t>
  </si>
  <si>
    <t>net cash (used in) investing activities</t>
  </si>
  <si>
    <t>net proceeds from disposal of house property</t>
  </si>
  <si>
    <t>net cash provided from/ (used in) investing activities</t>
  </si>
  <si>
    <t>purchases of items of property, plant and equipment and cash flows used in investing activities</t>
  </si>
  <si>
    <t>cash generated from/ (used in) financing activities</t>
  </si>
  <si>
    <t>payment for purchase of plant and equipment</t>
  </si>
  <si>
    <t>increase in deposits with bank over three months of maturity at acquisition</t>
  </si>
  <si>
    <t>proceeds from sales of plant and equipment</t>
  </si>
  <si>
    <t>increase in time deposits with original maturity over three months</t>
  </si>
  <si>
    <t>loan prepaid</t>
  </si>
  <si>
    <t>return of capital up on the dare gift nation of a subsidiary</t>
  </si>
  <si>
    <t>proceeds from sale of other financial asset</t>
  </si>
  <si>
    <t>payment for investment in subsidiaries</t>
  </si>
  <si>
    <t>proceeds from disposal of investments held for trading</t>
  </si>
  <si>
    <t>increase in pledged and short-term bank deposits</t>
  </si>
  <si>
    <t>capital injection by shareholder of a subsidiary</t>
  </si>
  <si>
    <t>proceeds from disposal of investment in an associate</t>
  </si>
  <si>
    <t>acquisition for property, plant and equipment</t>
  </si>
  <si>
    <t>proceeds from disposal of furniture and equipment</t>
  </si>
  <si>
    <t>additional investment in associates</t>
  </si>
  <si>
    <t>proceeds from disposal of property plant and equipment and intangible assets</t>
  </si>
  <si>
    <t>repayment of loans receivable</t>
  </si>
  <si>
    <t>proceeds from sales of property plant and equipment</t>
  </si>
  <si>
    <t>dividend received from a subsidiary</t>
  </si>
  <si>
    <t>placement of time deposit with original maturity over three months</t>
  </si>
  <si>
    <t>cash (used in) generated from investing activities</t>
  </si>
  <si>
    <t>dividends received from unlisted investments</t>
  </si>
  <si>
    <t>net cash from investing activities</t>
  </si>
  <si>
    <t>dividend received from jointly controlled entities</t>
  </si>
  <si>
    <t>dividend received from other investments</t>
  </si>
  <si>
    <t>acquiring additional shares in other investments</t>
  </si>
  <si>
    <t>capital injection in a subsidiary</t>
  </si>
  <si>
    <t>advance of loan to ultimate holding company</t>
  </si>
  <si>
    <t>advance of loans to fellow subsidiaries</t>
  </si>
  <si>
    <t>repayment from loan to an associate</t>
  </si>
  <si>
    <t>payments for the purchase of intangible assets</t>
  </si>
  <si>
    <t>cash paid for purchase of property, plant and equipment</t>
  </si>
  <si>
    <t>loan prepaid from holding company</t>
  </si>
  <si>
    <t>payment for intangible assets</t>
  </si>
  <si>
    <t>payment for purchases of fixed assets</t>
  </si>
  <si>
    <t>proceeds from disposal of fixed assets</t>
  </si>
  <si>
    <t>proceeds received from liquidation of an associate</t>
  </si>
  <si>
    <t>capital contributed ill a subsidiary</t>
  </si>
  <si>
    <t>long-term loan advanced to subsidiary and fellow subsidiary</t>
  </si>
  <si>
    <t>acquisition of interest in associates</t>
  </si>
  <si>
    <t>net cash (used in) from investing activities</t>
  </si>
  <si>
    <t>proceeds from disposals of property, plant and equipment</t>
  </si>
  <si>
    <t>advance from subsidiaries</t>
  </si>
  <si>
    <t>repayments to subsidiaries</t>
  </si>
  <si>
    <t>cash from investing activities</t>
  </si>
  <si>
    <t>net cash inflow from investing activities</t>
  </si>
  <si>
    <t>net cash inflow/ (outflow) from investing activities</t>
  </si>
  <si>
    <t>cash flows from investing activities:</t>
  </si>
  <si>
    <t>net cash inflow before financing</t>
  </si>
  <si>
    <t>net cash flow before financing</t>
  </si>
  <si>
    <t>issuance of shares</t>
  </si>
  <si>
    <t>net cash from (used in) financing activities</t>
  </si>
  <si>
    <t>increase in short-term loan from ultimate holding company</t>
  </si>
  <si>
    <t>repayment of long-term loans from ultimate holding company</t>
  </si>
  <si>
    <t>proceeds from long-term loans from ultimate holding company</t>
  </si>
  <si>
    <t>increase in short-term bank loans</t>
  </si>
  <si>
    <t>repayment of long-term bank loans</t>
  </si>
  <si>
    <t>proceeds from long-term bank loans</t>
  </si>
  <si>
    <t>net cash used in financing activity</t>
  </si>
  <si>
    <t>loans advanced from/ (repaid to) subsidiaries</t>
  </si>
  <si>
    <t>loans advanced from/ (repaid to) banks</t>
  </si>
  <si>
    <t>repayment of short-term bank loans</t>
  </si>
  <si>
    <t>capital element of finance lease rental payments</t>
  </si>
  <si>
    <t>analysis of the balances of cash and cash equivalents</t>
  </si>
  <si>
    <t>new loan raised</t>
  </si>
  <si>
    <t>loan repayment</t>
  </si>
  <si>
    <t>capital element of finance lease rentals paid</t>
  </si>
  <si>
    <t>dividends paid to the equity shareholder of the company</t>
  </si>
  <si>
    <t>repayment of bank loan</t>
  </si>
  <si>
    <t>borrowing costs paid</t>
  </si>
  <si>
    <t>repayment of finance lease obligations</t>
  </si>
  <si>
    <t>proceeds from bank loans</t>
  </si>
  <si>
    <t>dividends paid to minority interests</t>
  </si>
  <si>
    <t>proceeds from loan from the immediate holding company</t>
  </si>
  <si>
    <t>repayment of loan from the immediate holding company</t>
  </si>
  <si>
    <t>new bank loans</t>
  </si>
  <si>
    <t>repayments of loans from ultimate holding company</t>
  </si>
  <si>
    <t>net cash used before financing activities</t>
  </si>
  <si>
    <t>proceed from issue of shares</t>
  </si>
  <si>
    <t>(repayment to) advance of loans from fellow subsidiaries</t>
  </si>
  <si>
    <t>cash (used in) from financing activities</t>
  </si>
  <si>
    <t>bank loan repayments</t>
  </si>
  <si>
    <t>dividend paid to equity shareholders of the company</t>
  </si>
  <si>
    <t>proceeds from new bank loan</t>
  </si>
  <si>
    <t>additions to finance lease rental</t>
  </si>
  <si>
    <t>other borrowing costs paid</t>
  </si>
  <si>
    <t>net cash (used in) /from financing activities</t>
  </si>
  <si>
    <t>net (settlement) /borrowings of bank loans</t>
  </si>
  <si>
    <t>cash used in financing activities</t>
  </si>
  <si>
    <t>net cash flows used in financing activities</t>
  </si>
  <si>
    <t>dividends paid and cash flow used in a finance from activity</t>
  </si>
  <si>
    <t>net cash inflow from financing activities</t>
  </si>
  <si>
    <t>net cash flows from/ (used in) financing activities</t>
  </si>
  <si>
    <t>cash flows from financing activities-</t>
  </si>
  <si>
    <t>effect of change in foreign exchange rates</t>
  </si>
  <si>
    <t>cash and cash equivalent at beginning of the year</t>
  </si>
  <si>
    <t>increase (decrease) in cash and cash equivalents</t>
  </si>
  <si>
    <t>effect exchange in foreign exchange rates</t>
  </si>
  <si>
    <t>analysis of balance of cash and cash equivalents</t>
  </si>
  <si>
    <t>cash and cash equivalents at start of year</t>
  </si>
  <si>
    <t>beginning period</t>
  </si>
  <si>
    <t>end period</t>
  </si>
  <si>
    <t>cash and cash equivalent at 1 april</t>
  </si>
  <si>
    <t>cash and bank balance</t>
  </si>
  <si>
    <t>cash and cash equivalents at 1 january</t>
  </si>
  <si>
    <t>cash and cash equivalents at end of years</t>
  </si>
  <si>
    <t>analysis of the balance of cash and cash equivalents as shown in the consolidated statement of financial position</t>
  </si>
  <si>
    <t>cash and cash equivalents as stated in the statement of financial position</t>
  </si>
  <si>
    <t>non-pledged time deposits with original maturity of more than three months when acquired</t>
  </si>
  <si>
    <t>cash and cash equivalents as stated in the statement of cash flows</t>
  </si>
  <si>
    <t>cash and cash equivalent at end of the year</t>
  </si>
  <si>
    <t>cash and cash equivalents at january 1</t>
  </si>
  <si>
    <t>cash and cash equivalents at december 31</t>
  </si>
  <si>
    <t>effect on exchange rate changes on cash and cash equivalents</t>
  </si>
  <si>
    <t>cash and cash equivalent at the start of the period/year</t>
  </si>
  <si>
    <t>cash and cash equivalent at the end of the period/year</t>
  </si>
  <si>
    <t>analysis of cash and cash equivalent:</t>
  </si>
  <si>
    <t>cash and cash equivalents at end of the year, represented by bank balances</t>
  </si>
  <si>
    <t>cash and cash equivalents at end of the year represented by bank balances and cash</t>
  </si>
  <si>
    <t>cash at bank and on hand</t>
  </si>
  <si>
    <t>deposits with banks</t>
  </si>
  <si>
    <t>effect of foreign exchange rates changes</t>
  </si>
  <si>
    <t>components of cash and cash equivalents</t>
  </si>
  <si>
    <t>cash and cash equivalents at 1st april</t>
  </si>
  <si>
    <t>cash and cash equivalents at 31st march</t>
  </si>
  <si>
    <t>analysis of the balances of cash and cash equivalents:-</t>
  </si>
  <si>
    <t>effect of foreign exchange rate change</t>
  </si>
  <si>
    <t>cash and cash equivalents at the end of the year, represented by bank balances</t>
  </si>
  <si>
    <t>net change in cash and cash equivalents</t>
  </si>
  <si>
    <t>net changes in cash and cash equivalents</t>
  </si>
  <si>
    <t>gross sales</t>
  </si>
  <si>
    <t>other income(loss)</t>
  </si>
  <si>
    <t>beginning goods</t>
  </si>
  <si>
    <t>ending goods</t>
  </si>
  <si>
    <t>depreciation expenses</t>
  </si>
  <si>
    <t>miscellaneous expenses</t>
  </si>
  <si>
    <t>personnel expenses</t>
  </si>
  <si>
    <t>supplies expenses</t>
  </si>
  <si>
    <t>provision (of allowance) for doubtful accounts</t>
  </si>
  <si>
    <t>financial cost</t>
  </si>
  <si>
    <t>gain on sales of securities</t>
  </si>
  <si>
    <t>foreign exchange gains(losses)</t>
  </si>
  <si>
    <t>loss on valuation of securities</t>
  </si>
  <si>
    <t>interest expenses(non-operating expenses)</t>
  </si>
  <si>
    <t>reversal of allowance for doubtful accounts</t>
  </si>
  <si>
    <t>loss on valuation of investment securities</t>
  </si>
  <si>
    <t>gain on redemption of investment securities</t>
  </si>
  <si>
    <t>profit (loss) attributable to non-controlling interests</t>
  </si>
  <si>
    <t>income before income taxes</t>
  </si>
  <si>
    <t>other investments and other assets</t>
  </si>
  <si>
    <t>other noncurrent assets</t>
  </si>
  <si>
    <t>derivatives（noncurrent assets）</t>
  </si>
  <si>
    <t>deferred assets</t>
  </si>
  <si>
    <t>lease assets</t>
  </si>
  <si>
    <t>structures</t>
  </si>
  <si>
    <t>cash and deposits</t>
  </si>
  <si>
    <t>deferred tax assetss（current assets）</t>
  </si>
  <si>
    <t>notes receivable-trade</t>
  </si>
  <si>
    <t>short-term loans payable</t>
  </si>
  <si>
    <t>merchandise and finished goods</t>
  </si>
  <si>
    <t>other current liabilities</t>
  </si>
  <si>
    <t>accounts payable-other</t>
  </si>
  <si>
    <t>accruals</t>
  </si>
  <si>
    <t>advances received</t>
  </si>
  <si>
    <t>provision for bonuses</t>
  </si>
  <si>
    <t>lease obligations</t>
  </si>
  <si>
    <t>other provision</t>
  </si>
  <si>
    <t>unearned revenue</t>
  </si>
  <si>
    <t>long-term loans payable</t>
  </si>
  <si>
    <t>deferred tax liabilities(noncuurent)</t>
  </si>
  <si>
    <t>noncurrent liabilities</t>
  </si>
  <si>
    <t>long-term deposits received</t>
  </si>
  <si>
    <t>lease obligations(noncuurent)</t>
  </si>
  <si>
    <t>provision for retirement benefits</t>
  </si>
  <si>
    <t>other retained earnings</t>
  </si>
  <si>
    <t>capital stock</t>
  </si>
  <si>
    <t>non-controlling interests</t>
  </si>
  <si>
    <t>revaluation reserve for land</t>
  </si>
  <si>
    <t>valuation difference on available-for-sale securities</t>
  </si>
  <si>
    <t>deposit for subscriptions to shares</t>
  </si>
  <si>
    <t>deposit for subscriptions to treasury stock</t>
  </si>
  <si>
    <t>decrease (increase) in notes receivable-trade</t>
  </si>
  <si>
    <t>adjustments to reconcile net income to net cash provided by operating activities</t>
  </si>
  <si>
    <t>decrease (increase) in prepaid expenses</t>
  </si>
  <si>
    <t>other operating cash flows</t>
  </si>
  <si>
    <t>interest and dividends income received</t>
  </si>
  <si>
    <t>loss (gain) on sales of membership</t>
  </si>
  <si>
    <t>payments of loans receivable to subsidiaries and affiliates</t>
  </si>
  <si>
    <t>decrease (increase) in other noncurrent assets</t>
  </si>
  <si>
    <t>loss on valuation of membership</t>
  </si>
  <si>
    <t>proceeds from sales of property, plant and equipment</t>
  </si>
  <si>
    <t>proceeds from sales of investments in subsidiaries resulting in change in scope of consolidation</t>
  </si>
  <si>
    <t>proceeds from sales of short-term investment securities</t>
  </si>
  <si>
    <t>equity in (earnings) losses of affiliates</t>
  </si>
  <si>
    <t>cash generated from (used in) operations</t>
  </si>
  <si>
    <t>(increase) /decrease in trade and other receivables</t>
  </si>
  <si>
    <t>(gain) /loss on disposals of plant and equipment</t>
  </si>
  <si>
    <t>(increase) /decrease in accounts due from subsidiaries</t>
  </si>
  <si>
    <t>(increase) decrease in trade debtors</t>
  </si>
  <si>
    <t>(loss) /profit before tax</t>
  </si>
  <si>
    <t>(loss) before tax</t>
  </si>
  <si>
    <t>accounts with associates</t>
  </si>
  <si>
    <t>changes in fair value available-for-sale financial assets</t>
  </si>
  <si>
    <t>decrease in amount due to ultimate holding company</t>
  </si>
  <si>
    <t>decrease in amounts due from subsidiaries</t>
  </si>
  <si>
    <t>decrease in due from ultimate holding company</t>
  </si>
  <si>
    <t>decrease in loan from an associate</t>
  </si>
  <si>
    <t>decrease in loan to group companies</t>
  </si>
  <si>
    <t>decrease in other debtors and deposits</t>
  </si>
  <si>
    <t>decrease/ (increase) in amount due by a fellow subsidiary</t>
  </si>
  <si>
    <t>decrease/ (increase) in due from a fellow subsidiary</t>
  </si>
  <si>
    <t>decrease/ (increase) in loan to a fellow subsidiary</t>
  </si>
  <si>
    <t>exchange gain in fair value of available-for-sale financial assets</t>
  </si>
  <si>
    <t>fair value (gain) /loss on derivative financial instrument</t>
  </si>
  <si>
    <t>gain in fair value of available-for-sale financial assets</t>
  </si>
  <si>
    <t>gain on disposal of property plant and equipment</t>
  </si>
  <si>
    <t>gain on liquidation of an associate</t>
  </si>
  <si>
    <t>impairment loss (reversal of impairment loss) on intangible assets</t>
  </si>
  <si>
    <t>impairment loss on amounts due from fellow subsidiaries</t>
  </si>
  <si>
    <t>impairment loss on available-for-sale financial assets</t>
  </si>
  <si>
    <t>impairment on property, plant and equipment</t>
  </si>
  <si>
    <t>increase (decrease) in amount due to ultimate holding company</t>
  </si>
  <si>
    <t>increase in amounts due from a directors</t>
  </si>
  <si>
    <t>increase in amounts due from fellow subsidiaries</t>
  </si>
  <si>
    <t>intangible assets written off</t>
  </si>
  <si>
    <t>interest on loan (s) from ultimate holding company</t>
  </si>
  <si>
    <t>loan interest expenses</t>
  </si>
  <si>
    <t>loan interest income received</t>
  </si>
  <si>
    <t>loan interest paid</t>
  </si>
  <si>
    <t>loss/ (gain) on disposal of property, plant and equipment</t>
  </si>
  <si>
    <t>profits tax refunded</t>
  </si>
  <si>
    <t>provision for slow moving inventories</t>
  </si>
  <si>
    <t>provision of loss arising from guarantee granted to a subsidiary</t>
  </si>
  <si>
    <t>reversal of provision for accounts receivable</t>
  </si>
  <si>
    <t>tax refunded</t>
  </si>
  <si>
    <t>taxation refund/(paid)</t>
  </si>
  <si>
    <t>cash flows from operating</t>
  </si>
  <si>
    <t>decrease (increase) in fixed deposits</t>
  </si>
  <si>
    <t>decrease/ (increase) in interests in a subsidiary company</t>
  </si>
  <si>
    <t>new loan to ultimate holding company</t>
  </si>
  <si>
    <t>new loans to fellow subsidiaries</t>
  </si>
  <si>
    <t>payment for purchased of property, plant and equipment</t>
  </si>
  <si>
    <t>proceeds on disposal of property, plant and equipment</t>
  </si>
  <si>
    <t>proceeds on loan repayment from subsidiary</t>
  </si>
  <si>
    <t>proceeds received from disposal property, plant and equipment</t>
  </si>
  <si>
    <t>purchase of computer software</t>
  </si>
  <si>
    <t>bank loans prepaid-net</t>
  </si>
  <si>
    <t>inception of bank loan</t>
  </si>
  <si>
    <t>loans retained, net</t>
  </si>
  <si>
    <t>net movement of non-controlling interests</t>
  </si>
  <si>
    <t>payment of finance lease liabilities</t>
  </si>
  <si>
    <t>proceeds from issuance of shares</t>
  </si>
  <si>
    <t>proceeds from short term bank loan</t>
  </si>
  <si>
    <t>proceeds on borrowing of loan from ultimate holding company</t>
  </si>
  <si>
    <t>repayment of loans payable</t>
  </si>
  <si>
    <t>repayment of short-term bank loan dividend paid</t>
  </si>
  <si>
    <t>cash and cash equivalents at beginning of reporting period</t>
  </si>
  <si>
    <t>cash and cash equivalents reported in statement of cash flows and in statement of financial position</t>
  </si>
  <si>
    <t>time deposits having maturity of not more than three months at acquisition</t>
  </si>
  <si>
    <t>net cash generated from, (used in) operations</t>
  </si>
  <si>
    <t>cash and cash equivalents at end of reporting period</t>
  </si>
  <si>
    <t>total noncurrent assets</t>
  </si>
  <si>
    <t>net current (liabilities)</t>
  </si>
  <si>
    <t>non-current financial assets</t>
  </si>
  <si>
    <t>trade deposit paid</t>
  </si>
  <si>
    <t>accumulated loss</t>
  </si>
  <si>
    <t>amounts due from a related company</t>
  </si>
  <si>
    <t>trade and other payable</t>
  </si>
  <si>
    <t>short-term bank loans-unsecured</t>
  </si>
  <si>
    <t>finance lease liabilities</t>
  </si>
  <si>
    <t>amount due from a directors</t>
  </si>
  <si>
    <t>(gain)/ loss on change in fair value derivative financial instrument</t>
  </si>
  <si>
    <t>decrease (increase) in amount due from immediate holding company</t>
  </si>
  <si>
    <t>net cash generated from, (used in) operating activities</t>
  </si>
  <si>
    <t>sale proceeds property, plant and equipment</t>
  </si>
  <si>
    <t>return contribution to associates</t>
  </si>
  <si>
    <t>deposits, prepayments and other receivables</t>
  </si>
  <si>
    <t>amount due from a director</t>
  </si>
  <si>
    <t>-others</t>
  </si>
  <si>
    <t>marginal deposit received</t>
  </si>
  <si>
    <t>other creditors and accrued charges</t>
  </si>
  <si>
    <t>shareholders' fund</t>
  </si>
  <si>
    <t>total shareholder's equity</t>
  </si>
  <si>
    <t>assets:-</t>
  </si>
  <si>
    <t>net liabilities</t>
  </si>
  <si>
    <t>cash generated from/ (used in) operations</t>
  </si>
  <si>
    <t>(decrease) increase in other payables and accruals</t>
  </si>
  <si>
    <t>increase in prepayments, deposits and other receivable</t>
  </si>
  <si>
    <t>increase in prepayments, deposits and other receivables</t>
  </si>
  <si>
    <t>tax paid:</t>
  </si>
  <si>
    <t>analysis of the balance of cash and cash equivalents</t>
  </si>
  <si>
    <t>gain on valuation of securities</t>
  </si>
  <si>
    <t>other cost of sales</t>
  </si>
  <si>
    <t>other comprehensive income for the year period( after tax and reclassification adjustments)</t>
  </si>
  <si>
    <t>assets of a disposal subsidiary classified as held for sales</t>
  </si>
  <si>
    <t>amount due by a fellow subsidiary</t>
  </si>
  <si>
    <t>derivatives</t>
  </si>
  <si>
    <t>accounts and other payables</t>
  </si>
  <si>
    <t>shareholder's fund</t>
  </si>
  <si>
    <t>(increase) decrease in due from shareholders</t>
  </si>
  <si>
    <t>decrease/ (increase) in prepayments, deposits and other receivables</t>
  </si>
  <si>
    <t>interest element of finance lease rentals paid</t>
  </si>
  <si>
    <t>bank loan interest</t>
  </si>
  <si>
    <t>interest element of finance lease rental payments</t>
  </si>
  <si>
    <t>accomodation notes receivable</t>
  </si>
  <si>
    <t>accounts payable-consignment</t>
  </si>
  <si>
    <t>accounts payable-credit guarantee</t>
  </si>
  <si>
    <t>accounts payable-facilities</t>
  </si>
  <si>
    <t>accounts payable-operating</t>
  </si>
  <si>
    <t>accounts payable-ordinary transactions, paid in short term</t>
  </si>
  <si>
    <t>accounts payable-other and accrued expenses</t>
  </si>
  <si>
    <t>accounts payable-real estate</t>
  </si>
  <si>
    <t>accounts receivable from completed construction contracts</t>
  </si>
  <si>
    <t>accounts receivable-completed operation</t>
  </si>
  <si>
    <t>accounts receivable-development business</t>
  </si>
  <si>
    <t>accounts receivable-due from franchised stores</t>
  </si>
  <si>
    <t>accounts receivable-export</t>
  </si>
  <si>
    <t>accounts receivable-installment</t>
  </si>
  <si>
    <t>accounts receivable-installment sales-credit guarantee</t>
  </si>
  <si>
    <t>accounts receivable-other from subsidiaries and affiliates</t>
  </si>
  <si>
    <t>accounts receivable-real estate business</t>
  </si>
  <si>
    <t>accrued agency commission</t>
  </si>
  <si>
    <t>accrued alcohol tax</t>
  </si>
  <si>
    <t>accrued bonuses</t>
  </si>
  <si>
    <t>accrued business office taxes</t>
  </si>
  <si>
    <t>accrued consumption taxes</t>
  </si>
  <si>
    <t>accrued income</t>
  </si>
  <si>
    <t>accrued interest</t>
  </si>
  <si>
    <t>accrued taxes</t>
  </si>
  <si>
    <t>allowance for doubtful accounts（current assets）</t>
  </si>
  <si>
    <t>accumulated impairment loss on leased assets</t>
  </si>
  <si>
    <t>accumulated impairment loss on long-term leased assets</t>
  </si>
  <si>
    <t>admission fee</t>
  </si>
  <si>
    <t>advance payments-other</t>
  </si>
  <si>
    <t>advance payments-trade</t>
  </si>
  <si>
    <t>advances paid</t>
  </si>
  <si>
    <t>advances received on uncompleted contracts</t>
  </si>
  <si>
    <t>asset retirement obligations</t>
  </si>
  <si>
    <t>allowance for investment loss</t>
  </si>
  <si>
    <t>allowance-current assets</t>
  </si>
  <si>
    <t>allowance-investment and other assets</t>
  </si>
  <si>
    <t>animals</t>
  </si>
  <si>
    <t>animals, net</t>
  </si>
  <si>
    <t>commercial papers</t>
  </si>
  <si>
    <t>bad debts</t>
  </si>
  <si>
    <t>beneficiary right of accounts receivable in trust</t>
  </si>
  <si>
    <t>beneficiary right of real estate in trust</t>
  </si>
  <si>
    <t>bond discount</t>
  </si>
  <si>
    <t>bond financing</t>
  </si>
  <si>
    <t>bond issuance cost</t>
  </si>
  <si>
    <t>bond issuance discount</t>
  </si>
  <si>
    <t>bond issue discount</t>
  </si>
  <si>
    <t>bonds of subsidiaries and affiliates</t>
  </si>
  <si>
    <t>bonds payable</t>
  </si>
  <si>
    <t>bonds with share acquisition rights</t>
  </si>
  <si>
    <t>bonds with subscription rights to shares</t>
  </si>
  <si>
    <t>buildings</t>
  </si>
  <si>
    <t>buildings and accompanying facilities</t>
  </si>
  <si>
    <t>buildings and other facilities – heating, illumination, ventilation and other</t>
  </si>
  <si>
    <t>buildings and structures</t>
  </si>
  <si>
    <t>buildings and structures, net</t>
  </si>
  <si>
    <t>buildings in trust</t>
  </si>
  <si>
    <t>buildings, net</t>
  </si>
  <si>
    <t>business commencement expenses</t>
  </si>
  <si>
    <t>business insurance</t>
  </si>
  <si>
    <t>business insurance funds</t>
  </si>
  <si>
    <t>by-product</t>
  </si>
  <si>
    <t>cash</t>
  </si>
  <si>
    <t>cash in banks</t>
  </si>
  <si>
    <t>cash in trust</t>
  </si>
  <si>
    <t>cash trusts</t>
  </si>
  <si>
    <t>claims provable in bankruptcy, claims provable in rehabilitation and other</t>
  </si>
  <si>
    <t>collateral money for securities borrowed</t>
  </si>
  <si>
    <t>collateral money received for loan transactions</t>
  </si>
  <si>
    <t>collateral money received for securities lent</t>
  </si>
  <si>
    <t>commercial notes</t>
  </si>
  <si>
    <t>currency option</t>
  </si>
  <si>
    <t>common of piscary</t>
  </si>
  <si>
    <t>consignment</t>
  </si>
  <si>
    <t>construction assistance fund receivables</t>
  </si>
  <si>
    <t>construction in progress</t>
  </si>
  <si>
    <t>consumption taxes receivable</t>
  </si>
  <si>
    <t>convertible bonds</t>
  </si>
  <si>
    <t>convertible bond-type bonds with share acquisition rights</t>
  </si>
  <si>
    <t>convertible bond-type bonds with subscription rights to shares</t>
  </si>
  <si>
    <t>copyright</t>
  </si>
  <si>
    <t>costs on real estate business</t>
  </si>
  <si>
    <t>work in process</t>
  </si>
  <si>
    <t>costs on uncompleted construction contracts</t>
  </si>
  <si>
    <t>costs on uncompleted services</t>
  </si>
  <si>
    <t>currency options</t>
  </si>
  <si>
    <t>current portion of bonds</t>
  </si>
  <si>
    <t>current portion of bonds with subscription rights to shares</t>
  </si>
  <si>
    <t>current portion of convertible bonds</t>
  </si>
  <si>
    <t>current portion of guarantee deposits</t>
  </si>
  <si>
    <t>current portion of guarantee deposits received</t>
  </si>
  <si>
    <t>current portion of long-term loans payable to subsidiaries and affiliates</t>
  </si>
  <si>
    <t>current portion of long-term loans receivable</t>
  </si>
  <si>
    <t>current portion of long-term loans receivable from subsidiaries and affiliates</t>
  </si>
  <si>
    <t>current portion of other noncurrent liabilities</t>
  </si>
  <si>
    <t>deferred assets for tax</t>
  </si>
  <si>
    <t>deferred assets in the old commercial code</t>
  </si>
  <si>
    <t>deferred contribution for construction</t>
  </si>
  <si>
    <t>deferred gains or losses on hedges</t>
  </si>
  <si>
    <t>deferred installment income</t>
  </si>
  <si>
    <t>deferred organization expenses</t>
  </si>
  <si>
    <t>deferred tax assets for land revaluation</t>
  </si>
  <si>
    <t>deferred tax liabilities for land revaluation</t>
  </si>
  <si>
    <t>deposit paid in subsidiaries and affiliates</t>
  </si>
  <si>
    <t>deposit received-real estate</t>
  </si>
  <si>
    <t>deposits for stores in preparation</t>
  </si>
  <si>
    <t>deposits on admission</t>
  </si>
  <si>
    <t>deposits paid</t>
  </si>
  <si>
    <t>deposits received from employees</t>
  </si>
  <si>
    <t>deposits received from members</t>
  </si>
  <si>
    <t>deposits received from shareholders, directors or employees</t>
  </si>
  <si>
    <t>deposits received from subsidiaries and affiliates</t>
  </si>
  <si>
    <t>derivatives liabilities</t>
  </si>
  <si>
    <t>design right</t>
  </si>
  <si>
    <t>patent right</t>
  </si>
  <si>
    <t>development expenses</t>
  </si>
  <si>
    <t>development projects in progress</t>
  </si>
  <si>
    <t>directors’ compensation payable</t>
  </si>
  <si>
    <t>docks and building berths</t>
  </si>
  <si>
    <t>docks and building berths, net</t>
  </si>
  <si>
    <t>due to franchised stores</t>
  </si>
  <si>
    <t>electronically recorded monetary claims-non-operating</t>
  </si>
  <si>
    <t>electronically recorded monetary claims-operating</t>
  </si>
  <si>
    <t>electronically recorded obligations-non-operating</t>
  </si>
  <si>
    <t>electronically recorded obligations-operating</t>
  </si>
  <si>
    <t>facilities attached to buildings</t>
  </si>
  <si>
    <t>facilities attached to buildings, net</t>
  </si>
  <si>
    <t>facility membership</t>
  </si>
  <si>
    <t>finished goods</t>
  </si>
  <si>
    <t>finished goods inventory</t>
  </si>
  <si>
    <t>finished goods, by-products and scraps</t>
  </si>
  <si>
    <t>fishery right</t>
  </si>
  <si>
    <t>forward exchange contracts</t>
  </si>
  <si>
    <t>free financial funds</t>
  </si>
  <si>
    <t>fund for retirement benefits for directors</t>
  </si>
  <si>
    <t>general loans</t>
  </si>
  <si>
    <t>gift certificates</t>
  </si>
  <si>
    <t>golf club membership</t>
  </si>
  <si>
    <t>goods in transit</t>
  </si>
  <si>
    <t>goods sold by installment plan</t>
  </si>
  <si>
    <t>group life insurance</t>
  </si>
  <si>
    <t>guarantee deposits</t>
  </si>
  <si>
    <t>guarantee deposits received</t>
  </si>
  <si>
    <t>house leasehold right</t>
  </si>
  <si>
    <t>industrial property</t>
  </si>
  <si>
    <t>in-process research and development</t>
  </si>
  <si>
    <t>insurance funds</t>
  </si>
  <si>
    <t>insurance funds for directors</t>
  </si>
  <si>
    <t>interest during construction</t>
  </si>
  <si>
    <t>interest rate swap</t>
  </si>
  <si>
    <t>interest rate swap assets</t>
  </si>
  <si>
    <t>interest rate swap liabilities</t>
  </si>
  <si>
    <t>interest rate swaps</t>
  </si>
  <si>
    <t>interest-investment trust funds</t>
  </si>
  <si>
    <t>inventories being shipped</t>
  </si>
  <si>
    <t>inventories in transit</t>
  </si>
  <si>
    <t>inventories sold on approval</t>
  </si>
  <si>
    <t>investments in capital</t>
  </si>
  <si>
    <t>investments in capital of subsidiaries and affiliates</t>
  </si>
  <si>
    <t>investments in other securities of subsidiaries and affiliates</t>
  </si>
  <si>
    <t>investments in silent partnership</t>
  </si>
  <si>
    <t>land and buildings for sale in lots</t>
  </si>
  <si>
    <t>land for sale in lots</t>
  </si>
  <si>
    <t>land in trust</t>
  </si>
  <si>
    <t>lease and guarantee deposits</t>
  </si>
  <si>
    <t>lease and guarantee deposits received</t>
  </si>
  <si>
    <t>lease investment assets, net</t>
  </si>
  <si>
    <t>lease investment assets</t>
  </si>
  <si>
    <t>lease receivables and investment assets</t>
  </si>
  <si>
    <t>lease receivables and investment assets, net</t>
  </si>
  <si>
    <t>lease receivables, net</t>
  </si>
  <si>
    <t>leased assets</t>
  </si>
  <si>
    <t>leased assets, net</t>
  </si>
  <si>
    <t>legal retained earnings</t>
  </si>
  <si>
    <t>lease receivables</t>
  </si>
  <si>
    <t>liabilities from application of equity method</t>
  </si>
  <si>
    <t>liabilities related to right to operate public facilities</t>
  </si>
  <si>
    <t>life insurance funds</t>
  </si>
  <si>
    <t>loans on margin transaction</t>
  </si>
  <si>
    <t>long-term accounts payable – facilities</t>
  </si>
  <si>
    <t>long-term accounts payable-other</t>
  </si>
  <si>
    <t>long-term accounts payable – installment purchase</t>
  </si>
  <si>
    <t>long-term accounts payable – other</t>
  </si>
  <si>
    <t>long-term accounts receivable from subsidiaries and affiliates</t>
  </si>
  <si>
    <t>long-term accounts receivable-other</t>
  </si>
  <si>
    <t>long-term advances received</t>
  </si>
  <si>
    <t>long-term deferred contribution for construction</t>
  </si>
  <si>
    <t>long-term deposits</t>
  </si>
  <si>
    <t>long-term guarantee deposited</t>
  </si>
  <si>
    <t>long-term investments</t>
  </si>
  <si>
    <t>long-term lease and guarantee deposited</t>
  </si>
  <si>
    <t>long-term lease deposited</t>
  </si>
  <si>
    <t>long-term loans payable to shareholders, directors or employees</t>
  </si>
  <si>
    <t>long-term loans payable to subsidiaries and affiliates</t>
  </si>
  <si>
    <t>long-term loans payable to subsidiaries and associates</t>
  </si>
  <si>
    <t>long-term loans receivable from directors</t>
  </si>
  <si>
    <t>long-term loans receivable from directors and employees</t>
  </si>
  <si>
    <t>long-term loans receivable from employees</t>
  </si>
  <si>
    <t>long-term loans receivable from shareholders, directors or employees</t>
  </si>
  <si>
    <t>long-term loans receivable from subsidiaries and affiliates</t>
  </si>
  <si>
    <t>long-term non-operating accounts receivable</t>
  </si>
  <si>
    <t>long-term notes payable – facilities</t>
  </si>
  <si>
    <t>long-term prepaid consumption taxes</t>
  </si>
  <si>
    <t>long-term prepaid expenses</t>
  </si>
  <si>
    <t>long-term time deposits</t>
  </si>
  <si>
    <t>long-term unearned revenue</t>
  </si>
  <si>
    <t>machinery and equipment</t>
  </si>
  <si>
    <t>machinery and equipment, net</t>
  </si>
  <si>
    <t>machinery, equipment and other facilities – conveyor, hoist, crane and other</t>
  </si>
  <si>
    <t>machinery, equipment and vehicles</t>
  </si>
  <si>
    <t>machinery, equipment and vehicles, net</t>
  </si>
  <si>
    <t>machinery, vehicles, tools, furniture and fixtures</t>
  </si>
  <si>
    <t>machinery, vehicles, tools, furniture and fixtures, net</t>
  </si>
  <si>
    <t>medium-term government bond funds</t>
  </si>
  <si>
    <t>medium-term government securities funds</t>
  </si>
  <si>
    <t>merchandise</t>
  </si>
  <si>
    <t>merchandise inventory</t>
  </si>
  <si>
    <t>mining right</t>
  </si>
  <si>
    <t>minority interests</t>
  </si>
  <si>
    <t>money held in trust</t>
  </si>
  <si>
    <t>money in trust</t>
  </si>
  <si>
    <t>money management funds</t>
  </si>
  <si>
    <t>money reserve funds</t>
  </si>
  <si>
    <t>money trusts</t>
  </si>
  <si>
    <t>negative goodwill</t>
  </si>
  <si>
    <t>net defined benefit asset</t>
  </si>
  <si>
    <t>net defined benefit liability</t>
  </si>
  <si>
    <t>new stock issuance cost</t>
  </si>
  <si>
    <t>nonmonetary trust</t>
  </si>
  <si>
    <t>non-operating notes receivable</t>
  </si>
  <si>
    <t>notes and accounts payable-trade</t>
  </si>
  <si>
    <t>notes and accounts receivable-trade</t>
  </si>
  <si>
    <t>notes and accounts receivable-trade, net</t>
  </si>
  <si>
    <t>notes and operating accounts payable-trade</t>
  </si>
  <si>
    <t>notes and operating accounts receivable</t>
  </si>
  <si>
    <t>notes payable-facilities</t>
  </si>
  <si>
    <t>notes payable-non-operating</t>
  </si>
  <si>
    <t>notes receivable for collection by bank</t>
  </si>
  <si>
    <t>notes receivable-trade, net</t>
  </si>
  <si>
    <t>operating accounts payable</t>
  </si>
  <si>
    <t>operating accounts receivable</t>
  </si>
  <si>
    <t>operating investments in capital</t>
  </si>
  <si>
    <t>operating loans</t>
  </si>
  <si>
    <t>operational investment securities</t>
  </si>
  <si>
    <t>option</t>
  </si>
  <si>
    <t>options</t>
  </si>
  <si>
    <t>other</t>
  </si>
  <si>
    <t>other accounts receivable</t>
  </si>
  <si>
    <t>other assets-encashed within one year</t>
  </si>
  <si>
    <t>other capital surplus</t>
  </si>
  <si>
    <t>other facilities</t>
  </si>
  <si>
    <t>other intangible assets</t>
  </si>
  <si>
    <t>other inventories</t>
  </si>
  <si>
    <t>other liabilities-not current liabilities</t>
  </si>
  <si>
    <t>other liabilities-payable within one year</t>
  </si>
  <si>
    <t>other long-term assets</t>
  </si>
  <si>
    <t>other, net</t>
  </si>
  <si>
    <t>prepaid pension cost</t>
  </si>
  <si>
    <t>partly-finished work</t>
  </si>
  <si>
    <t>property, plant and equipment(pp&amp;e)</t>
  </si>
  <si>
    <t>provision for construction warranties</t>
  </si>
  <si>
    <t>provision for construction warranties for vessel</t>
  </si>
  <si>
    <t>provision for business structure improvement</t>
  </si>
  <si>
    <t>provision for directors’ bonuses</t>
  </si>
  <si>
    <t>provision for directors’ retirement benefits</t>
  </si>
  <si>
    <t>provision for directors' retirement benefits</t>
  </si>
  <si>
    <t>provision for contingent loss</t>
  </si>
  <si>
    <t>provision for guarantee for loans</t>
  </si>
  <si>
    <t>provision for environmental measures</t>
  </si>
  <si>
    <t>provision for loss on business liquidation</t>
  </si>
  <si>
    <t>provision for loss on business of subsidiaries and associates</t>
  </si>
  <si>
    <t>provision for loss on construction contracts</t>
  </si>
  <si>
    <t>provision for loss on business of subsidiaries and affiliates</t>
  </si>
  <si>
    <t>provision for loss on disaster</t>
  </si>
  <si>
    <t>provision for loss on guarantees</t>
  </si>
  <si>
    <t>provision for loss on interest repayment</t>
  </si>
  <si>
    <t>provision for loss on liquidation of subsidiaries and associates</t>
  </si>
  <si>
    <t>provision for loss on liquidation of subsidiaries and affiliates</t>
  </si>
  <si>
    <t>provision for loss on order received</t>
  </si>
  <si>
    <t>provision for loss on relocation</t>
  </si>
  <si>
    <t>provision for loss on store closing</t>
  </si>
  <si>
    <t>provision for loss on litigation</t>
  </si>
  <si>
    <t>provision for preventing environmental pollution in mineral, mining, and other operations</t>
  </si>
  <si>
    <t>provision for point card certificates</t>
  </si>
  <si>
    <t>provision for product warranties</t>
  </si>
  <si>
    <t>provision for sales promotion expenses</t>
  </si>
  <si>
    <t>provision for sales rebates</t>
  </si>
  <si>
    <t>provision for sales returns</t>
  </si>
  <si>
    <t>provision for shareholder benefit program</t>
  </si>
  <si>
    <t>provision for special repairs</t>
  </si>
  <si>
    <t>provision for warranties for completed construction</t>
  </si>
  <si>
    <t>provision incurred from a business combination</t>
  </si>
  <si>
    <t>provision incurred from business combination</t>
  </si>
  <si>
    <t>provision for repairs</t>
  </si>
  <si>
    <t>purchased parts</t>
  </si>
  <si>
    <t>raw materials</t>
  </si>
  <si>
    <t>purchased receivables</t>
  </si>
  <si>
    <t>railway, car and other land delivery equipment</t>
  </si>
  <si>
    <t>vehicles</t>
  </si>
  <si>
    <t>raw materials and materials</t>
  </si>
  <si>
    <t>raw materials and supplies</t>
  </si>
  <si>
    <t>raw materials in transit</t>
  </si>
  <si>
    <t>real estate for investment</t>
  </si>
  <si>
    <t>real estate for rent</t>
  </si>
  <si>
    <t>real estate for sale</t>
  </si>
  <si>
    <t>real estate for sale in process</t>
  </si>
  <si>
    <t>real estate projects in process</t>
  </si>
  <si>
    <t>research expenses</t>
  </si>
  <si>
    <t>reserve for advanced depreciation of noncurrent assets</t>
  </si>
  <si>
    <t>reserve for bond sinking fund</t>
  </si>
  <si>
    <t>reserve for business expansion</t>
  </si>
  <si>
    <t>reserve for contract of insurance</t>
  </si>
  <si>
    <t>reserve for directors’ retirement allowance</t>
  </si>
  <si>
    <t>reserve for dividend equalization</t>
  </si>
  <si>
    <t>reserve for dividends</t>
  </si>
  <si>
    <t>reserve for interim dividends</t>
  </si>
  <si>
    <t>reserve for overseas investment loss</t>
  </si>
  <si>
    <t>reserve for private insurance</t>
  </si>
  <si>
    <t>reserve for property replacement</t>
  </si>
  <si>
    <t>reserve for reduction entry</t>
  </si>
  <si>
    <t>reserve for reduction entry of assets</t>
  </si>
  <si>
    <t>reserve for reduction entry of buildings</t>
  </si>
  <si>
    <t>reserve for reduction entry of depreciable assets</t>
  </si>
  <si>
    <t>reserve for reduction entry of land</t>
  </si>
  <si>
    <t>reserve for reduction entry of real estate</t>
  </si>
  <si>
    <t>reserve for reduction entry of replaced property</t>
  </si>
  <si>
    <t>purchased currency option</t>
  </si>
  <si>
    <t>reserve for research and development</t>
  </si>
  <si>
    <t>reserve for retirement allowance</t>
  </si>
  <si>
    <t>reserve for software programs</t>
  </si>
  <si>
    <t>reserve for special account for advanced depreciation of noncurrent assets</t>
  </si>
  <si>
    <t>reserve for special depreciation</t>
  </si>
  <si>
    <t>reserves under special laws</t>
  </si>
  <si>
    <t>retained earnings brought forward</t>
  </si>
  <si>
    <t>right of trademark</t>
  </si>
  <si>
    <t>right of using electric supply facilities</t>
  </si>
  <si>
    <t>right of using facilities</t>
  </si>
  <si>
    <t>right of using other facilities</t>
  </si>
  <si>
    <t>right of using patent</t>
  </si>
  <si>
    <t>right of using public facilities</t>
  </si>
  <si>
    <t>right of using telecommunication facilities</t>
  </si>
  <si>
    <t>right of using telephone and telegraph facilities</t>
  </si>
  <si>
    <t>right of using water facilities</t>
  </si>
  <si>
    <t>securities</t>
  </si>
  <si>
    <t>securities borrowed</t>
  </si>
  <si>
    <t>securities lent</t>
  </si>
  <si>
    <t>securities-trading and matured within one year</t>
  </si>
  <si>
    <t>semi-finished goods</t>
  </si>
  <si>
    <t>shareholders’ equity</t>
  </si>
  <si>
    <t>short-term bonds payable</t>
  </si>
  <si>
    <t>short-term claims on employees</t>
  </si>
  <si>
    <t>short-term claims on shareholders, directors or employees</t>
  </si>
  <si>
    <t>short-term claims on shareholders, directors or employees, net</t>
  </si>
  <si>
    <t>short-term investment securities</t>
  </si>
  <si>
    <t>short-term loans payable to shareholders, directors or employees</t>
  </si>
  <si>
    <t>short-term loans payable to subsidiaries and affiliates</t>
  </si>
  <si>
    <t>short-term loans receivable from employees</t>
  </si>
  <si>
    <t>short-term loans receivable from subsidiaries and affiliates</t>
  </si>
  <si>
    <t>short-term loans receivable from subsidiaries and affiliates, net</t>
  </si>
  <si>
    <t>short-term loans receivable to subsidiaries and affiliates</t>
  </si>
  <si>
    <t>short-term loans receivable, net</t>
  </si>
  <si>
    <t>short-term loans to employees</t>
  </si>
  <si>
    <t>short-term receivables from subsidiaries and affiliates</t>
  </si>
  <si>
    <t>software</t>
  </si>
  <si>
    <t>software in progress</t>
  </si>
  <si>
    <t>sold currency option</t>
  </si>
  <si>
    <t>sold currency options</t>
  </si>
  <si>
    <t>special reserve</t>
  </si>
  <si>
    <t>special suspense account for reduction entry</t>
  </si>
  <si>
    <t>stock issuance cost</t>
  </si>
  <si>
    <t>stock special account caused by restructuring</t>
  </si>
  <si>
    <t>stocks of parent company</t>
  </si>
  <si>
    <t>stocks of subsidiaries and affiliates</t>
  </si>
  <si>
    <t>stocks of subsidiaries and affiliates and other noncurrent securities</t>
  </si>
  <si>
    <t>structures, net</t>
  </si>
  <si>
    <t>subsidiary materials</t>
  </si>
  <si>
    <t>supplies and other-reasonable value</t>
  </si>
  <si>
    <t>surface right</t>
  </si>
  <si>
    <t>suspense</t>
  </si>
  <si>
    <t>suspense paid consumption taxes</t>
  </si>
  <si>
    <t>suspense payments</t>
  </si>
  <si>
    <t>suspense payments to directors</t>
  </si>
  <si>
    <t>suspense receipt</t>
  </si>
  <si>
    <t>suspense receipt of consumption taxes</t>
  </si>
  <si>
    <t>tangible assets</t>
  </si>
  <si>
    <t>tangible fixed assets</t>
  </si>
  <si>
    <t>telephone subscription right</t>
  </si>
  <si>
    <t>tools, furniture and fixtures</t>
  </si>
  <si>
    <t>tools, furniture and fixtures, net</t>
  </si>
  <si>
    <t>treasury stock</t>
  </si>
  <si>
    <t>trust beneficiary right</t>
  </si>
  <si>
    <t>trusts other than cash trusts</t>
  </si>
  <si>
    <t>trusts other than money trusts</t>
  </si>
  <si>
    <t>utility model right</t>
  </si>
  <si>
    <t>vehicles, net</t>
  </si>
  <si>
    <t>vehicles, tools, furniture and fixtures</t>
  </si>
  <si>
    <t>vehicles, tools, furniture and fixtures, net</t>
  </si>
  <si>
    <t>vessels</t>
  </si>
  <si>
    <t>vessels and water delivery equipment</t>
  </si>
  <si>
    <t>vessels, net</t>
  </si>
  <si>
    <t>voluntary retained earnings</t>
  </si>
  <si>
    <t>water right</t>
  </si>
  <si>
    <t>work in process and partly-finished construction</t>
  </si>
  <si>
    <t>work in process-construction</t>
  </si>
  <si>
    <t>fixed liabilities</t>
  </si>
  <si>
    <t>packing materials</t>
  </si>
  <si>
    <t>packing supplies</t>
  </si>
  <si>
    <t>securities deposited from others</t>
  </si>
  <si>
    <t>securities deposited with others</t>
  </si>
  <si>
    <t>securities in deposit</t>
  </si>
  <si>
    <t>securities received as collateral</t>
  </si>
  <si>
    <t>advertising expenses</t>
  </si>
  <si>
    <t>allowance</t>
  </si>
  <si>
    <t>salaries</t>
  </si>
  <si>
    <t>amortization of bond issuance cost</t>
  </si>
  <si>
    <t>amortization of deferred organization expenses</t>
  </si>
  <si>
    <t>amortization of goodwill</t>
  </si>
  <si>
    <t>amortization of negative goodwill</t>
  </si>
  <si>
    <t>amortization of shortage reserve for retirement benefits</t>
  </si>
  <si>
    <t>amortization of software</t>
  </si>
  <si>
    <t>amortization of stock issuance cost</t>
  </si>
  <si>
    <t>annual fee income</t>
  </si>
  <si>
    <t>asset rental income</t>
  </si>
  <si>
    <t>aubsidies for employment adjustment</t>
  </si>
  <si>
    <t>non operating income</t>
  </si>
  <si>
    <t>bad debts expenses</t>
  </si>
  <si>
    <t>bad debt losses</t>
  </si>
  <si>
    <t>beginning finished goods</t>
  </si>
  <si>
    <t>beginning merchandise and finished goods</t>
  </si>
  <si>
    <t>bonuses</t>
  </si>
  <si>
    <t>business advisory fee</t>
  </si>
  <si>
    <t>business consignment expenses</t>
  </si>
  <si>
    <t>business structure improvement expenses</t>
  </si>
  <si>
    <t>extraordinary loss</t>
  </si>
  <si>
    <t>charge on securities loaned</t>
  </si>
  <si>
    <t>collection from purchased receivable</t>
  </si>
  <si>
    <t>commission for insurance office work</t>
  </si>
  <si>
    <t>commission fee(non operating income )</t>
  </si>
  <si>
    <t>commission for purchase of treasury stock</t>
  </si>
  <si>
    <t>commission for syndicate loan</t>
  </si>
  <si>
    <t>commission fee(non-operating expenses)</t>
  </si>
  <si>
    <t>commission income</t>
  </si>
  <si>
    <t>commissions from subsidiaries and associates</t>
  </si>
  <si>
    <t>commitment fee</t>
  </si>
  <si>
    <t>communication expenses</t>
  </si>
  <si>
    <t>compensation expenses</t>
  </si>
  <si>
    <t>compensation for damage</t>
  </si>
  <si>
    <t>compensation for transfer</t>
  </si>
  <si>
    <t>extraordinary income</t>
  </si>
  <si>
    <t>compensation income for expropriation</t>
  </si>
  <si>
    <t>compensation received for damage or loss</t>
  </si>
  <si>
    <t>compensations</t>
  </si>
  <si>
    <t>comprehensive income attributable to non-controlling interests</t>
  </si>
  <si>
    <t>comprehensive income attributable to owners of parent</t>
  </si>
  <si>
    <t>conference expenses</t>
  </si>
  <si>
    <t>construction sales</t>
  </si>
  <si>
    <t>consulting expenses</t>
  </si>
  <si>
    <t>consulting fee income</t>
  </si>
  <si>
    <t>consulting income</t>
  </si>
  <si>
    <t>service revenue</t>
  </si>
  <si>
    <t>contracts completed</t>
  </si>
  <si>
    <t>contribution</t>
  </si>
  <si>
    <t>contribution for construction</t>
  </si>
  <si>
    <t>cos and expenses from operating activities-detail</t>
  </si>
  <si>
    <t>co-sponsor fee</t>
  </si>
  <si>
    <t>cost of completed work</t>
  </si>
  <si>
    <t>cost of construction sales</t>
  </si>
  <si>
    <t>cost of finished goods sold</t>
  </si>
  <si>
    <t>cost of indent sales</t>
  </si>
  <si>
    <t>cost of lease revenue</t>
  </si>
  <si>
    <t>rent expenses(non-operating expenses)</t>
  </si>
  <si>
    <t>cost of merchandise and finished goods sold</t>
  </si>
  <si>
    <t>cost of products manufactured</t>
  </si>
  <si>
    <t>cost of purchased goods</t>
  </si>
  <si>
    <t>cost of purchased merchandise and finished goods</t>
  </si>
  <si>
    <t>cost of raw material sales</t>
  </si>
  <si>
    <t>cost of real estate rent</t>
  </si>
  <si>
    <t>cost of sales of completed construction contracts</t>
  </si>
  <si>
    <t>cost of sales of goods on consignment</t>
  </si>
  <si>
    <t>cost of sales of information service</t>
  </si>
  <si>
    <t>cost of sales of maintenance service</t>
  </si>
  <si>
    <t>cost of sales of software development</t>
  </si>
  <si>
    <t>cost of sales on development business</t>
  </si>
  <si>
    <t>cost of sales on lease business</t>
  </si>
  <si>
    <t>cost of sales on other business</t>
  </si>
  <si>
    <t>cost of sales on real estate business</t>
  </si>
  <si>
    <t>cost of sales on selling business</t>
  </si>
  <si>
    <t>cost of sales-real estate</t>
  </si>
  <si>
    <t>cost of service sales</t>
  </si>
  <si>
    <t>cost price balance</t>
  </si>
  <si>
    <t>depreciation of assets for rent</t>
  </si>
  <si>
    <t>depreciation of inactive noncurrent assets</t>
  </si>
  <si>
    <t>development and research expenses</t>
  </si>
  <si>
    <t>research and development expenses</t>
  </si>
  <si>
    <t>directors' compensations</t>
  </si>
  <si>
    <t>directors' retirement benefits</t>
  </si>
  <si>
    <t>discount revenue</t>
  </si>
  <si>
    <t>dividends from subsidiaries and affiliates</t>
  </si>
  <si>
    <t>dividends from subsidiaries and associates</t>
  </si>
  <si>
    <t>dividends income of insurance</t>
  </si>
  <si>
    <t>dividends income of life insurance</t>
  </si>
  <si>
    <t>education and training expenses</t>
  </si>
  <si>
    <t>employees' bonuses</t>
  </si>
  <si>
    <t>employees' salaries</t>
  </si>
  <si>
    <t>ending finished goods</t>
  </si>
  <si>
    <t>ending merchandise and finished goods</t>
  </si>
  <si>
    <t>enterprise tax</t>
  </si>
  <si>
    <t>entertainment expenses</t>
  </si>
  <si>
    <t>environmental expenses</t>
  </si>
  <si>
    <t>equity in earnings of affiliates</t>
  </si>
  <si>
    <t>equity in losses of affiliates</t>
  </si>
  <si>
    <t>expenses attributable to purchase of treasury stock</t>
  </si>
  <si>
    <t>expenses of real estate rent</t>
  </si>
  <si>
    <t>experiment and research expenses</t>
  </si>
  <si>
    <t>extra retirement payments</t>
  </si>
  <si>
    <t>facility expenses</t>
  </si>
  <si>
    <t>rent expenses</t>
  </si>
  <si>
    <t>fiduciary obligation fee</t>
  </si>
  <si>
    <t>financial expenses</t>
  </si>
  <si>
    <t>financing expenses</t>
  </si>
  <si>
    <t>financing revenue</t>
  </si>
  <si>
    <t>finished goods transfer to other account</t>
  </si>
  <si>
    <t>foreign exchange gains</t>
  </si>
  <si>
    <t>foreign exchange losses</t>
  </si>
  <si>
    <t>freightage expenses</t>
  </si>
  <si>
    <t>traveling and transportation expenses</t>
  </si>
  <si>
    <t>gain on abolishment of retirement benefit plan</t>
  </si>
  <si>
    <t>gain on adjustment of account payable</t>
  </si>
  <si>
    <t>gain on bargain purchase</t>
  </si>
  <si>
    <t>gain on change in equity</t>
  </si>
  <si>
    <t>gain on contribution of securities to retirement benefit trust</t>
  </si>
  <si>
    <t>gain on donation of noncurrent assets</t>
  </si>
  <si>
    <t>gain on exchange from business combination</t>
  </si>
  <si>
    <t>gain on exchange of virtual currencies for other properties, goods or services</t>
  </si>
  <si>
    <t>gain on extinguishment of tie-in shares</t>
  </si>
  <si>
    <t>gain on forgiveness of debts</t>
  </si>
  <si>
    <t>gain on insurance adjustment</t>
  </si>
  <si>
    <t>gain on investment</t>
  </si>
  <si>
    <t>gain on investment of securities</t>
  </si>
  <si>
    <t>loss on sales of securities</t>
  </si>
  <si>
    <t>gain on investments in capital</t>
  </si>
  <si>
    <t>gain on investments in money held in trust</t>
  </si>
  <si>
    <t>gain on investments in partnership</t>
  </si>
  <si>
    <t>gain on liquidation of subsidiaries</t>
  </si>
  <si>
    <t>gain on liquidation of subsidiaries and affiliates</t>
  </si>
  <si>
    <t>gain on prior period adjustment</t>
  </si>
  <si>
    <t>gain on redemption of securities</t>
  </si>
  <si>
    <t>gain on reversal of provision for loss on disaster</t>
  </si>
  <si>
    <t>gain on reversal of subscription rights to shares</t>
  </si>
  <si>
    <t>gain on revision of retirement benefit plan</t>
  </si>
  <si>
    <t>gain on sales of golf memberships</t>
  </si>
  <si>
    <t>gain on sales of goods</t>
  </si>
  <si>
    <t>gain on sales of land</t>
  </si>
  <si>
    <t>gain on sales of memberships</t>
  </si>
  <si>
    <t>gain on sales of property, plant and equipment</t>
  </si>
  <si>
    <t>gain on sales of scraps</t>
  </si>
  <si>
    <t>gain on sales of subsidiaries and affiliates' stocks</t>
  </si>
  <si>
    <t>gain on sales of subsidiaries and affiliates’ stocks</t>
  </si>
  <si>
    <t>gain on sales of subsidiaries’ stocks</t>
  </si>
  <si>
    <t>gain on step acquisitions</t>
  </si>
  <si>
    <t>gain on transfer from business divestitures</t>
  </si>
  <si>
    <t>gain on transfer of benefit obligation relating to employees' pension fund</t>
  </si>
  <si>
    <t>gain on transfer of benefit obligation relating to employees’ pension fund</t>
  </si>
  <si>
    <t>gain on transfer of business</t>
  </si>
  <si>
    <t>gain on valuation of compound financial instruments</t>
  </si>
  <si>
    <t>gain on valuation of derivatives</t>
  </si>
  <si>
    <t>gain on valuation of interest-rate swaps</t>
  </si>
  <si>
    <t>gain on valuation of virtual currencies</t>
  </si>
  <si>
    <t>going public expenses</t>
  </si>
  <si>
    <t>goods transfer to other account</t>
  </si>
  <si>
    <t>gross profit-developing business</t>
  </si>
  <si>
    <t>gross profit-finished goods</t>
  </si>
  <si>
    <t>gross profit-merchandise</t>
  </si>
  <si>
    <t>gross profit-real estate business</t>
  </si>
  <si>
    <t>gross profit-real estate sales</t>
  </si>
  <si>
    <t>guarantee commission</t>
  </si>
  <si>
    <t>guarantee commission received</t>
  </si>
  <si>
    <t>harbor transportation income</t>
  </si>
  <si>
    <t>haulage expenses</t>
  </si>
  <si>
    <t>head office transfer cost</t>
  </si>
  <si>
    <t>house rent income</t>
  </si>
  <si>
    <t>impairment loss</t>
  </si>
  <si>
    <t>income before dividends distribution from silent partnership, income taxes</t>
  </si>
  <si>
    <t>income from broadcasting business</t>
  </si>
  <si>
    <t>income from franchised stores</t>
  </si>
  <si>
    <t>income from partnership management</t>
  </si>
  <si>
    <t>income from radio business</t>
  </si>
  <si>
    <t>income from television business</t>
  </si>
  <si>
    <t>income taxes for prior periods</t>
  </si>
  <si>
    <t>income taxes-correction</t>
  </si>
  <si>
    <t>income taxes-deferred</t>
  </si>
  <si>
    <t>indent sales</t>
  </si>
  <si>
    <t>installment sales</t>
  </si>
  <si>
    <t>insurance and dividends income</t>
  </si>
  <si>
    <t>insurance expenses</t>
  </si>
  <si>
    <t>insurance fee</t>
  </si>
  <si>
    <t>insurance income</t>
  </si>
  <si>
    <t>insurance premiums refunded cancellation</t>
  </si>
  <si>
    <t>insurance return</t>
  </si>
  <si>
    <t>interest on bond financing</t>
  </si>
  <si>
    <t>interest on bonds</t>
  </si>
  <si>
    <t>interest on collateral money for securities borrowed</t>
  </si>
  <si>
    <t>interest on commercial papers</t>
  </si>
  <si>
    <t>interest on general loans</t>
  </si>
  <si>
    <t>interest on loans</t>
  </si>
  <si>
    <t>interest on loans on margin transaction</t>
  </si>
  <si>
    <t>interest on loans receivable from subsidiaries and associates</t>
  </si>
  <si>
    <t>interest on loans to subsidiaries and affiliates</t>
  </si>
  <si>
    <t>interest on refund</t>
  </si>
  <si>
    <t>interest on refund of income taxes and other</t>
  </si>
  <si>
    <t>interest on securities</t>
  </si>
  <si>
    <t>interest on securities of subsidiaries and associates</t>
  </si>
  <si>
    <t>interest on short-term bonds</t>
  </si>
  <si>
    <t>international transportation income</t>
  </si>
  <si>
    <t>land and house rent received</t>
  </si>
  <si>
    <t>land transportation income</t>
  </si>
  <si>
    <t>lease business cost</t>
  </si>
  <si>
    <t>lease business revenue</t>
  </si>
  <si>
    <t>lease revenue</t>
  </si>
  <si>
    <t>leasehold and office rents</t>
  </si>
  <si>
    <t>license fee</t>
  </si>
  <si>
    <t>litigation expenses</t>
  </si>
  <si>
    <t>litigation settlement</t>
  </si>
  <si>
    <t>loan agency revenue</t>
  </si>
  <si>
    <t>loss on abandonment of goods</t>
  </si>
  <si>
    <t>loss on abandonment of inventories</t>
  </si>
  <si>
    <t>loss on abandonment of noncurrent assets</t>
  </si>
  <si>
    <t>loss on bond retirement</t>
  </si>
  <si>
    <t>loss on business of subsidiaries and affiliates</t>
  </si>
  <si>
    <t>loss on business withdrawal</t>
  </si>
  <si>
    <t>loss on cancel of lease contracts</t>
  </si>
  <si>
    <t>loss on change in equity</t>
  </si>
  <si>
    <t>loss on closing of stores</t>
  </si>
  <si>
    <t>loss on disaster</t>
  </si>
  <si>
    <t>loss on disposal of inventories</t>
  </si>
  <si>
    <t>loss on exchange from business combination</t>
  </si>
  <si>
    <t>loss on extinguishment of tie-in shares</t>
  </si>
  <si>
    <t>loss on insurance cancellation</t>
  </si>
  <si>
    <t>loss on investment of securities</t>
  </si>
  <si>
    <t>loss on investments in capital</t>
  </si>
  <si>
    <t>loss on investments in money held in trust</t>
  </si>
  <si>
    <t>loss on investments in partnership</t>
  </si>
  <si>
    <t>loss on liquidation of business</t>
  </si>
  <si>
    <t>loss on liquidation of subsidiaries and affiliates</t>
  </si>
  <si>
    <t>loss on litigation</t>
  </si>
  <si>
    <t>loss on prior period adjustment</t>
  </si>
  <si>
    <t>loss on redemption of investment securities</t>
  </si>
  <si>
    <t>loss on sales of investment securities</t>
  </si>
  <si>
    <t>loss on redemption of securities</t>
  </si>
  <si>
    <t>loss on reduction of noncurrent assets</t>
  </si>
  <si>
    <t>loss on retirement of inventories</t>
  </si>
  <si>
    <t>loss on sale of membership</t>
  </si>
  <si>
    <t>loss on sales and retirement of noncurrent assets</t>
  </si>
  <si>
    <t>loss on sales of accounts receivable</t>
  </si>
  <si>
    <t>loss on sales of electronically recorded monetary claims</t>
  </si>
  <si>
    <t>loss on sales of golf club memberships</t>
  </si>
  <si>
    <t>loss on sales of notes payable</t>
  </si>
  <si>
    <t>loss on sales of stocks of subsidiaries and affiliates</t>
  </si>
  <si>
    <t>loss on transfer from business divestitures</t>
  </si>
  <si>
    <t>loss on transfer of benefit obligation relating to employees' pension fund</t>
  </si>
  <si>
    <t>loss on transfer of business</t>
  </si>
  <si>
    <t>loss on transfer of receivables</t>
  </si>
  <si>
    <t>loss on valuation of compound financial instruments</t>
  </si>
  <si>
    <t>loss on valuation of derivatives</t>
  </si>
  <si>
    <t>loss on valuation of goods</t>
  </si>
  <si>
    <t>loss on valuation of interest swap</t>
  </si>
  <si>
    <t>loss on valuation of inventories</t>
  </si>
  <si>
    <t>loss on valuation of investments in capital of subsidiaries and affiliates</t>
  </si>
  <si>
    <t>loss on valuation of noncurrent assets</t>
  </si>
  <si>
    <t>loss on valuation of raw materials</t>
  </si>
  <si>
    <t>loss on valuation of stocks of subsidiaries and affiliates</t>
  </si>
  <si>
    <t>loss on valuation of virtual currencies</t>
  </si>
  <si>
    <t>management fee income</t>
  </si>
  <si>
    <t>medical expenses</t>
  </si>
  <si>
    <t>membership fee</t>
  </si>
  <si>
    <t>miscellaneous income</t>
  </si>
  <si>
    <t>miscellaneous loss</t>
  </si>
  <si>
    <t>miscellaneous transportation income</t>
  </si>
  <si>
    <t>name transfer fee</t>
  </si>
  <si>
    <t>net sales of completed construction contracts</t>
  </si>
  <si>
    <t>net sales of finished goods</t>
  </si>
  <si>
    <t>net sales of goods</t>
  </si>
  <si>
    <t>net sales of merchandise and finished goods</t>
  </si>
  <si>
    <t>non-operating income</t>
  </si>
  <si>
    <t>non operating profit</t>
  </si>
  <si>
    <t>offering expenses</t>
  </si>
  <si>
    <t>office supplies expenses</t>
  </si>
  <si>
    <t>office taxes</t>
  </si>
  <si>
    <t>office work fee</t>
  </si>
  <si>
    <t>operating cost</t>
  </si>
  <si>
    <t>operating gross profit</t>
  </si>
  <si>
    <t>operating income</t>
  </si>
  <si>
    <t>operations consignment expenses</t>
  </si>
  <si>
    <t>operations consignment fee</t>
  </si>
  <si>
    <t>ordinary income</t>
  </si>
  <si>
    <t>ordinary profit</t>
  </si>
  <si>
    <t>other business cost</t>
  </si>
  <si>
    <t>other business revenue</t>
  </si>
  <si>
    <t>other financial revenue</t>
  </si>
  <si>
    <t>other non-operating expenses</t>
  </si>
  <si>
    <t>other non-operating income</t>
  </si>
  <si>
    <t>other operating revenue</t>
  </si>
  <si>
    <t>other salaries</t>
  </si>
  <si>
    <t>other sales</t>
  </si>
  <si>
    <t>packing and transportation expenses</t>
  </si>
  <si>
    <t>packing expenses</t>
  </si>
  <si>
    <t>patent-related income</t>
  </si>
  <si>
    <t>penalty income</t>
  </si>
  <si>
    <t>personal expenses</t>
  </si>
  <si>
    <t>processing income</t>
  </si>
  <si>
    <t>production income</t>
  </si>
  <si>
    <t>promotion expenses</t>
  </si>
  <si>
    <t>sales promotion expenses</t>
  </si>
  <si>
    <t>provision of allowance for doubtful accounts</t>
  </si>
  <si>
    <t>provision of allowance for investment loss</t>
  </si>
  <si>
    <t>provision of unrealized income on installment sales</t>
  </si>
  <si>
    <t>purchase allowance and returns</t>
  </si>
  <si>
    <t>purchase discounts</t>
  </si>
  <si>
    <t>real estate rent</t>
  </si>
  <si>
    <t>real estate sales</t>
  </si>
  <si>
    <t>recruiting expenses</t>
  </si>
  <si>
    <t>refund of income taxes</t>
  </si>
  <si>
    <t>refund of income taxes for prior periods</t>
  </si>
  <si>
    <t>refunded consumption taxes</t>
  </si>
  <si>
    <t>rent cost</t>
  </si>
  <si>
    <t>rent cost of real estate</t>
  </si>
  <si>
    <t>rent expenses on facilities</t>
  </si>
  <si>
    <t>rent expenses on noncurrent assets</t>
  </si>
  <si>
    <t>rent expenses on real estates</t>
  </si>
  <si>
    <t>rent income of real estate</t>
  </si>
  <si>
    <t>rent income of warehouse and logistics facilities</t>
  </si>
  <si>
    <t>rent income on facilities</t>
  </si>
  <si>
    <t>rent income on noncurrent assets</t>
  </si>
  <si>
    <t>rent of real estate for investment</t>
  </si>
  <si>
    <t>rental sales</t>
  </si>
  <si>
    <t>rents</t>
  </si>
  <si>
    <t>repair and maintenance</t>
  </si>
  <si>
    <t>maintenance expenses</t>
  </si>
  <si>
    <t>repair expenses</t>
  </si>
  <si>
    <t>restructuring loss</t>
  </si>
  <si>
    <t>retirement benefit expenses for prior periods</t>
  </si>
  <si>
    <t>retirement payments</t>
  </si>
  <si>
    <t>revenue from agency services of installment purchase</t>
  </si>
  <si>
    <t>revenue from credit card business</t>
  </si>
  <si>
    <t>revenue from credit guarantee</t>
  </si>
  <si>
    <t>revenue from installment sales finance business</t>
  </si>
  <si>
    <t>revenue from operating activities</t>
  </si>
  <si>
    <t>revenue from operational investment securities</t>
  </si>
  <si>
    <t>reversal of provision for bonuses</t>
  </si>
  <si>
    <t>reversal of provision for business structure improvement</t>
  </si>
  <si>
    <t>reversal of provision for directors’ bonuses</t>
  </si>
  <si>
    <t>reversal of provision for loss on business liquidation</t>
  </si>
  <si>
    <t>reversal of provision for loss on business of subsidiaries and affiliates</t>
  </si>
  <si>
    <t>reversal of provision for loss on guarantees</t>
  </si>
  <si>
    <t>reversal of provision for loss on liquidation of subsidiaries and affiliates</t>
  </si>
  <si>
    <t>reversal of provision for loss on litigation</t>
  </si>
  <si>
    <t>reversal of provision for loss on store closing</t>
  </si>
  <si>
    <t>reversal of provision for point card certificates</t>
  </si>
  <si>
    <t>reversal of provision for product warranties</t>
  </si>
  <si>
    <t>reversal of provision for retirement benefits</t>
  </si>
  <si>
    <t>reversal of provision for sales returns</t>
  </si>
  <si>
    <t>reversal of provision for special repairs</t>
  </si>
  <si>
    <t>reversal of provision for warranties for completed construction</t>
  </si>
  <si>
    <t>reversal of provision incurred from business combination</t>
  </si>
  <si>
    <t>reversal of reserves under the special laws</t>
  </si>
  <si>
    <t>reversal of unrealized income on installment sales</t>
  </si>
  <si>
    <t>sales allowance and returns</t>
  </si>
  <si>
    <t>sales commission</t>
  </si>
  <si>
    <t>sales discounts</t>
  </si>
  <si>
    <t>sales fare</t>
  </si>
  <si>
    <t>sales of by-products</t>
  </si>
  <si>
    <t>sales of goods on consignment</t>
  </si>
  <si>
    <t>sales of information service</t>
  </si>
  <si>
    <t>sales of maintenance service</t>
  </si>
  <si>
    <t>sales of raw materials</t>
  </si>
  <si>
    <t>sales of scraps</t>
  </si>
  <si>
    <t>sales of semi-finished goods</t>
  </si>
  <si>
    <t>sales of software development</t>
  </si>
  <si>
    <t>sales on development business</t>
  </si>
  <si>
    <t>sales on lease business</t>
  </si>
  <si>
    <t>sales on other business</t>
  </si>
  <si>
    <t>sales on real estate business</t>
  </si>
  <si>
    <t>sales on selling business</t>
  </si>
  <si>
    <t>sample expenses</t>
  </si>
  <si>
    <t>selling business cost</t>
  </si>
  <si>
    <t>selling business revenue</t>
  </si>
  <si>
    <t>selling, general and administrative expenses</t>
  </si>
  <si>
    <t>selling,general and administrative expenses</t>
  </si>
  <si>
    <t>service sales</t>
  </si>
  <si>
    <t>settlement package</t>
  </si>
  <si>
    <t>settlement received</t>
  </si>
  <si>
    <t>shipping income</t>
  </si>
  <si>
    <t>state subsidy</t>
  </si>
  <si>
    <t>stevedoring income</t>
  </si>
  <si>
    <t>subcontract expenses</t>
  </si>
  <si>
    <t>subsidy income</t>
  </si>
  <si>
    <t>surrender value of insurance</t>
  </si>
  <si>
    <t>taxes and dues</t>
  </si>
  <si>
    <t>technical advisory fee</t>
  </si>
  <si>
    <t>technical support fee</t>
  </si>
  <si>
    <t>total purchase of goods</t>
  </si>
  <si>
    <t>trademark fee income</t>
  </si>
  <si>
    <t>training expenses</t>
  </si>
  <si>
    <t>transfer from other account</t>
  </si>
  <si>
    <t>transfer of goods by merger</t>
  </si>
  <si>
    <t>transfer to other account</t>
  </si>
  <si>
    <t>transportation expenses</t>
  </si>
  <si>
    <t>transportation income</t>
  </si>
  <si>
    <t>traveling expenses</t>
  </si>
  <si>
    <t>utilities expenses</t>
  </si>
  <si>
    <t>utility expenses</t>
  </si>
  <si>
    <t>valuation loss on finished goods</t>
  </si>
  <si>
    <t>valuation loss on goods</t>
  </si>
  <si>
    <t>valuation loss on raw materials</t>
  </si>
  <si>
    <t>vehicle expenses</t>
  </si>
  <si>
    <t>wages</t>
  </si>
  <si>
    <t>warehouse income</t>
  </si>
  <si>
    <t>warehousing expenses</t>
  </si>
  <si>
    <t>warehousing fee income</t>
  </si>
  <si>
    <t>acquisition of interest</t>
  </si>
  <si>
    <t>interest on short term bank loans</t>
  </si>
  <si>
    <t>income from real estate</t>
  </si>
  <si>
    <t>Loss on valuation of securities</t>
  </si>
  <si>
    <t>Miscellaneous loss</t>
  </si>
  <si>
    <t>proceeds from disposal of an available-for-sale investment</t>
    <phoneticPr fontId="14"/>
  </si>
  <si>
    <t>provision for doubtful debts written back</t>
    <phoneticPr fontId="14"/>
  </si>
  <si>
    <t>190304_From Tani（Q5）</t>
    <phoneticPr fontId="14"/>
  </si>
  <si>
    <t>write-off of obsoleted inventories</t>
    <phoneticPr fontId="14"/>
  </si>
  <si>
    <t>general reserve</t>
    <phoneticPr fontId="14"/>
  </si>
  <si>
    <t>accounts payable-trade</t>
    <phoneticPr fontId="14"/>
  </si>
  <si>
    <t>other operating cash flows</t>
    <phoneticPr fontId="14"/>
  </si>
  <si>
    <t>other operating cash flows</t>
    <phoneticPr fontId="14"/>
  </si>
  <si>
    <t>interest income received</t>
    <phoneticPr fontId="14"/>
  </si>
  <si>
    <t>Interest Income(CF)</t>
    <phoneticPr fontId="14"/>
  </si>
  <si>
    <t>(190226From HK) interest and dividends income→Interest Income(CF)</t>
    <phoneticPr fontId="14"/>
  </si>
  <si>
    <t>190307　HKFeedBack</t>
  </si>
  <si>
    <t>190307　HKFeedBack</t>
    <phoneticPr fontId="14"/>
  </si>
  <si>
    <t>190307　HKFeedBack</t>
    <phoneticPr fontId="14"/>
  </si>
  <si>
    <t>Interest income received</t>
  </si>
  <si>
    <t>190307　HKFeedBack</t>
    <phoneticPr fontId="14"/>
  </si>
  <si>
    <t>190307　HKFeedBack</t>
    <phoneticPr fontId="14"/>
  </si>
  <si>
    <t>190307　HKFeedBack　proceeds from disposal of を見直し</t>
    <rPh sb="45" eb="47">
      <t>ミナオ</t>
    </rPh>
    <phoneticPr fontId="14"/>
  </si>
  <si>
    <t>available-for sale investments</t>
    <phoneticPr fontId="14"/>
  </si>
  <si>
    <t>available-for-sale financial assets</t>
    <phoneticPr fontId="14"/>
  </si>
  <si>
    <t>available-for-state financial assets</t>
    <phoneticPr fontId="14"/>
  </si>
  <si>
    <t>available-for-sale investments</t>
    <phoneticPr fontId="14"/>
  </si>
  <si>
    <t>available-for-sale equity securities</t>
    <phoneticPr fontId="14"/>
  </si>
  <si>
    <t>available-for-sale financial asset</t>
    <phoneticPr fontId="14"/>
  </si>
  <si>
    <t>prepayments</t>
    <phoneticPr fontId="14"/>
  </si>
  <si>
    <t>other noncurrent assets</t>
    <phoneticPr fontId="14"/>
  </si>
  <si>
    <t>prepayments and deposits</t>
    <phoneticPr fontId="14"/>
  </si>
  <si>
    <t>increase (decrease) in trade and other payables</t>
    <phoneticPr fontId="14"/>
  </si>
  <si>
    <t>Increase (decrease) in accounts payable-trade</t>
    <phoneticPr fontId="14"/>
  </si>
  <si>
    <t>increase in other receivables</t>
    <phoneticPr fontId="14"/>
  </si>
  <si>
    <t>190307　HKFeedBack</t>
    <phoneticPr fontId="14"/>
  </si>
  <si>
    <t>increase in other receivables and prepayments</t>
    <phoneticPr fontId="14"/>
  </si>
  <si>
    <t>(increase) decrease in loans to fellow subsidiaries</t>
    <phoneticPr fontId="14"/>
  </si>
  <si>
    <t>dividend received</t>
    <phoneticPr fontId="14"/>
  </si>
  <si>
    <t>Interest income received</t>
    <phoneticPr fontId="14"/>
  </si>
  <si>
    <t>dividend received from subsidiaries</t>
    <phoneticPr fontId="14"/>
  </si>
  <si>
    <t>repayment from loan to a subsidiary</t>
    <phoneticPr fontId="14"/>
  </si>
  <si>
    <t>repayment from the immediate holding company</t>
    <phoneticPr fontId="14"/>
  </si>
  <si>
    <t>repayment of loans from fellow subsidiaries</t>
    <phoneticPr fontId="14"/>
  </si>
  <si>
    <t>repayment of loans from i-cable</t>
    <phoneticPr fontId="14"/>
  </si>
  <si>
    <t>190307_Change</t>
    <phoneticPr fontId="14"/>
  </si>
  <si>
    <t>inventories written-off</t>
    <phoneticPr fontId="14"/>
  </si>
  <si>
    <t>190308 HKFeedback</t>
    <phoneticPr fontId="14"/>
  </si>
  <si>
    <t>acquisition of interest</t>
    <phoneticPr fontId="14"/>
  </si>
  <si>
    <t>190313 add</t>
    <phoneticPr fontId="14"/>
  </si>
  <si>
    <t>net cash flows from (used in) investing activities</t>
  </si>
  <si>
    <t>190313 add</t>
    <phoneticPr fontId="14"/>
  </si>
  <si>
    <t>cash and cash equivalents</t>
    <phoneticPr fontId="14"/>
  </si>
  <si>
    <t>190313 change</t>
    <phoneticPr fontId="14"/>
  </si>
  <si>
    <t>190314_Change</t>
    <phoneticPr fontId="14"/>
  </si>
  <si>
    <t>other equity</t>
  </si>
  <si>
    <t>20190412 Add</t>
    <phoneticPr fontId="14"/>
  </si>
  <si>
    <t>20190412 Add</t>
  </si>
  <si>
    <t>royalty income</t>
  </si>
  <si>
    <t>20190524 Add</t>
  </si>
  <si>
    <t>cost of inventories purchased</t>
  </si>
  <si>
    <t>selling and marketing expenses</t>
  </si>
  <si>
    <t>direct cost</t>
  </si>
  <si>
    <t>administrative and selling expenses</t>
  </si>
  <si>
    <t>cash and balances with banks and other financial institutions</t>
  </si>
  <si>
    <t>bank borrowing</t>
  </si>
  <si>
    <t>due to the ultimate holding company</t>
  </si>
  <si>
    <t>increase (decrease) in trade and bills payables</t>
  </si>
  <si>
    <t>cash flow from an investing activity</t>
  </si>
  <si>
    <r>
      <rPr>
        <b/>
        <sz val="9"/>
        <color rgb="FFFF0000"/>
        <rFont val="Meiryo UI"/>
        <family val="3"/>
        <charset val="128"/>
      </rPr>
      <t>(190304_From HK)</t>
    </r>
    <r>
      <rPr>
        <sz val="9"/>
        <color rgb="FFFF0000"/>
        <rFont val="Meiryo UI"/>
        <family val="3"/>
        <charset val="128"/>
      </rPr>
      <t xml:space="preserve">
「decrease (increase) in inventories」→「other operating cash flows」</t>
    </r>
    <phoneticPr fontId="14"/>
  </si>
  <si>
    <t>decrease (increase) in time deposits</t>
  </si>
  <si>
    <t>cash flows from a financing activity</t>
  </si>
  <si>
    <t>interest paid and net cash flows used in financing activities</t>
  </si>
  <si>
    <t>proceeds from loans from ultimate holding company</t>
  </si>
  <si>
    <t>20190524 CHG</t>
  </si>
  <si>
    <t>20190524 CHG</t>
    <phoneticPr fontId="14"/>
  </si>
  <si>
    <t>lease deposits</t>
    <phoneticPr fontId="14"/>
  </si>
  <si>
    <t>190307　HKFeedBack</t>
    <phoneticPr fontId="14"/>
  </si>
  <si>
    <t>pledged bank deposits</t>
    <phoneticPr fontId="14"/>
  </si>
  <si>
    <t>pledged bank deposit</t>
    <phoneticPr fontId="14"/>
  </si>
  <si>
    <t>20190524 ADD</t>
    <phoneticPr fontId="14"/>
  </si>
  <si>
    <t>prepayments and deposits</t>
    <phoneticPr fontId="14"/>
  </si>
  <si>
    <t>loans from ultimate holding company</t>
    <phoneticPr fontId="14"/>
  </si>
  <si>
    <t>Redemption of bonds</t>
  </si>
  <si>
    <t>other expense</t>
  </si>
  <si>
    <t>member's funds</t>
    <phoneticPr fontId="14"/>
  </si>
  <si>
    <t>Long-term loans payable</t>
  </si>
  <si>
    <t>total comprehensive (expense) income for the year</t>
    <phoneticPr fontId="14"/>
  </si>
  <si>
    <t>(loss) profit, net of tax</t>
  </si>
  <si>
    <t>share of profit from associates</t>
    <phoneticPr fontId="14"/>
  </si>
  <si>
    <t>changes in working capital</t>
    <phoneticPr fontId="14"/>
  </si>
  <si>
    <t>operating cash flows before changes in working capital</t>
    <phoneticPr fontId="14"/>
  </si>
  <si>
    <t>20190524 ADD</t>
    <phoneticPr fontId="14"/>
  </si>
  <si>
    <t>net cash flows from operations</t>
  </si>
  <si>
    <t>20190524_CHG</t>
    <phoneticPr fontId="14"/>
  </si>
  <si>
    <t>20190528 ADD</t>
    <phoneticPr fontId="14"/>
  </si>
  <si>
    <t>deferred tax assets</t>
    <phoneticPr fontId="14"/>
  </si>
  <si>
    <t>deferred tax</t>
    <phoneticPr fontId="14"/>
  </si>
  <si>
    <t>long-term loans payable</t>
    <phoneticPr fontId="14"/>
  </si>
  <si>
    <t>retention payables</t>
    <phoneticPr fontId="14"/>
  </si>
  <si>
    <t>20190528ADD</t>
    <phoneticPr fontId="14"/>
  </si>
  <si>
    <t>time deposits over three months</t>
  </si>
  <si>
    <t>20190528 ADD</t>
    <phoneticPr fontId="14"/>
  </si>
  <si>
    <t>trade and other payables and accrued charges</t>
  </si>
  <si>
    <t>impairment (reversal of impairment) of inventories</t>
  </si>
  <si>
    <t>impairment (reversal of impairment) of trade receivables</t>
  </si>
  <si>
    <t>increase in trade payables and accruals</t>
  </si>
  <si>
    <t>fair value gain on revaluation of investment properties</t>
  </si>
  <si>
    <t>tax in other jurisdiction paid</t>
  </si>
  <si>
    <t>overseas taxes paid on investing activities</t>
  </si>
  <si>
    <t>net cash flows used in operating activities</t>
  </si>
  <si>
    <t>repayment from (advance to) a director</t>
  </si>
  <si>
    <t>advances from ultimate holding company</t>
  </si>
  <si>
    <t>payment of reduction of capital</t>
  </si>
  <si>
    <t>20190528 Add</t>
    <phoneticPr fontId="14"/>
  </si>
  <si>
    <t>dividend paid to non-controlling shareholders</t>
  </si>
  <si>
    <t>payment of reduction of capital</t>
    <phoneticPr fontId="14"/>
  </si>
  <si>
    <t>non-operating expenses</t>
  </si>
  <si>
    <t>Administrative Expenses</t>
  </si>
  <si>
    <t>operating profit</t>
    <phoneticPr fontId="14"/>
  </si>
  <si>
    <t>20190619 CHG</t>
    <phoneticPr fontId="14"/>
  </si>
  <si>
    <t>20190619 CHG</t>
    <phoneticPr fontId="14"/>
  </si>
  <si>
    <t>cash and bank deposits</t>
  </si>
  <si>
    <t>finance lease receivable</t>
  </si>
  <si>
    <t>Accounts receivable-trade</t>
  </si>
  <si>
    <t>Prepaid expenses</t>
  </si>
  <si>
    <t>Other Investments and other assets</t>
  </si>
  <si>
    <t>prepaid land lease payments</t>
  </si>
  <si>
    <t>20190619 ADD</t>
    <phoneticPr fontId="14"/>
  </si>
  <si>
    <t>equity instruments at fvtoci</t>
  </si>
  <si>
    <t>Investments in capital</t>
  </si>
  <si>
    <t>trade deposits</t>
  </si>
  <si>
    <t>stocks in trade</t>
    <phoneticPr fontId="14"/>
  </si>
  <si>
    <t>Inventories</t>
    <phoneticPr fontId="14"/>
  </si>
  <si>
    <t>pledged deposits</t>
    <phoneticPr fontId="14"/>
  </si>
  <si>
    <t>Cash and deposits</t>
    <phoneticPr fontId="14"/>
  </si>
  <si>
    <t>short-term loans payable</t>
    <phoneticPr fontId="14"/>
  </si>
  <si>
    <t>bank balances and cash trust accounts</t>
    <phoneticPr fontId="14"/>
  </si>
  <si>
    <t>trade payables and accrued charges</t>
    <phoneticPr fontId="14"/>
  </si>
  <si>
    <t>short-term bank borrowings</t>
    <phoneticPr fontId="14"/>
  </si>
  <si>
    <t>Short-term loans payable</t>
    <phoneticPr fontId="14"/>
  </si>
  <si>
    <t>accrued charges</t>
    <phoneticPr fontId="14"/>
  </si>
  <si>
    <t>short-term loans payable</t>
    <phoneticPr fontId="14"/>
  </si>
  <si>
    <t>loans from holding company</t>
    <phoneticPr fontId="14"/>
  </si>
  <si>
    <t>pension obligations</t>
    <phoneticPr fontId="14"/>
  </si>
  <si>
    <t>shareholder tranche</t>
    <phoneticPr fontId="14"/>
  </si>
  <si>
    <t>Other capital surplus</t>
    <phoneticPr fontId="14"/>
  </si>
  <si>
    <t>cost of sales of goods</t>
  </si>
  <si>
    <t>Cost of goods sold</t>
  </si>
  <si>
    <t>current tax</t>
    <phoneticPr fontId="14"/>
  </si>
  <si>
    <t>20190619 ADD</t>
    <phoneticPr fontId="14"/>
  </si>
  <si>
    <t>business alliance and research income</t>
    <phoneticPr fontId="14"/>
  </si>
  <si>
    <t>margin interest income</t>
    <phoneticPr fontId="14"/>
  </si>
  <si>
    <t>Others (Operating Income)</t>
  </si>
  <si>
    <t>deferred tax</t>
    <phoneticPr fontId="14"/>
  </si>
  <si>
    <t>profit for the year before taxation</t>
  </si>
  <si>
    <t>taxation expenses</t>
    <phoneticPr fontId="14"/>
  </si>
  <si>
    <t>Income taxes-current</t>
  </si>
  <si>
    <t>purchases of goods and changes in inventories</t>
    <phoneticPr fontId="14"/>
  </si>
  <si>
    <t>Other Income(loss)</t>
    <phoneticPr fontId="14"/>
  </si>
  <si>
    <t>20190619 CHG</t>
    <phoneticPr fontId="14"/>
  </si>
  <si>
    <t>Other investing cash flows</t>
    <phoneticPr fontId="14"/>
  </si>
  <si>
    <t>Decrease (increase) in other current assets</t>
    <phoneticPr fontId="14"/>
  </si>
  <si>
    <t>Cash and cash equivalents at beginning of year</t>
    <phoneticPr fontId="14"/>
  </si>
  <si>
    <t>cash and cash equivalents acquired</t>
    <phoneticPr fontId="14"/>
  </si>
  <si>
    <t>(decrease) increase in short-term borrowings</t>
  </si>
  <si>
    <t>(repayment to) holding company</t>
  </si>
  <si>
    <t>(repayment to) related company</t>
  </si>
  <si>
    <t>bank loans drawn</t>
  </si>
  <si>
    <t>proceeds from long-term borrowings</t>
  </si>
  <si>
    <t>repayment of long-term borrowings</t>
  </si>
  <si>
    <t>acquisition of a subsidiary</t>
  </si>
  <si>
    <t>capital contribution to a subsidiary</t>
  </si>
  <si>
    <t>dividends received from listed equity securities</t>
    <phoneticPr fontId="14"/>
  </si>
  <si>
    <t>purchase of fixed assets</t>
    <phoneticPr fontId="14"/>
  </si>
  <si>
    <t>other operating cash flows</t>
    <phoneticPr fontId="14"/>
  </si>
  <si>
    <t>decrease in contract liabilities</t>
    <phoneticPr fontId="14"/>
  </si>
  <si>
    <t>decrease in receivables under finance lease</t>
    <phoneticPr fontId="14"/>
  </si>
  <si>
    <t>increase in trade and other payables and contract liabilities</t>
    <phoneticPr fontId="14"/>
  </si>
  <si>
    <t>Increase (decrease) in accounts payable-trade</t>
    <phoneticPr fontId="14"/>
  </si>
  <si>
    <t>loss allowance on trade receivables</t>
    <phoneticPr fontId="14"/>
  </si>
  <si>
    <t>provision of impairment of trade receivables</t>
    <phoneticPr fontId="14"/>
  </si>
  <si>
    <t>dividends paid to non-controlling interests</t>
    <phoneticPr fontId="14"/>
  </si>
  <si>
    <t>(decrease) increase in other payables</t>
  </si>
  <si>
    <t>proceeds from other borrowings</t>
  </si>
  <si>
    <t>repayment of bank borrowings</t>
  </si>
  <si>
    <t>repayment of other borrowings</t>
  </si>
  <si>
    <t>advance to a related company</t>
  </si>
  <si>
    <t>purchase of own-used assets</t>
  </si>
  <si>
    <t>Purchase of property, plant and equipment</t>
    <phoneticPr fontId="14"/>
  </si>
  <si>
    <t>20190717 ADD</t>
    <phoneticPr fontId="14"/>
  </si>
  <si>
    <t>other non-operating income (expenses)</t>
  </si>
  <si>
    <t>Non-operating expenses</t>
  </si>
  <si>
    <t>receivables, deposits and prepayments</t>
  </si>
  <si>
    <t>payables and accounts</t>
  </si>
  <si>
    <t>amount due to a holding company</t>
  </si>
  <si>
    <t>Payments of loans receivable to subsidiaries and affiliates</t>
  </si>
  <si>
    <t>20190717 CHG</t>
    <phoneticPr fontId="14"/>
  </si>
  <si>
    <t>20190717 CHG</t>
    <phoneticPr fontId="14"/>
  </si>
  <si>
    <t>decrease (increase) in receivables, deposits and prepayments</t>
  </si>
  <si>
    <t>decrease (increase) in payables and accruals</t>
  </si>
  <si>
    <t>decrease in trade creditors</t>
  </si>
  <si>
    <t>decrease (increase) in other receivables</t>
  </si>
  <si>
    <t>(decrease) increase in deferred revenue for lease of assets</t>
  </si>
  <si>
    <t>decrease (increase) in notes receivable-trade</t>
    <phoneticPr fontId="14"/>
  </si>
  <si>
    <t>decrease (increase) in other current assets</t>
    <phoneticPr fontId="14"/>
  </si>
  <si>
    <t>increase in contract liabilities</t>
  </si>
  <si>
    <t>increase in trade debtors</t>
  </si>
  <si>
    <t>payments for property, plant and equipment</t>
  </si>
  <si>
    <t>payment for acquisition of subsidiary, net of cash acquired</t>
  </si>
  <si>
    <t>proceeds from liquidation of subsidiaries and associates</t>
  </si>
  <si>
    <t>increase in loan from an associate</t>
    <phoneticPr fontId="14"/>
  </si>
  <si>
    <t>selling, administrative and general expenses</t>
  </si>
  <si>
    <t>20190730 ADD</t>
  </si>
  <si>
    <t>20190730 ADD</t>
    <phoneticPr fontId="14"/>
  </si>
  <si>
    <t>rental and related expenses</t>
  </si>
  <si>
    <t>contract liability</t>
  </si>
  <si>
    <t>contract liabilities</t>
  </si>
  <si>
    <t>acquisition-related production deposit asset</t>
    <phoneticPr fontId="14"/>
  </si>
  <si>
    <t>accrued liabilities</t>
  </si>
  <si>
    <t>20190730 CHG</t>
    <phoneticPr fontId="14"/>
  </si>
  <si>
    <t>equity attributable to shareholders of the company</t>
  </si>
  <si>
    <t>addition to intangible assets and property, plant and equipment</t>
    <phoneticPr fontId="14"/>
  </si>
  <si>
    <t>acqusition of subsidary</t>
  </si>
  <si>
    <t>dividend paid to ultimate holding company</t>
  </si>
  <si>
    <t>proceeds from disposal of associates</t>
  </si>
  <si>
    <t>proceeds from disposal of interest in joint ventures</t>
    <phoneticPr fontId="14"/>
  </si>
  <si>
    <t>decrease in net amounts due from joint ventures</t>
    <phoneticPr fontId="14"/>
  </si>
  <si>
    <t>audit fee</t>
  </si>
  <si>
    <t>bank charges</t>
  </si>
  <si>
    <t>tax</t>
  </si>
  <si>
    <t>tax fee</t>
  </si>
  <si>
    <t>20190909 ADD</t>
    <phoneticPr fontId="14"/>
  </si>
  <si>
    <t>Borrowing costs</t>
  </si>
  <si>
    <t>finance expenses</t>
  </si>
  <si>
    <t>-financing charges</t>
  </si>
  <si>
    <t>fair value changes on investment property</t>
  </si>
  <si>
    <t>interest and investment income</t>
  </si>
  <si>
    <t>depreciation on aircraft and other non-current assets</t>
  </si>
  <si>
    <t>impairment of aircraft</t>
  </si>
  <si>
    <t>impairment of other assets</t>
  </si>
  <si>
    <t>change in fair value derivative financial instruments</t>
  </si>
  <si>
    <t>fair value loss on derivative financial instrument</t>
  </si>
  <si>
    <t>profit after tax</t>
  </si>
  <si>
    <t>distribution expenses</t>
  </si>
  <si>
    <t>20190909 ADD</t>
    <phoneticPr fontId="14"/>
  </si>
  <si>
    <t>equity instrument at fair value through other comprehensive income</t>
  </si>
  <si>
    <t>deposits paid for acquisition of propety, plant and equipment</t>
  </si>
  <si>
    <t>non-current debtors</t>
  </si>
  <si>
    <t>loan receivables</t>
  </si>
  <si>
    <t>other non financial assets</t>
  </si>
  <si>
    <t>bank balances and other liquid funds</t>
  </si>
  <si>
    <t>contract assets</t>
  </si>
  <si>
    <t>current debtors</t>
  </si>
  <si>
    <t>interest receivable</t>
  </si>
  <si>
    <t>interest receivables and prepayments</t>
  </si>
  <si>
    <t>loan receivable from a fellow subsidiary</t>
  </si>
  <si>
    <t>prepayments and deposits paid</t>
  </si>
  <si>
    <t>related parties</t>
  </si>
  <si>
    <t>Notes receivable-trade</t>
  </si>
  <si>
    <t>trade receivables and prepayments</t>
  </si>
  <si>
    <t>accounts payable and accruals</t>
  </si>
  <si>
    <t>accruals and other curent liabilities</t>
  </si>
  <si>
    <t>amount due to intermediate holding company</t>
  </si>
  <si>
    <t>amounts due to non-controlling interests</t>
  </si>
  <si>
    <t>bank borrowings due within one year</t>
  </si>
  <si>
    <t>bank loans due within one years secured</t>
  </si>
  <si>
    <t>collateral used bank advances</t>
  </si>
  <si>
    <t>interest payable on bank loan</t>
  </si>
  <si>
    <t>accounts payable-trade</t>
    <phoneticPr fontId="14"/>
  </si>
  <si>
    <t>notes payable</t>
  </si>
  <si>
    <t>other payable and accruals</t>
  </si>
  <si>
    <t>other payables and accrual</t>
  </si>
  <si>
    <t>secured term loan</t>
  </si>
  <si>
    <t>20190909 CHG</t>
    <phoneticPr fontId="14"/>
  </si>
  <si>
    <t>bank loans due after one year-secured</t>
  </si>
  <si>
    <t>loans from a fellow subsidiary</t>
  </si>
  <si>
    <t>other financial liabilities</t>
  </si>
  <si>
    <t>other long-term liabilities</t>
  </si>
  <si>
    <t>other capital surplus</t>
    <phoneticPr fontId="14"/>
  </si>
  <si>
    <t>other components equity</t>
  </si>
  <si>
    <t>share premium</t>
  </si>
  <si>
    <t>capital surplus</t>
    <phoneticPr fontId="14"/>
  </si>
  <si>
    <t>hedging reserve</t>
  </si>
  <si>
    <t>(decrease) increase in bills payable</t>
  </si>
  <si>
    <t>20190909 ADD</t>
  </si>
  <si>
    <t>20190909 ADD</t>
    <phoneticPr fontId="14"/>
  </si>
  <si>
    <t>-accruals and other liabilities</t>
  </si>
  <si>
    <t>-amortization of arrangement fees</t>
  </si>
  <si>
    <t>decrease (increase) in debtors, deposits and prepayments</t>
  </si>
  <si>
    <t>decrease (increase) in interest receivables and prepayments</t>
  </si>
  <si>
    <t>20190909 ADD</t>
    <phoneticPr fontId="14"/>
  </si>
  <si>
    <t>decrease (increase) in working capital</t>
  </si>
  <si>
    <t>decrease in prepayments</t>
  </si>
  <si>
    <t>decrease/(increase) in prepayments and other receivables</t>
  </si>
  <si>
    <t>depreciation of fixed assets</t>
  </si>
  <si>
    <t>increase (decrease) in accounts payable and accruals</t>
  </si>
  <si>
    <t>increase (decrease) in trade and other liabilities</t>
  </si>
  <si>
    <t>increase in loans to a subsidiary</t>
  </si>
  <si>
    <t>increase in maintenance reserves</t>
  </si>
  <si>
    <t>other non-cash items</t>
  </si>
  <si>
    <t>cash (used from) generated from operations and net cash flows (used in) from operating activities</t>
  </si>
  <si>
    <t>amortization of prepayments</t>
  </si>
  <si>
    <t>(drawdown) repayment of loans by fellow subsidiaries</t>
  </si>
  <si>
    <t>additions to investment properties</t>
  </si>
  <si>
    <t>deposits paid for acquisition of property, plmt and equipment</t>
  </si>
  <si>
    <t>deposits paid for purchase of items of property, plant and equipment</t>
  </si>
  <si>
    <t>disposal of aircraft and capital used expenses</t>
  </si>
  <si>
    <t>proceeds from disposals of property plant and equipment</t>
  </si>
  <si>
    <t>proceeds from disposal of company</t>
  </si>
  <si>
    <t>purchase of aircraft and capital used expenses</t>
  </si>
  <si>
    <t>purchase of investment properties</t>
  </si>
  <si>
    <t>purchase of tangible assets</t>
  </si>
  <si>
    <t>repayment from (advance to) immediate holding company</t>
  </si>
  <si>
    <t>repayment from (advances to) fellow subsidiaries</t>
  </si>
  <si>
    <t>repayment from fellow subsidiaries</t>
  </si>
  <si>
    <t>sale of tangible assets</t>
  </si>
  <si>
    <t>(decrease) increase in amount due to a fellow subsidiary</t>
  </si>
  <si>
    <t>(decrease) increase in amounts due to related companies</t>
  </si>
  <si>
    <t>(decrease) increase in amounts due to related parties</t>
  </si>
  <si>
    <t>draw down of bank loan</t>
  </si>
  <si>
    <t>draw down of bank loans</t>
  </si>
  <si>
    <t>draw down of borrowings</t>
  </si>
  <si>
    <t>interest paid on bank loan</t>
  </si>
  <si>
    <t>loan from shareholder</t>
  </si>
  <si>
    <t>movements in notes payables</t>
  </si>
  <si>
    <t>proceeds from bank loans, net of front end fee paid</t>
  </si>
  <si>
    <t>proceeds from issuance of common shares</t>
  </si>
  <si>
    <t>proceeds from issuance of ordinary shares</t>
  </si>
  <si>
    <t>proceeds from loans payable</t>
    <phoneticPr fontId="14"/>
  </si>
  <si>
    <t>proceeds from rent income</t>
  </si>
  <si>
    <t>proceeds from shares issued</t>
  </si>
  <si>
    <t>proceeds from swap break gain</t>
  </si>
  <si>
    <t>repayment of debt</t>
  </si>
  <si>
    <t>repayment of loans from related corporations</t>
  </si>
  <si>
    <t>repayment of loans from subsidiaries</t>
  </si>
  <si>
    <t>repayments to borrowings from related parties</t>
  </si>
  <si>
    <t>trust receipt loans prepaid</t>
  </si>
  <si>
    <t>No</t>
    <phoneticPr fontId="26"/>
  </si>
  <si>
    <t>TIS  Standardized Title</t>
    <phoneticPr fontId="26"/>
  </si>
  <si>
    <t>Sales</t>
  </si>
  <si>
    <t>売上高</t>
    <rPh sb="0" eb="3">
      <t>ウリアゲダカ</t>
    </rPh>
    <phoneticPr fontId="1"/>
  </si>
  <si>
    <t>2</t>
    <phoneticPr fontId="1"/>
  </si>
  <si>
    <t>Operating revenue</t>
  </si>
  <si>
    <t>営業収益</t>
  </si>
  <si>
    <t>3</t>
    <phoneticPr fontId="1"/>
  </si>
  <si>
    <t>Gross sales</t>
  </si>
  <si>
    <t>総売上高</t>
  </si>
  <si>
    <t>4</t>
  </si>
  <si>
    <t>Sales allowance and returns</t>
  </si>
  <si>
    <t>売上値引及び戻り高</t>
    <phoneticPr fontId="26"/>
  </si>
  <si>
    <t>5</t>
  </si>
  <si>
    <t>Service revenue</t>
  </si>
  <si>
    <t>役務収益</t>
  </si>
  <si>
    <t>6</t>
  </si>
  <si>
    <t>売上原価</t>
    <rPh sb="0" eb="4">
      <t>ウリアゲゲンカ</t>
    </rPh>
    <phoneticPr fontId="1"/>
  </si>
  <si>
    <t>7</t>
  </si>
  <si>
    <t>商品売上原価</t>
  </si>
  <si>
    <t>8</t>
  </si>
  <si>
    <t>Beginning goods</t>
  </si>
  <si>
    <t>商品期首たな卸高</t>
    <phoneticPr fontId="26"/>
  </si>
  <si>
    <t>9</t>
  </si>
  <si>
    <t>Purchase allowance and returns</t>
  </si>
  <si>
    <t>仕入値引及び戻し高</t>
  </si>
  <si>
    <t>10</t>
  </si>
  <si>
    <t>Cost of purchased goods</t>
  </si>
  <si>
    <t>当期商品仕入高/当期製品仕入高</t>
    <phoneticPr fontId="26"/>
  </si>
  <si>
    <t>11</t>
  </si>
  <si>
    <t>Ending goods</t>
  </si>
  <si>
    <t>商品期末たな卸高</t>
  </si>
  <si>
    <t>12</t>
  </si>
  <si>
    <t>Purchase of finished goods</t>
  </si>
  <si>
    <t>当期製品仕入高</t>
    <phoneticPr fontId="26"/>
  </si>
  <si>
    <t>13</t>
  </si>
  <si>
    <t>other Cost of Sales</t>
    <phoneticPr fontId="1"/>
  </si>
  <si>
    <t>その他売上原価</t>
    <phoneticPr fontId="26"/>
  </si>
  <si>
    <t>14</t>
  </si>
  <si>
    <t>Gross Profit</t>
  </si>
  <si>
    <t>売上総利益</t>
    <rPh sb="0" eb="5">
      <t>ウリアゲソウリエキ</t>
    </rPh>
    <phoneticPr fontId="1"/>
  </si>
  <si>
    <t>15</t>
  </si>
  <si>
    <t>Other Income(loss)</t>
    <phoneticPr fontId="1"/>
  </si>
  <si>
    <t>16</t>
  </si>
  <si>
    <t>Selling,General And Administrative Expenses</t>
    <phoneticPr fontId="26"/>
  </si>
  <si>
    <t>販売費及び一般管理費</t>
    <rPh sb="0" eb="4">
      <t>ハンバイヒオヨ</t>
    </rPh>
    <rPh sb="5" eb="10">
      <t>イッパンカンリヒ</t>
    </rPh>
    <phoneticPr fontId="1"/>
  </si>
  <si>
    <t>17</t>
  </si>
  <si>
    <t>Administrative Expenses</t>
    <phoneticPr fontId="1"/>
  </si>
  <si>
    <t>一般管理費</t>
    <phoneticPr fontId="1"/>
  </si>
  <si>
    <t>18</t>
  </si>
  <si>
    <t>5</t>
    <phoneticPr fontId="1"/>
  </si>
  <si>
    <t>distribution costs</t>
    <phoneticPr fontId="1"/>
  </si>
  <si>
    <t>販売費</t>
    <phoneticPr fontId="1"/>
  </si>
  <si>
    <t>19</t>
  </si>
  <si>
    <t>Sales commission</t>
  </si>
  <si>
    <t>販売手数料</t>
  </si>
  <si>
    <t>20</t>
  </si>
  <si>
    <t>Warehousing expenses</t>
  </si>
  <si>
    <t>保管費</t>
  </si>
  <si>
    <t>21</t>
  </si>
  <si>
    <t>Directors' compensations</t>
  </si>
  <si>
    <t>役員報酬</t>
  </si>
  <si>
    <t>22</t>
  </si>
  <si>
    <t>Salaries</t>
  </si>
  <si>
    <t>給料</t>
  </si>
  <si>
    <t>23</t>
  </si>
  <si>
    <t>Supplies expenses</t>
  </si>
  <si>
    <t>消耗品費</t>
  </si>
  <si>
    <t>24</t>
  </si>
  <si>
    <t>Insurance expenses</t>
  </si>
  <si>
    <t>保険料</t>
    <phoneticPr fontId="1"/>
  </si>
  <si>
    <t>25</t>
  </si>
  <si>
    <t>Other salaries</t>
  </si>
  <si>
    <t>雑給</t>
  </si>
  <si>
    <t>26</t>
  </si>
  <si>
    <t>Commission fee</t>
  </si>
  <si>
    <t>支払手数料</t>
  </si>
  <si>
    <t>27</t>
  </si>
  <si>
    <t>Traveling and transportation expenses</t>
  </si>
  <si>
    <t>旅費及び交通費</t>
  </si>
  <si>
    <t>28</t>
  </si>
  <si>
    <t>Miscellaneous expenses</t>
  </si>
  <si>
    <t>雑費</t>
  </si>
  <si>
    <t>29</t>
  </si>
  <si>
    <t>Personnel Expenses</t>
  </si>
  <si>
    <t>人件費</t>
    <rPh sb="0" eb="3">
      <t>ジンケンヒ</t>
    </rPh>
    <phoneticPr fontId="1"/>
  </si>
  <si>
    <t>30</t>
  </si>
  <si>
    <t>Advertising Expenses</t>
  </si>
  <si>
    <t>広告宣伝費</t>
    <rPh sb="0" eb="5">
      <t>コウコクセンデンヒ</t>
    </rPh>
    <phoneticPr fontId="1"/>
  </si>
  <si>
    <t>31</t>
  </si>
  <si>
    <t>Sales Promotion Expenses</t>
  </si>
  <si>
    <t>販売促進費</t>
    <rPh sb="0" eb="5">
      <t>ハンバイソクシンヒ</t>
    </rPh>
    <phoneticPr fontId="1"/>
  </si>
  <si>
    <t>32</t>
  </si>
  <si>
    <t>Depreciation Expenses</t>
  </si>
  <si>
    <t>減価償却費</t>
    <rPh sb="0" eb="5">
      <t>ゲンカショウキャクヒ</t>
    </rPh>
    <phoneticPr fontId="1"/>
  </si>
  <si>
    <t>33</t>
  </si>
  <si>
    <t>Rent Expenses</t>
  </si>
  <si>
    <t>家賃</t>
    <rPh sb="0" eb="2">
      <t>ヤチン</t>
    </rPh>
    <phoneticPr fontId="1"/>
  </si>
  <si>
    <t>34</t>
  </si>
  <si>
    <t>Maintenance Expenses</t>
  </si>
  <si>
    <t>修繕費</t>
    <rPh sb="0" eb="3">
      <t>シュウゼンヒ</t>
    </rPh>
    <phoneticPr fontId="1"/>
  </si>
  <si>
    <t>35</t>
  </si>
  <si>
    <t>Utility Expenses</t>
  </si>
  <si>
    <t>水道光熱費</t>
    <rPh sb="0" eb="5">
      <t>スイドウコウネツヒ</t>
    </rPh>
    <phoneticPr fontId="1"/>
  </si>
  <si>
    <t>36</t>
  </si>
  <si>
    <t>Research and Development Expenses</t>
  </si>
  <si>
    <t>研究開発費</t>
    <rPh sb="0" eb="5">
      <t>ケンキュウカイハツヒ</t>
    </rPh>
    <phoneticPr fontId="1"/>
  </si>
  <si>
    <t>37</t>
  </si>
  <si>
    <t>Communication Expenses</t>
  </si>
  <si>
    <t>通信費</t>
    <rPh sb="0" eb="3">
      <t>ツウシンヒ</t>
    </rPh>
    <phoneticPr fontId="1"/>
  </si>
  <si>
    <t>38</t>
  </si>
  <si>
    <t>Travel Expenses</t>
  </si>
  <si>
    <t>旅費交通費</t>
    <rPh sb="0" eb="5">
      <t>リョヒコウツウヒ</t>
    </rPh>
    <phoneticPr fontId="1"/>
  </si>
  <si>
    <t>39</t>
  </si>
  <si>
    <t>Entertainment Expenses</t>
  </si>
  <si>
    <t>交際費</t>
    <rPh sb="0" eb="2">
      <t>コウサイ</t>
    </rPh>
    <rPh sb="2" eb="3">
      <t>ヒ</t>
    </rPh>
    <phoneticPr fontId="1"/>
  </si>
  <si>
    <t>40</t>
  </si>
  <si>
    <t>Bad Debt Losses</t>
  </si>
  <si>
    <t>貸倒損失</t>
    <rPh sb="0" eb="2">
      <t>カシダオレ</t>
    </rPh>
    <rPh sb="2" eb="4">
      <t>ソンシツ</t>
    </rPh>
    <phoneticPr fontId="1"/>
  </si>
  <si>
    <t>41</t>
  </si>
  <si>
    <t>Provision (of Allowance) for Doubtful Accounts</t>
  </si>
  <si>
    <t>貸倒引当金繰入額</t>
    <rPh sb="0" eb="8">
      <t>カシダオレヒキアテキンクリイレガク</t>
    </rPh>
    <phoneticPr fontId="1"/>
  </si>
  <si>
    <t>42</t>
  </si>
  <si>
    <t>Operating Profit</t>
    <phoneticPr fontId="26"/>
  </si>
  <si>
    <t>営業利益</t>
    <rPh sb="0" eb="2">
      <t>エイギョウ</t>
    </rPh>
    <rPh sb="2" eb="4">
      <t>リエキ</t>
    </rPh>
    <phoneticPr fontId="1"/>
  </si>
  <si>
    <t>43</t>
  </si>
  <si>
    <t>Financial revenue</t>
  </si>
  <si>
    <t>金融収益</t>
  </si>
  <si>
    <t>44</t>
  </si>
  <si>
    <t>Interest Income</t>
    <phoneticPr fontId="1"/>
  </si>
  <si>
    <t>受取利息</t>
    <rPh sb="0" eb="4">
      <t>ウケトリリソク</t>
    </rPh>
    <phoneticPr fontId="26"/>
  </si>
  <si>
    <t>45</t>
  </si>
  <si>
    <t>Financial cost</t>
  </si>
  <si>
    <t>46</t>
  </si>
  <si>
    <t>Interest Expenses</t>
  </si>
  <si>
    <t>支払利息</t>
    <rPh sb="0" eb="4">
      <t>シハライリソク</t>
    </rPh>
    <phoneticPr fontId="1"/>
  </si>
  <si>
    <t>47</t>
  </si>
  <si>
    <t>Non Operating Profit</t>
    <phoneticPr fontId="26"/>
  </si>
  <si>
    <t>48</t>
  </si>
  <si>
    <t>Non Operating Income</t>
    <phoneticPr fontId="1"/>
  </si>
  <si>
    <t>為替差損益</t>
    <rPh sb="0" eb="5">
      <t>カワセサソンエキ</t>
    </rPh>
    <phoneticPr fontId="1"/>
  </si>
  <si>
    <t>49</t>
  </si>
  <si>
    <t>Foreign Exchange Gains(Losses)</t>
  </si>
  <si>
    <t>50</t>
  </si>
  <si>
    <t>Amortization of negative goodwill</t>
  </si>
  <si>
    <t>51</t>
  </si>
  <si>
    <t>Gain on sales of securities</t>
  </si>
  <si>
    <t>有価証券評価益</t>
    <phoneticPr fontId="1"/>
  </si>
  <si>
    <t>52</t>
  </si>
  <si>
    <t>Gain on valuation of securities</t>
  </si>
  <si>
    <t>53</t>
  </si>
  <si>
    <t>Commission fee(Non Operating Income )</t>
  </si>
  <si>
    <t>支払手数料</t>
    <phoneticPr fontId="1"/>
  </si>
  <si>
    <t>54</t>
  </si>
  <si>
    <t>Non-operating expenses</t>
    <phoneticPr fontId="1"/>
  </si>
  <si>
    <t>営業外費用</t>
    <phoneticPr fontId="1"/>
  </si>
  <si>
    <t>55</t>
  </si>
  <si>
    <t>Interest expenses(Non-operating expenses)</t>
  </si>
  <si>
    <t>支払利息</t>
  </si>
  <si>
    <t>56</t>
  </si>
  <si>
    <t>Loss on sales of securities</t>
  </si>
  <si>
    <t>有価証券売却損</t>
  </si>
  <si>
    <t>57</t>
  </si>
  <si>
    <t>有価証券評価損</t>
  </si>
  <si>
    <t>58</t>
  </si>
  <si>
    <t>Rent expenses(Non-operating expenses)</t>
  </si>
  <si>
    <t>賃貸費用</t>
  </si>
  <si>
    <t>59</t>
  </si>
  <si>
    <t>Commission fee(Non-operating expenses)</t>
  </si>
  <si>
    <t>60</t>
  </si>
  <si>
    <t>雑損失</t>
  </si>
  <si>
    <t>61</t>
  </si>
  <si>
    <t>9</t>
    <phoneticPr fontId="1"/>
  </si>
  <si>
    <t>Other Expence</t>
    <phoneticPr fontId="1"/>
  </si>
  <si>
    <t>その他営業外費用</t>
    <rPh sb="3" eb="6">
      <t>エイギョウガイ</t>
    </rPh>
    <rPh sb="6" eb="8">
      <t>ヒヨウ</t>
    </rPh>
    <phoneticPr fontId="1"/>
  </si>
  <si>
    <t>62</t>
  </si>
  <si>
    <t>10</t>
    <phoneticPr fontId="1"/>
  </si>
  <si>
    <t>Ordinary income</t>
    <phoneticPr fontId="1"/>
  </si>
  <si>
    <t>経常利益</t>
  </si>
  <si>
    <t>63</t>
  </si>
  <si>
    <t>11</t>
    <phoneticPr fontId="1"/>
  </si>
  <si>
    <t>Extraordinary income</t>
    <phoneticPr fontId="1"/>
  </si>
  <si>
    <t>特別利益</t>
  </si>
  <si>
    <t>64</t>
  </si>
  <si>
    <t>Gain on sales of investment securities</t>
  </si>
  <si>
    <t>投資有価証券売却益</t>
  </si>
  <si>
    <t>65</t>
  </si>
  <si>
    <t>Gain on redemption of investment securities</t>
  </si>
  <si>
    <t>投資有価証券償還益</t>
  </si>
  <si>
    <t>66</t>
  </si>
  <si>
    <t>Reversal of allowance for doubtful accounts</t>
  </si>
  <si>
    <t>貸倒引当金戻入額</t>
  </si>
  <si>
    <t>67</t>
  </si>
  <si>
    <t>12</t>
    <phoneticPr fontId="1"/>
  </si>
  <si>
    <t>Extraordinary loss</t>
    <phoneticPr fontId="1"/>
  </si>
  <si>
    <t>特別損失</t>
  </si>
  <si>
    <t>68</t>
  </si>
  <si>
    <t>Impairment loss</t>
  </si>
  <si>
    <t>減損損失</t>
  </si>
  <si>
    <t>69</t>
  </si>
  <si>
    <t>Loss on sales of investment securities</t>
  </si>
  <si>
    <t>投資有価証券売却損</t>
  </si>
  <si>
    <t>70</t>
  </si>
  <si>
    <t>Loss on valuation of investment securities</t>
  </si>
  <si>
    <t>投資有価証券評価損</t>
  </si>
  <si>
    <t>71</t>
  </si>
  <si>
    <t>13</t>
    <phoneticPr fontId="1"/>
  </si>
  <si>
    <t>Income before income taxes</t>
    <phoneticPr fontId="1"/>
  </si>
  <si>
    <t>Income before income taxes</t>
  </si>
  <si>
    <t>税引前当期純利益</t>
  </si>
  <si>
    <t>72</t>
  </si>
  <si>
    <t>法人税、住民税及び事業税</t>
  </si>
  <si>
    <t>73</t>
  </si>
  <si>
    <t>Income taxes-correction</t>
  </si>
  <si>
    <t>法人税等の更正、決定等による納付税額又は還付税額</t>
  </si>
  <si>
    <t>74</t>
  </si>
  <si>
    <t>Income taxes-deferred</t>
  </si>
  <si>
    <t>法人税等調整額</t>
  </si>
  <si>
    <t>75</t>
  </si>
  <si>
    <t>当期純利益</t>
  </si>
  <si>
    <t>76</t>
  </si>
  <si>
    <t>Profit (loss) attributable to non-controlling interests</t>
  </si>
  <si>
    <t>非支配株主に帰属する当期純利益又は非支配株主に帰属する当期純損失（△）</t>
  </si>
  <si>
    <t>77</t>
  </si>
  <si>
    <t>Profit (loss) attributable to owners of parent</t>
  </si>
  <si>
    <t>親会社株主に帰属する当期純利益又は親会社株主に帰属する当期純損失（△）</t>
  </si>
  <si>
    <t>78</t>
  </si>
  <si>
    <t>Comprehensive income attributable to owners of parent</t>
  </si>
  <si>
    <t>親会社株主に係る包括利益</t>
  </si>
  <si>
    <t>79</t>
  </si>
  <si>
    <t>Comprehensive income attributable to non-controlling interests</t>
  </si>
  <si>
    <t>非支配株主に係る包括利益</t>
  </si>
  <si>
    <t>80</t>
  </si>
  <si>
    <t>調整勘定</t>
  </si>
  <si>
    <t>81</t>
  </si>
  <si>
    <t>Comprehensive income for the year</t>
  </si>
  <si>
    <t>その他の包括利益</t>
  </si>
  <si>
    <t>operating revenue</t>
    <phoneticPr fontId="14"/>
  </si>
  <si>
    <t xml:space="preserve"> </t>
    <phoneticPr fontId="14"/>
  </si>
  <si>
    <t>cost of sales</t>
    <phoneticPr fontId="14"/>
  </si>
  <si>
    <t>sales</t>
    <phoneticPr fontId="14"/>
  </si>
  <si>
    <t>sales allowance and returns</t>
    <phoneticPr fontId="14"/>
  </si>
  <si>
    <t>service revenue</t>
    <phoneticPr fontId="14"/>
  </si>
  <si>
    <t>other cost of sales</t>
    <phoneticPr fontId="14"/>
  </si>
  <si>
    <t>beginning goods</t>
    <phoneticPr fontId="14"/>
  </si>
  <si>
    <t>ending goods</t>
    <phoneticPr fontId="14"/>
  </si>
  <si>
    <t>other income(loss)</t>
    <phoneticPr fontId="14"/>
  </si>
  <si>
    <t>gross profit</t>
    <phoneticPr fontId="14"/>
  </si>
  <si>
    <t>non operating income</t>
    <phoneticPr fontId="14"/>
  </si>
  <si>
    <t>distribution costs</t>
    <phoneticPr fontId="14"/>
  </si>
  <si>
    <t>administrative expenses</t>
    <phoneticPr fontId="14"/>
  </si>
  <si>
    <t>other expense</t>
    <phoneticPr fontId="14"/>
  </si>
  <si>
    <t xml:space="preserve">Cost of Sales </t>
    <phoneticPr fontId="14"/>
  </si>
  <si>
    <t>Other Expense</t>
    <phoneticPr fontId="1"/>
  </si>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</sst>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76" formatCode="_(* #,##0.00_);_(* \(#,##0.00\);_(* &quot;-&quot;??_);_(@_)"/>
  </numFmts>
  <fonts count="28" x14ac:knownFonts="1">
    <font>
      <sz val="9"/>
      <color theme="1"/>
      <name val="メイリオ"/>
      <family val="2"/>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8"/>
      <color theme="1"/>
      <name val="メイリオ"/>
      <family val="2"/>
      <charset val="128"/>
    </font>
    <font>
      <sz val="6"/>
      <name val="メイリオ"/>
      <family val="2"/>
      <charset val="128"/>
    </font>
    <font>
      <sz val="11"/>
      <name val="ＭＳ Ｐゴシック"/>
      <family val="3"/>
      <charset val="128"/>
    </font>
    <font>
      <sz val="11"/>
      <color theme="1"/>
      <name val="ＭＳ Ｐゴシック"/>
      <family val="2"/>
      <scheme val="minor"/>
    </font>
    <font>
      <sz val="9"/>
      <name val="MS UI Gothic"/>
      <family val="3"/>
      <charset val="128"/>
    </font>
    <font>
      <sz val="9"/>
      <color theme="1"/>
      <name val="Meiryo UI"/>
      <family val="3"/>
      <charset val="128"/>
    </font>
    <font>
      <sz val="10"/>
      <name val="Arial"/>
      <family val="2"/>
    </font>
    <font>
      <sz val="11.25"/>
      <name val="Segoe UI"/>
      <family val="2"/>
    </font>
    <font>
      <sz val="9"/>
      <name val="Meiryo UI"/>
      <family val="3"/>
      <charset val="128"/>
    </font>
    <font>
      <sz val="9"/>
      <color theme="1"/>
      <name val="メイリオ"/>
      <family val="2"/>
      <charset val="128"/>
    </font>
    <font>
      <sz val="9"/>
      <color rgb="FFFF0000"/>
      <name val="Meiryo UI"/>
      <family val="3"/>
      <charset val="128"/>
    </font>
    <font>
      <b/>
      <sz val="9"/>
      <color rgb="FFFF0000"/>
      <name val="Meiryo UI"/>
      <family val="3"/>
      <charset val="128"/>
    </font>
    <font>
      <sz val="12"/>
      <color theme="1"/>
      <name val="ＭＳ Ｐゴシック"/>
      <family val="2"/>
      <charset val="128"/>
      <scheme val="minor"/>
    </font>
    <font>
      <sz val="6"/>
      <name val="ＭＳ Ｐゴシック"/>
      <family val="2"/>
      <charset val="128"/>
      <scheme val="minor"/>
    </font>
    <font>
      <sz val="11"/>
      <name val="ＭＳ Ｐゴシック"/>
      <family val="2"/>
      <charset val="128"/>
      <scheme val="minor"/>
    </font>
  </fonts>
  <fills count="12">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8" tint="-0.249977111117893"/>
        <bgColor indexed="64"/>
      </patternFill>
    </fill>
    <fill>
      <patternFill patternType="solid">
        <fgColor rgb="FF00B0F0"/>
        <bgColor indexed="64"/>
      </patternFill>
    </fill>
    <fill>
      <patternFill patternType="solid">
        <fgColor theme="0" tint="-0.249977111117893"/>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73">
    <xf numFmtId="0" fontId="0" fillId="0" borderId="0">
      <alignment vertical="center"/>
    </xf>
    <xf numFmtId="0" fontId="13" fillId="0" borderId="0">
      <alignment vertical="center"/>
    </xf>
    <xf numFmtId="0" fontId="15" fillId="0" borderId="0"/>
    <xf numFmtId="0" fontId="16" fillId="0" borderId="0"/>
    <xf numFmtId="0" fontId="17" fillId="0" borderId="0">
      <alignment vertical="top"/>
      <protection locked="0"/>
    </xf>
    <xf numFmtId="0" fontId="17" fillId="0" borderId="0">
      <alignment vertical="top"/>
      <protection locked="0"/>
    </xf>
    <xf numFmtId="0" fontId="12" fillId="0" borderId="0">
      <alignment vertical="center"/>
    </xf>
    <xf numFmtId="0" fontId="17" fillId="0" borderId="0">
      <alignment vertical="top"/>
      <protection locked="0"/>
    </xf>
    <xf numFmtId="0" fontId="11" fillId="0" borderId="0">
      <alignment vertical="center"/>
    </xf>
    <xf numFmtId="0" fontId="10" fillId="0" borderId="0">
      <alignment vertical="center"/>
    </xf>
    <xf numFmtId="0" fontId="19" fillId="0" borderId="0"/>
    <xf numFmtId="43" fontId="19" fillId="0" borderId="0" applyFont="0" applyFill="0" applyBorder="0" applyAlignment="0" applyProtection="0"/>
    <xf numFmtId="176" fontId="19" fillId="0" borderId="0" applyFont="0" applyFill="0" applyBorder="0" applyAlignment="0" applyProtection="0"/>
    <xf numFmtId="0" fontId="19" fillId="0" borderId="0"/>
    <xf numFmtId="0" fontId="19" fillId="0" borderId="0" applyNumberFormat="0" applyFont="0" applyFill="0" applyBorder="0" applyAlignment="0" applyProtection="0">
      <alignment vertical="top"/>
    </xf>
    <xf numFmtId="0" fontId="9" fillId="0" borderId="0">
      <alignment vertical="center"/>
    </xf>
    <xf numFmtId="0" fontId="20" fillId="0" borderId="0">
      <alignment vertical="top"/>
      <protection locked="0"/>
    </xf>
    <xf numFmtId="0" fontId="20" fillId="0" borderId="0">
      <alignment vertical="top"/>
      <protection locked="0"/>
    </xf>
    <xf numFmtId="0" fontId="20" fillId="0" borderId="0">
      <alignment vertical="top"/>
      <protection locked="0"/>
    </xf>
    <xf numFmtId="0" fontId="20" fillId="0" borderId="0">
      <alignment vertical="top"/>
      <protection locked="0"/>
    </xf>
    <xf numFmtId="0" fontId="20" fillId="0" borderId="0">
      <alignment vertical="top"/>
      <protection locked="0"/>
    </xf>
    <xf numFmtId="0" fontId="20" fillId="0" borderId="0">
      <alignment vertical="top"/>
      <protection locked="0"/>
    </xf>
    <xf numFmtId="0" fontId="8" fillId="0" borderId="0">
      <alignment vertical="center"/>
    </xf>
    <xf numFmtId="0" fontId="7" fillId="0" borderId="0">
      <alignment vertical="center"/>
    </xf>
    <xf numFmtId="0" fontId="7" fillId="0" borderId="0">
      <alignment vertical="center"/>
    </xf>
    <xf numFmtId="0" fontId="22" fillId="0" borderId="0">
      <alignment vertical="center"/>
    </xf>
    <xf numFmtId="0" fontId="7" fillId="0" borderId="0">
      <alignment vertical="center"/>
    </xf>
    <xf numFmtId="0" fontId="22" fillId="0" borderId="0">
      <alignment vertical="center"/>
    </xf>
    <xf numFmtId="0" fontId="6" fillId="0" borderId="0">
      <alignment vertical="center"/>
    </xf>
    <xf numFmtId="40" fontId="6" fillId="0" borderId="0" applyFont="0" applyFill="0" applyBorder="0" applyAlignment="0" applyProtection="0">
      <alignment vertical="center"/>
    </xf>
    <xf numFmtId="0" fontId="15" fillId="0" borderId="0"/>
    <xf numFmtId="0" fontId="6"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3" fillId="0" borderId="0">
      <alignment vertical="center"/>
    </xf>
    <xf numFmtId="0" fontId="22" fillId="0" borderId="0">
      <alignment vertical="center"/>
    </xf>
    <xf numFmtId="9" fontId="22" fillId="0" borderId="0" applyFont="0" applyFill="0" applyBorder="0" applyAlignment="0" applyProtection="0">
      <alignment vertical="center"/>
    </xf>
    <xf numFmtId="0" fontId="3" fillId="0" borderId="0">
      <alignment vertical="center"/>
    </xf>
    <xf numFmtId="0" fontId="20" fillId="0" borderId="0">
      <alignment vertical="top"/>
      <protection locked="0"/>
    </xf>
    <xf numFmtId="0" fontId="22" fillId="0" borderId="0">
      <alignment vertical="center"/>
    </xf>
    <xf numFmtId="0" fontId="15" fillId="0" borderId="0"/>
    <xf numFmtId="0" fontId="17" fillId="0" borderId="0">
      <alignment vertical="top"/>
      <protection locked="0"/>
    </xf>
    <xf numFmtId="9" fontId="22" fillId="0" borderId="0" applyFont="0" applyFill="0" applyBorder="0" applyAlignment="0" applyProtection="0">
      <alignment vertical="center"/>
    </xf>
    <xf numFmtId="0" fontId="2" fillId="0" borderId="0">
      <alignment vertical="center"/>
    </xf>
    <xf numFmtId="0" fontId="2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40"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2" fillId="0" borderId="0">
      <alignment vertical="center"/>
    </xf>
    <xf numFmtId="0" fontId="2" fillId="0" borderId="0">
      <alignment vertical="center"/>
    </xf>
    <xf numFmtId="0" fontId="20" fillId="0" borderId="0">
      <alignment vertical="top"/>
      <protection locked="0"/>
    </xf>
    <xf numFmtId="0" fontId="25" fillId="0" borderId="0"/>
    <xf numFmtId="0" fontId="22" fillId="0" borderId="0">
      <alignment vertical="center"/>
    </xf>
    <xf numFmtId="176" fontId="19" fillId="0" borderId="0" applyFont="0" applyFill="0" applyBorder="0" applyAlignment="0" applyProtection="0"/>
    <xf numFmtId="0" fontId="19" fillId="0" borderId="0"/>
    <xf numFmtId="38" fontId="22" fillId="0" borderId="0" applyFont="0" applyFill="0" applyBorder="0" applyAlignment="0" applyProtection="0">
      <alignment vertical="center"/>
    </xf>
    <xf numFmtId="0" fontId="1" fillId="0" borderId="0">
      <alignment vertical="center"/>
    </xf>
  </cellStyleXfs>
  <cellXfs count="61">
    <xf numFmtId="0" fontId="0" fillId="0" borderId="0" xfId="0">
      <alignment vertical="center"/>
    </xf>
    <xf numFmtId="0" fontId="18" fillId="0" borderId="0" xfId="0" applyFont="1" applyAlignment="1">
      <alignment horizontal="left" vertical="center"/>
    </xf>
    <xf numFmtId="0" fontId="18" fillId="0" borderId="0" xfId="0" applyFont="1" applyAlignment="1">
      <alignment vertical="center"/>
    </xf>
    <xf numFmtId="0" fontId="18" fillId="0" borderId="0" xfId="0" applyFont="1">
      <alignment vertical="center"/>
    </xf>
    <xf numFmtId="0" fontId="18" fillId="0" borderId="0" xfId="0" applyFont="1" applyFill="1">
      <alignment vertical="center"/>
    </xf>
    <xf numFmtId="0" fontId="18" fillId="0" borderId="0" xfId="0" applyFont="1" applyFill="1" applyAlignment="1">
      <alignment horizontal="left" vertical="center"/>
    </xf>
    <xf numFmtId="0" fontId="18" fillId="0" borderId="0" xfId="0" applyFont="1" applyFill="1" applyAlignment="1">
      <alignment vertical="center"/>
    </xf>
    <xf numFmtId="49" fontId="21" fillId="0" borderId="0" xfId="21" applyNumberFormat="1" applyFont="1" applyFill="1" applyBorder="1" applyAlignment="1" applyProtection="1">
      <alignment vertical="top"/>
    </xf>
    <xf numFmtId="0" fontId="18" fillId="2" borderId="0" xfId="0" applyFont="1" applyFill="1">
      <alignment vertical="center"/>
    </xf>
    <xf numFmtId="0" fontId="18" fillId="3" borderId="0" xfId="0" applyFont="1" applyFill="1" applyAlignment="1">
      <alignment horizontal="left" vertical="center"/>
    </xf>
    <xf numFmtId="0" fontId="18" fillId="3" borderId="0" xfId="0" applyFont="1" applyFill="1">
      <alignment vertical="center"/>
    </xf>
    <xf numFmtId="0" fontId="23" fillId="0" borderId="0" xfId="0" applyFont="1">
      <alignment vertical="center"/>
    </xf>
    <xf numFmtId="0" fontId="23" fillId="3" borderId="0" xfId="0" applyFont="1" applyFill="1">
      <alignment vertical="center"/>
    </xf>
    <xf numFmtId="0" fontId="23" fillId="3" borderId="0" xfId="0" applyFont="1" applyFill="1" applyAlignment="1">
      <alignment vertical="center"/>
    </xf>
    <xf numFmtId="0" fontId="18" fillId="4" borderId="0" xfId="0" applyFont="1" applyFill="1">
      <alignment vertical="center"/>
    </xf>
    <xf numFmtId="0" fontId="18" fillId="4" borderId="0" xfId="0" applyFont="1" applyFill="1" applyAlignment="1">
      <alignment horizontal="left" vertical="center"/>
    </xf>
    <xf numFmtId="0" fontId="18" fillId="4" borderId="0" xfId="0" applyFont="1" applyFill="1" applyAlignment="1">
      <alignment vertical="center"/>
    </xf>
    <xf numFmtId="0" fontId="23" fillId="0" borderId="0" xfId="0" applyFont="1" applyFill="1">
      <alignment vertical="center"/>
    </xf>
    <xf numFmtId="0" fontId="0" fillId="2" borderId="0" xfId="0" applyFill="1">
      <alignment vertical="center"/>
    </xf>
    <xf numFmtId="0" fontId="18" fillId="5" borderId="0" xfId="0" applyFont="1" applyFill="1">
      <alignment vertical="center"/>
    </xf>
    <xf numFmtId="0" fontId="18" fillId="5" borderId="0" xfId="0" applyFont="1" applyFill="1" applyAlignment="1">
      <alignment horizontal="left" vertical="center"/>
    </xf>
    <xf numFmtId="0" fontId="18" fillId="5" borderId="0" xfId="0" applyFont="1" applyFill="1" applyAlignment="1">
      <alignment vertical="center"/>
    </xf>
    <xf numFmtId="0" fontId="0" fillId="5" borderId="0" xfId="0" applyFill="1">
      <alignment vertical="center"/>
    </xf>
    <xf numFmtId="0" fontId="0" fillId="0" borderId="0" xfId="0" applyFill="1">
      <alignment vertical="center"/>
    </xf>
    <xf numFmtId="0" fontId="23" fillId="5" borderId="0" xfId="0" applyFont="1" applyFill="1" applyAlignment="1">
      <alignment vertical="center"/>
    </xf>
    <xf numFmtId="0" fontId="18" fillId="0" borderId="0" xfId="2" applyFont="1" applyFill="1" applyAlignment="1">
      <alignment vertical="center"/>
    </xf>
    <xf numFmtId="0" fontId="18" fillId="0" borderId="0" xfId="2" applyFont="1" applyAlignment="1">
      <alignment vertical="center"/>
    </xf>
    <xf numFmtId="0" fontId="18" fillId="6" borderId="0" xfId="0" applyFont="1" applyFill="1">
      <alignment vertical="center"/>
    </xf>
    <xf numFmtId="0" fontId="18" fillId="6" borderId="0" xfId="0" applyFont="1" applyFill="1" applyAlignment="1">
      <alignment vertical="center"/>
    </xf>
    <xf numFmtId="0" fontId="0" fillId="6" borderId="0" xfId="0" applyFill="1">
      <alignment vertical="center"/>
    </xf>
    <xf numFmtId="0" fontId="18" fillId="6" borderId="0" xfId="0" applyFont="1" applyFill="1" applyAlignment="1">
      <alignment horizontal="left" vertical="center"/>
    </xf>
    <xf numFmtId="0" fontId="18" fillId="7" borderId="0" xfId="0" applyFont="1" applyFill="1">
      <alignment vertical="center"/>
    </xf>
    <xf numFmtId="0" fontId="18" fillId="7" borderId="0" xfId="0" applyFont="1" applyFill="1" applyAlignment="1">
      <alignment horizontal="left" vertical="center"/>
    </xf>
    <xf numFmtId="0" fontId="18" fillId="7" borderId="0" xfId="0" applyFont="1" applyFill="1" applyAlignment="1">
      <alignment vertical="center"/>
    </xf>
    <xf numFmtId="0" fontId="0" fillId="7" borderId="0" xfId="0" applyFill="1">
      <alignment vertical="center"/>
    </xf>
    <xf numFmtId="0" fontId="18" fillId="8" borderId="0" xfId="0" applyFont="1" applyFill="1">
      <alignment vertical="center"/>
    </xf>
    <xf numFmtId="0" fontId="18" fillId="8" borderId="0" xfId="0" applyFont="1" applyFill="1" applyAlignment="1">
      <alignment vertical="center"/>
    </xf>
    <xf numFmtId="0" fontId="0" fillId="8" borderId="0" xfId="0" applyFill="1">
      <alignment vertical="center"/>
    </xf>
    <xf numFmtId="0" fontId="0" fillId="4" borderId="0" xfId="0" applyFill="1">
      <alignment vertical="center"/>
    </xf>
    <xf numFmtId="0" fontId="21" fillId="9" borderId="1" xfId="72" applyFont="1" applyFill="1" applyBorder="1" applyAlignment="1">
      <alignment horizontal="left" vertical="center"/>
    </xf>
    <xf numFmtId="0" fontId="21" fillId="9" borderId="2" xfId="72" applyFont="1" applyFill="1" applyBorder="1" applyAlignment="1">
      <alignment horizontal="left" vertical="center"/>
    </xf>
    <xf numFmtId="0" fontId="27" fillId="0" borderId="0" xfId="72" applyFont="1">
      <alignment vertical="center"/>
    </xf>
    <xf numFmtId="49" fontId="21" fillId="0" borderId="1" xfId="72" applyNumberFormat="1" applyFont="1" applyBorder="1" applyAlignment="1">
      <alignment horizontal="right" vertical="center"/>
    </xf>
    <xf numFmtId="49" fontId="21" fillId="7" borderId="1" xfId="72" applyNumberFormat="1" applyFont="1" applyFill="1" applyBorder="1">
      <alignment vertical="center"/>
    </xf>
    <xf numFmtId="49" fontId="21" fillId="7" borderId="3" xfId="72" applyNumberFormat="1" applyFont="1" applyFill="1" applyBorder="1">
      <alignment vertical="center"/>
    </xf>
    <xf numFmtId="49" fontId="21" fillId="7" borderId="4" xfId="72" applyNumberFormat="1" applyFont="1" applyFill="1" applyBorder="1">
      <alignment vertical="center"/>
    </xf>
    <xf numFmtId="49" fontId="21" fillId="0" borderId="4" xfId="72" applyNumberFormat="1" applyFont="1" applyBorder="1" applyAlignment="1">
      <alignment horizontal="right" vertical="center"/>
    </xf>
    <xf numFmtId="49" fontId="21" fillId="0" borderId="4" xfId="72" applyNumberFormat="1" applyFont="1" applyBorder="1">
      <alignment vertical="center"/>
    </xf>
    <xf numFmtId="49" fontId="21" fillId="10" borderId="4" xfId="72" applyNumberFormat="1" applyFont="1" applyFill="1" applyBorder="1">
      <alignment vertical="center"/>
    </xf>
    <xf numFmtId="49" fontId="21" fillId="0" borderId="1" xfId="72" applyNumberFormat="1" applyFont="1" applyBorder="1">
      <alignment vertical="center"/>
    </xf>
    <xf numFmtId="49" fontId="21" fillId="0" borderId="3" xfId="72" applyNumberFormat="1" applyFont="1" applyBorder="1">
      <alignment vertical="center"/>
    </xf>
    <xf numFmtId="49" fontId="21" fillId="6" borderId="4" xfId="72" applyNumberFormat="1" applyFont="1" applyFill="1" applyBorder="1">
      <alignment vertical="center"/>
    </xf>
    <xf numFmtId="49" fontId="23" fillId="2" borderId="4" xfId="72" applyNumberFormat="1" applyFont="1" applyFill="1" applyBorder="1" applyAlignment="1">
      <alignment horizontal="right" vertical="center"/>
    </xf>
    <xf numFmtId="49" fontId="23" fillId="2" borderId="4" xfId="72" applyNumberFormat="1" applyFont="1" applyFill="1" applyBorder="1">
      <alignment vertical="center"/>
    </xf>
    <xf numFmtId="49" fontId="21" fillId="11" borderId="4" xfId="72" applyNumberFormat="1" applyFont="1" applyFill="1" applyBorder="1" applyAlignment="1">
      <alignment horizontal="right" vertical="center"/>
    </xf>
    <xf numFmtId="49" fontId="21" fillId="11" borderId="4" xfId="72" applyNumberFormat="1" applyFont="1" applyFill="1" applyBorder="1">
      <alignment vertical="center"/>
    </xf>
    <xf numFmtId="49" fontId="23" fillId="2" borderId="3" xfId="72" applyNumberFormat="1" applyFont="1" applyFill="1" applyBorder="1">
      <alignment vertical="center"/>
    </xf>
    <xf numFmtId="49" fontId="27" fillId="0" borderId="0" xfId="72" applyNumberFormat="1" applyFont="1">
      <alignment vertical="center"/>
    </xf>
    <xf numFmtId="49" fontId="21" fillId="11" borderId="1" xfId="72" applyNumberFormat="1" applyFont="1" applyFill="1" applyBorder="1">
      <alignment vertical="center"/>
    </xf>
    <xf numFmtId="49" fontId="21" fillId="6" borderId="3" xfId="72" applyNumberFormat="1" applyFont="1" applyFill="1" applyBorder="1">
      <alignment vertical="center"/>
    </xf>
    <xf numFmtId="0" fontId="18" fillId="0" borderId="0" xfId="0" applyNumberFormat="1" applyFont="1">
      <alignment vertical="center"/>
    </xf>
  </cellXfs>
  <cellStyles count="73">
    <cellStyle name="Comma [0] 2" xfId="71" xr:uid="{00000000-0005-0000-0000-000000000000}"/>
    <cellStyle name="Comma 2" xfId="12" xr:uid="{00000000-0005-0000-0000-000001000000}"/>
    <cellStyle name="Normal" xfId="5" xr:uid="{00000000-0005-0000-0000-000002000000}"/>
    <cellStyle name="Normal 2" xfId="13" xr:uid="{00000000-0005-0000-0000-000003000000}"/>
    <cellStyle name="Normal 2 2" xfId="21" xr:uid="{00000000-0005-0000-0000-000004000000}"/>
    <cellStyle name="Normal 2 2 2" xfId="70" xr:uid="{00000000-0005-0000-0000-000005000000}"/>
    <cellStyle name="Normal 3" xfId="19" xr:uid="{00000000-0005-0000-0000-000006000000}"/>
    <cellStyle name="Normal 3 2" xfId="43" xr:uid="{00000000-0005-0000-0000-000007000000}"/>
    <cellStyle name="Normal 3 3" xfId="68" xr:uid="{00000000-0005-0000-0000-000008000000}"/>
    <cellStyle name="Normal 4" xfId="17" xr:uid="{00000000-0005-0000-0000-000009000000}"/>
    <cellStyle name="Normal 4 2" xfId="67" xr:uid="{00000000-0005-0000-0000-00000A000000}"/>
    <cellStyle name="Normal_Sheet2" xfId="14" xr:uid="{00000000-0005-0000-0000-00000B000000}"/>
    <cellStyle name="パーセント 2" xfId="44" xr:uid="{00000000-0005-0000-0000-00000C000000}"/>
    <cellStyle name="パーセント 3" xfId="38" xr:uid="{00000000-0005-0000-0000-00000D000000}"/>
    <cellStyle name="桁区切り [0.00] 2" xfId="11" xr:uid="{00000000-0005-0000-0000-00000E000000}"/>
    <cellStyle name="桁区切り [0.00] 2 2" xfId="69" xr:uid="{00000000-0005-0000-0000-00000F000000}"/>
    <cellStyle name="桁区切り [0.00] 3" xfId="29" xr:uid="{00000000-0005-0000-0000-000010000000}"/>
    <cellStyle name="桁区切り [0.00] 3 2" xfId="56" xr:uid="{00000000-0005-0000-0000-000011000000}"/>
    <cellStyle name="標準" xfId="0" builtinId="0"/>
    <cellStyle name="標準 10" xfId="32" xr:uid="{00000000-0005-0000-0000-000013000000}"/>
    <cellStyle name="標準 10 2" xfId="58" xr:uid="{00000000-0005-0000-0000-000014000000}"/>
    <cellStyle name="標準 11" xfId="34" xr:uid="{00000000-0005-0000-0000-000015000000}"/>
    <cellStyle name="標準 11 2" xfId="60" xr:uid="{00000000-0005-0000-0000-000016000000}"/>
    <cellStyle name="標準 12" xfId="22" xr:uid="{00000000-0005-0000-0000-000017000000}"/>
    <cellStyle name="標準 12 2" xfId="51" xr:uid="{00000000-0005-0000-0000-000018000000}"/>
    <cellStyle name="標準 13" xfId="36" xr:uid="{00000000-0005-0000-0000-000019000000}"/>
    <cellStyle name="標準 13 2" xfId="62" xr:uid="{00000000-0005-0000-0000-00001A000000}"/>
    <cellStyle name="標準 14" xfId="46" xr:uid="{00000000-0005-0000-0000-00001B000000}"/>
    <cellStyle name="標準 15" xfId="45" xr:uid="{00000000-0005-0000-0000-00001C000000}"/>
    <cellStyle name="標準 16" xfId="72" xr:uid="{7E3D3DD5-8DAA-4FE8-B2DF-2E7F02C25350}"/>
    <cellStyle name="標準 2" xfId="2" xr:uid="{00000000-0005-0000-0000-00001D000000}"/>
    <cellStyle name="標準 2 2" xfId="3" xr:uid="{00000000-0005-0000-0000-00001E000000}"/>
    <cellStyle name="標準 2 2 2" xfId="20" xr:uid="{00000000-0005-0000-0000-00001F000000}"/>
    <cellStyle name="標準 2 3" xfId="7" xr:uid="{00000000-0005-0000-0000-000020000000}"/>
    <cellStyle name="標準 2 3 2" xfId="42" xr:uid="{00000000-0005-0000-0000-000021000000}"/>
    <cellStyle name="標準 2 4" xfId="10" xr:uid="{00000000-0005-0000-0000-000022000000}"/>
    <cellStyle name="標準 2 4 2" xfId="30" xr:uid="{00000000-0005-0000-0000-000023000000}"/>
    <cellStyle name="標準 2 4 3" xfId="40" xr:uid="{00000000-0005-0000-0000-000024000000}"/>
    <cellStyle name="標準 2 5" xfId="16" xr:uid="{00000000-0005-0000-0000-000025000000}"/>
    <cellStyle name="標準 2 6" xfId="64" xr:uid="{00000000-0005-0000-0000-000026000000}"/>
    <cellStyle name="標準 3" xfId="4" xr:uid="{00000000-0005-0000-0000-000027000000}"/>
    <cellStyle name="標準 3 2" xfId="18" xr:uid="{00000000-0005-0000-0000-000028000000}"/>
    <cellStyle name="標準 3 2 2" xfId="25" xr:uid="{00000000-0005-0000-0000-000029000000}"/>
    <cellStyle name="標準 3 2 3" xfId="66" xr:uid="{00000000-0005-0000-0000-00002A000000}"/>
    <cellStyle name="標準 4" xfId="1" xr:uid="{00000000-0005-0000-0000-00002B000000}"/>
    <cellStyle name="標準 5" xfId="6" xr:uid="{00000000-0005-0000-0000-00002C000000}"/>
    <cellStyle name="標準 5 2" xfId="23" xr:uid="{00000000-0005-0000-0000-00002D000000}"/>
    <cellStyle name="標準 5 2 2" xfId="52" xr:uid="{00000000-0005-0000-0000-00002E000000}"/>
    <cellStyle name="標準 5 3" xfId="31" xr:uid="{00000000-0005-0000-0000-00002F000000}"/>
    <cellStyle name="標準 5 3 2" xfId="57" xr:uid="{00000000-0005-0000-0000-000030000000}"/>
    <cellStyle name="標準 5 4" xfId="33" xr:uid="{00000000-0005-0000-0000-000031000000}"/>
    <cellStyle name="標準 5 4 2" xfId="59" xr:uid="{00000000-0005-0000-0000-000032000000}"/>
    <cellStyle name="標準 5 5" xfId="35" xr:uid="{00000000-0005-0000-0000-000033000000}"/>
    <cellStyle name="標準 5 5 2" xfId="61" xr:uid="{00000000-0005-0000-0000-000034000000}"/>
    <cellStyle name="標準 5 6" xfId="41" xr:uid="{00000000-0005-0000-0000-000035000000}"/>
    <cellStyle name="標準 5 7" xfId="47" xr:uid="{00000000-0005-0000-0000-000036000000}"/>
    <cellStyle name="標準 6" xfId="8" xr:uid="{00000000-0005-0000-0000-000037000000}"/>
    <cellStyle name="標準 6 2" xfId="24" xr:uid="{00000000-0005-0000-0000-000038000000}"/>
    <cellStyle name="標準 6 2 2" xfId="53" xr:uid="{00000000-0005-0000-0000-000039000000}"/>
    <cellStyle name="標準 6 3" xfId="39" xr:uid="{00000000-0005-0000-0000-00003A000000}"/>
    <cellStyle name="標準 6 3 2" xfId="63" xr:uid="{00000000-0005-0000-0000-00003B000000}"/>
    <cellStyle name="標準 6 4" xfId="48" xr:uid="{00000000-0005-0000-0000-00003C000000}"/>
    <cellStyle name="標準 7" xfId="9" xr:uid="{00000000-0005-0000-0000-00003D000000}"/>
    <cellStyle name="標準 7 2" xfId="26" xr:uid="{00000000-0005-0000-0000-00003E000000}"/>
    <cellStyle name="標準 7 2 2" xfId="54" xr:uid="{00000000-0005-0000-0000-00003F000000}"/>
    <cellStyle name="標準 7 3" xfId="37" xr:uid="{00000000-0005-0000-0000-000040000000}"/>
    <cellStyle name="標準 7 4" xfId="49" xr:uid="{00000000-0005-0000-0000-000041000000}"/>
    <cellStyle name="標準 8" xfId="15" xr:uid="{00000000-0005-0000-0000-000042000000}"/>
    <cellStyle name="標準 8 2" xfId="27" xr:uid="{00000000-0005-0000-0000-000043000000}"/>
    <cellStyle name="標準 8 3" xfId="65" xr:uid="{00000000-0005-0000-0000-000044000000}"/>
    <cellStyle name="標準 8 4" xfId="50" xr:uid="{00000000-0005-0000-0000-000045000000}"/>
    <cellStyle name="標準 9" xfId="28" xr:uid="{00000000-0005-0000-0000-000046000000}"/>
    <cellStyle name="標準 9 2" xfId="55" xr:uid="{00000000-0005-0000-0000-00004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41"/>
  <sheetViews>
    <sheetView tabSelected="1" workbookViewId="0">
      <selection activeCell="B26" sqref="B26"/>
    </sheetView>
  </sheetViews>
  <sheetFormatPr defaultColWidth="9.140625" defaultRowHeight="12" x14ac:dyDescent="0.35"/>
  <cols>
    <col min="1" max="1" width="87.140625" style="3" bestFit="1" customWidth="1"/>
    <col min="2" max="2" width="54.7109375" style="3" bestFit="1" customWidth="1"/>
    <col min="3" max="5" width="3.28515625" style="3" customWidth="1"/>
    <col min="6" max="6" width="9.7109375" style="3" bestFit="1" customWidth="1"/>
    <col min="7" max="7" width="9.140625" style="60"/>
    <col min="8" max="16384" width="9.140625" style="3"/>
  </cols>
  <sheetData>
    <row r="1" spans="1:5" x14ac:dyDescent="0.35">
      <c r="A1" s="8" t="s">
        <v>2020</v>
      </c>
      <c r="B1" s="8" t="s">
        <v>246</v>
      </c>
      <c r="C1" s="8" t="s">
        <v>3010</v>
      </c>
      <c r="D1" s="8">
        <v>1</v>
      </c>
      <c r="E1" s="8"/>
    </row>
    <row r="2" spans="1:5" x14ac:dyDescent="0.35">
      <c r="A2" s="8" t="s">
        <v>2021</v>
      </c>
      <c r="B2" s="8" t="s">
        <v>2993</v>
      </c>
      <c r="C2" s="8" t="s">
        <v>3010</v>
      </c>
      <c r="D2" s="8">
        <v>1</v>
      </c>
      <c r="E2" s="8"/>
    </row>
    <row r="3" spans="1:5" x14ac:dyDescent="0.35">
      <c r="A3" s="8" t="s">
        <v>2033</v>
      </c>
      <c r="B3" s="8" t="s">
        <v>246</v>
      </c>
      <c r="C3" s="8" t="s">
        <v>3010</v>
      </c>
      <c r="D3" s="8">
        <v>1</v>
      </c>
      <c r="E3" s="8"/>
    </row>
    <row r="4" spans="1:5" x14ac:dyDescent="0.35">
      <c r="A4" s="8" t="s">
        <v>2034</v>
      </c>
      <c r="B4" s="8" t="s">
        <v>246</v>
      </c>
      <c r="C4" s="8" t="s">
        <v>3010</v>
      </c>
      <c r="D4" s="8">
        <v>1</v>
      </c>
      <c r="E4" s="8"/>
    </row>
    <row r="5" spans="1:5" x14ac:dyDescent="0.35">
      <c r="A5" s="8" t="s">
        <v>2040</v>
      </c>
      <c r="B5" s="8" t="s">
        <v>246</v>
      </c>
      <c r="C5" s="8" t="s">
        <v>3010</v>
      </c>
      <c r="D5" s="8">
        <v>1</v>
      </c>
      <c r="E5" s="8"/>
    </row>
    <row r="6" spans="1:5" x14ac:dyDescent="0.35">
      <c r="A6" s="8" t="s">
        <v>2041</v>
      </c>
      <c r="B6" s="8" t="s">
        <v>246</v>
      </c>
      <c r="C6" s="8" t="s">
        <v>3010</v>
      </c>
      <c r="D6" s="8">
        <v>1</v>
      </c>
      <c r="E6" s="8"/>
    </row>
    <row r="7" spans="1:5" x14ac:dyDescent="0.35">
      <c r="A7" s="8" t="s">
        <v>2054</v>
      </c>
      <c r="B7" s="8" t="s">
        <v>246</v>
      </c>
      <c r="C7" s="8" t="s">
        <v>3010</v>
      </c>
      <c r="D7" s="8">
        <v>1</v>
      </c>
      <c r="E7" s="8"/>
    </row>
    <row r="8" spans="1:5" x14ac:dyDescent="0.35">
      <c r="A8" s="8" t="s">
        <v>2056</v>
      </c>
      <c r="B8" s="8" t="s">
        <v>246</v>
      </c>
      <c r="C8" s="8" t="s">
        <v>3010</v>
      </c>
      <c r="D8" s="8">
        <v>1</v>
      </c>
      <c r="E8" s="8"/>
    </row>
    <row r="9" spans="1:5" x14ac:dyDescent="0.35">
      <c r="A9" s="8" t="s">
        <v>2059</v>
      </c>
      <c r="B9" s="8" t="s">
        <v>246</v>
      </c>
      <c r="C9" s="8" t="s">
        <v>3010</v>
      </c>
      <c r="D9" s="8">
        <v>1</v>
      </c>
      <c r="E9" s="8"/>
    </row>
    <row r="10" spans="1:5" x14ac:dyDescent="0.35">
      <c r="A10" s="8" t="s">
        <v>2095</v>
      </c>
      <c r="B10" s="8" t="s">
        <v>246</v>
      </c>
      <c r="C10" s="8" t="s">
        <v>3010</v>
      </c>
      <c r="D10" s="8">
        <v>1</v>
      </c>
      <c r="E10" s="8"/>
    </row>
    <row r="11" spans="1:5" x14ac:dyDescent="0.35">
      <c r="A11" s="8" t="s">
        <v>576</v>
      </c>
      <c r="B11" s="8" t="s">
        <v>246</v>
      </c>
      <c r="C11" s="8" t="s">
        <v>3010</v>
      </c>
      <c r="D11" s="8">
        <v>1</v>
      </c>
      <c r="E11" s="8"/>
    </row>
    <row r="12" spans="1:5" x14ac:dyDescent="0.35">
      <c r="A12" s="8" t="s">
        <v>2096</v>
      </c>
      <c r="B12" s="8" t="s">
        <v>246</v>
      </c>
      <c r="C12" s="8" t="s">
        <v>3010</v>
      </c>
      <c r="D12" s="8">
        <v>1</v>
      </c>
      <c r="E12" s="8"/>
    </row>
    <row r="13" spans="1:5" x14ac:dyDescent="0.35">
      <c r="A13" s="8" t="s">
        <v>2097</v>
      </c>
      <c r="B13" s="8" t="s">
        <v>246</v>
      </c>
      <c r="C13" s="8" t="s">
        <v>3010</v>
      </c>
      <c r="D13" s="8">
        <v>1</v>
      </c>
      <c r="E13" s="8"/>
    </row>
    <row r="14" spans="1:5" x14ac:dyDescent="0.35">
      <c r="A14" s="8" t="s">
        <v>496</v>
      </c>
      <c r="B14" s="8" t="s">
        <v>246</v>
      </c>
      <c r="C14" s="8" t="s">
        <v>3010</v>
      </c>
      <c r="D14" s="8">
        <v>1</v>
      </c>
      <c r="E14" s="8"/>
    </row>
    <row r="15" spans="1:5" x14ac:dyDescent="0.35">
      <c r="A15" s="8" t="s">
        <v>2119</v>
      </c>
      <c r="B15" s="8" t="s">
        <v>246</v>
      </c>
      <c r="C15" s="8" t="s">
        <v>3010</v>
      </c>
      <c r="D15" s="8">
        <v>1</v>
      </c>
      <c r="E15" s="8"/>
    </row>
    <row r="16" spans="1:5" x14ac:dyDescent="0.35">
      <c r="A16" s="8" t="s">
        <v>2136</v>
      </c>
      <c r="B16" s="8" t="s">
        <v>246</v>
      </c>
      <c r="C16" s="8" t="s">
        <v>3010</v>
      </c>
      <c r="D16" s="8">
        <v>1</v>
      </c>
      <c r="E16" s="8"/>
    </row>
    <row r="17" spans="1:5" x14ac:dyDescent="0.35">
      <c r="A17" s="8" t="s">
        <v>2176</v>
      </c>
      <c r="B17" s="8" t="s">
        <v>246</v>
      </c>
      <c r="C17" s="8" t="s">
        <v>3010</v>
      </c>
      <c r="D17" s="8">
        <v>1</v>
      </c>
      <c r="E17" s="8"/>
    </row>
    <row r="18" spans="1:5" x14ac:dyDescent="0.35">
      <c r="A18" s="8" t="s">
        <v>2182</v>
      </c>
      <c r="B18" s="8" t="s">
        <v>246</v>
      </c>
      <c r="C18" s="8" t="s">
        <v>3010</v>
      </c>
      <c r="D18" s="8">
        <v>1</v>
      </c>
      <c r="E18" s="8"/>
    </row>
    <row r="19" spans="1:5" x14ac:dyDescent="0.35">
      <c r="A19" s="8" t="s">
        <v>2183</v>
      </c>
      <c r="B19" s="8" t="s">
        <v>246</v>
      </c>
      <c r="C19" s="8" t="s">
        <v>3010</v>
      </c>
      <c r="D19" s="8">
        <v>1</v>
      </c>
      <c r="E19" s="8"/>
    </row>
    <row r="20" spans="1:5" x14ac:dyDescent="0.35">
      <c r="A20" s="8" t="s">
        <v>2184</v>
      </c>
      <c r="B20" s="8" t="s">
        <v>246</v>
      </c>
      <c r="C20" s="8" t="s">
        <v>3010</v>
      </c>
      <c r="D20" s="8">
        <v>1</v>
      </c>
      <c r="E20" s="8"/>
    </row>
    <row r="21" spans="1:5" x14ac:dyDescent="0.35">
      <c r="A21" s="8" t="s">
        <v>2185</v>
      </c>
      <c r="B21" s="8" t="s">
        <v>246</v>
      </c>
      <c r="C21" s="8" t="s">
        <v>3010</v>
      </c>
      <c r="D21" s="8">
        <v>1</v>
      </c>
      <c r="E21" s="8"/>
    </row>
    <row r="22" spans="1:5" x14ac:dyDescent="0.35">
      <c r="A22" s="8" t="s">
        <v>2186</v>
      </c>
      <c r="B22" s="8" t="s">
        <v>246</v>
      </c>
      <c r="C22" s="8" t="s">
        <v>3010</v>
      </c>
      <c r="D22" s="8">
        <v>1</v>
      </c>
      <c r="E22" s="8"/>
    </row>
    <row r="23" spans="1:5" x14ac:dyDescent="0.35">
      <c r="A23" s="8" t="s">
        <v>2190</v>
      </c>
      <c r="B23" s="8" t="s">
        <v>246</v>
      </c>
      <c r="C23" s="8" t="s">
        <v>3010</v>
      </c>
      <c r="D23" s="8">
        <v>1</v>
      </c>
      <c r="E23" s="8"/>
    </row>
    <row r="24" spans="1:5" x14ac:dyDescent="0.35">
      <c r="A24" s="8" t="s">
        <v>2191</v>
      </c>
      <c r="B24" s="8" t="s">
        <v>246</v>
      </c>
      <c r="C24" s="8" t="s">
        <v>3010</v>
      </c>
      <c r="D24" s="8">
        <v>1</v>
      </c>
      <c r="E24" s="8"/>
    </row>
    <row r="25" spans="1:5" x14ac:dyDescent="0.35">
      <c r="A25" s="8" t="s">
        <v>2198</v>
      </c>
      <c r="B25" s="8" t="s">
        <v>246</v>
      </c>
      <c r="C25" s="8" t="s">
        <v>3010</v>
      </c>
      <c r="D25" s="8">
        <v>1</v>
      </c>
      <c r="E25" s="8"/>
    </row>
    <row r="26" spans="1:5" x14ac:dyDescent="0.35">
      <c r="A26" s="8" t="s">
        <v>2200</v>
      </c>
      <c r="B26" s="8" t="s">
        <v>246</v>
      </c>
      <c r="C26" s="8" t="s">
        <v>3010</v>
      </c>
      <c r="D26" s="8">
        <v>1</v>
      </c>
      <c r="E26" s="8"/>
    </row>
    <row r="27" spans="1:5" x14ac:dyDescent="0.35">
      <c r="A27" s="8" t="s">
        <v>2202</v>
      </c>
      <c r="B27" s="8" t="s">
        <v>246</v>
      </c>
      <c r="C27" s="8" t="s">
        <v>3010</v>
      </c>
      <c r="D27" s="8">
        <v>1</v>
      </c>
      <c r="E27" s="8"/>
    </row>
    <row r="28" spans="1:5" x14ac:dyDescent="0.35">
      <c r="A28" s="8" t="s">
        <v>2204</v>
      </c>
      <c r="B28" s="8" t="s">
        <v>246</v>
      </c>
      <c r="C28" s="8" t="s">
        <v>3010</v>
      </c>
      <c r="D28" s="8">
        <v>1</v>
      </c>
      <c r="E28" s="8"/>
    </row>
    <row r="29" spans="1:5" x14ac:dyDescent="0.35">
      <c r="A29" s="8" t="s">
        <v>2205</v>
      </c>
      <c r="B29" s="8" t="s">
        <v>246</v>
      </c>
      <c r="C29" s="8" t="s">
        <v>3010</v>
      </c>
      <c r="D29" s="8">
        <v>1</v>
      </c>
      <c r="E29" s="8"/>
    </row>
    <row r="30" spans="1:5" x14ac:dyDescent="0.35">
      <c r="A30" s="8" t="s">
        <v>2206</v>
      </c>
      <c r="B30" s="8" t="s">
        <v>246</v>
      </c>
      <c r="C30" s="8" t="s">
        <v>3010</v>
      </c>
      <c r="D30" s="8">
        <v>1</v>
      </c>
      <c r="E30" s="8"/>
    </row>
    <row r="31" spans="1:5" x14ac:dyDescent="0.35">
      <c r="A31" s="8" t="s">
        <v>2210</v>
      </c>
      <c r="B31" s="8" t="s">
        <v>246</v>
      </c>
      <c r="C31" s="8" t="s">
        <v>3010</v>
      </c>
      <c r="D31" s="8">
        <v>1</v>
      </c>
      <c r="E31" s="8"/>
    </row>
    <row r="32" spans="1:5" x14ac:dyDescent="0.35">
      <c r="A32" s="8" t="s">
        <v>2212</v>
      </c>
      <c r="B32" s="8" t="s">
        <v>246</v>
      </c>
      <c r="C32" s="8" t="s">
        <v>3010</v>
      </c>
      <c r="D32" s="8">
        <v>1</v>
      </c>
      <c r="E32" s="8"/>
    </row>
    <row r="33" spans="1:5" x14ac:dyDescent="0.35">
      <c r="A33" s="8" t="s">
        <v>2214</v>
      </c>
      <c r="B33" s="8" t="s">
        <v>246</v>
      </c>
      <c r="C33" s="8" t="s">
        <v>3010</v>
      </c>
      <c r="D33" s="8">
        <v>1</v>
      </c>
      <c r="E33" s="8"/>
    </row>
    <row r="34" spans="1:5" x14ac:dyDescent="0.35">
      <c r="A34" s="8" t="s">
        <v>2216</v>
      </c>
      <c r="B34" s="8" t="s">
        <v>246</v>
      </c>
      <c r="C34" s="8" t="s">
        <v>3010</v>
      </c>
      <c r="D34" s="8">
        <v>1</v>
      </c>
      <c r="E34" s="8"/>
    </row>
    <row r="35" spans="1:5" x14ac:dyDescent="0.35">
      <c r="A35" s="8" t="s">
        <v>2217</v>
      </c>
      <c r="B35" s="8" t="s">
        <v>246</v>
      </c>
      <c r="C35" s="8" t="s">
        <v>3010</v>
      </c>
      <c r="D35" s="8">
        <v>1</v>
      </c>
      <c r="E35" s="8"/>
    </row>
    <row r="36" spans="1:5" x14ac:dyDescent="0.35">
      <c r="A36" s="8" t="s">
        <v>2222</v>
      </c>
      <c r="B36" s="8" t="s">
        <v>246</v>
      </c>
      <c r="C36" s="8" t="s">
        <v>3010</v>
      </c>
      <c r="D36" s="8">
        <v>1</v>
      </c>
      <c r="E36" s="8"/>
    </row>
    <row r="37" spans="1:5" x14ac:dyDescent="0.35">
      <c r="A37" s="8" t="s">
        <v>2271</v>
      </c>
      <c r="B37" s="8" t="s">
        <v>246</v>
      </c>
      <c r="C37" s="8" t="s">
        <v>3010</v>
      </c>
      <c r="D37" s="8">
        <v>1</v>
      </c>
      <c r="E37" s="8"/>
    </row>
    <row r="38" spans="1:5" x14ac:dyDescent="0.35">
      <c r="A38" s="8" t="s">
        <v>2276</v>
      </c>
      <c r="B38" s="8" t="s">
        <v>246</v>
      </c>
      <c r="C38" s="8" t="s">
        <v>3010</v>
      </c>
      <c r="D38" s="8">
        <v>1</v>
      </c>
      <c r="E38" s="8"/>
    </row>
    <row r="39" spans="1:5" x14ac:dyDescent="0.35">
      <c r="A39" s="8" t="s">
        <v>2277</v>
      </c>
      <c r="B39" s="8" t="s">
        <v>246</v>
      </c>
      <c r="C39" s="8" t="s">
        <v>3010</v>
      </c>
      <c r="D39" s="8">
        <v>1</v>
      </c>
      <c r="E39" s="8"/>
    </row>
    <row r="40" spans="1:5" x14ac:dyDescent="0.35">
      <c r="A40" s="1" t="s">
        <v>481</v>
      </c>
      <c r="B40" s="2" t="s">
        <v>2996</v>
      </c>
      <c r="C40" s="3">
        <v>1</v>
      </c>
      <c r="D40" s="3">
        <v>1</v>
      </c>
    </row>
    <row r="41" spans="1:5" x14ac:dyDescent="0.35">
      <c r="A41" s="8" t="s">
        <v>2278</v>
      </c>
      <c r="B41" s="8" t="s">
        <v>246</v>
      </c>
      <c r="C41" s="8" t="s">
        <v>3010</v>
      </c>
      <c r="D41" s="8">
        <v>1</v>
      </c>
      <c r="E41" s="8"/>
    </row>
    <row r="42" spans="1:5" x14ac:dyDescent="0.35">
      <c r="A42" s="8" t="s">
        <v>2279</v>
      </c>
      <c r="B42" s="8" t="s">
        <v>246</v>
      </c>
      <c r="C42" s="8" t="s">
        <v>3010</v>
      </c>
      <c r="D42" s="8">
        <v>1</v>
      </c>
      <c r="E42" s="8"/>
    </row>
    <row r="43" spans="1:5" x14ac:dyDescent="0.35">
      <c r="A43" s="8" t="s">
        <v>2280</v>
      </c>
      <c r="B43" s="8" t="s">
        <v>246</v>
      </c>
      <c r="C43" s="8" t="s">
        <v>3010</v>
      </c>
      <c r="D43" s="8">
        <v>1</v>
      </c>
      <c r="E43" s="8"/>
    </row>
    <row r="44" spans="1:5" x14ac:dyDescent="0.35">
      <c r="A44" s="8" t="s">
        <v>2281</v>
      </c>
      <c r="B44" s="8" t="s">
        <v>246</v>
      </c>
      <c r="C44" s="8" t="s">
        <v>3010</v>
      </c>
      <c r="D44" s="8">
        <v>1</v>
      </c>
      <c r="E44" s="8"/>
    </row>
    <row r="45" spans="1:5" x14ac:dyDescent="0.35">
      <c r="A45" s="8" t="s">
        <v>246</v>
      </c>
      <c r="B45" s="8" t="s">
        <v>246</v>
      </c>
      <c r="C45" s="8" t="s">
        <v>3010</v>
      </c>
      <c r="D45" s="8">
        <v>1</v>
      </c>
      <c r="E45" s="8"/>
    </row>
    <row r="46" spans="1:5" x14ac:dyDescent="0.35">
      <c r="A46" s="8" t="s">
        <v>1845</v>
      </c>
      <c r="B46" s="8" t="s">
        <v>246</v>
      </c>
      <c r="C46" s="8" t="s">
        <v>3010</v>
      </c>
      <c r="D46" s="8">
        <v>1</v>
      </c>
      <c r="E46" s="8"/>
    </row>
    <row r="47" spans="1:5" x14ac:dyDescent="0.35">
      <c r="A47" s="8" t="s">
        <v>2296</v>
      </c>
      <c r="B47" s="8" t="s">
        <v>246</v>
      </c>
      <c r="C47" s="8" t="s">
        <v>3010</v>
      </c>
      <c r="D47" s="8">
        <v>1</v>
      </c>
      <c r="E47" s="8"/>
    </row>
    <row r="48" spans="1:5" x14ac:dyDescent="0.35">
      <c r="A48" s="8" t="s">
        <v>2297</v>
      </c>
      <c r="B48" s="8" t="s">
        <v>246</v>
      </c>
      <c r="C48" s="8" t="s">
        <v>3010</v>
      </c>
      <c r="D48" s="8">
        <v>1</v>
      </c>
      <c r="E48" s="8"/>
    </row>
    <row r="49" spans="1:5" x14ac:dyDescent="0.35">
      <c r="A49" s="8" t="s">
        <v>2300</v>
      </c>
      <c r="B49" s="8" t="s">
        <v>246</v>
      </c>
      <c r="C49" s="8" t="s">
        <v>3010</v>
      </c>
      <c r="D49" s="8">
        <v>1</v>
      </c>
      <c r="E49" s="8"/>
    </row>
    <row r="50" spans="1:5" x14ac:dyDescent="0.35">
      <c r="A50" s="8" t="s">
        <v>2302</v>
      </c>
      <c r="B50" s="8" t="s">
        <v>246</v>
      </c>
      <c r="C50" s="8" t="s">
        <v>3010</v>
      </c>
      <c r="D50" s="8">
        <v>1</v>
      </c>
      <c r="E50" s="8"/>
    </row>
    <row r="51" spans="1:5" x14ac:dyDescent="0.35">
      <c r="A51" s="8" t="s">
        <v>2308</v>
      </c>
      <c r="B51" s="8" t="s">
        <v>246</v>
      </c>
      <c r="C51" s="8" t="s">
        <v>3010</v>
      </c>
      <c r="D51" s="8">
        <v>1</v>
      </c>
      <c r="E51" s="8"/>
    </row>
    <row r="52" spans="1:5" x14ac:dyDescent="0.35">
      <c r="A52" s="8" t="s">
        <v>2309</v>
      </c>
      <c r="B52" s="8" t="s">
        <v>246</v>
      </c>
      <c r="C52" s="8" t="s">
        <v>3010</v>
      </c>
      <c r="D52" s="8">
        <v>1</v>
      </c>
      <c r="E52" s="8"/>
    </row>
    <row r="53" spans="1:5" x14ac:dyDescent="0.35">
      <c r="A53" s="8" t="s">
        <v>2318</v>
      </c>
      <c r="B53" s="8" t="s">
        <v>246</v>
      </c>
      <c r="C53" s="8" t="s">
        <v>3010</v>
      </c>
      <c r="D53" s="8">
        <v>1</v>
      </c>
      <c r="E53" s="8"/>
    </row>
    <row r="54" spans="1:5" x14ac:dyDescent="0.35">
      <c r="A54" s="8" t="s">
        <v>2328</v>
      </c>
      <c r="B54" s="8" t="s">
        <v>246</v>
      </c>
      <c r="C54" s="8" t="s">
        <v>3010</v>
      </c>
      <c r="D54" s="8">
        <v>1</v>
      </c>
      <c r="E54" s="8"/>
    </row>
    <row r="55" spans="1:5" x14ac:dyDescent="0.35">
      <c r="A55" s="8" t="s">
        <v>2329</v>
      </c>
      <c r="B55" s="8" t="s">
        <v>246</v>
      </c>
      <c r="C55" s="8" t="s">
        <v>3010</v>
      </c>
      <c r="D55" s="8">
        <v>1</v>
      </c>
      <c r="E55" s="8"/>
    </row>
    <row r="56" spans="1:5" x14ac:dyDescent="0.35">
      <c r="A56" s="8" t="s">
        <v>2333</v>
      </c>
      <c r="B56" s="8" t="s">
        <v>246</v>
      </c>
      <c r="C56" s="8" t="s">
        <v>3010</v>
      </c>
      <c r="D56" s="8">
        <v>1</v>
      </c>
      <c r="E56" s="8"/>
    </row>
    <row r="57" spans="1:5" x14ac:dyDescent="0.35">
      <c r="A57" s="1" t="s">
        <v>0</v>
      </c>
      <c r="B57" s="2" t="s">
        <v>2993</v>
      </c>
      <c r="C57" s="3" t="s">
        <v>3010</v>
      </c>
      <c r="D57" s="3">
        <v>1</v>
      </c>
    </row>
    <row r="58" spans="1:5" x14ac:dyDescent="0.35">
      <c r="A58" s="8" t="s">
        <v>2341</v>
      </c>
      <c r="B58" s="8" t="s">
        <v>2993</v>
      </c>
      <c r="C58" s="8" t="s">
        <v>3010</v>
      </c>
      <c r="D58" s="8">
        <v>1</v>
      </c>
      <c r="E58" s="8"/>
    </row>
    <row r="59" spans="1:5" x14ac:dyDescent="0.35">
      <c r="A59" s="8" t="s">
        <v>2342</v>
      </c>
      <c r="B59" s="8" t="s">
        <v>246</v>
      </c>
      <c r="C59" s="8" t="s">
        <v>3010</v>
      </c>
      <c r="D59" s="8">
        <v>1</v>
      </c>
      <c r="E59" s="8"/>
    </row>
    <row r="60" spans="1:5" x14ac:dyDescent="0.35">
      <c r="A60" s="8" t="s">
        <v>2343</v>
      </c>
      <c r="B60" s="8" t="s">
        <v>246</v>
      </c>
      <c r="C60" s="8" t="s">
        <v>3010</v>
      </c>
      <c r="D60" s="8">
        <v>1</v>
      </c>
      <c r="E60" s="8"/>
    </row>
    <row r="61" spans="1:5" x14ac:dyDescent="0.35">
      <c r="A61" s="8" t="s">
        <v>2344</v>
      </c>
      <c r="B61" s="8" t="s">
        <v>246</v>
      </c>
      <c r="C61" s="8" t="s">
        <v>3010</v>
      </c>
      <c r="D61" s="8">
        <v>1</v>
      </c>
      <c r="E61" s="8"/>
    </row>
    <row r="62" spans="1:5" x14ac:dyDescent="0.35">
      <c r="A62" s="8" t="s">
        <v>2345</v>
      </c>
      <c r="B62" s="8" t="s">
        <v>246</v>
      </c>
      <c r="C62" s="8" t="s">
        <v>3010</v>
      </c>
      <c r="D62" s="8">
        <v>1</v>
      </c>
      <c r="E62" s="8"/>
    </row>
    <row r="63" spans="1:5" x14ac:dyDescent="0.35">
      <c r="A63" s="8" t="s">
        <v>2346</v>
      </c>
      <c r="B63" s="8" t="s">
        <v>246</v>
      </c>
      <c r="C63" s="8" t="s">
        <v>3010</v>
      </c>
      <c r="D63" s="8">
        <v>1</v>
      </c>
      <c r="E63" s="8"/>
    </row>
    <row r="64" spans="1:5" x14ac:dyDescent="0.35">
      <c r="A64" s="3" t="s">
        <v>482</v>
      </c>
      <c r="B64" s="3" t="s">
        <v>482</v>
      </c>
      <c r="C64" s="3">
        <v>1</v>
      </c>
      <c r="D64" s="3">
        <v>1</v>
      </c>
    </row>
    <row r="65" spans="1:5" x14ac:dyDescent="0.35">
      <c r="A65" s="8" t="s">
        <v>2369</v>
      </c>
      <c r="B65" s="8" t="s">
        <v>246</v>
      </c>
      <c r="C65" s="8" t="s">
        <v>3010</v>
      </c>
      <c r="D65" s="8">
        <v>1</v>
      </c>
      <c r="E65" s="8"/>
    </row>
    <row r="66" spans="1:5" x14ac:dyDescent="0.35">
      <c r="A66" s="8" t="s">
        <v>2370</v>
      </c>
      <c r="B66" s="8" t="s">
        <v>246</v>
      </c>
      <c r="C66" s="8" t="s">
        <v>3010</v>
      </c>
      <c r="D66" s="8">
        <v>1</v>
      </c>
      <c r="E66" s="8"/>
    </row>
    <row r="67" spans="1:5" x14ac:dyDescent="0.35">
      <c r="A67" s="8" t="s">
        <v>2373</v>
      </c>
      <c r="B67" s="8" t="s">
        <v>246</v>
      </c>
      <c r="C67" s="8" t="s">
        <v>3010</v>
      </c>
      <c r="D67" s="8">
        <v>1</v>
      </c>
      <c r="E67" s="8"/>
    </row>
    <row r="68" spans="1:5" x14ac:dyDescent="0.35">
      <c r="A68" s="8" t="s">
        <v>2374</v>
      </c>
      <c r="B68" s="8" t="s">
        <v>246</v>
      </c>
      <c r="C68" s="8" t="s">
        <v>3010</v>
      </c>
      <c r="D68" s="8">
        <v>1</v>
      </c>
      <c r="E68" s="8"/>
    </row>
    <row r="69" spans="1:5" x14ac:dyDescent="0.35">
      <c r="A69" s="8" t="s">
        <v>2375</v>
      </c>
      <c r="B69" s="8" t="s">
        <v>246</v>
      </c>
      <c r="C69" s="8" t="s">
        <v>3010</v>
      </c>
      <c r="D69" s="8">
        <v>1</v>
      </c>
      <c r="E69" s="8"/>
    </row>
    <row r="70" spans="1:5" x14ac:dyDescent="0.35">
      <c r="A70" s="8" t="s">
        <v>2376</v>
      </c>
      <c r="B70" s="8" t="s">
        <v>246</v>
      </c>
      <c r="C70" s="8" t="s">
        <v>3010</v>
      </c>
      <c r="D70" s="8">
        <v>1</v>
      </c>
      <c r="E70" s="8"/>
    </row>
    <row r="71" spans="1:5" x14ac:dyDescent="0.35">
      <c r="A71" s="8" t="s">
        <v>2377</v>
      </c>
      <c r="B71" s="8" t="s">
        <v>246</v>
      </c>
      <c r="C71" s="8" t="s">
        <v>3010</v>
      </c>
      <c r="D71" s="8">
        <v>1</v>
      </c>
      <c r="E71" s="8"/>
    </row>
    <row r="72" spans="1:5" x14ac:dyDescent="0.35">
      <c r="A72" s="8" t="s">
        <v>2378</v>
      </c>
      <c r="B72" s="8" t="s">
        <v>246</v>
      </c>
      <c r="C72" s="8" t="s">
        <v>3010</v>
      </c>
      <c r="D72" s="8">
        <v>1</v>
      </c>
      <c r="E72" s="8"/>
    </row>
    <row r="73" spans="1:5" x14ac:dyDescent="0.35">
      <c r="A73" s="8" t="s">
        <v>2379</v>
      </c>
      <c r="B73" s="8" t="s">
        <v>246</v>
      </c>
      <c r="C73" s="8" t="s">
        <v>3010</v>
      </c>
      <c r="D73" s="8">
        <v>1</v>
      </c>
      <c r="E73" s="8"/>
    </row>
    <row r="74" spans="1:5" x14ac:dyDescent="0.35">
      <c r="A74" s="8" t="s">
        <v>2380</v>
      </c>
      <c r="B74" s="8" t="s">
        <v>246</v>
      </c>
      <c r="C74" s="8" t="s">
        <v>3010</v>
      </c>
      <c r="D74" s="8">
        <v>1</v>
      </c>
      <c r="E74" s="8"/>
    </row>
    <row r="75" spans="1:5" x14ac:dyDescent="0.35">
      <c r="A75" s="8" t="s">
        <v>2381</v>
      </c>
      <c r="B75" s="8" t="s">
        <v>246</v>
      </c>
      <c r="C75" s="8" t="s">
        <v>3010</v>
      </c>
      <c r="D75" s="8">
        <v>1</v>
      </c>
      <c r="E75" s="8"/>
    </row>
    <row r="76" spans="1:5" x14ac:dyDescent="0.35">
      <c r="A76" s="8" t="s">
        <v>2384</v>
      </c>
      <c r="B76" s="8" t="s">
        <v>246</v>
      </c>
      <c r="C76" s="8" t="s">
        <v>3010</v>
      </c>
      <c r="D76" s="8">
        <v>1</v>
      </c>
      <c r="E76" s="8"/>
    </row>
    <row r="77" spans="1:5" x14ac:dyDescent="0.35">
      <c r="A77" s="8" t="s">
        <v>2390</v>
      </c>
      <c r="B77" s="8" t="s">
        <v>246</v>
      </c>
      <c r="C77" s="8" t="s">
        <v>3010</v>
      </c>
      <c r="D77" s="8">
        <v>1</v>
      </c>
      <c r="E77" s="8"/>
    </row>
    <row r="78" spans="1:5" x14ac:dyDescent="0.35">
      <c r="A78" s="8" t="s">
        <v>2392</v>
      </c>
      <c r="B78" s="8" t="s">
        <v>246</v>
      </c>
      <c r="C78" s="8" t="s">
        <v>3010</v>
      </c>
      <c r="D78" s="8">
        <v>1</v>
      </c>
      <c r="E78" s="8"/>
    </row>
    <row r="79" spans="1:5" x14ac:dyDescent="0.35">
      <c r="A79" s="8" t="s">
        <v>2400</v>
      </c>
      <c r="B79" s="8" t="s">
        <v>246</v>
      </c>
      <c r="C79" s="8" t="s">
        <v>3010</v>
      </c>
      <c r="D79" s="8">
        <v>1</v>
      </c>
      <c r="E79" s="8"/>
    </row>
    <row r="80" spans="1:5" x14ac:dyDescent="0.35">
      <c r="A80" s="8" t="s">
        <v>2406</v>
      </c>
      <c r="B80" s="8" t="s">
        <v>246</v>
      </c>
      <c r="C80" s="8" t="s">
        <v>3010</v>
      </c>
      <c r="D80" s="8">
        <v>1</v>
      </c>
      <c r="E80" s="8"/>
    </row>
    <row r="81" spans="1:6" x14ac:dyDescent="0.35">
      <c r="A81" s="1" t="s">
        <v>699</v>
      </c>
      <c r="B81" s="2" t="s">
        <v>246</v>
      </c>
      <c r="C81" s="3" t="s">
        <v>3010</v>
      </c>
      <c r="D81" s="3">
        <v>1</v>
      </c>
    </row>
    <row r="82" spans="1:6" x14ac:dyDescent="0.35">
      <c r="A82" s="1" t="s">
        <v>832</v>
      </c>
      <c r="B82" s="2" t="s">
        <v>246</v>
      </c>
      <c r="C82" s="3" t="s">
        <v>3010</v>
      </c>
      <c r="D82" s="3">
        <v>1</v>
      </c>
    </row>
    <row r="83" spans="1:6" x14ac:dyDescent="0.35">
      <c r="A83" s="8" t="s">
        <v>2415</v>
      </c>
      <c r="B83" s="8" t="s">
        <v>246</v>
      </c>
      <c r="C83" s="8" t="s">
        <v>3010</v>
      </c>
      <c r="D83" s="8">
        <v>1</v>
      </c>
      <c r="E83" s="8"/>
    </row>
    <row r="84" spans="1:6" x14ac:dyDescent="0.35">
      <c r="A84" s="8" t="s">
        <v>2417</v>
      </c>
      <c r="B84" s="8" t="s">
        <v>246</v>
      </c>
      <c r="C84" s="8" t="s">
        <v>3010</v>
      </c>
      <c r="D84" s="8">
        <v>1</v>
      </c>
      <c r="E84" s="8"/>
    </row>
    <row r="85" spans="1:6" x14ac:dyDescent="0.35">
      <c r="A85" s="19" t="s">
        <v>2476</v>
      </c>
      <c r="B85" s="19" t="s">
        <v>246</v>
      </c>
      <c r="C85" s="19" t="s">
        <v>3010</v>
      </c>
      <c r="D85" s="19">
        <v>1</v>
      </c>
      <c r="E85" s="19"/>
      <c r="F85" s="19"/>
    </row>
    <row r="86" spans="1:6" x14ac:dyDescent="0.35">
      <c r="A86" s="8" t="s">
        <v>2057</v>
      </c>
      <c r="B86" s="8" t="s">
        <v>2058</v>
      </c>
      <c r="C86" s="8" t="s">
        <v>3010</v>
      </c>
      <c r="D86" s="8">
        <v>1</v>
      </c>
      <c r="E86" s="8"/>
    </row>
    <row r="87" spans="1:6" x14ac:dyDescent="0.35">
      <c r="A87" s="8" t="s">
        <v>2365</v>
      </c>
      <c r="B87" s="8" t="s">
        <v>2997</v>
      </c>
      <c r="C87" s="8" t="s">
        <v>3010</v>
      </c>
      <c r="D87" s="8">
        <v>1</v>
      </c>
      <c r="E87" s="8"/>
    </row>
    <row r="88" spans="1:6" x14ac:dyDescent="0.35">
      <c r="A88" s="8" t="s">
        <v>2371</v>
      </c>
      <c r="B88" s="8" t="s">
        <v>2998</v>
      </c>
      <c r="C88" s="8" t="s">
        <v>3010</v>
      </c>
      <c r="D88" s="8">
        <v>1</v>
      </c>
      <c r="E88" s="8"/>
    </row>
    <row r="89" spans="1:6" x14ac:dyDescent="0.35">
      <c r="A89" s="8" t="s">
        <v>2372</v>
      </c>
      <c r="B89" s="8" t="s">
        <v>2058</v>
      </c>
      <c r="C89" s="8" t="s">
        <v>3010</v>
      </c>
      <c r="D89" s="8">
        <v>1</v>
      </c>
      <c r="E89" s="8"/>
    </row>
    <row r="90" spans="1:6" x14ac:dyDescent="0.35">
      <c r="A90" s="1" t="s">
        <v>1012</v>
      </c>
      <c r="B90" s="21" t="s">
        <v>2999</v>
      </c>
      <c r="C90" s="19" t="s">
        <v>3010</v>
      </c>
      <c r="D90" s="19">
        <v>2</v>
      </c>
      <c r="E90" s="19"/>
      <c r="F90" s="19"/>
    </row>
    <row r="91" spans="1:6" x14ac:dyDescent="0.35">
      <c r="A91" s="8" t="s">
        <v>2058</v>
      </c>
      <c r="B91" s="8" t="s">
        <v>2058</v>
      </c>
      <c r="C91" s="8" t="s">
        <v>3010</v>
      </c>
      <c r="D91" s="8">
        <v>1</v>
      </c>
      <c r="E91" s="8"/>
    </row>
    <row r="92" spans="1:6" x14ac:dyDescent="0.35">
      <c r="A92" s="8" t="s">
        <v>2387</v>
      </c>
      <c r="B92" s="8" t="s">
        <v>2058</v>
      </c>
      <c r="C92" s="8" t="s">
        <v>3010</v>
      </c>
      <c r="D92" s="8">
        <v>1</v>
      </c>
      <c r="E92" s="8"/>
    </row>
    <row r="93" spans="1:6" x14ac:dyDescent="0.35">
      <c r="A93" s="8" t="s">
        <v>2018</v>
      </c>
      <c r="B93" s="8" t="s">
        <v>1586</v>
      </c>
      <c r="C93" s="8" t="s">
        <v>3010</v>
      </c>
      <c r="D93" s="8">
        <v>2</v>
      </c>
      <c r="E93" s="8"/>
    </row>
    <row r="94" spans="1:6" x14ac:dyDescent="0.35">
      <c r="A94" s="8" t="s">
        <v>2026</v>
      </c>
      <c r="B94" s="8" t="s">
        <v>3000</v>
      </c>
      <c r="C94" s="8" t="s">
        <v>3010</v>
      </c>
      <c r="D94" s="8">
        <v>2</v>
      </c>
      <c r="E94" s="8"/>
    </row>
    <row r="95" spans="1:6" x14ac:dyDescent="0.35">
      <c r="A95" s="8" t="s">
        <v>1426</v>
      </c>
      <c r="B95" s="8" t="s">
        <v>1426</v>
      </c>
      <c r="C95" s="8" t="s">
        <v>3010</v>
      </c>
      <c r="D95" s="8">
        <v>2</v>
      </c>
      <c r="E95" s="8"/>
    </row>
    <row r="96" spans="1:6" x14ac:dyDescent="0.35">
      <c r="A96" s="8" t="s">
        <v>2027</v>
      </c>
      <c r="B96" s="8" t="s">
        <v>1426</v>
      </c>
      <c r="C96" s="8" t="s">
        <v>3010</v>
      </c>
      <c r="D96" s="8">
        <v>2</v>
      </c>
      <c r="E96" s="8"/>
    </row>
    <row r="97" spans="1:6" x14ac:dyDescent="0.35">
      <c r="A97" s="1" t="s">
        <v>804</v>
      </c>
      <c r="B97" s="2" t="s">
        <v>3001</v>
      </c>
      <c r="C97" s="3" t="s">
        <v>3010</v>
      </c>
      <c r="D97" s="3">
        <v>2</v>
      </c>
    </row>
    <row r="98" spans="1:6" x14ac:dyDescent="0.35">
      <c r="A98" s="1" t="s">
        <v>701</v>
      </c>
      <c r="B98" s="2" t="s">
        <v>1426</v>
      </c>
      <c r="C98" s="3" t="s">
        <v>3010</v>
      </c>
      <c r="D98" s="3">
        <v>2</v>
      </c>
    </row>
    <row r="99" spans="1:6" x14ac:dyDescent="0.35">
      <c r="A99" s="15" t="s">
        <v>808</v>
      </c>
      <c r="B99" s="16" t="s">
        <v>2072</v>
      </c>
      <c r="C99" s="14" t="s">
        <v>3010</v>
      </c>
      <c r="D99" s="14">
        <v>2</v>
      </c>
      <c r="E99" s="14"/>
      <c r="F99" s="14"/>
    </row>
    <row r="100" spans="1:6" x14ac:dyDescent="0.35">
      <c r="A100" s="8" t="s">
        <v>2062</v>
      </c>
      <c r="B100" s="8" t="s">
        <v>1586</v>
      </c>
      <c r="C100" s="8" t="s">
        <v>3010</v>
      </c>
      <c r="D100" s="8">
        <v>2</v>
      </c>
      <c r="E100" s="8"/>
    </row>
    <row r="101" spans="1:6" x14ac:dyDescent="0.35">
      <c r="A101" s="8" t="s">
        <v>2064</v>
      </c>
      <c r="B101" s="8" t="s">
        <v>1586</v>
      </c>
      <c r="C101" s="8" t="s">
        <v>3010</v>
      </c>
      <c r="D101" s="8">
        <v>2</v>
      </c>
      <c r="E101" s="8"/>
    </row>
    <row r="102" spans="1:6" x14ac:dyDescent="0.35">
      <c r="A102" s="8" t="s">
        <v>2065</v>
      </c>
      <c r="B102" s="8" t="s">
        <v>1586</v>
      </c>
      <c r="C102" s="8" t="s">
        <v>3010</v>
      </c>
      <c r="D102" s="8">
        <v>2</v>
      </c>
      <c r="E102" s="8"/>
    </row>
    <row r="103" spans="1:6" x14ac:dyDescent="0.35">
      <c r="A103" s="8" t="s">
        <v>2066</v>
      </c>
      <c r="B103" s="8" t="s">
        <v>700</v>
      </c>
      <c r="C103" s="8" t="s">
        <v>3010</v>
      </c>
      <c r="D103" s="8">
        <v>2</v>
      </c>
      <c r="E103" s="8"/>
    </row>
    <row r="104" spans="1:6" x14ac:dyDescent="0.35">
      <c r="A104" s="1" t="s">
        <v>700</v>
      </c>
      <c r="B104" s="2" t="s">
        <v>700</v>
      </c>
      <c r="C104" s="3" t="s">
        <v>3010</v>
      </c>
      <c r="D104" s="3">
        <v>2</v>
      </c>
    </row>
    <row r="105" spans="1:6" x14ac:dyDescent="0.35">
      <c r="A105" s="30" t="s">
        <v>2565</v>
      </c>
      <c r="B105" s="28" t="s">
        <v>2566</v>
      </c>
      <c r="C105" s="27" t="s">
        <v>3010</v>
      </c>
      <c r="D105" s="27">
        <v>2</v>
      </c>
      <c r="E105" s="27"/>
      <c r="F105" s="27"/>
    </row>
    <row r="106" spans="1:6" x14ac:dyDescent="0.35">
      <c r="A106" s="8" t="s">
        <v>2067</v>
      </c>
      <c r="B106" s="8" t="s">
        <v>1586</v>
      </c>
      <c r="C106" s="8" t="s">
        <v>3010</v>
      </c>
      <c r="D106" s="8">
        <v>2</v>
      </c>
      <c r="E106" s="8"/>
    </row>
    <row r="107" spans="1:6" x14ac:dyDescent="0.35">
      <c r="A107" s="8" t="s">
        <v>2070</v>
      </c>
      <c r="B107" s="8" t="s">
        <v>700</v>
      </c>
      <c r="C107" s="8" t="s">
        <v>3010</v>
      </c>
      <c r="D107" s="8">
        <v>2</v>
      </c>
      <c r="E107" s="8"/>
    </row>
    <row r="108" spans="1:6" x14ac:dyDescent="0.35">
      <c r="A108" s="8" t="s">
        <v>2071</v>
      </c>
      <c r="B108" s="8" t="s">
        <v>700</v>
      </c>
      <c r="C108" s="8" t="s">
        <v>3010</v>
      </c>
      <c r="D108" s="8">
        <v>2</v>
      </c>
      <c r="E108" s="8"/>
    </row>
    <row r="109" spans="1:6" x14ac:dyDescent="0.35">
      <c r="A109" s="8" t="s">
        <v>2072</v>
      </c>
      <c r="B109" s="8" t="s">
        <v>2072</v>
      </c>
      <c r="C109" s="8" t="s">
        <v>3010</v>
      </c>
      <c r="D109" s="8">
        <v>2</v>
      </c>
      <c r="E109" s="8"/>
    </row>
    <row r="110" spans="1:6" x14ac:dyDescent="0.35">
      <c r="A110" s="8" t="s">
        <v>2073</v>
      </c>
      <c r="B110" s="8" t="s">
        <v>2072</v>
      </c>
      <c r="C110" s="8" t="s">
        <v>3010</v>
      </c>
      <c r="D110" s="8">
        <v>2</v>
      </c>
      <c r="E110" s="8"/>
    </row>
    <row r="111" spans="1:6" x14ac:dyDescent="0.35">
      <c r="A111" s="8" t="s">
        <v>2074</v>
      </c>
      <c r="B111" s="8" t="s">
        <v>1586</v>
      </c>
      <c r="C111" s="8" t="s">
        <v>3010</v>
      </c>
      <c r="D111" s="8">
        <v>2</v>
      </c>
      <c r="E111" s="8"/>
    </row>
    <row r="112" spans="1:6" x14ac:dyDescent="0.35">
      <c r="A112" s="8" t="s">
        <v>2075</v>
      </c>
      <c r="B112" s="8" t="s">
        <v>1586</v>
      </c>
      <c r="C112" s="8" t="s">
        <v>3010</v>
      </c>
      <c r="D112" s="8">
        <v>2</v>
      </c>
      <c r="E112" s="8"/>
    </row>
    <row r="113" spans="1:5" x14ac:dyDescent="0.35">
      <c r="A113" s="1" t="s">
        <v>137</v>
      </c>
      <c r="B113" s="2" t="s">
        <v>2995</v>
      </c>
      <c r="C113" s="3">
        <v>1</v>
      </c>
      <c r="D113" s="3">
        <v>2</v>
      </c>
    </row>
    <row r="114" spans="1:5" x14ac:dyDescent="0.35">
      <c r="A114" s="8" t="s">
        <v>2076</v>
      </c>
      <c r="B114" s="8" t="s">
        <v>1586</v>
      </c>
      <c r="C114" s="8" t="s">
        <v>3010</v>
      </c>
      <c r="D114" s="8">
        <v>2</v>
      </c>
      <c r="E114" s="8"/>
    </row>
    <row r="115" spans="1:5" x14ac:dyDescent="0.35">
      <c r="A115" s="8" t="s">
        <v>2077</v>
      </c>
      <c r="B115" s="8" t="s">
        <v>1586</v>
      </c>
      <c r="C115" s="8" t="s">
        <v>3010</v>
      </c>
      <c r="D115" s="8">
        <v>2</v>
      </c>
      <c r="E115" s="8"/>
    </row>
    <row r="116" spans="1:5" x14ac:dyDescent="0.35">
      <c r="A116" s="8" t="s">
        <v>2078</v>
      </c>
      <c r="B116" s="8" t="s">
        <v>1586</v>
      </c>
      <c r="C116" s="8" t="s">
        <v>3010</v>
      </c>
      <c r="D116" s="8">
        <v>2</v>
      </c>
      <c r="E116" s="8"/>
    </row>
    <row r="117" spans="1:5" x14ac:dyDescent="0.35">
      <c r="A117" s="8" t="s">
        <v>2079</v>
      </c>
      <c r="B117" s="8" t="s">
        <v>1586</v>
      </c>
      <c r="C117" s="8" t="s">
        <v>3010</v>
      </c>
      <c r="D117" s="8">
        <v>2</v>
      </c>
      <c r="E117" s="8"/>
    </row>
    <row r="118" spans="1:5" x14ac:dyDescent="0.35">
      <c r="A118" s="8" t="s">
        <v>2080</v>
      </c>
      <c r="B118" s="8" t="s">
        <v>1586</v>
      </c>
      <c r="C118" s="8" t="s">
        <v>3010</v>
      </c>
      <c r="D118" s="8">
        <v>2</v>
      </c>
      <c r="E118" s="8"/>
    </row>
    <row r="119" spans="1:5" x14ac:dyDescent="0.35">
      <c r="A119" s="8" t="s">
        <v>2081</v>
      </c>
      <c r="B119" s="8" t="s">
        <v>1586</v>
      </c>
      <c r="C119" s="8" t="s">
        <v>3010</v>
      </c>
      <c r="D119" s="8">
        <v>2</v>
      </c>
      <c r="E119" s="8"/>
    </row>
    <row r="120" spans="1:5" x14ac:dyDescent="0.35">
      <c r="A120" s="8" t="s">
        <v>2082</v>
      </c>
      <c r="B120" s="8" t="s">
        <v>1586</v>
      </c>
      <c r="C120" s="8" t="s">
        <v>3010</v>
      </c>
      <c r="D120" s="8">
        <v>2</v>
      </c>
      <c r="E120" s="8"/>
    </row>
    <row r="121" spans="1:5" x14ac:dyDescent="0.35">
      <c r="A121" s="8" t="s">
        <v>2083</v>
      </c>
      <c r="B121" s="8" t="s">
        <v>1586</v>
      </c>
      <c r="C121" s="8" t="s">
        <v>3010</v>
      </c>
      <c r="D121" s="8">
        <v>2</v>
      </c>
      <c r="E121" s="8"/>
    </row>
    <row r="122" spans="1:5" x14ac:dyDescent="0.35">
      <c r="A122" s="8" t="s">
        <v>2084</v>
      </c>
      <c r="B122" s="8" t="s">
        <v>1586</v>
      </c>
      <c r="C122" s="8" t="s">
        <v>3010</v>
      </c>
      <c r="D122" s="8">
        <v>2</v>
      </c>
      <c r="E122" s="8"/>
    </row>
    <row r="123" spans="1:5" x14ac:dyDescent="0.35">
      <c r="A123" s="8" t="s">
        <v>2085</v>
      </c>
      <c r="B123" s="8" t="s">
        <v>1586</v>
      </c>
      <c r="C123" s="8" t="s">
        <v>3010</v>
      </c>
      <c r="D123" s="8">
        <v>2</v>
      </c>
      <c r="E123" s="8"/>
    </row>
    <row r="124" spans="1:5" x14ac:dyDescent="0.35">
      <c r="A124" s="8" t="s">
        <v>2086</v>
      </c>
      <c r="B124" s="8" t="s">
        <v>1586</v>
      </c>
      <c r="C124" s="8" t="s">
        <v>3010</v>
      </c>
      <c r="D124" s="8">
        <v>2</v>
      </c>
      <c r="E124" s="8"/>
    </row>
    <row r="125" spans="1:5" x14ac:dyDescent="0.35">
      <c r="A125" s="8" t="s">
        <v>2087</v>
      </c>
      <c r="B125" s="8" t="s">
        <v>1586</v>
      </c>
      <c r="C125" s="8" t="s">
        <v>3010</v>
      </c>
      <c r="D125" s="8">
        <v>2</v>
      </c>
      <c r="E125" s="8"/>
    </row>
    <row r="126" spans="1:5" x14ac:dyDescent="0.35">
      <c r="A126" s="1" t="s">
        <v>805</v>
      </c>
      <c r="B126" s="4" t="s">
        <v>1586</v>
      </c>
      <c r="C126" s="3" t="s">
        <v>3010</v>
      </c>
      <c r="D126" s="3">
        <v>2</v>
      </c>
    </row>
    <row r="127" spans="1:5" x14ac:dyDescent="0.35">
      <c r="A127" s="1" t="s">
        <v>807</v>
      </c>
      <c r="B127" s="4" t="s">
        <v>1586</v>
      </c>
      <c r="C127" s="3" t="s">
        <v>3010</v>
      </c>
      <c r="D127" s="3">
        <v>2</v>
      </c>
    </row>
    <row r="128" spans="1:5" x14ac:dyDescent="0.35">
      <c r="A128" s="8" t="s">
        <v>2088</v>
      </c>
      <c r="B128" s="8" t="s">
        <v>1586</v>
      </c>
      <c r="C128" s="8" t="s">
        <v>3010</v>
      </c>
      <c r="D128" s="8">
        <v>2</v>
      </c>
      <c r="E128" s="8"/>
    </row>
    <row r="129" spans="1:6" x14ac:dyDescent="0.35">
      <c r="A129" s="1" t="s">
        <v>806</v>
      </c>
      <c r="B129" s="2" t="s">
        <v>137</v>
      </c>
      <c r="C129" s="3">
        <v>1</v>
      </c>
      <c r="D129" s="3">
        <v>2</v>
      </c>
    </row>
    <row r="130" spans="1:6" x14ac:dyDescent="0.35">
      <c r="A130" s="1" t="s">
        <v>483</v>
      </c>
      <c r="B130" s="2" t="s">
        <v>137</v>
      </c>
      <c r="C130" s="3">
        <v>1</v>
      </c>
      <c r="D130" s="3">
        <v>2</v>
      </c>
    </row>
    <row r="131" spans="1:6" x14ac:dyDescent="0.35">
      <c r="A131" s="8" t="s">
        <v>2103</v>
      </c>
      <c r="B131" s="8" t="s">
        <v>1427</v>
      </c>
      <c r="C131" s="8" t="s">
        <v>3010</v>
      </c>
      <c r="D131" s="8">
        <v>2</v>
      </c>
      <c r="E131" s="8"/>
    </row>
    <row r="132" spans="1:6" x14ac:dyDescent="0.35">
      <c r="A132" s="8" t="s">
        <v>1427</v>
      </c>
      <c r="B132" s="8" t="s">
        <v>1427</v>
      </c>
      <c r="C132" s="8" t="s">
        <v>3010</v>
      </c>
      <c r="D132" s="8">
        <v>2</v>
      </c>
      <c r="E132" s="8"/>
    </row>
    <row r="133" spans="1:6" x14ac:dyDescent="0.35">
      <c r="A133" s="8" t="s">
        <v>2104</v>
      </c>
      <c r="B133" s="8" t="s">
        <v>1427</v>
      </c>
      <c r="C133" s="8" t="s">
        <v>3010</v>
      </c>
      <c r="D133" s="8">
        <v>2</v>
      </c>
      <c r="E133" s="8"/>
    </row>
    <row r="134" spans="1:6" x14ac:dyDescent="0.35">
      <c r="A134" s="8" t="s">
        <v>2111</v>
      </c>
      <c r="B134" s="8" t="s">
        <v>1586</v>
      </c>
      <c r="C134" s="8" t="s">
        <v>3010</v>
      </c>
      <c r="D134" s="8">
        <v>2</v>
      </c>
      <c r="E134" s="8"/>
    </row>
    <row r="135" spans="1:6" x14ac:dyDescent="0.35">
      <c r="A135" s="8" t="s">
        <v>2117</v>
      </c>
      <c r="B135" s="8" t="s">
        <v>1586</v>
      </c>
      <c r="C135" s="8" t="s">
        <v>3010</v>
      </c>
      <c r="D135" s="8">
        <v>2</v>
      </c>
      <c r="E135" s="8"/>
    </row>
    <row r="136" spans="1:6" x14ac:dyDescent="0.35">
      <c r="A136" s="8" t="s">
        <v>2120</v>
      </c>
      <c r="B136" s="8" t="s">
        <v>1586</v>
      </c>
      <c r="C136" s="8" t="s">
        <v>3010</v>
      </c>
      <c r="D136" s="8">
        <v>2</v>
      </c>
      <c r="E136" s="8"/>
    </row>
    <row r="137" spans="1:6" x14ac:dyDescent="0.35">
      <c r="A137" s="8" t="s">
        <v>2168</v>
      </c>
      <c r="B137" s="8" t="s">
        <v>1586</v>
      </c>
      <c r="C137" s="8" t="s">
        <v>3010</v>
      </c>
      <c r="D137" s="8">
        <v>2</v>
      </c>
      <c r="E137" s="8"/>
    </row>
    <row r="138" spans="1:6" x14ac:dyDescent="0.35">
      <c r="A138" s="8" t="s">
        <v>2215</v>
      </c>
      <c r="B138" s="8" t="s">
        <v>1586</v>
      </c>
      <c r="C138" s="8" t="s">
        <v>3010</v>
      </c>
      <c r="D138" s="8">
        <v>2</v>
      </c>
      <c r="E138" s="8"/>
    </row>
    <row r="139" spans="1:6" x14ac:dyDescent="0.35">
      <c r="A139" s="1" t="s">
        <v>803</v>
      </c>
      <c r="B139" s="2" t="s">
        <v>137</v>
      </c>
      <c r="C139" s="3">
        <v>1</v>
      </c>
      <c r="D139" s="3">
        <v>2</v>
      </c>
    </row>
    <row r="140" spans="1:6" x14ac:dyDescent="0.35">
      <c r="A140" s="8" t="s">
        <v>2288</v>
      </c>
      <c r="B140" s="8" t="s">
        <v>1586</v>
      </c>
      <c r="C140" s="8" t="s">
        <v>3010</v>
      </c>
      <c r="D140" s="8">
        <v>2</v>
      </c>
      <c r="E140" s="8"/>
    </row>
    <row r="141" spans="1:6" x14ac:dyDescent="0.35">
      <c r="A141" s="8" t="s">
        <v>2295</v>
      </c>
      <c r="B141" s="8" t="s">
        <v>1586</v>
      </c>
      <c r="C141" s="8" t="s">
        <v>3010</v>
      </c>
      <c r="D141" s="8">
        <v>2</v>
      </c>
      <c r="E141" s="8"/>
    </row>
    <row r="142" spans="1:6" x14ac:dyDescent="0.35">
      <c r="A142" s="1" t="s">
        <v>1014</v>
      </c>
      <c r="B142" s="21" t="s">
        <v>3002</v>
      </c>
      <c r="C142" s="19">
        <v>1</v>
      </c>
      <c r="D142" s="19">
        <v>4</v>
      </c>
      <c r="E142" s="19"/>
      <c r="F142" s="19"/>
    </row>
    <row r="143" spans="1:6" x14ac:dyDescent="0.35">
      <c r="A143" s="8" t="s">
        <v>2315</v>
      </c>
      <c r="B143" s="8" t="s">
        <v>2315</v>
      </c>
      <c r="C143" s="8" t="s">
        <v>3010</v>
      </c>
      <c r="D143" s="8">
        <v>2</v>
      </c>
      <c r="E143" s="8"/>
    </row>
    <row r="144" spans="1:6" x14ac:dyDescent="0.35">
      <c r="A144" s="8" t="s">
        <v>703</v>
      </c>
      <c r="B144" s="8" t="s">
        <v>703</v>
      </c>
      <c r="C144" s="8" t="s">
        <v>3010</v>
      </c>
      <c r="D144" s="8">
        <v>2</v>
      </c>
      <c r="E144" s="8"/>
    </row>
    <row r="145" spans="1:6" x14ac:dyDescent="0.35">
      <c r="A145" s="1" t="s">
        <v>702</v>
      </c>
      <c r="B145" s="2" t="s">
        <v>703</v>
      </c>
      <c r="C145" s="3" t="s">
        <v>3010</v>
      </c>
      <c r="D145" s="3">
        <v>2</v>
      </c>
    </row>
    <row r="146" spans="1:6" x14ac:dyDescent="0.35">
      <c r="A146" s="19" t="s">
        <v>2478</v>
      </c>
      <c r="B146" s="19" t="s">
        <v>703</v>
      </c>
      <c r="C146" s="19" t="s">
        <v>3010</v>
      </c>
      <c r="D146" s="19">
        <v>2</v>
      </c>
      <c r="E146" s="19"/>
      <c r="F146" s="19"/>
    </row>
    <row r="147" spans="1:6" x14ac:dyDescent="0.35">
      <c r="A147" s="27" t="s">
        <v>2576</v>
      </c>
      <c r="B147" s="27" t="s">
        <v>2072</v>
      </c>
      <c r="C147" s="27" t="s">
        <v>3010</v>
      </c>
      <c r="D147" s="27">
        <v>2</v>
      </c>
      <c r="E147" s="27"/>
      <c r="F147" s="27"/>
    </row>
    <row r="148" spans="1:6" x14ac:dyDescent="0.35">
      <c r="A148" s="8" t="s">
        <v>2323</v>
      </c>
      <c r="B148" s="8" t="s">
        <v>1586</v>
      </c>
      <c r="C148" s="8" t="s">
        <v>3010</v>
      </c>
      <c r="D148" s="8">
        <v>2</v>
      </c>
      <c r="E148" s="8"/>
    </row>
    <row r="149" spans="1:6" x14ac:dyDescent="0.35">
      <c r="A149" s="8" t="s">
        <v>2383</v>
      </c>
      <c r="B149" s="8" t="s">
        <v>1586</v>
      </c>
      <c r="C149" s="8" t="s">
        <v>3010</v>
      </c>
      <c r="D149" s="8">
        <v>2</v>
      </c>
      <c r="E149" s="8"/>
    </row>
    <row r="150" spans="1:6" x14ac:dyDescent="0.35">
      <c r="A150" s="8" t="s">
        <v>2399</v>
      </c>
      <c r="B150" s="8" t="s">
        <v>703</v>
      </c>
      <c r="C150" s="8" t="s">
        <v>3010</v>
      </c>
      <c r="D150" s="8">
        <v>2</v>
      </c>
      <c r="E150" s="8"/>
    </row>
    <row r="151" spans="1:6" x14ac:dyDescent="0.35">
      <c r="A151" s="8" t="s">
        <v>2402</v>
      </c>
      <c r="B151" s="8" t="s">
        <v>1586</v>
      </c>
      <c r="C151" s="8" t="s">
        <v>3010</v>
      </c>
      <c r="D151" s="8">
        <v>2</v>
      </c>
      <c r="E151" s="8"/>
    </row>
    <row r="152" spans="1:6" x14ac:dyDescent="0.35">
      <c r="A152" s="8" t="s">
        <v>2403</v>
      </c>
      <c r="B152" s="8" t="s">
        <v>1426</v>
      </c>
      <c r="C152" s="8" t="s">
        <v>3010</v>
      </c>
      <c r="D152" s="8">
        <v>2</v>
      </c>
      <c r="E152" s="8"/>
    </row>
    <row r="153" spans="1:6" x14ac:dyDescent="0.35">
      <c r="A153" s="8" t="s">
        <v>2404</v>
      </c>
      <c r="B153" s="8" t="s">
        <v>1586</v>
      </c>
      <c r="C153" s="8" t="s">
        <v>3010</v>
      </c>
      <c r="D153" s="8">
        <v>2</v>
      </c>
      <c r="E153" s="8"/>
    </row>
    <row r="154" spans="1:6" x14ac:dyDescent="0.35">
      <c r="A154" s="8" t="s">
        <v>2410</v>
      </c>
      <c r="B154" s="8" t="s">
        <v>1586</v>
      </c>
      <c r="C154" s="8" t="s">
        <v>3010</v>
      </c>
      <c r="D154" s="8">
        <v>2</v>
      </c>
      <c r="E154" s="8"/>
    </row>
    <row r="155" spans="1:6" x14ac:dyDescent="0.35">
      <c r="A155" s="8" t="s">
        <v>2411</v>
      </c>
      <c r="B155" s="8" t="s">
        <v>1586</v>
      </c>
      <c r="C155" s="8" t="s">
        <v>3010</v>
      </c>
      <c r="D155" s="8">
        <v>2</v>
      </c>
      <c r="E155" s="8"/>
    </row>
    <row r="156" spans="1:6" x14ac:dyDescent="0.35">
      <c r="A156" s="8" t="s">
        <v>2412</v>
      </c>
      <c r="B156" s="8" t="s">
        <v>1586</v>
      </c>
      <c r="C156" s="8" t="s">
        <v>3010</v>
      </c>
      <c r="D156" s="8">
        <v>2</v>
      </c>
      <c r="E156" s="8"/>
    </row>
    <row r="157" spans="1:6" x14ac:dyDescent="0.35">
      <c r="A157" s="1" t="s">
        <v>1013</v>
      </c>
      <c r="B157" s="2" t="s">
        <v>3003</v>
      </c>
      <c r="C157" s="3">
        <v>1</v>
      </c>
      <c r="D157" s="3">
        <v>3</v>
      </c>
    </row>
    <row r="158" spans="1:6" x14ac:dyDescent="0.35">
      <c r="A158" s="1" t="s">
        <v>834</v>
      </c>
      <c r="B158" s="2" t="s">
        <v>8</v>
      </c>
      <c r="C158" s="3">
        <v>1</v>
      </c>
      <c r="D158" s="3">
        <v>3</v>
      </c>
    </row>
    <row r="159" spans="1:6" x14ac:dyDescent="0.35">
      <c r="A159" s="1" t="s">
        <v>8</v>
      </c>
      <c r="B159" s="2" t="s">
        <v>8</v>
      </c>
      <c r="C159" s="3">
        <v>1</v>
      </c>
      <c r="D159" s="3">
        <v>3</v>
      </c>
    </row>
    <row r="160" spans="1:6" x14ac:dyDescent="0.35">
      <c r="A160" s="1" t="s">
        <v>833</v>
      </c>
      <c r="B160" s="2" t="s">
        <v>8</v>
      </c>
      <c r="C160" s="3">
        <v>1</v>
      </c>
      <c r="D160" s="3">
        <v>3</v>
      </c>
    </row>
    <row r="161" spans="1:6" x14ac:dyDescent="0.35">
      <c r="A161" s="8" t="s">
        <v>2169</v>
      </c>
      <c r="B161" s="8" t="s">
        <v>8</v>
      </c>
      <c r="C161" s="8">
        <v>1</v>
      </c>
      <c r="D161" s="8">
        <v>3</v>
      </c>
      <c r="E161" s="8"/>
    </row>
    <row r="162" spans="1:6" x14ac:dyDescent="0.35">
      <c r="A162" s="8" t="s">
        <v>2170</v>
      </c>
      <c r="B162" s="8" t="s">
        <v>8</v>
      </c>
      <c r="C162" s="8">
        <v>1</v>
      </c>
      <c r="D162" s="8">
        <v>3</v>
      </c>
      <c r="E162" s="8"/>
    </row>
    <row r="163" spans="1:6" x14ac:dyDescent="0.35">
      <c r="A163" s="8" t="s">
        <v>2171</v>
      </c>
      <c r="B163" s="8" t="s">
        <v>8</v>
      </c>
      <c r="C163" s="8">
        <v>1</v>
      </c>
      <c r="D163" s="8">
        <v>3</v>
      </c>
      <c r="E163" s="8"/>
    </row>
    <row r="164" spans="1:6" x14ac:dyDescent="0.35">
      <c r="A164" s="8" t="s">
        <v>2172</v>
      </c>
      <c r="B164" s="8" t="s">
        <v>8</v>
      </c>
      <c r="C164" s="8">
        <v>1</v>
      </c>
      <c r="D164" s="8">
        <v>3</v>
      </c>
      <c r="E164" s="8"/>
    </row>
    <row r="165" spans="1:6" x14ac:dyDescent="0.35">
      <c r="A165" s="8" t="s">
        <v>2173</v>
      </c>
      <c r="B165" s="8" t="s">
        <v>8</v>
      </c>
      <c r="C165" s="8">
        <v>1</v>
      </c>
      <c r="D165" s="8">
        <v>3</v>
      </c>
      <c r="E165" s="8"/>
    </row>
    <row r="166" spans="1:6" x14ac:dyDescent="0.35">
      <c r="A166" s="1" t="s">
        <v>1424</v>
      </c>
      <c r="B166" s="2" t="s">
        <v>8</v>
      </c>
      <c r="C166" s="3">
        <v>1</v>
      </c>
      <c r="D166" s="3">
        <v>3</v>
      </c>
    </row>
    <row r="167" spans="1:6" x14ac:dyDescent="0.35">
      <c r="A167" s="8" t="s">
        <v>2289</v>
      </c>
      <c r="B167" s="8" t="s">
        <v>8</v>
      </c>
      <c r="C167" s="8">
        <v>1</v>
      </c>
      <c r="D167" s="8">
        <v>3</v>
      </c>
      <c r="E167" s="8"/>
    </row>
    <row r="168" spans="1:6" x14ac:dyDescent="0.35">
      <c r="A168" s="8" t="s">
        <v>1886</v>
      </c>
      <c r="B168" s="8" t="s">
        <v>8</v>
      </c>
      <c r="C168" s="8">
        <v>1</v>
      </c>
      <c r="D168" s="8">
        <v>3</v>
      </c>
      <c r="E168" s="8"/>
    </row>
    <row r="169" spans="1:6" x14ac:dyDescent="0.35">
      <c r="A169" s="8" t="s">
        <v>2314</v>
      </c>
      <c r="B169" s="8" t="s">
        <v>8</v>
      </c>
      <c r="C169" s="8">
        <v>1</v>
      </c>
      <c r="D169" s="8">
        <v>3</v>
      </c>
      <c r="E169" s="8"/>
    </row>
    <row r="170" spans="1:6" x14ac:dyDescent="0.35">
      <c r="A170" s="8" t="s">
        <v>2359</v>
      </c>
      <c r="B170" s="8" t="s">
        <v>8</v>
      </c>
      <c r="C170" s="8">
        <v>1</v>
      </c>
      <c r="D170" s="8">
        <v>3</v>
      </c>
      <c r="E170" s="8"/>
    </row>
    <row r="171" spans="1:6" x14ac:dyDescent="0.35">
      <c r="A171" s="8" t="s">
        <v>2364</v>
      </c>
      <c r="B171" s="8" t="s">
        <v>8</v>
      </c>
      <c r="C171" s="8">
        <v>1</v>
      </c>
      <c r="D171" s="8">
        <v>3</v>
      </c>
      <c r="E171" s="8"/>
    </row>
    <row r="172" spans="1:6" x14ac:dyDescent="0.35">
      <c r="A172" s="1" t="s">
        <v>705</v>
      </c>
      <c r="B172" s="2" t="s">
        <v>1425</v>
      </c>
      <c r="C172" s="3">
        <v>1</v>
      </c>
      <c r="D172" s="3">
        <v>4</v>
      </c>
    </row>
    <row r="173" spans="1:6" x14ac:dyDescent="0.35">
      <c r="A173" s="1" t="s">
        <v>796</v>
      </c>
      <c r="B173" s="2" t="s">
        <v>1425</v>
      </c>
      <c r="C173" s="3">
        <v>1</v>
      </c>
      <c r="D173" s="3">
        <v>4</v>
      </c>
    </row>
    <row r="174" spans="1:6" x14ac:dyDescent="0.35">
      <c r="A174" s="1" t="s">
        <v>817</v>
      </c>
      <c r="B174" s="2" t="s">
        <v>1425</v>
      </c>
      <c r="C174" s="3">
        <v>1</v>
      </c>
      <c r="D174" s="3">
        <v>4</v>
      </c>
    </row>
    <row r="175" spans="1:6" x14ac:dyDescent="0.35">
      <c r="A175" s="1" t="s">
        <v>799</v>
      </c>
      <c r="B175" s="21" t="s">
        <v>3004</v>
      </c>
      <c r="C175" s="19" t="s">
        <v>3010</v>
      </c>
      <c r="D175" s="19">
        <v>7</v>
      </c>
      <c r="E175" s="19"/>
      <c r="F175" s="19"/>
    </row>
    <row r="176" spans="1:6" x14ac:dyDescent="0.35">
      <c r="A176" s="1" t="s">
        <v>484</v>
      </c>
      <c r="B176" s="2" t="s">
        <v>1425</v>
      </c>
      <c r="C176" s="3">
        <v>1</v>
      </c>
      <c r="D176" s="3">
        <v>4</v>
      </c>
    </row>
    <row r="177" spans="1:6" x14ac:dyDescent="0.35">
      <c r="A177" s="1" t="s">
        <v>793</v>
      </c>
      <c r="B177" s="2" t="s">
        <v>1425</v>
      </c>
      <c r="C177" s="3">
        <v>1</v>
      </c>
      <c r="D177" s="3">
        <v>4</v>
      </c>
    </row>
    <row r="178" spans="1:6" x14ac:dyDescent="0.35">
      <c r="A178" s="1" t="s">
        <v>794</v>
      </c>
      <c r="B178" s="2" t="s">
        <v>1425</v>
      </c>
      <c r="C178" s="3">
        <v>1</v>
      </c>
      <c r="D178" s="3">
        <v>4</v>
      </c>
    </row>
    <row r="179" spans="1:6" x14ac:dyDescent="0.35">
      <c r="A179" s="1" t="s">
        <v>486</v>
      </c>
      <c r="B179" s="2" t="s">
        <v>1425</v>
      </c>
      <c r="C179" s="3">
        <v>1</v>
      </c>
      <c r="D179" s="3">
        <v>4</v>
      </c>
    </row>
    <row r="180" spans="1:6" x14ac:dyDescent="0.35">
      <c r="A180" s="1" t="s">
        <v>704</v>
      </c>
      <c r="B180" s="2" t="s">
        <v>1425</v>
      </c>
      <c r="C180" s="3">
        <v>1</v>
      </c>
      <c r="D180" s="3">
        <v>4</v>
      </c>
    </row>
    <row r="181" spans="1:6" x14ac:dyDescent="0.35">
      <c r="A181" s="1" t="s">
        <v>9</v>
      </c>
      <c r="B181" s="28" t="s">
        <v>2023</v>
      </c>
      <c r="C181" s="27" t="s">
        <v>3010</v>
      </c>
      <c r="D181" s="27">
        <v>7</v>
      </c>
      <c r="E181" s="27"/>
      <c r="F181" s="27"/>
    </row>
    <row r="182" spans="1:6" x14ac:dyDescent="0.35">
      <c r="A182" s="1" t="s">
        <v>795</v>
      </c>
      <c r="B182" s="2" t="s">
        <v>1425</v>
      </c>
      <c r="C182" s="3">
        <v>1</v>
      </c>
      <c r="D182" s="3">
        <v>4</v>
      </c>
    </row>
    <row r="183" spans="1:6" x14ac:dyDescent="0.35">
      <c r="A183" s="1" t="s">
        <v>129</v>
      </c>
      <c r="B183" s="2" t="s">
        <v>1425</v>
      </c>
      <c r="C183" s="3">
        <v>1</v>
      </c>
      <c r="D183" s="3">
        <v>4</v>
      </c>
    </row>
    <row r="184" spans="1:6" x14ac:dyDescent="0.35">
      <c r="A184" s="1" t="s">
        <v>487</v>
      </c>
      <c r="B184" s="2" t="s">
        <v>1425</v>
      </c>
      <c r="C184" s="3">
        <v>1</v>
      </c>
      <c r="D184" s="3">
        <v>4</v>
      </c>
    </row>
    <row r="185" spans="1:6" x14ac:dyDescent="0.35">
      <c r="A185" s="1" t="s">
        <v>706</v>
      </c>
      <c r="B185" s="2" t="s">
        <v>1425</v>
      </c>
      <c r="C185" s="3">
        <v>1</v>
      </c>
      <c r="D185" s="3">
        <v>4</v>
      </c>
      <c r="E185" s="4"/>
    </row>
    <row r="186" spans="1:6" x14ac:dyDescent="0.35">
      <c r="A186" s="1" t="s">
        <v>1015</v>
      </c>
      <c r="B186" s="2" t="s">
        <v>1425</v>
      </c>
      <c r="C186" s="3">
        <v>1</v>
      </c>
      <c r="D186" s="3">
        <v>4</v>
      </c>
    </row>
    <row r="187" spans="1:6" x14ac:dyDescent="0.35">
      <c r="A187" s="1" t="s">
        <v>11</v>
      </c>
      <c r="B187" s="2" t="s">
        <v>1425</v>
      </c>
      <c r="C187" s="3">
        <v>1</v>
      </c>
      <c r="D187" s="3">
        <v>4</v>
      </c>
    </row>
    <row r="188" spans="1:6" x14ac:dyDescent="0.35">
      <c r="A188" s="1" t="s">
        <v>10</v>
      </c>
      <c r="B188" s="2" t="s">
        <v>1425</v>
      </c>
      <c r="C188" s="3">
        <v>1</v>
      </c>
      <c r="D188" s="3">
        <v>4</v>
      </c>
    </row>
    <row r="189" spans="1:6" x14ac:dyDescent="0.35">
      <c r="A189" s="1" t="s">
        <v>792</v>
      </c>
      <c r="B189" s="2" t="s">
        <v>1425</v>
      </c>
      <c r="C189" s="3">
        <v>1</v>
      </c>
      <c r="D189" s="3">
        <v>4</v>
      </c>
    </row>
    <row r="190" spans="1:6" x14ac:dyDescent="0.35">
      <c r="A190" s="1" t="s">
        <v>540</v>
      </c>
      <c r="B190" s="2" t="s">
        <v>1425</v>
      </c>
      <c r="C190" s="3">
        <v>1</v>
      </c>
      <c r="D190" s="3">
        <v>4</v>
      </c>
    </row>
    <row r="191" spans="1:6" x14ac:dyDescent="0.35">
      <c r="A191" s="1" t="s">
        <v>1</v>
      </c>
      <c r="B191" s="2" t="s">
        <v>1425</v>
      </c>
      <c r="C191" s="3">
        <v>1</v>
      </c>
      <c r="D191" s="3">
        <v>4</v>
      </c>
    </row>
    <row r="192" spans="1:6" x14ac:dyDescent="0.35">
      <c r="A192" s="1" t="s">
        <v>798</v>
      </c>
      <c r="B192" s="2" t="s">
        <v>1425</v>
      </c>
      <c r="C192" s="3">
        <v>1</v>
      </c>
      <c r="D192" s="3">
        <v>4</v>
      </c>
    </row>
    <row r="193" spans="1:6" x14ac:dyDescent="0.35">
      <c r="A193" s="1" t="s">
        <v>3</v>
      </c>
      <c r="B193" s="2" t="s">
        <v>1425</v>
      </c>
      <c r="C193" s="3">
        <v>1</v>
      </c>
      <c r="D193" s="3">
        <v>4</v>
      </c>
    </row>
    <row r="194" spans="1:6" x14ac:dyDescent="0.35">
      <c r="A194" s="1" t="s">
        <v>797</v>
      </c>
      <c r="B194" s="2" t="s">
        <v>1425</v>
      </c>
      <c r="C194" s="3">
        <v>1</v>
      </c>
      <c r="D194" s="3">
        <v>4</v>
      </c>
    </row>
    <row r="195" spans="1:6" x14ac:dyDescent="0.35">
      <c r="A195" s="1" t="s">
        <v>726</v>
      </c>
      <c r="B195" s="2" t="s">
        <v>1425</v>
      </c>
      <c r="C195" s="3">
        <v>1</v>
      </c>
      <c r="D195" s="3">
        <v>4</v>
      </c>
    </row>
    <row r="196" spans="1:6" x14ac:dyDescent="0.35">
      <c r="A196" s="15" t="s">
        <v>2656</v>
      </c>
      <c r="B196" s="16" t="s">
        <v>1425</v>
      </c>
      <c r="C196" s="14">
        <v>1</v>
      </c>
      <c r="D196" s="14">
        <v>4</v>
      </c>
      <c r="E196" s="14"/>
      <c r="F196" s="14"/>
    </row>
    <row r="197" spans="1:6" x14ac:dyDescent="0.35">
      <c r="A197" s="15" t="s">
        <v>2657</v>
      </c>
      <c r="B197" s="16" t="s">
        <v>1425</v>
      </c>
      <c r="C197" s="14">
        <v>1</v>
      </c>
      <c r="D197" s="14">
        <v>4</v>
      </c>
      <c r="E197" s="14"/>
      <c r="F197" s="14"/>
    </row>
    <row r="198" spans="1:6" x14ac:dyDescent="0.35">
      <c r="A198" s="15" t="s">
        <v>2658</v>
      </c>
      <c r="B198" s="16" t="s">
        <v>1425</v>
      </c>
      <c r="C198" s="14">
        <v>1</v>
      </c>
      <c r="D198" s="14">
        <v>4</v>
      </c>
      <c r="E198" s="14"/>
      <c r="F198" s="14"/>
    </row>
    <row r="199" spans="1:6" x14ac:dyDescent="0.35">
      <c r="A199" s="1" t="s">
        <v>812</v>
      </c>
      <c r="B199" s="2" t="s">
        <v>3005</v>
      </c>
      <c r="C199" s="3" t="s">
        <v>3010</v>
      </c>
      <c r="D199" s="3" t="s">
        <v>2769</v>
      </c>
    </row>
    <row r="200" spans="1:6" x14ac:dyDescent="0.35">
      <c r="A200" s="1" t="s">
        <v>539</v>
      </c>
      <c r="B200" s="2" t="s">
        <v>3006</v>
      </c>
      <c r="C200" s="3" t="s">
        <v>3010</v>
      </c>
      <c r="D200" s="3">
        <v>5</v>
      </c>
    </row>
    <row r="201" spans="1:6" x14ac:dyDescent="0.35">
      <c r="A201" s="1" t="s">
        <v>13</v>
      </c>
      <c r="B201" s="2" t="s">
        <v>13</v>
      </c>
      <c r="C201" s="3" t="s">
        <v>3010</v>
      </c>
      <c r="D201" s="3">
        <v>5</v>
      </c>
    </row>
    <row r="202" spans="1:6" x14ac:dyDescent="0.35">
      <c r="A202" s="8" t="s">
        <v>2010</v>
      </c>
      <c r="B202" s="8" t="s">
        <v>2010</v>
      </c>
      <c r="C202" s="8" t="s">
        <v>3010</v>
      </c>
      <c r="D202" s="8">
        <v>5</v>
      </c>
      <c r="E202" s="8"/>
    </row>
    <row r="203" spans="1:6" x14ac:dyDescent="0.35">
      <c r="A203" s="8" t="s">
        <v>2011</v>
      </c>
      <c r="B203" s="8" t="s">
        <v>2012</v>
      </c>
      <c r="C203" s="8" t="s">
        <v>3010</v>
      </c>
      <c r="D203" s="8">
        <v>5</v>
      </c>
      <c r="E203" s="8"/>
    </row>
    <row r="204" spans="1:6" x14ac:dyDescent="0.35">
      <c r="A204" s="8" t="s">
        <v>2015</v>
      </c>
      <c r="B204" s="8" t="s">
        <v>1429</v>
      </c>
      <c r="C204" s="8" t="s">
        <v>3010</v>
      </c>
      <c r="D204" s="8">
        <v>5</v>
      </c>
      <c r="E204" s="8"/>
    </row>
    <row r="205" spans="1:6" x14ac:dyDescent="0.35">
      <c r="A205" s="14" t="s">
        <v>2646</v>
      </c>
      <c r="B205" s="14" t="s">
        <v>13</v>
      </c>
      <c r="C205" s="14" t="s">
        <v>3010</v>
      </c>
      <c r="D205" s="14">
        <v>5</v>
      </c>
      <c r="E205" s="14"/>
      <c r="F205" s="14"/>
    </row>
    <row r="206" spans="1:6" x14ac:dyDescent="0.35">
      <c r="A206" s="14" t="s">
        <v>2647</v>
      </c>
      <c r="B206" s="14" t="s">
        <v>13</v>
      </c>
      <c r="C206" s="14" t="s">
        <v>3010</v>
      </c>
      <c r="D206" s="14">
        <v>5</v>
      </c>
      <c r="E206" s="14"/>
      <c r="F206" s="14"/>
    </row>
    <row r="207" spans="1:6" x14ac:dyDescent="0.35">
      <c r="A207" s="8" t="s">
        <v>2024</v>
      </c>
      <c r="B207" s="8" t="s">
        <v>2025</v>
      </c>
      <c r="C207" s="8" t="s">
        <v>3010</v>
      </c>
      <c r="D207" s="8">
        <v>5</v>
      </c>
      <c r="E207" s="8"/>
    </row>
    <row r="208" spans="1:6" x14ac:dyDescent="0.35">
      <c r="A208" s="8" t="s">
        <v>2028</v>
      </c>
      <c r="B208" s="8" t="s">
        <v>2012</v>
      </c>
      <c r="C208" s="8" t="s">
        <v>3010</v>
      </c>
      <c r="D208" s="8">
        <v>5</v>
      </c>
      <c r="E208" s="8"/>
    </row>
    <row r="209" spans="1:5" x14ac:dyDescent="0.35">
      <c r="A209" s="8" t="s">
        <v>2030</v>
      </c>
      <c r="B209" s="8" t="s">
        <v>1429</v>
      </c>
      <c r="C209" s="8" t="s">
        <v>3010</v>
      </c>
      <c r="D209" s="8">
        <v>5</v>
      </c>
      <c r="E209" s="8"/>
    </row>
    <row r="210" spans="1:5" x14ac:dyDescent="0.35">
      <c r="A210" s="1" t="s">
        <v>808</v>
      </c>
      <c r="B210" s="2" t="s">
        <v>13</v>
      </c>
      <c r="C210" s="3" t="s">
        <v>3010</v>
      </c>
      <c r="D210" s="3">
        <v>5</v>
      </c>
    </row>
    <row r="211" spans="1:5" x14ac:dyDescent="0.35">
      <c r="A211" s="8" t="s">
        <v>2043</v>
      </c>
      <c r="B211" s="8" t="s">
        <v>2043</v>
      </c>
      <c r="C211" s="8" t="s">
        <v>3010</v>
      </c>
      <c r="D211" s="8">
        <v>5</v>
      </c>
      <c r="E211" s="8"/>
    </row>
    <row r="212" spans="1:5" x14ac:dyDescent="0.35">
      <c r="A212" s="1" t="s">
        <v>1017</v>
      </c>
      <c r="B212" s="2" t="s">
        <v>491</v>
      </c>
      <c r="C212" s="3" t="s">
        <v>3010</v>
      </c>
      <c r="D212" s="3">
        <v>5</v>
      </c>
    </row>
    <row r="213" spans="1:5" x14ac:dyDescent="0.35">
      <c r="A213" s="8" t="s">
        <v>2050</v>
      </c>
      <c r="B213" s="8" t="s">
        <v>1429</v>
      </c>
      <c r="C213" s="8" t="s">
        <v>3010</v>
      </c>
      <c r="D213" s="8">
        <v>5</v>
      </c>
      <c r="E213" s="8"/>
    </row>
    <row r="214" spans="1:5" x14ac:dyDescent="0.35">
      <c r="A214" s="8" t="s">
        <v>2053</v>
      </c>
      <c r="B214" s="8" t="s">
        <v>1429</v>
      </c>
      <c r="C214" s="8" t="s">
        <v>3010</v>
      </c>
      <c r="D214" s="8">
        <v>5</v>
      </c>
      <c r="E214" s="8"/>
    </row>
    <row r="215" spans="1:5" x14ac:dyDescent="0.35">
      <c r="A215" s="8" t="s">
        <v>2055</v>
      </c>
      <c r="B215" s="8" t="s">
        <v>1429</v>
      </c>
      <c r="C215" s="8" t="s">
        <v>3010</v>
      </c>
      <c r="D215" s="8">
        <v>5</v>
      </c>
      <c r="E215" s="8"/>
    </row>
    <row r="216" spans="1:5" x14ac:dyDescent="0.35">
      <c r="A216" s="1" t="s">
        <v>813</v>
      </c>
      <c r="B216" s="2" t="s">
        <v>2072</v>
      </c>
      <c r="C216" s="3" t="s">
        <v>3010</v>
      </c>
      <c r="D216" s="3">
        <v>2</v>
      </c>
    </row>
    <row r="217" spans="1:5" x14ac:dyDescent="0.35">
      <c r="A217" s="8" t="s">
        <v>2060</v>
      </c>
      <c r="B217" s="8" t="s">
        <v>1429</v>
      </c>
      <c r="C217" s="8" t="s">
        <v>3010</v>
      </c>
      <c r="D217" s="8">
        <v>5</v>
      </c>
      <c r="E217" s="8"/>
    </row>
    <row r="218" spans="1:5" x14ac:dyDescent="0.35">
      <c r="A218" s="1" t="s">
        <v>63</v>
      </c>
      <c r="B218" s="2" t="s">
        <v>1428</v>
      </c>
      <c r="C218" s="3" t="s">
        <v>3010</v>
      </c>
      <c r="D218" s="3">
        <v>5</v>
      </c>
    </row>
    <row r="219" spans="1:5" x14ac:dyDescent="0.35">
      <c r="A219" s="1" t="s">
        <v>7</v>
      </c>
      <c r="B219" s="2" t="s">
        <v>1428</v>
      </c>
      <c r="C219" s="3" t="s">
        <v>3010</v>
      </c>
      <c r="D219" s="3">
        <v>5</v>
      </c>
    </row>
    <row r="220" spans="1:5" x14ac:dyDescent="0.35">
      <c r="A220" s="1" t="s">
        <v>815</v>
      </c>
      <c r="B220" s="2" t="s">
        <v>1428</v>
      </c>
      <c r="C220" s="3" t="s">
        <v>3010</v>
      </c>
      <c r="D220" s="3">
        <v>5</v>
      </c>
    </row>
    <row r="221" spans="1:5" x14ac:dyDescent="0.35">
      <c r="A221" s="8" t="s">
        <v>2091</v>
      </c>
      <c r="B221" s="8" t="s">
        <v>2092</v>
      </c>
      <c r="C221" s="8" t="s">
        <v>3010</v>
      </c>
      <c r="D221" s="8">
        <v>5</v>
      </c>
      <c r="E221" s="8"/>
    </row>
    <row r="222" spans="1:5" x14ac:dyDescent="0.35">
      <c r="A222" s="8" t="s">
        <v>2093</v>
      </c>
      <c r="B222" s="8" t="s">
        <v>2093</v>
      </c>
      <c r="C222" s="8" t="s">
        <v>3010</v>
      </c>
      <c r="D222" s="8">
        <v>5</v>
      </c>
      <c r="E222" s="8"/>
    </row>
    <row r="223" spans="1:5" x14ac:dyDescent="0.35">
      <c r="A223" s="8" t="s">
        <v>2094</v>
      </c>
      <c r="B223" s="8" t="s">
        <v>2093</v>
      </c>
      <c r="C223" s="8" t="s">
        <v>3010</v>
      </c>
      <c r="D223" s="8">
        <v>5</v>
      </c>
      <c r="E223" s="8"/>
    </row>
    <row r="224" spans="1:5" x14ac:dyDescent="0.35">
      <c r="A224" s="1" t="s">
        <v>1016</v>
      </c>
      <c r="B224" s="2" t="s">
        <v>6</v>
      </c>
      <c r="C224" s="3" t="s">
        <v>3010</v>
      </c>
      <c r="D224" s="3" t="s">
        <v>2769</v>
      </c>
    </row>
    <row r="225" spans="1:6" x14ac:dyDescent="0.35">
      <c r="A225" s="1" t="s">
        <v>6</v>
      </c>
      <c r="B225" s="2" t="s">
        <v>6</v>
      </c>
      <c r="C225" s="3" t="s">
        <v>3010</v>
      </c>
      <c r="D225" s="3" t="s">
        <v>2769</v>
      </c>
    </row>
    <row r="226" spans="1:6" x14ac:dyDescent="0.35">
      <c r="A226" s="14" t="s">
        <v>2662</v>
      </c>
      <c r="B226" s="14" t="s">
        <v>2386</v>
      </c>
      <c r="C226" s="14">
        <v>1</v>
      </c>
      <c r="D226" s="14">
        <v>5</v>
      </c>
      <c r="E226" s="14"/>
      <c r="F226" s="14"/>
    </row>
    <row r="227" spans="1:6" x14ac:dyDescent="0.35">
      <c r="A227" s="8" t="s">
        <v>2100</v>
      </c>
      <c r="B227" s="8" t="s">
        <v>1429</v>
      </c>
      <c r="C227" s="8" t="s">
        <v>3010</v>
      </c>
      <c r="D227" s="8">
        <v>5</v>
      </c>
      <c r="E227" s="8"/>
    </row>
    <row r="228" spans="1:6" x14ac:dyDescent="0.35">
      <c r="A228" s="1" t="s">
        <v>814</v>
      </c>
      <c r="B228" s="2" t="s">
        <v>1430</v>
      </c>
      <c r="C228" s="3" t="s">
        <v>3010</v>
      </c>
      <c r="D228" s="3">
        <v>5</v>
      </c>
    </row>
    <row r="229" spans="1:6" x14ac:dyDescent="0.35">
      <c r="A229" s="8" t="s">
        <v>2101</v>
      </c>
      <c r="B229" s="8" t="s">
        <v>2012</v>
      </c>
      <c r="C229" s="8" t="s">
        <v>3010</v>
      </c>
      <c r="D229" s="8">
        <v>5</v>
      </c>
      <c r="E229" s="8"/>
    </row>
    <row r="230" spans="1:6" x14ac:dyDescent="0.35">
      <c r="A230" s="8" t="s">
        <v>2102</v>
      </c>
      <c r="B230" s="8" t="s">
        <v>2012</v>
      </c>
      <c r="C230" s="8" t="s">
        <v>3010</v>
      </c>
      <c r="D230" s="8">
        <v>5</v>
      </c>
      <c r="E230" s="8"/>
    </row>
    <row r="231" spans="1:6" x14ac:dyDescent="0.35">
      <c r="A231" s="8" t="s">
        <v>2105</v>
      </c>
      <c r="B231" s="8" t="s">
        <v>1429</v>
      </c>
      <c r="C231" s="8" t="s">
        <v>3010</v>
      </c>
      <c r="D231" s="8">
        <v>5</v>
      </c>
      <c r="E231" s="8"/>
    </row>
    <row r="232" spans="1:6" x14ac:dyDescent="0.35">
      <c r="A232" s="8" t="s">
        <v>2106</v>
      </c>
      <c r="B232" s="8" t="s">
        <v>2106</v>
      </c>
      <c r="C232" s="8" t="s">
        <v>3010</v>
      </c>
      <c r="D232" s="8">
        <v>5</v>
      </c>
      <c r="E232" s="8"/>
    </row>
    <row r="233" spans="1:6" x14ac:dyDescent="0.35">
      <c r="A233" s="8" t="s">
        <v>2112</v>
      </c>
      <c r="B233" s="8" t="s">
        <v>2092</v>
      </c>
      <c r="C233" s="8" t="s">
        <v>3010</v>
      </c>
      <c r="D233" s="8">
        <v>5</v>
      </c>
      <c r="E233" s="8"/>
    </row>
    <row r="234" spans="1:6" x14ac:dyDescent="0.35">
      <c r="A234" s="8" t="s">
        <v>2114</v>
      </c>
      <c r="B234" s="8" t="s">
        <v>2115</v>
      </c>
      <c r="C234" s="8" t="s">
        <v>3010</v>
      </c>
      <c r="D234" s="8">
        <v>5</v>
      </c>
      <c r="E234" s="8"/>
    </row>
    <row r="235" spans="1:6" x14ac:dyDescent="0.35">
      <c r="A235" s="8" t="s">
        <v>2123</v>
      </c>
      <c r="B235" s="8" t="s">
        <v>2124</v>
      </c>
      <c r="C235" s="8" t="s">
        <v>3010</v>
      </c>
      <c r="D235" s="8">
        <v>5</v>
      </c>
      <c r="E235" s="8"/>
    </row>
    <row r="236" spans="1:6" x14ac:dyDescent="0.35">
      <c r="A236" s="1" t="s">
        <v>819</v>
      </c>
      <c r="B236" s="2" t="s">
        <v>1429</v>
      </c>
      <c r="C236" s="3" t="s">
        <v>3010</v>
      </c>
      <c r="D236" s="3">
        <v>5</v>
      </c>
    </row>
    <row r="237" spans="1:6" x14ac:dyDescent="0.35">
      <c r="A237" s="1" t="s">
        <v>818</v>
      </c>
      <c r="B237" s="2" t="s">
        <v>1429</v>
      </c>
      <c r="C237" s="3" t="s">
        <v>3010</v>
      </c>
      <c r="D237" s="3">
        <v>5</v>
      </c>
    </row>
    <row r="238" spans="1:6" x14ac:dyDescent="0.35">
      <c r="A238" s="1" t="s">
        <v>489</v>
      </c>
      <c r="B238" s="2" t="s">
        <v>13</v>
      </c>
      <c r="C238" s="3" t="s">
        <v>3010</v>
      </c>
      <c r="D238" s="3">
        <v>5</v>
      </c>
    </row>
    <row r="239" spans="1:6" x14ac:dyDescent="0.35">
      <c r="A239" s="8" t="s">
        <v>2177</v>
      </c>
      <c r="B239" s="8" t="s">
        <v>1429</v>
      </c>
      <c r="C239" s="8" t="s">
        <v>3010</v>
      </c>
      <c r="D239" s="8">
        <v>5</v>
      </c>
      <c r="E239" s="8"/>
    </row>
    <row r="240" spans="1:6" x14ac:dyDescent="0.35">
      <c r="A240" s="1" t="s">
        <v>816</v>
      </c>
      <c r="B240" s="21" t="s">
        <v>3007</v>
      </c>
      <c r="C240" s="19">
        <v>1</v>
      </c>
      <c r="D240" s="19" t="s">
        <v>2779</v>
      </c>
      <c r="E240" s="19"/>
      <c r="F240" s="19"/>
    </row>
    <row r="241" spans="1:6" x14ac:dyDescent="0.35">
      <c r="A241" s="1" t="s">
        <v>544</v>
      </c>
      <c r="B241" s="21" t="s">
        <v>1425</v>
      </c>
      <c r="C241" s="19">
        <v>1</v>
      </c>
      <c r="D241" s="19">
        <v>4</v>
      </c>
      <c r="E241" s="19"/>
      <c r="F241" s="19"/>
    </row>
    <row r="242" spans="1:6" x14ac:dyDescent="0.35">
      <c r="A242" s="8" t="s">
        <v>2193</v>
      </c>
      <c r="B242" s="8" t="s">
        <v>2193</v>
      </c>
      <c r="C242" s="8" t="s">
        <v>3010</v>
      </c>
      <c r="D242" s="8">
        <v>5</v>
      </c>
      <c r="E242" s="8"/>
    </row>
    <row r="243" spans="1:6" x14ac:dyDescent="0.35">
      <c r="A243" s="8" t="s">
        <v>2218</v>
      </c>
      <c r="B243" s="8" t="s">
        <v>2115</v>
      </c>
      <c r="C243" s="8" t="s">
        <v>3010</v>
      </c>
      <c r="D243" s="8">
        <v>5</v>
      </c>
      <c r="E243" s="8"/>
    </row>
    <row r="244" spans="1:6" x14ac:dyDescent="0.35">
      <c r="A244" s="1" t="s">
        <v>490</v>
      </c>
      <c r="B244" s="2" t="s">
        <v>491</v>
      </c>
      <c r="C244" s="3" t="s">
        <v>3010</v>
      </c>
      <c r="D244" s="3">
        <v>5</v>
      </c>
    </row>
    <row r="245" spans="1:6" x14ac:dyDescent="0.35">
      <c r="A245" s="1" t="s">
        <v>810</v>
      </c>
      <c r="B245" s="2" t="s">
        <v>6</v>
      </c>
      <c r="C245" s="3" t="s">
        <v>3010</v>
      </c>
      <c r="D245" s="3" t="s">
        <v>2769</v>
      </c>
    </row>
    <row r="246" spans="1:6" x14ac:dyDescent="0.35">
      <c r="A246" s="8" t="s">
        <v>2219</v>
      </c>
      <c r="B246" s="8" t="s">
        <v>1429</v>
      </c>
      <c r="C246" s="8" t="s">
        <v>3010</v>
      </c>
      <c r="D246" s="8">
        <v>5</v>
      </c>
      <c r="E246" s="8"/>
    </row>
    <row r="247" spans="1:6" x14ac:dyDescent="0.35">
      <c r="A247" s="8" t="s">
        <v>2272</v>
      </c>
      <c r="B247" s="8" t="s">
        <v>1429</v>
      </c>
      <c r="C247" s="8" t="s">
        <v>3010</v>
      </c>
      <c r="D247" s="8">
        <v>5</v>
      </c>
      <c r="E247" s="8"/>
    </row>
    <row r="248" spans="1:6" x14ac:dyDescent="0.35">
      <c r="A248" s="8" t="s">
        <v>2273</v>
      </c>
      <c r="B248" s="8" t="s">
        <v>1429</v>
      </c>
      <c r="C248" s="8" t="s">
        <v>3010</v>
      </c>
      <c r="D248" s="8">
        <v>5</v>
      </c>
      <c r="E248" s="8"/>
    </row>
    <row r="249" spans="1:6" x14ac:dyDescent="0.35">
      <c r="A249" s="8" t="s">
        <v>1429</v>
      </c>
      <c r="B249" s="8" t="s">
        <v>1429</v>
      </c>
      <c r="C249" s="8" t="s">
        <v>3010</v>
      </c>
      <c r="D249" s="8">
        <v>5</v>
      </c>
      <c r="E249" s="8"/>
    </row>
    <row r="250" spans="1:6" x14ac:dyDescent="0.35">
      <c r="A250" s="27" t="s">
        <v>2535</v>
      </c>
      <c r="B250" s="27" t="s">
        <v>2536</v>
      </c>
      <c r="C250" s="27" t="s">
        <v>3010</v>
      </c>
      <c r="D250" s="27">
        <v>5</v>
      </c>
      <c r="E250" s="27"/>
      <c r="F250" s="27"/>
    </row>
    <row r="251" spans="1:6" x14ac:dyDescent="0.35">
      <c r="A251" s="8" t="s">
        <v>2284</v>
      </c>
      <c r="B251" s="8" t="s">
        <v>1429</v>
      </c>
      <c r="C251" s="8" t="s">
        <v>3010</v>
      </c>
      <c r="D251" s="8">
        <v>5</v>
      </c>
      <c r="E251" s="8"/>
    </row>
    <row r="252" spans="1:6" x14ac:dyDescent="0.35">
      <c r="A252" s="8" t="s">
        <v>2285</v>
      </c>
      <c r="B252" s="8" t="s">
        <v>1431</v>
      </c>
      <c r="C252" s="8" t="s">
        <v>3010</v>
      </c>
      <c r="D252" s="8">
        <v>5</v>
      </c>
      <c r="E252" s="8"/>
    </row>
    <row r="253" spans="1:6" x14ac:dyDescent="0.35">
      <c r="A253" s="8" t="s">
        <v>2286</v>
      </c>
      <c r="B253" s="8" t="s">
        <v>1429</v>
      </c>
      <c r="C253" s="8" t="s">
        <v>3010</v>
      </c>
      <c r="D253" s="8">
        <v>5</v>
      </c>
      <c r="E253" s="8"/>
    </row>
    <row r="254" spans="1:6" x14ac:dyDescent="0.35">
      <c r="A254" s="8" t="s">
        <v>2291</v>
      </c>
      <c r="B254" s="8" t="s">
        <v>1429</v>
      </c>
      <c r="C254" s="8" t="s">
        <v>3010</v>
      </c>
      <c r="D254" s="8">
        <v>5</v>
      </c>
      <c r="E254" s="8"/>
    </row>
    <row r="255" spans="1:6" x14ac:dyDescent="0.35">
      <c r="A255" s="8" t="s">
        <v>2301</v>
      </c>
      <c r="B255" s="8" t="s">
        <v>2301</v>
      </c>
      <c r="C255" s="8" t="s">
        <v>3010</v>
      </c>
      <c r="D255" s="8">
        <v>5</v>
      </c>
      <c r="E255" s="8"/>
    </row>
    <row r="256" spans="1:6" x14ac:dyDescent="0.35">
      <c r="A256" s="8" t="s">
        <v>2303</v>
      </c>
      <c r="B256" s="8" t="s">
        <v>1429</v>
      </c>
      <c r="C256" s="8" t="s">
        <v>3010</v>
      </c>
      <c r="D256" s="8">
        <v>5</v>
      </c>
      <c r="E256" s="8"/>
    </row>
    <row r="257" spans="1:6" x14ac:dyDescent="0.35">
      <c r="A257" s="8" t="s">
        <v>2304</v>
      </c>
      <c r="B257" s="8" t="s">
        <v>1429</v>
      </c>
      <c r="C257" s="8" t="s">
        <v>3010</v>
      </c>
      <c r="D257" s="8">
        <v>5</v>
      </c>
      <c r="E257" s="8"/>
    </row>
    <row r="258" spans="1:6" x14ac:dyDescent="0.35">
      <c r="A258" s="8" t="s">
        <v>2307</v>
      </c>
      <c r="B258" s="8" t="s">
        <v>1430</v>
      </c>
      <c r="C258" s="8" t="s">
        <v>3010</v>
      </c>
      <c r="D258" s="8">
        <v>5</v>
      </c>
      <c r="E258" s="8"/>
    </row>
    <row r="259" spans="1:6" x14ac:dyDescent="0.35">
      <c r="A259" s="8" t="s">
        <v>2310</v>
      </c>
      <c r="B259" s="8" t="s">
        <v>2311</v>
      </c>
      <c r="C259" s="8" t="s">
        <v>3010</v>
      </c>
      <c r="D259" s="8">
        <v>5</v>
      </c>
      <c r="E259" s="8"/>
    </row>
    <row r="260" spans="1:6" x14ac:dyDescent="0.35">
      <c r="A260" s="1" t="s">
        <v>2424</v>
      </c>
      <c r="B260" s="2" t="s">
        <v>2275</v>
      </c>
      <c r="C260" s="3" t="s">
        <v>3010</v>
      </c>
      <c r="D260" s="3">
        <v>8</v>
      </c>
    </row>
    <row r="261" spans="1:6" x14ac:dyDescent="0.35">
      <c r="A261" s="1" t="s">
        <v>821</v>
      </c>
      <c r="B261" s="2" t="s">
        <v>1432</v>
      </c>
      <c r="C261" s="3" t="s">
        <v>3010</v>
      </c>
      <c r="D261" s="3">
        <v>5</v>
      </c>
    </row>
    <row r="262" spans="1:6" x14ac:dyDescent="0.35">
      <c r="A262" s="8" t="s">
        <v>1874</v>
      </c>
      <c r="B262" s="8" t="s">
        <v>1429</v>
      </c>
      <c r="C262" s="8" t="s">
        <v>3010</v>
      </c>
      <c r="D262" s="8">
        <v>5</v>
      </c>
      <c r="E262" s="8"/>
    </row>
    <row r="263" spans="1:6" x14ac:dyDescent="0.35">
      <c r="A263" s="8" t="s">
        <v>1882</v>
      </c>
      <c r="B263" s="8" t="s">
        <v>1429</v>
      </c>
      <c r="C263" s="8" t="s">
        <v>3010</v>
      </c>
      <c r="D263" s="8">
        <v>5</v>
      </c>
      <c r="E263" s="8"/>
    </row>
    <row r="264" spans="1:6" x14ac:dyDescent="0.35">
      <c r="A264" s="8" t="s">
        <v>1883</v>
      </c>
      <c r="B264" s="8" t="s">
        <v>1429</v>
      </c>
      <c r="C264" s="8" t="s">
        <v>3010</v>
      </c>
      <c r="D264" s="8">
        <v>5</v>
      </c>
      <c r="E264" s="8"/>
    </row>
    <row r="265" spans="1:6" x14ac:dyDescent="0.35">
      <c r="A265" s="8" t="s">
        <v>1888</v>
      </c>
      <c r="B265" s="8" t="s">
        <v>1429</v>
      </c>
      <c r="C265" s="8" t="s">
        <v>3010</v>
      </c>
      <c r="D265" s="8">
        <v>5</v>
      </c>
      <c r="E265" s="8"/>
    </row>
    <row r="266" spans="1:6" x14ac:dyDescent="0.35">
      <c r="A266" s="1" t="s">
        <v>906</v>
      </c>
      <c r="B266" s="2" t="s">
        <v>1432</v>
      </c>
      <c r="C266" s="3" t="s">
        <v>3010</v>
      </c>
      <c r="D266" s="3">
        <v>5</v>
      </c>
    </row>
    <row r="267" spans="1:6" x14ac:dyDescent="0.35">
      <c r="A267" s="8" t="s">
        <v>1889</v>
      </c>
      <c r="B267" s="8" t="s">
        <v>1429</v>
      </c>
      <c r="C267" s="8" t="s">
        <v>3010</v>
      </c>
      <c r="D267" s="8">
        <v>5</v>
      </c>
      <c r="E267" s="8"/>
    </row>
    <row r="268" spans="1:6" x14ac:dyDescent="0.35">
      <c r="A268" s="1" t="s">
        <v>822</v>
      </c>
      <c r="B268" s="2" t="s">
        <v>1432</v>
      </c>
      <c r="C268" s="3" t="s">
        <v>3010</v>
      </c>
      <c r="D268" s="3">
        <v>5</v>
      </c>
    </row>
    <row r="269" spans="1:6" x14ac:dyDescent="0.35">
      <c r="A269" s="8" t="s">
        <v>2312</v>
      </c>
      <c r="B269" s="8" t="s">
        <v>1432</v>
      </c>
      <c r="C269" s="8" t="s">
        <v>3010</v>
      </c>
      <c r="D269" s="8">
        <v>5</v>
      </c>
      <c r="E269" s="8"/>
    </row>
    <row r="270" spans="1:6" x14ac:dyDescent="0.35">
      <c r="A270" s="1" t="s">
        <v>809</v>
      </c>
      <c r="B270" s="21" t="s">
        <v>703</v>
      </c>
      <c r="C270" s="19" t="s">
        <v>3010</v>
      </c>
      <c r="D270" s="19">
        <v>2</v>
      </c>
      <c r="E270" s="19"/>
      <c r="F270" s="19"/>
    </row>
    <row r="271" spans="1:6" x14ac:dyDescent="0.35">
      <c r="A271" s="8" t="s">
        <v>2319</v>
      </c>
      <c r="B271" s="8" t="s">
        <v>1429</v>
      </c>
      <c r="C271" s="8" t="s">
        <v>3010</v>
      </c>
      <c r="D271" s="8">
        <v>5</v>
      </c>
      <c r="E271" s="8"/>
    </row>
    <row r="272" spans="1:6" x14ac:dyDescent="0.35">
      <c r="A272" s="35" t="s">
        <v>2633</v>
      </c>
      <c r="B272" s="35" t="s">
        <v>2386</v>
      </c>
      <c r="C272" s="35">
        <v>1</v>
      </c>
      <c r="D272" s="35">
        <v>5</v>
      </c>
      <c r="E272" s="35"/>
      <c r="F272" s="35"/>
    </row>
    <row r="273" spans="1:6" x14ac:dyDescent="0.35">
      <c r="A273" s="8" t="s">
        <v>2327</v>
      </c>
      <c r="B273" s="8" t="s">
        <v>2115</v>
      </c>
      <c r="C273" s="8" t="s">
        <v>3010</v>
      </c>
      <c r="D273" s="8">
        <v>5</v>
      </c>
      <c r="E273" s="8"/>
    </row>
    <row r="274" spans="1:6" x14ac:dyDescent="0.35">
      <c r="A274" s="8" t="s">
        <v>2334</v>
      </c>
      <c r="B274" s="8" t="s">
        <v>2115</v>
      </c>
      <c r="C274" s="8" t="s">
        <v>3010</v>
      </c>
      <c r="D274" s="8">
        <v>5</v>
      </c>
      <c r="E274" s="8"/>
    </row>
    <row r="275" spans="1:6" x14ac:dyDescent="0.35">
      <c r="A275" s="8" t="s">
        <v>2335</v>
      </c>
      <c r="B275" s="8" t="s">
        <v>2336</v>
      </c>
      <c r="C275" s="8" t="s">
        <v>3010</v>
      </c>
      <c r="D275" s="8">
        <v>5</v>
      </c>
      <c r="E275" s="8"/>
    </row>
    <row r="276" spans="1:6" x14ac:dyDescent="0.35">
      <c r="A276" s="8" t="s">
        <v>2337</v>
      </c>
      <c r="B276" s="8" t="s">
        <v>2336</v>
      </c>
      <c r="C276" s="8" t="s">
        <v>3010</v>
      </c>
      <c r="D276" s="8">
        <v>5</v>
      </c>
      <c r="E276" s="8"/>
    </row>
    <row r="277" spans="1:6" x14ac:dyDescent="0.35">
      <c r="A277" s="8" t="s">
        <v>2092</v>
      </c>
      <c r="B277" s="8" t="s">
        <v>2092</v>
      </c>
      <c r="C277" s="8" t="s">
        <v>3010</v>
      </c>
      <c r="D277" s="8">
        <v>5</v>
      </c>
      <c r="E277" s="8"/>
    </row>
    <row r="278" spans="1:6" x14ac:dyDescent="0.35">
      <c r="A278" s="8" t="s">
        <v>1906</v>
      </c>
      <c r="B278" s="8" t="s">
        <v>2092</v>
      </c>
      <c r="C278" s="8" t="s">
        <v>3010</v>
      </c>
      <c r="D278" s="8">
        <v>5</v>
      </c>
      <c r="E278" s="8"/>
    </row>
    <row r="279" spans="1:6" x14ac:dyDescent="0.35">
      <c r="A279" s="8" t="s">
        <v>2340</v>
      </c>
      <c r="B279" s="8" t="s">
        <v>2012</v>
      </c>
      <c r="C279" s="8" t="s">
        <v>3010</v>
      </c>
      <c r="D279" s="8">
        <v>5</v>
      </c>
      <c r="E279" s="8"/>
    </row>
    <row r="280" spans="1:6" x14ac:dyDescent="0.35">
      <c r="A280" s="1" t="s">
        <v>708</v>
      </c>
      <c r="B280" s="21" t="s">
        <v>1425</v>
      </c>
      <c r="C280" s="19">
        <v>1</v>
      </c>
      <c r="D280" s="19">
        <v>4</v>
      </c>
      <c r="E280" s="19"/>
      <c r="F280" s="19"/>
    </row>
    <row r="281" spans="1:6" x14ac:dyDescent="0.35">
      <c r="A281" s="8" t="s">
        <v>2012</v>
      </c>
      <c r="B281" s="8" t="s">
        <v>2012</v>
      </c>
      <c r="C281" s="8" t="s">
        <v>3010</v>
      </c>
      <c r="D281" s="8">
        <v>5</v>
      </c>
      <c r="E281" s="8"/>
    </row>
    <row r="282" spans="1:6" x14ac:dyDescent="0.35">
      <c r="A282" s="8" t="s">
        <v>2366</v>
      </c>
      <c r="B282" s="8" t="s">
        <v>2366</v>
      </c>
      <c r="C282" s="8" t="s">
        <v>3010</v>
      </c>
      <c r="D282" s="8">
        <v>5</v>
      </c>
      <c r="E282" s="8"/>
    </row>
    <row r="283" spans="1:6" x14ac:dyDescent="0.35">
      <c r="A283" s="8" t="s">
        <v>2368</v>
      </c>
      <c r="B283" s="8" t="s">
        <v>1429</v>
      </c>
      <c r="C283" s="8" t="s">
        <v>3010</v>
      </c>
      <c r="D283" s="8">
        <v>5</v>
      </c>
      <c r="E283" s="8"/>
    </row>
    <row r="284" spans="1:6" x14ac:dyDescent="0.35">
      <c r="A284" s="8" t="s">
        <v>2382</v>
      </c>
      <c r="B284" s="8" t="s">
        <v>2010</v>
      </c>
      <c r="C284" s="8" t="s">
        <v>3010</v>
      </c>
      <c r="D284" s="8">
        <v>5</v>
      </c>
      <c r="E284" s="8"/>
    </row>
    <row r="285" spans="1:6" x14ac:dyDescent="0.35">
      <c r="A285" s="1" t="s">
        <v>820</v>
      </c>
      <c r="B285" s="2" t="s">
        <v>6</v>
      </c>
      <c r="C285" s="3" t="s">
        <v>3010</v>
      </c>
      <c r="D285" s="3" t="s">
        <v>2769</v>
      </c>
    </row>
    <row r="286" spans="1:6" x14ac:dyDescent="0.35">
      <c r="A286" s="1" t="s">
        <v>707</v>
      </c>
      <c r="B286" s="2" t="s">
        <v>13</v>
      </c>
      <c r="C286" s="3" t="s">
        <v>3010</v>
      </c>
      <c r="D286" s="3">
        <v>5</v>
      </c>
    </row>
    <row r="287" spans="1:6" x14ac:dyDescent="0.35">
      <c r="A287" s="1" t="s">
        <v>811</v>
      </c>
      <c r="B287" s="2" t="s">
        <v>6</v>
      </c>
      <c r="C287" s="3" t="s">
        <v>3010</v>
      </c>
      <c r="D287" s="3" t="s">
        <v>2769</v>
      </c>
    </row>
    <row r="288" spans="1:6" x14ac:dyDescent="0.35">
      <c r="A288" s="1" t="s">
        <v>12</v>
      </c>
      <c r="B288" s="2" t="s">
        <v>6</v>
      </c>
      <c r="C288" s="3" t="s">
        <v>3010</v>
      </c>
      <c r="D288" s="3" t="s">
        <v>2769</v>
      </c>
    </row>
    <row r="289" spans="1:6" x14ac:dyDescent="0.35">
      <c r="A289" s="1" t="s">
        <v>494</v>
      </c>
      <c r="B289" s="2" t="s">
        <v>6</v>
      </c>
      <c r="C289" s="3" t="s">
        <v>3010</v>
      </c>
      <c r="D289" s="3" t="s">
        <v>2769</v>
      </c>
    </row>
    <row r="290" spans="1:6" x14ac:dyDescent="0.35">
      <c r="A290" s="8" t="s">
        <v>2385</v>
      </c>
      <c r="B290" s="8" t="s">
        <v>2386</v>
      </c>
      <c r="C290" s="8">
        <v>1</v>
      </c>
      <c r="D290" s="8">
        <v>5</v>
      </c>
      <c r="E290" s="8"/>
    </row>
    <row r="291" spans="1:6" x14ac:dyDescent="0.35">
      <c r="A291" s="35" t="s">
        <v>2630</v>
      </c>
      <c r="B291" s="35" t="s">
        <v>2386</v>
      </c>
      <c r="C291" s="35">
        <v>1</v>
      </c>
      <c r="D291" s="35">
        <v>5</v>
      </c>
      <c r="E291" s="35"/>
      <c r="F291" s="35"/>
    </row>
    <row r="292" spans="1:6" x14ac:dyDescent="0.35">
      <c r="A292" s="1" t="s">
        <v>709</v>
      </c>
      <c r="B292" s="2" t="s">
        <v>1430</v>
      </c>
      <c r="C292" s="3" t="s">
        <v>3010</v>
      </c>
      <c r="D292" s="3">
        <v>5</v>
      </c>
    </row>
    <row r="293" spans="1:6" x14ac:dyDescent="0.35">
      <c r="A293" s="8" t="s">
        <v>2393</v>
      </c>
      <c r="B293" s="8" t="s">
        <v>1429</v>
      </c>
      <c r="C293" s="8" t="s">
        <v>3010</v>
      </c>
      <c r="D293" s="8">
        <v>5</v>
      </c>
      <c r="E293" s="8"/>
    </row>
    <row r="294" spans="1:6" x14ac:dyDescent="0.35">
      <c r="A294" s="8" t="s">
        <v>1431</v>
      </c>
      <c r="B294" s="8" t="s">
        <v>1431</v>
      </c>
      <c r="C294" s="8" t="s">
        <v>3010</v>
      </c>
      <c r="D294" s="8">
        <v>5</v>
      </c>
      <c r="E294" s="8"/>
    </row>
    <row r="295" spans="1:6" x14ac:dyDescent="0.35">
      <c r="A295" s="8" t="s">
        <v>2396</v>
      </c>
      <c r="B295" s="8" t="s">
        <v>1429</v>
      </c>
      <c r="C295" s="8" t="s">
        <v>3010</v>
      </c>
      <c r="D295" s="8">
        <v>5</v>
      </c>
      <c r="E295" s="8"/>
    </row>
    <row r="296" spans="1:6" x14ac:dyDescent="0.35">
      <c r="A296" s="8" t="s">
        <v>2401</v>
      </c>
      <c r="B296" s="8" t="s">
        <v>1429</v>
      </c>
      <c r="C296" s="8" t="s">
        <v>3010</v>
      </c>
      <c r="D296" s="8">
        <v>5</v>
      </c>
      <c r="E296" s="8"/>
    </row>
    <row r="297" spans="1:6" x14ac:dyDescent="0.35">
      <c r="A297" s="8" t="s">
        <v>2405</v>
      </c>
      <c r="B297" s="8" t="s">
        <v>2124</v>
      </c>
      <c r="C297" s="8" t="s">
        <v>3010</v>
      </c>
      <c r="D297" s="8">
        <v>5</v>
      </c>
      <c r="E297" s="8"/>
    </row>
    <row r="298" spans="1:6" x14ac:dyDescent="0.35">
      <c r="A298" s="8" t="s">
        <v>2124</v>
      </c>
      <c r="B298" s="8" t="s">
        <v>2124</v>
      </c>
      <c r="C298" s="8" t="s">
        <v>3010</v>
      </c>
      <c r="D298" s="8">
        <v>5</v>
      </c>
      <c r="E298" s="8"/>
    </row>
    <row r="299" spans="1:6" x14ac:dyDescent="0.35">
      <c r="A299" s="8" t="s">
        <v>2407</v>
      </c>
      <c r="B299" s="8" t="s">
        <v>2124</v>
      </c>
      <c r="C299" s="8" t="s">
        <v>3010</v>
      </c>
      <c r="D299" s="8">
        <v>5</v>
      </c>
      <c r="E299" s="8"/>
    </row>
    <row r="300" spans="1:6" x14ac:dyDescent="0.35">
      <c r="A300" s="14" t="s">
        <v>2648</v>
      </c>
      <c r="B300" s="14" t="s">
        <v>13</v>
      </c>
      <c r="C300" s="14" t="s">
        <v>3010</v>
      </c>
      <c r="D300" s="14">
        <v>5</v>
      </c>
      <c r="E300" s="14"/>
      <c r="F300" s="14"/>
    </row>
    <row r="301" spans="1:6" x14ac:dyDescent="0.35">
      <c r="A301" s="14" t="s">
        <v>2649</v>
      </c>
      <c r="B301" s="14" t="s">
        <v>13</v>
      </c>
      <c r="C301" s="14" t="s">
        <v>3010</v>
      </c>
      <c r="D301" s="14">
        <v>5</v>
      </c>
      <c r="E301" s="14"/>
      <c r="F301" s="14"/>
    </row>
    <row r="302" spans="1:6" x14ac:dyDescent="0.35">
      <c r="A302" s="14" t="s">
        <v>1093</v>
      </c>
      <c r="B302" s="14" t="s">
        <v>13</v>
      </c>
      <c r="C302" s="14" t="s">
        <v>3010</v>
      </c>
      <c r="D302" s="14">
        <v>5</v>
      </c>
      <c r="E302" s="14"/>
      <c r="F302" s="14"/>
    </row>
    <row r="303" spans="1:6" x14ac:dyDescent="0.35">
      <c r="A303" s="8" t="s">
        <v>2408</v>
      </c>
      <c r="B303" s="8" t="s">
        <v>2409</v>
      </c>
      <c r="C303" s="8" t="s">
        <v>3010</v>
      </c>
      <c r="D303" s="8">
        <v>5</v>
      </c>
      <c r="E303" s="8"/>
    </row>
    <row r="304" spans="1:6" x14ac:dyDescent="0.35">
      <c r="A304" s="8" t="s">
        <v>2413</v>
      </c>
      <c r="B304" s="8" t="s">
        <v>1429</v>
      </c>
      <c r="C304" s="8" t="s">
        <v>3010</v>
      </c>
      <c r="D304" s="8">
        <v>5</v>
      </c>
      <c r="E304" s="8"/>
    </row>
    <row r="305" spans="1:8" x14ac:dyDescent="0.35">
      <c r="A305" s="8" t="s">
        <v>2414</v>
      </c>
      <c r="B305" s="8" t="s">
        <v>2012</v>
      </c>
      <c r="C305" s="8" t="s">
        <v>3010</v>
      </c>
      <c r="D305" s="8">
        <v>5</v>
      </c>
      <c r="E305" s="8"/>
    </row>
    <row r="306" spans="1:8" x14ac:dyDescent="0.35">
      <c r="A306" s="8" t="s">
        <v>2416</v>
      </c>
      <c r="B306" s="8" t="s">
        <v>2416</v>
      </c>
      <c r="C306" s="8" t="s">
        <v>3010</v>
      </c>
      <c r="D306" s="8">
        <v>5</v>
      </c>
      <c r="E306" s="8"/>
    </row>
    <row r="307" spans="1:8" s="4" customFormat="1" x14ac:dyDescent="0.35">
      <c r="A307" s="19" t="s">
        <v>2479</v>
      </c>
      <c r="B307" s="19" t="s">
        <v>2311</v>
      </c>
      <c r="C307" s="19" t="s">
        <v>3010</v>
      </c>
      <c r="D307" s="19">
        <v>5</v>
      </c>
      <c r="E307" s="19"/>
      <c r="F307" s="19"/>
      <c r="G307" s="60"/>
      <c r="H307" s="3"/>
    </row>
    <row r="308" spans="1:8" s="4" customFormat="1" x14ac:dyDescent="0.35">
      <c r="A308" s="19" t="s">
        <v>2480</v>
      </c>
      <c r="B308" s="19" t="s">
        <v>700</v>
      </c>
      <c r="C308" s="19" t="s">
        <v>3010</v>
      </c>
      <c r="D308" s="19">
        <v>2</v>
      </c>
      <c r="E308" s="19"/>
      <c r="F308" s="19"/>
      <c r="G308" s="60"/>
      <c r="H308" s="3"/>
    </row>
    <row r="309" spans="1:8" s="4" customFormat="1" x14ac:dyDescent="0.35">
      <c r="A309" s="19" t="s">
        <v>2481</v>
      </c>
      <c r="B309" s="19" t="s">
        <v>13</v>
      </c>
      <c r="C309" s="19" t="s">
        <v>3010</v>
      </c>
      <c r="D309" s="19">
        <v>5</v>
      </c>
      <c r="E309" s="19"/>
      <c r="F309" s="19"/>
      <c r="G309" s="60"/>
      <c r="H309" s="3"/>
    </row>
    <row r="310" spans="1:8" x14ac:dyDescent="0.35">
      <c r="A310" s="1" t="s">
        <v>823</v>
      </c>
      <c r="B310" s="2" t="s">
        <v>2537</v>
      </c>
      <c r="C310" s="3">
        <v>1</v>
      </c>
      <c r="D310" s="3">
        <v>6</v>
      </c>
    </row>
    <row r="311" spans="1:8" x14ac:dyDescent="0.35">
      <c r="A311" s="1" t="s">
        <v>727</v>
      </c>
      <c r="B311" s="2" t="s">
        <v>1433</v>
      </c>
      <c r="C311" s="19" t="s">
        <v>3010</v>
      </c>
      <c r="D311" s="3">
        <v>6</v>
      </c>
      <c r="F311" s="4"/>
    </row>
    <row r="312" spans="1:8" x14ac:dyDescent="0.35">
      <c r="A312" s="1" t="s">
        <v>16</v>
      </c>
      <c r="B312" s="2" t="s">
        <v>1433</v>
      </c>
      <c r="C312" s="19" t="s">
        <v>3010</v>
      </c>
      <c r="D312" s="3">
        <v>6</v>
      </c>
      <c r="F312" s="4"/>
    </row>
    <row r="313" spans="1:8" x14ac:dyDescent="0.35">
      <c r="A313" s="1" t="s">
        <v>710</v>
      </c>
      <c r="B313" s="2" t="s">
        <v>1433</v>
      </c>
      <c r="C313" s="19" t="s">
        <v>3010</v>
      </c>
      <c r="D313" s="3">
        <v>6</v>
      </c>
      <c r="F313" s="4"/>
    </row>
    <row r="314" spans="1:8" x14ac:dyDescent="0.35">
      <c r="A314" s="15" t="s">
        <v>2651</v>
      </c>
      <c r="B314" s="16" t="s">
        <v>1433</v>
      </c>
      <c r="C314" s="14" t="s">
        <v>3010</v>
      </c>
      <c r="D314" s="14">
        <v>6</v>
      </c>
      <c r="E314" s="14"/>
      <c r="F314" s="14"/>
    </row>
    <row r="315" spans="1:8" x14ac:dyDescent="0.35">
      <c r="A315" s="15" t="s">
        <v>2652</v>
      </c>
      <c r="B315" s="16" t="s">
        <v>1433</v>
      </c>
      <c r="C315" s="14" t="s">
        <v>3010</v>
      </c>
      <c r="D315" s="14">
        <v>6</v>
      </c>
      <c r="E315" s="14"/>
      <c r="F315" s="14"/>
    </row>
    <row r="316" spans="1:8" x14ac:dyDescent="0.35">
      <c r="A316" s="15" t="s">
        <v>2653</v>
      </c>
      <c r="B316" s="16" t="s">
        <v>1433</v>
      </c>
      <c r="C316" s="14" t="s">
        <v>3010</v>
      </c>
      <c r="D316" s="14">
        <v>6</v>
      </c>
      <c r="E316" s="14"/>
      <c r="F316" s="14"/>
    </row>
    <row r="317" spans="1:8" x14ac:dyDescent="0.35">
      <c r="A317" s="1" t="s">
        <v>831</v>
      </c>
      <c r="B317" s="28" t="s">
        <v>247</v>
      </c>
      <c r="C317" s="27">
        <v>1</v>
      </c>
      <c r="D317" s="27">
        <v>6</v>
      </c>
      <c r="E317" s="27"/>
      <c r="F317" s="27"/>
    </row>
    <row r="318" spans="1:8" x14ac:dyDescent="0.35">
      <c r="A318" s="8" t="s">
        <v>2290</v>
      </c>
      <c r="B318" s="8" t="s">
        <v>247</v>
      </c>
      <c r="C318" s="8">
        <v>1</v>
      </c>
      <c r="D318" s="8">
        <v>6</v>
      </c>
      <c r="E318" s="8"/>
    </row>
    <row r="319" spans="1:8" x14ac:dyDescent="0.35">
      <c r="A319" s="1" t="s">
        <v>247</v>
      </c>
      <c r="B319" s="2" t="s">
        <v>247</v>
      </c>
      <c r="C319" s="3">
        <v>1</v>
      </c>
      <c r="D319" s="3">
        <v>6</v>
      </c>
    </row>
    <row r="320" spans="1:8" x14ac:dyDescent="0.35">
      <c r="A320" s="1" t="s">
        <v>1022</v>
      </c>
      <c r="B320" s="2" t="s">
        <v>247</v>
      </c>
      <c r="C320" s="3">
        <v>1</v>
      </c>
      <c r="D320" s="3">
        <v>6</v>
      </c>
    </row>
    <row r="321" spans="1:6" x14ac:dyDescent="0.35">
      <c r="A321" s="1" t="s">
        <v>497</v>
      </c>
      <c r="B321" s="2" t="s">
        <v>247</v>
      </c>
      <c r="C321" s="3">
        <v>1</v>
      </c>
      <c r="D321" s="3">
        <v>6</v>
      </c>
    </row>
    <row r="322" spans="1:6" x14ac:dyDescent="0.35">
      <c r="A322" s="1" t="s">
        <v>826</v>
      </c>
      <c r="B322" s="2" t="s">
        <v>247</v>
      </c>
      <c r="C322" s="3">
        <v>1</v>
      </c>
      <c r="D322" s="3">
        <v>6</v>
      </c>
    </row>
    <row r="323" spans="1:6" x14ac:dyDescent="0.35">
      <c r="A323" s="1" t="s">
        <v>15</v>
      </c>
      <c r="B323" s="2" t="s">
        <v>247</v>
      </c>
      <c r="C323" s="3">
        <v>1</v>
      </c>
      <c r="D323" s="3">
        <v>6</v>
      </c>
    </row>
    <row r="324" spans="1:6" x14ac:dyDescent="0.35">
      <c r="A324" s="1" t="s">
        <v>830</v>
      </c>
      <c r="B324" s="2" t="s">
        <v>247</v>
      </c>
      <c r="C324" s="3">
        <v>1</v>
      </c>
      <c r="D324" s="3">
        <v>6</v>
      </c>
    </row>
    <row r="325" spans="1:6" x14ac:dyDescent="0.35">
      <c r="A325" s="1" t="s">
        <v>495</v>
      </c>
      <c r="B325" s="2" t="s">
        <v>496</v>
      </c>
      <c r="C325" s="3" t="s">
        <v>3010</v>
      </c>
      <c r="D325" s="3">
        <v>6</v>
      </c>
    </row>
    <row r="326" spans="1:6" x14ac:dyDescent="0.35">
      <c r="A326" s="1" t="s">
        <v>825</v>
      </c>
      <c r="B326" s="2" t="s">
        <v>496</v>
      </c>
      <c r="C326" s="3" t="s">
        <v>3010</v>
      </c>
      <c r="D326" s="3">
        <v>6</v>
      </c>
    </row>
    <row r="327" spans="1:6" x14ac:dyDescent="0.35">
      <c r="A327" s="1" t="s">
        <v>828</v>
      </c>
      <c r="B327" s="2" t="s">
        <v>496</v>
      </c>
      <c r="C327" s="3" t="s">
        <v>3010</v>
      </c>
      <c r="D327" s="3">
        <v>6</v>
      </c>
    </row>
    <row r="328" spans="1:6" x14ac:dyDescent="0.35">
      <c r="A328" s="1" t="s">
        <v>1018</v>
      </c>
      <c r="B328" s="2" t="s">
        <v>496</v>
      </c>
      <c r="C328" s="3" t="s">
        <v>3010</v>
      </c>
      <c r="D328" s="3">
        <v>6</v>
      </c>
    </row>
    <row r="329" spans="1:6" x14ac:dyDescent="0.35">
      <c r="A329" s="1" t="s">
        <v>728</v>
      </c>
      <c r="B329" s="21" t="s">
        <v>250</v>
      </c>
      <c r="C329" s="19" t="s">
        <v>3010</v>
      </c>
      <c r="D329" s="19" t="s">
        <v>2791</v>
      </c>
      <c r="E329" s="19"/>
      <c r="F329" s="19"/>
    </row>
    <row r="330" spans="1:6" x14ac:dyDescent="0.35">
      <c r="A330" s="1" t="s">
        <v>5</v>
      </c>
      <c r="B330" s="2" t="s">
        <v>189</v>
      </c>
      <c r="C330" s="3" t="s">
        <v>3010</v>
      </c>
      <c r="D330" s="3">
        <v>6</v>
      </c>
    </row>
    <row r="331" spans="1:6" x14ac:dyDescent="0.35">
      <c r="A331" s="30" t="s">
        <v>2574</v>
      </c>
      <c r="B331" s="28" t="s">
        <v>2575</v>
      </c>
      <c r="C331" s="27" t="s">
        <v>3010</v>
      </c>
      <c r="D331" s="27" t="s">
        <v>2791</v>
      </c>
      <c r="E331" s="8"/>
      <c r="F331" s="27"/>
    </row>
    <row r="332" spans="1:6" x14ac:dyDescent="0.35">
      <c r="A332" s="1" t="s">
        <v>542</v>
      </c>
      <c r="B332" s="21" t="s">
        <v>13</v>
      </c>
      <c r="C332" s="19" t="s">
        <v>3010</v>
      </c>
      <c r="D332" s="19">
        <v>5</v>
      </c>
      <c r="E332" s="19"/>
      <c r="F332" s="19"/>
    </row>
    <row r="333" spans="1:6" x14ac:dyDescent="0.35">
      <c r="A333" s="1" t="s">
        <v>498</v>
      </c>
      <c r="B333" s="21" t="s">
        <v>1429</v>
      </c>
      <c r="C333" s="19" t="s">
        <v>3010</v>
      </c>
      <c r="D333" s="19">
        <v>5</v>
      </c>
      <c r="E333" s="19"/>
      <c r="F333" s="19"/>
    </row>
    <row r="334" spans="1:6" x14ac:dyDescent="0.35">
      <c r="A334" s="1" t="s">
        <v>1021</v>
      </c>
      <c r="B334" s="2" t="s">
        <v>2422</v>
      </c>
      <c r="C334" s="3" t="s">
        <v>3010</v>
      </c>
      <c r="D334" s="3">
        <v>8</v>
      </c>
    </row>
    <row r="335" spans="1:6" x14ac:dyDescent="0.35">
      <c r="A335" s="1" t="s">
        <v>1020</v>
      </c>
      <c r="B335" s="21" t="s">
        <v>2023</v>
      </c>
      <c r="C335" s="19" t="s">
        <v>3010</v>
      </c>
      <c r="D335" s="19">
        <v>7</v>
      </c>
      <c r="E335" s="19"/>
      <c r="F335" s="19"/>
    </row>
    <row r="336" spans="1:6" x14ac:dyDescent="0.35">
      <c r="A336" s="30" t="s">
        <v>2569</v>
      </c>
      <c r="B336" s="28" t="s">
        <v>2571</v>
      </c>
      <c r="C336" s="27" t="s">
        <v>3010</v>
      </c>
      <c r="D336" s="27" t="s">
        <v>3010</v>
      </c>
      <c r="E336" s="27"/>
      <c r="F336" s="27"/>
    </row>
    <row r="337" spans="1:6" x14ac:dyDescent="0.35">
      <c r="A337" s="30" t="s">
        <v>2570</v>
      </c>
      <c r="B337" s="28" t="s">
        <v>2571</v>
      </c>
      <c r="C337" s="27" t="s">
        <v>3010</v>
      </c>
      <c r="D337" s="27" t="s">
        <v>3010</v>
      </c>
      <c r="E337" s="27"/>
      <c r="F337" s="27"/>
    </row>
    <row r="338" spans="1:6" x14ac:dyDescent="0.35">
      <c r="A338" s="15" t="s">
        <v>2659</v>
      </c>
      <c r="B338" s="16" t="s">
        <v>2571</v>
      </c>
      <c r="C338" s="14" t="s">
        <v>3010</v>
      </c>
      <c r="D338" s="14" t="s">
        <v>3010</v>
      </c>
      <c r="E338" s="14"/>
      <c r="F338" s="14"/>
    </row>
    <row r="339" spans="1:6" x14ac:dyDescent="0.35">
      <c r="A339" s="15" t="s">
        <v>2660</v>
      </c>
      <c r="B339" s="16" t="s">
        <v>2571</v>
      </c>
      <c r="C339" s="14" t="s">
        <v>3010</v>
      </c>
      <c r="D339" s="14" t="s">
        <v>3010</v>
      </c>
      <c r="E339" s="14"/>
      <c r="F339" s="14"/>
    </row>
    <row r="340" spans="1:6" x14ac:dyDescent="0.35">
      <c r="A340" s="8" t="s">
        <v>2016</v>
      </c>
      <c r="B340" s="8" t="s">
        <v>2016</v>
      </c>
      <c r="C340" s="8" t="s">
        <v>3010</v>
      </c>
      <c r="D340" s="8">
        <v>7</v>
      </c>
      <c r="E340" s="8"/>
    </row>
    <row r="341" spans="1:6" x14ac:dyDescent="0.35">
      <c r="A341" s="8" t="s">
        <v>2022</v>
      </c>
      <c r="B341" s="8" t="s">
        <v>2023</v>
      </c>
      <c r="C341" s="8" t="s">
        <v>3010</v>
      </c>
      <c r="D341" s="8">
        <v>7</v>
      </c>
      <c r="E341" s="8"/>
    </row>
    <row r="342" spans="1:6" x14ac:dyDescent="0.35">
      <c r="A342" s="8" t="s">
        <v>2029</v>
      </c>
      <c r="B342" s="8" t="s">
        <v>2023</v>
      </c>
      <c r="C342" s="8" t="s">
        <v>3010</v>
      </c>
      <c r="D342" s="8">
        <v>7</v>
      </c>
      <c r="E342" s="8"/>
    </row>
    <row r="343" spans="1:6" x14ac:dyDescent="0.35">
      <c r="A343" s="8" t="s">
        <v>2035</v>
      </c>
      <c r="B343" s="8" t="s">
        <v>2036</v>
      </c>
      <c r="C343" s="8" t="s">
        <v>3010</v>
      </c>
      <c r="D343" s="8">
        <v>7</v>
      </c>
      <c r="E343" s="8"/>
    </row>
    <row r="344" spans="1:6" x14ac:dyDescent="0.35">
      <c r="A344" s="8" t="s">
        <v>2063</v>
      </c>
      <c r="B344" s="8" t="s">
        <v>2023</v>
      </c>
      <c r="C344" s="8" t="s">
        <v>3010</v>
      </c>
      <c r="D344" s="8">
        <v>7</v>
      </c>
      <c r="E344" s="8"/>
    </row>
    <row r="345" spans="1:6" x14ac:dyDescent="0.35">
      <c r="A345" s="8" t="s">
        <v>2098</v>
      </c>
      <c r="B345" s="8" t="s">
        <v>2023</v>
      </c>
      <c r="C345" s="8" t="s">
        <v>3010</v>
      </c>
      <c r="D345" s="8">
        <v>7</v>
      </c>
      <c r="E345" s="8"/>
    </row>
    <row r="346" spans="1:6" x14ac:dyDescent="0.35">
      <c r="A346" s="8" t="s">
        <v>2099</v>
      </c>
      <c r="B346" s="8" t="s">
        <v>2023</v>
      </c>
      <c r="C346" s="8" t="s">
        <v>3010</v>
      </c>
      <c r="D346" s="8">
        <v>7</v>
      </c>
      <c r="E346" s="8"/>
    </row>
    <row r="347" spans="1:6" x14ac:dyDescent="0.35">
      <c r="A347" s="8" t="s">
        <v>2108</v>
      </c>
      <c r="B347" s="8" t="s">
        <v>2023</v>
      </c>
      <c r="C347" s="8" t="s">
        <v>3010</v>
      </c>
      <c r="D347" s="8">
        <v>7</v>
      </c>
      <c r="E347" s="8"/>
    </row>
    <row r="348" spans="1:6" x14ac:dyDescent="0.35">
      <c r="A348" s="1" t="s">
        <v>1023</v>
      </c>
      <c r="B348" s="2" t="s">
        <v>1435</v>
      </c>
      <c r="C348" s="3" t="s">
        <v>3010</v>
      </c>
      <c r="D348" s="3">
        <v>7</v>
      </c>
    </row>
    <row r="349" spans="1:6" x14ac:dyDescent="0.35">
      <c r="A349" s="1" t="s">
        <v>801</v>
      </c>
      <c r="B349" s="2" t="s">
        <v>1435</v>
      </c>
      <c r="C349" s="3" t="s">
        <v>3010</v>
      </c>
      <c r="D349" s="3">
        <v>7</v>
      </c>
    </row>
    <row r="350" spans="1:6" x14ac:dyDescent="0.35">
      <c r="A350" s="8" t="s">
        <v>2116</v>
      </c>
      <c r="B350" s="8" t="s">
        <v>2023</v>
      </c>
      <c r="C350" s="8" t="s">
        <v>3010</v>
      </c>
      <c r="D350" s="8">
        <v>7</v>
      </c>
      <c r="E350" s="8"/>
    </row>
    <row r="351" spans="1:6" x14ac:dyDescent="0.35">
      <c r="A351" s="8" t="s">
        <v>2121</v>
      </c>
      <c r="B351" s="8" t="s">
        <v>1435</v>
      </c>
      <c r="C351" s="8" t="s">
        <v>3010</v>
      </c>
      <c r="D351" s="8">
        <v>7</v>
      </c>
      <c r="E351" s="8"/>
    </row>
    <row r="352" spans="1:6" x14ac:dyDescent="0.35">
      <c r="A352" s="14" t="s">
        <v>2654</v>
      </c>
      <c r="B352" s="14" t="s">
        <v>1585</v>
      </c>
      <c r="C352" s="14" t="s">
        <v>3010</v>
      </c>
      <c r="D352" s="14">
        <v>7</v>
      </c>
      <c r="E352" s="14"/>
      <c r="F352" s="14"/>
    </row>
    <row r="353" spans="1:5" x14ac:dyDescent="0.35">
      <c r="A353" s="1" t="s">
        <v>711</v>
      </c>
      <c r="B353" s="2" t="s">
        <v>2421</v>
      </c>
      <c r="C353" s="3" t="s">
        <v>3010</v>
      </c>
      <c r="D353" s="3">
        <v>8</v>
      </c>
    </row>
    <row r="354" spans="1:5" x14ac:dyDescent="0.35">
      <c r="A354" s="8" t="s">
        <v>2126</v>
      </c>
      <c r="B354" s="8" t="s">
        <v>2023</v>
      </c>
      <c r="C354" s="8" t="s">
        <v>3010</v>
      </c>
      <c r="D354" s="8">
        <v>7</v>
      </c>
      <c r="E354" s="8"/>
    </row>
    <row r="355" spans="1:5" x14ac:dyDescent="0.35">
      <c r="A355" s="8" t="s">
        <v>2137</v>
      </c>
      <c r="B355" s="8" t="s">
        <v>2138</v>
      </c>
      <c r="C355" s="8" t="s">
        <v>3010</v>
      </c>
      <c r="D355" s="8">
        <v>8</v>
      </c>
      <c r="E355" s="8"/>
    </row>
    <row r="356" spans="1:5" x14ac:dyDescent="0.35">
      <c r="A356" s="8" t="s">
        <v>2139</v>
      </c>
      <c r="B356" s="8" t="s">
        <v>2023</v>
      </c>
      <c r="C356" s="8" t="s">
        <v>3010</v>
      </c>
      <c r="D356" s="8">
        <v>7</v>
      </c>
      <c r="E356" s="8"/>
    </row>
    <row r="357" spans="1:5" x14ac:dyDescent="0.35">
      <c r="A357" s="8" t="s">
        <v>2140</v>
      </c>
      <c r="B357" s="8" t="s">
        <v>2138</v>
      </c>
      <c r="C357" s="8" t="s">
        <v>3010</v>
      </c>
      <c r="D357" s="8">
        <v>8</v>
      </c>
      <c r="E357" s="8"/>
    </row>
    <row r="358" spans="1:5" x14ac:dyDescent="0.35">
      <c r="A358" s="8" t="s">
        <v>2141</v>
      </c>
      <c r="B358" s="8" t="s">
        <v>2023</v>
      </c>
      <c r="C358" s="8" t="s">
        <v>3010</v>
      </c>
      <c r="D358" s="8">
        <v>7</v>
      </c>
      <c r="E358" s="8"/>
    </row>
    <row r="359" spans="1:5" x14ac:dyDescent="0.35">
      <c r="A359" s="8" t="s">
        <v>2145</v>
      </c>
      <c r="B359" s="8" t="s">
        <v>1434</v>
      </c>
      <c r="C359" s="8" t="s">
        <v>3010</v>
      </c>
      <c r="D359" s="8">
        <v>7</v>
      </c>
      <c r="E359" s="8"/>
    </row>
    <row r="360" spans="1:5" x14ac:dyDescent="0.35">
      <c r="A360" s="1" t="s">
        <v>375</v>
      </c>
      <c r="B360" s="2" t="s">
        <v>1434</v>
      </c>
      <c r="C360" s="3" t="s">
        <v>3010</v>
      </c>
      <c r="D360" s="3">
        <v>7</v>
      </c>
    </row>
    <row r="361" spans="1:5" x14ac:dyDescent="0.35">
      <c r="A361" s="8" t="s">
        <v>2150</v>
      </c>
      <c r="B361" s="8" t="s">
        <v>2023</v>
      </c>
      <c r="C361" s="8" t="s">
        <v>3010</v>
      </c>
      <c r="D361" s="8">
        <v>7</v>
      </c>
      <c r="E361" s="8"/>
    </row>
    <row r="362" spans="1:5" x14ac:dyDescent="0.35">
      <c r="A362" s="8" t="s">
        <v>2154</v>
      </c>
      <c r="B362" s="8" t="s">
        <v>2023</v>
      </c>
      <c r="C362" s="8" t="s">
        <v>3010</v>
      </c>
      <c r="D362" s="8">
        <v>7</v>
      </c>
      <c r="E362" s="8"/>
    </row>
    <row r="363" spans="1:5" x14ac:dyDescent="0.35">
      <c r="A363" s="8" t="s">
        <v>2163</v>
      </c>
      <c r="B363" s="8" t="s">
        <v>2023</v>
      </c>
      <c r="C363" s="8" t="s">
        <v>3010</v>
      </c>
      <c r="D363" s="8">
        <v>7</v>
      </c>
      <c r="E363" s="8"/>
    </row>
    <row r="364" spans="1:5" x14ac:dyDescent="0.35">
      <c r="A364" s="8" t="s">
        <v>2164</v>
      </c>
      <c r="B364" s="8" t="s">
        <v>2023</v>
      </c>
      <c r="C364" s="8" t="s">
        <v>3010</v>
      </c>
      <c r="D364" s="8">
        <v>7</v>
      </c>
      <c r="E364" s="8"/>
    </row>
    <row r="365" spans="1:5" x14ac:dyDescent="0.35">
      <c r="A365" s="8" t="s">
        <v>2165</v>
      </c>
      <c r="B365" s="8" t="s">
        <v>2023</v>
      </c>
      <c r="C365" s="8" t="s">
        <v>3010</v>
      </c>
      <c r="D365" s="8">
        <v>7</v>
      </c>
      <c r="E365" s="8"/>
    </row>
    <row r="366" spans="1:5" x14ac:dyDescent="0.35">
      <c r="A366" s="8" t="s">
        <v>1585</v>
      </c>
      <c r="B366" s="8" t="s">
        <v>1585</v>
      </c>
      <c r="C366" s="8" t="s">
        <v>3010</v>
      </c>
      <c r="D366" s="8">
        <v>7</v>
      </c>
      <c r="E366" s="8"/>
    </row>
    <row r="367" spans="1:5" x14ac:dyDescent="0.35">
      <c r="A367" s="8" t="s">
        <v>2175</v>
      </c>
      <c r="B367" s="8" t="s">
        <v>2023</v>
      </c>
      <c r="C367" s="8" t="s">
        <v>3010</v>
      </c>
      <c r="D367" s="8">
        <v>7</v>
      </c>
      <c r="E367" s="8"/>
    </row>
    <row r="368" spans="1:5" x14ac:dyDescent="0.35">
      <c r="A368" s="8" t="s">
        <v>2179</v>
      </c>
      <c r="B368" s="8" t="s">
        <v>2023</v>
      </c>
      <c r="C368" s="8" t="s">
        <v>3010</v>
      </c>
      <c r="D368" s="8">
        <v>7</v>
      </c>
      <c r="E368" s="8"/>
    </row>
    <row r="369" spans="1:6" x14ac:dyDescent="0.35">
      <c r="A369" s="8" t="s">
        <v>2420</v>
      </c>
      <c r="B369" s="8" t="s">
        <v>2023</v>
      </c>
      <c r="C369" s="8" t="s">
        <v>3010</v>
      </c>
      <c r="D369" s="8">
        <v>7</v>
      </c>
      <c r="E369" s="8"/>
    </row>
    <row r="370" spans="1:6" x14ac:dyDescent="0.35">
      <c r="A370" s="8" t="s">
        <v>2192</v>
      </c>
      <c r="B370" s="8" t="s">
        <v>2023</v>
      </c>
      <c r="C370" s="8" t="s">
        <v>3010</v>
      </c>
      <c r="D370" s="8">
        <v>7</v>
      </c>
      <c r="E370" s="8"/>
    </row>
    <row r="371" spans="1:6" x14ac:dyDescent="0.35">
      <c r="A371" s="8" t="s">
        <v>2194</v>
      </c>
      <c r="B371" s="8" t="s">
        <v>2023</v>
      </c>
      <c r="C371" s="8" t="s">
        <v>3010</v>
      </c>
      <c r="D371" s="8">
        <v>7</v>
      </c>
      <c r="E371" s="8"/>
    </row>
    <row r="372" spans="1:6" x14ac:dyDescent="0.35">
      <c r="A372" s="8" t="s">
        <v>2195</v>
      </c>
      <c r="B372" s="8" t="s">
        <v>2023</v>
      </c>
      <c r="C372" s="8" t="s">
        <v>3010</v>
      </c>
      <c r="D372" s="8">
        <v>7</v>
      </c>
      <c r="E372" s="8"/>
    </row>
    <row r="373" spans="1:6" x14ac:dyDescent="0.35">
      <c r="A373" s="8" t="s">
        <v>2196</v>
      </c>
      <c r="B373" s="8" t="s">
        <v>2023</v>
      </c>
      <c r="C373" s="8" t="s">
        <v>3010</v>
      </c>
      <c r="D373" s="8">
        <v>7</v>
      </c>
      <c r="E373" s="8"/>
    </row>
    <row r="374" spans="1:6" x14ac:dyDescent="0.35">
      <c r="A374" s="8" t="s">
        <v>2197</v>
      </c>
      <c r="B374" s="8" t="s">
        <v>2023</v>
      </c>
      <c r="C374" s="8" t="s">
        <v>3010</v>
      </c>
      <c r="D374" s="8">
        <v>7</v>
      </c>
      <c r="E374" s="8"/>
    </row>
    <row r="375" spans="1:6" x14ac:dyDescent="0.35">
      <c r="A375" s="8" t="s">
        <v>222</v>
      </c>
      <c r="B375" s="8" t="s">
        <v>2023</v>
      </c>
      <c r="C375" s="8" t="s">
        <v>3010</v>
      </c>
      <c r="D375" s="8">
        <v>7</v>
      </c>
      <c r="E375" s="8"/>
    </row>
    <row r="376" spans="1:6" x14ac:dyDescent="0.35">
      <c r="A376" s="14" t="s">
        <v>2655</v>
      </c>
      <c r="B376" s="14" t="s">
        <v>2</v>
      </c>
      <c r="C376" s="14" t="s">
        <v>3010</v>
      </c>
      <c r="D376" s="14">
        <v>6</v>
      </c>
      <c r="E376" s="14"/>
      <c r="F376" s="14"/>
    </row>
    <row r="377" spans="1:6" x14ac:dyDescent="0.35">
      <c r="A377" s="8" t="s">
        <v>2</v>
      </c>
      <c r="B377" s="8" t="s">
        <v>2</v>
      </c>
      <c r="C377" s="8" t="s">
        <v>3010</v>
      </c>
      <c r="D377" s="8">
        <v>6</v>
      </c>
      <c r="E377" s="8"/>
    </row>
    <row r="378" spans="1:6" x14ac:dyDescent="0.35">
      <c r="A378" s="8" t="s">
        <v>2203</v>
      </c>
      <c r="B378" s="8" t="s">
        <v>2023</v>
      </c>
      <c r="C378" s="8" t="s">
        <v>3010</v>
      </c>
      <c r="D378" s="8">
        <v>7</v>
      </c>
      <c r="E378" s="8"/>
    </row>
    <row r="379" spans="1:6" x14ac:dyDescent="0.35">
      <c r="A379" s="8" t="s">
        <v>2207</v>
      </c>
      <c r="B379" s="8" t="s">
        <v>2023</v>
      </c>
      <c r="C379" s="8" t="s">
        <v>3010</v>
      </c>
      <c r="D379" s="8">
        <v>7</v>
      </c>
      <c r="E379" s="8"/>
    </row>
    <row r="380" spans="1:6" x14ac:dyDescent="0.35">
      <c r="A380" s="8" t="s">
        <v>2208</v>
      </c>
      <c r="B380" s="8" t="s">
        <v>2023</v>
      </c>
      <c r="C380" s="8" t="s">
        <v>3010</v>
      </c>
      <c r="D380" s="8">
        <v>7</v>
      </c>
      <c r="E380" s="8"/>
    </row>
    <row r="381" spans="1:6" x14ac:dyDescent="0.35">
      <c r="A381" s="8" t="s">
        <v>2209</v>
      </c>
      <c r="B381" s="8" t="s">
        <v>2023</v>
      </c>
      <c r="C381" s="8" t="s">
        <v>3010</v>
      </c>
      <c r="D381" s="8">
        <v>7</v>
      </c>
      <c r="E381" s="8"/>
    </row>
    <row r="382" spans="1:6" x14ac:dyDescent="0.35">
      <c r="A382" s="8" t="s">
        <v>2213</v>
      </c>
      <c r="B382" s="8" t="s">
        <v>2023</v>
      </c>
      <c r="C382" s="8" t="s">
        <v>3010</v>
      </c>
      <c r="D382" s="8">
        <v>7</v>
      </c>
      <c r="E382" s="8"/>
    </row>
    <row r="383" spans="1:6" x14ac:dyDescent="0.35">
      <c r="A383" s="1" t="s">
        <v>800</v>
      </c>
      <c r="B383" s="2" t="s">
        <v>1435</v>
      </c>
      <c r="C383" s="3" t="s">
        <v>3010</v>
      </c>
      <c r="D383" s="3">
        <v>7</v>
      </c>
    </row>
    <row r="384" spans="1:6" x14ac:dyDescent="0.35">
      <c r="A384" s="8" t="s">
        <v>2274</v>
      </c>
      <c r="B384" s="8" t="s">
        <v>2023</v>
      </c>
      <c r="C384" s="8" t="s">
        <v>3010</v>
      </c>
      <c r="D384" s="8">
        <v>7</v>
      </c>
      <c r="E384" s="8"/>
    </row>
    <row r="385" spans="1:6" x14ac:dyDescent="0.35">
      <c r="A385" s="8" t="s">
        <v>2282</v>
      </c>
      <c r="B385" s="8" t="s">
        <v>2283</v>
      </c>
      <c r="C385" s="8">
        <v>1</v>
      </c>
      <c r="D385" s="8">
        <v>7</v>
      </c>
      <c r="E385" s="8"/>
    </row>
    <row r="386" spans="1:6" x14ac:dyDescent="0.35">
      <c r="A386" s="8" t="s">
        <v>2287</v>
      </c>
      <c r="B386" s="8" t="s">
        <v>2036</v>
      </c>
      <c r="C386" s="8" t="s">
        <v>3010</v>
      </c>
      <c r="D386" s="8">
        <v>7</v>
      </c>
      <c r="E386" s="8"/>
    </row>
    <row r="387" spans="1:6" x14ac:dyDescent="0.35">
      <c r="A387" s="8" t="s">
        <v>2292</v>
      </c>
      <c r="B387" s="8" t="s">
        <v>2036</v>
      </c>
      <c r="C387" s="8" t="s">
        <v>3010</v>
      </c>
      <c r="D387" s="8">
        <v>7</v>
      </c>
      <c r="E387" s="8"/>
    </row>
    <row r="388" spans="1:6" x14ac:dyDescent="0.35">
      <c r="A388" s="8" t="s">
        <v>2299</v>
      </c>
      <c r="B388" s="8" t="s">
        <v>2023</v>
      </c>
      <c r="C388" s="8" t="s">
        <v>3010</v>
      </c>
      <c r="D388" s="8">
        <v>7</v>
      </c>
      <c r="E388" s="8"/>
    </row>
    <row r="389" spans="1:6" x14ac:dyDescent="0.35">
      <c r="A389" s="8" t="s">
        <v>2305</v>
      </c>
      <c r="B389" s="8" t="s">
        <v>2023</v>
      </c>
      <c r="C389" s="8" t="s">
        <v>3010</v>
      </c>
      <c r="D389" s="8">
        <v>7</v>
      </c>
      <c r="E389" s="8"/>
    </row>
    <row r="390" spans="1:6" x14ac:dyDescent="0.35">
      <c r="A390" s="8" t="s">
        <v>2306</v>
      </c>
      <c r="B390" s="8" t="s">
        <v>2023</v>
      </c>
      <c r="C390" s="8" t="s">
        <v>3010</v>
      </c>
      <c r="D390" s="8">
        <v>7</v>
      </c>
      <c r="E390" s="8"/>
    </row>
    <row r="391" spans="1:6" x14ac:dyDescent="0.35">
      <c r="A391" s="1" t="s">
        <v>802</v>
      </c>
      <c r="B391" s="2" t="s">
        <v>1434</v>
      </c>
      <c r="C391" s="3" t="s">
        <v>3010</v>
      </c>
      <c r="D391" s="3">
        <v>7</v>
      </c>
    </row>
    <row r="392" spans="1:6" x14ac:dyDescent="0.35">
      <c r="A392" s="8" t="s">
        <v>2316</v>
      </c>
      <c r="B392" s="8" t="s">
        <v>2023</v>
      </c>
      <c r="C392" s="8" t="s">
        <v>3010</v>
      </c>
      <c r="D392" s="8">
        <v>7</v>
      </c>
      <c r="E392" s="8"/>
    </row>
    <row r="393" spans="1:6" x14ac:dyDescent="0.35">
      <c r="A393" s="8" t="s">
        <v>2317</v>
      </c>
      <c r="B393" s="8" t="s">
        <v>2023</v>
      </c>
      <c r="C393" s="8" t="s">
        <v>3010</v>
      </c>
      <c r="D393" s="8">
        <v>7</v>
      </c>
      <c r="E393" s="8"/>
    </row>
    <row r="394" spans="1:6" x14ac:dyDescent="0.35">
      <c r="A394" s="8" t="s">
        <v>2322</v>
      </c>
      <c r="B394" s="8" t="s">
        <v>2023</v>
      </c>
      <c r="C394" s="8" t="s">
        <v>3010</v>
      </c>
      <c r="D394" s="8">
        <v>7</v>
      </c>
      <c r="E394" s="8"/>
    </row>
    <row r="395" spans="1:6" x14ac:dyDescent="0.35">
      <c r="A395" s="8" t="s">
        <v>2330</v>
      </c>
      <c r="B395" s="8" t="s">
        <v>2023</v>
      </c>
      <c r="C395" s="8" t="s">
        <v>3010</v>
      </c>
      <c r="D395" s="8">
        <v>7</v>
      </c>
      <c r="E395" s="8"/>
    </row>
    <row r="396" spans="1:6" x14ac:dyDescent="0.35">
      <c r="A396" s="8" t="s">
        <v>2331</v>
      </c>
      <c r="B396" s="8" t="s">
        <v>2023</v>
      </c>
      <c r="C396" s="8" t="s">
        <v>3010</v>
      </c>
      <c r="D396" s="8">
        <v>7</v>
      </c>
      <c r="E396" s="8"/>
    </row>
    <row r="397" spans="1:6" x14ac:dyDescent="0.35">
      <c r="A397" s="8" t="s">
        <v>2332</v>
      </c>
      <c r="B397" s="8" t="s">
        <v>2023</v>
      </c>
      <c r="C397" s="8" t="s">
        <v>3010</v>
      </c>
      <c r="D397" s="8">
        <v>7</v>
      </c>
      <c r="E397" s="8"/>
    </row>
    <row r="398" spans="1:6" x14ac:dyDescent="0.35">
      <c r="A398" s="1" t="s">
        <v>2507</v>
      </c>
      <c r="B398" s="21" t="s">
        <v>2023</v>
      </c>
      <c r="C398" s="19" t="s">
        <v>3010</v>
      </c>
      <c r="D398" s="19">
        <v>7</v>
      </c>
      <c r="E398" s="19"/>
      <c r="F398" s="19"/>
    </row>
    <row r="399" spans="1:6" x14ac:dyDescent="0.35">
      <c r="A399" s="1" t="s">
        <v>829</v>
      </c>
      <c r="B399" s="21" t="s">
        <v>2023</v>
      </c>
      <c r="C399" s="19" t="s">
        <v>3010</v>
      </c>
      <c r="D399" s="19">
        <v>7</v>
      </c>
      <c r="E399" s="19"/>
      <c r="F399" s="19"/>
    </row>
    <row r="400" spans="1:6" x14ac:dyDescent="0.35">
      <c r="A400" s="1" t="s">
        <v>1019</v>
      </c>
      <c r="B400" s="21" t="s">
        <v>2023</v>
      </c>
      <c r="C400" s="19" t="s">
        <v>3010</v>
      </c>
      <c r="D400" s="19">
        <v>7</v>
      </c>
      <c r="E400" s="19"/>
      <c r="F400" s="19"/>
    </row>
    <row r="401" spans="1:5" x14ac:dyDescent="0.35">
      <c r="A401" s="8" t="s">
        <v>2394</v>
      </c>
      <c r="B401" s="8" t="s">
        <v>2023</v>
      </c>
      <c r="C401" s="8" t="s">
        <v>3010</v>
      </c>
      <c r="D401" s="8">
        <v>7</v>
      </c>
      <c r="E401" s="8"/>
    </row>
    <row r="402" spans="1:5" x14ac:dyDescent="0.35">
      <c r="A402" s="8" t="s">
        <v>2397</v>
      </c>
      <c r="B402" s="8" t="s">
        <v>2023</v>
      </c>
      <c r="C402" s="8" t="s">
        <v>3010</v>
      </c>
      <c r="D402" s="8">
        <v>7</v>
      </c>
      <c r="E402" s="8"/>
    </row>
    <row r="403" spans="1:5" x14ac:dyDescent="0.35">
      <c r="A403" s="8" t="s">
        <v>2398</v>
      </c>
      <c r="B403" s="8" t="s">
        <v>2023</v>
      </c>
      <c r="C403" s="8" t="s">
        <v>3010</v>
      </c>
      <c r="D403" s="8">
        <v>7</v>
      </c>
      <c r="E403" s="8"/>
    </row>
    <row r="404" spans="1:5" x14ac:dyDescent="0.35">
      <c r="A404" s="8" t="s">
        <v>2013</v>
      </c>
      <c r="B404" s="8" t="s">
        <v>3007</v>
      </c>
      <c r="C404" s="8">
        <v>1</v>
      </c>
      <c r="D404" s="8" t="s">
        <v>2779</v>
      </c>
      <c r="E404" s="8"/>
    </row>
    <row r="405" spans="1:5" x14ac:dyDescent="0.35">
      <c r="A405" s="8" t="s">
        <v>2014</v>
      </c>
      <c r="B405" s="8" t="s">
        <v>2502</v>
      </c>
      <c r="C405" s="8">
        <v>1</v>
      </c>
      <c r="D405" s="8" t="s">
        <v>2779</v>
      </c>
      <c r="E405" s="8"/>
    </row>
    <row r="406" spans="1:5" x14ac:dyDescent="0.35">
      <c r="A406" s="8" t="s">
        <v>2017</v>
      </c>
      <c r="B406" s="8" t="s">
        <v>2502</v>
      </c>
      <c r="C406" s="8">
        <v>1</v>
      </c>
      <c r="D406" s="8" t="s">
        <v>2779</v>
      </c>
      <c r="E406" s="8"/>
    </row>
    <row r="407" spans="1:5" x14ac:dyDescent="0.35">
      <c r="A407" s="8" t="s">
        <v>2019</v>
      </c>
      <c r="B407" s="8" t="s">
        <v>2502</v>
      </c>
      <c r="C407" s="8">
        <v>1</v>
      </c>
      <c r="D407" s="8" t="s">
        <v>2779</v>
      </c>
      <c r="E407" s="8"/>
    </row>
    <row r="408" spans="1:5" x14ac:dyDescent="0.35">
      <c r="A408" s="1" t="s">
        <v>364</v>
      </c>
      <c r="B408" s="2" t="s">
        <v>2502</v>
      </c>
      <c r="C408" s="3">
        <v>1</v>
      </c>
      <c r="D408" s="3" t="s">
        <v>2779</v>
      </c>
    </row>
    <row r="409" spans="1:5" x14ac:dyDescent="0.35">
      <c r="A409" s="1" t="s">
        <v>511</v>
      </c>
      <c r="B409" s="2" t="s">
        <v>2502</v>
      </c>
      <c r="C409" s="3">
        <v>1</v>
      </c>
      <c r="D409" s="3" t="s">
        <v>2779</v>
      </c>
    </row>
    <row r="410" spans="1:5" x14ac:dyDescent="0.35">
      <c r="A410" s="8" t="s">
        <v>1643</v>
      </c>
      <c r="B410" s="8" t="s">
        <v>2502</v>
      </c>
      <c r="C410" s="8">
        <v>1</v>
      </c>
      <c r="D410" s="8" t="s">
        <v>2779</v>
      </c>
      <c r="E410" s="8"/>
    </row>
    <row r="411" spans="1:5" x14ac:dyDescent="0.35">
      <c r="A411" s="1" t="s">
        <v>488</v>
      </c>
      <c r="B411" s="2" t="s">
        <v>2502</v>
      </c>
      <c r="C411" s="3">
        <v>1</v>
      </c>
      <c r="D411" s="3" t="s">
        <v>2779</v>
      </c>
    </row>
    <row r="412" spans="1:5" x14ac:dyDescent="0.35">
      <c r="A412" s="8" t="s">
        <v>2037</v>
      </c>
      <c r="B412" s="8" t="s">
        <v>2502</v>
      </c>
      <c r="C412" s="8">
        <v>1</v>
      </c>
      <c r="D412" s="8" t="s">
        <v>2779</v>
      </c>
      <c r="E412" s="8"/>
    </row>
    <row r="413" spans="1:5" x14ac:dyDescent="0.35">
      <c r="A413" s="8" t="s">
        <v>2038</v>
      </c>
      <c r="B413" s="8" t="s">
        <v>2039</v>
      </c>
      <c r="C413" s="8" t="s">
        <v>3010</v>
      </c>
      <c r="D413" s="8">
        <v>8</v>
      </c>
      <c r="E413" s="8"/>
    </row>
    <row r="414" spans="1:5" x14ac:dyDescent="0.35">
      <c r="A414" s="8" t="s">
        <v>2042</v>
      </c>
      <c r="B414" s="8" t="s">
        <v>2039</v>
      </c>
      <c r="C414" s="8" t="s">
        <v>3010</v>
      </c>
      <c r="D414" s="8">
        <v>8</v>
      </c>
      <c r="E414" s="8"/>
    </row>
    <row r="415" spans="1:5" x14ac:dyDescent="0.35">
      <c r="A415" s="8" t="s">
        <v>2044</v>
      </c>
      <c r="B415" s="8" t="s">
        <v>2502</v>
      </c>
      <c r="C415" s="8">
        <v>1</v>
      </c>
      <c r="D415" s="8" t="s">
        <v>2779</v>
      </c>
      <c r="E415" s="8"/>
    </row>
    <row r="416" spans="1:5" x14ac:dyDescent="0.35">
      <c r="A416" s="8" t="s">
        <v>2068</v>
      </c>
      <c r="B416" s="8" t="s">
        <v>2069</v>
      </c>
      <c r="C416" s="8" t="s">
        <v>3010</v>
      </c>
      <c r="D416" s="8">
        <v>8</v>
      </c>
      <c r="E416" s="8"/>
    </row>
    <row r="417" spans="1:5" x14ac:dyDescent="0.35">
      <c r="A417" s="8" t="s">
        <v>2089</v>
      </c>
      <c r="B417" s="8" t="s">
        <v>2502</v>
      </c>
      <c r="C417" s="8">
        <v>1</v>
      </c>
      <c r="D417" s="8" t="s">
        <v>2779</v>
      </c>
      <c r="E417" s="8"/>
    </row>
    <row r="418" spans="1:5" x14ac:dyDescent="0.35">
      <c r="A418" s="8" t="s">
        <v>2090</v>
      </c>
      <c r="B418" s="8" t="s">
        <v>2502</v>
      </c>
      <c r="C418" s="8">
        <v>1</v>
      </c>
      <c r="D418" s="8" t="s">
        <v>2779</v>
      </c>
      <c r="E418" s="8"/>
    </row>
    <row r="419" spans="1:5" x14ac:dyDescent="0.35">
      <c r="A419" s="1" t="s">
        <v>514</v>
      </c>
      <c r="B419" s="2" t="s">
        <v>2502</v>
      </c>
      <c r="C419" s="3">
        <v>1</v>
      </c>
      <c r="D419" s="3" t="s">
        <v>2779</v>
      </c>
    </row>
    <row r="420" spans="1:5" x14ac:dyDescent="0.35">
      <c r="A420" s="1" t="s">
        <v>515</v>
      </c>
      <c r="B420" s="2" t="s">
        <v>2502</v>
      </c>
      <c r="C420" s="3">
        <v>1</v>
      </c>
      <c r="D420" s="3" t="s">
        <v>2779</v>
      </c>
    </row>
    <row r="421" spans="1:5" x14ac:dyDescent="0.35">
      <c r="A421" s="1" t="s">
        <v>516</v>
      </c>
      <c r="B421" s="2" t="s">
        <v>2502</v>
      </c>
      <c r="C421" s="3">
        <v>1</v>
      </c>
      <c r="D421" s="3" t="s">
        <v>2779</v>
      </c>
    </row>
    <row r="422" spans="1:5" x14ac:dyDescent="0.35">
      <c r="A422" s="8" t="s">
        <v>2109</v>
      </c>
      <c r="B422" s="8" t="s">
        <v>2502</v>
      </c>
      <c r="C422" s="8">
        <v>1</v>
      </c>
      <c r="D422" s="8" t="s">
        <v>2779</v>
      </c>
      <c r="E422" s="8"/>
    </row>
    <row r="423" spans="1:5" x14ac:dyDescent="0.35">
      <c r="A423" s="8" t="s">
        <v>2110</v>
      </c>
      <c r="B423" s="8" t="s">
        <v>2502</v>
      </c>
      <c r="C423" s="8">
        <v>1</v>
      </c>
      <c r="D423" s="8" t="s">
        <v>2779</v>
      </c>
      <c r="E423" s="8"/>
    </row>
    <row r="424" spans="1:5" x14ac:dyDescent="0.35">
      <c r="A424" s="8" t="s">
        <v>2113</v>
      </c>
      <c r="B424" s="8" t="s">
        <v>2502</v>
      </c>
      <c r="C424" s="8">
        <v>1</v>
      </c>
      <c r="D424" s="8" t="s">
        <v>2779</v>
      </c>
      <c r="E424" s="8"/>
    </row>
    <row r="425" spans="1:5" x14ac:dyDescent="0.35">
      <c r="A425" s="8" t="s">
        <v>2118</v>
      </c>
      <c r="B425" s="8" t="s">
        <v>2502</v>
      </c>
      <c r="C425" s="8">
        <v>1</v>
      </c>
      <c r="D425" s="8" t="s">
        <v>2779</v>
      </c>
      <c r="E425" s="8"/>
    </row>
    <row r="426" spans="1:5" x14ac:dyDescent="0.35">
      <c r="A426" s="8" t="s">
        <v>2122</v>
      </c>
      <c r="B426" s="8" t="s">
        <v>2502</v>
      </c>
      <c r="C426" s="8">
        <v>1</v>
      </c>
      <c r="D426" s="8" t="s">
        <v>2779</v>
      </c>
      <c r="E426" s="8"/>
    </row>
    <row r="427" spans="1:5" x14ac:dyDescent="0.35">
      <c r="A427" s="8" t="s">
        <v>2167</v>
      </c>
      <c r="B427" s="8" t="s">
        <v>2502</v>
      </c>
      <c r="C427" s="8">
        <v>1</v>
      </c>
      <c r="D427" s="8" t="s">
        <v>2779</v>
      </c>
      <c r="E427" s="8"/>
    </row>
    <row r="428" spans="1:5" x14ac:dyDescent="0.35">
      <c r="A428" s="8" t="s">
        <v>2174</v>
      </c>
      <c r="B428" s="8" t="s">
        <v>2502</v>
      </c>
      <c r="C428" s="8">
        <v>1</v>
      </c>
      <c r="D428" s="8" t="s">
        <v>2779</v>
      </c>
      <c r="E428" s="8"/>
    </row>
    <row r="429" spans="1:5" x14ac:dyDescent="0.35">
      <c r="A429" s="1" t="s">
        <v>836</v>
      </c>
      <c r="B429" s="2" t="s">
        <v>1437</v>
      </c>
      <c r="C429" s="3" t="s">
        <v>3010</v>
      </c>
      <c r="D429" s="3">
        <v>8</v>
      </c>
    </row>
    <row r="430" spans="1:5" x14ac:dyDescent="0.35">
      <c r="A430" s="1" t="s">
        <v>835</v>
      </c>
      <c r="B430" s="2" t="s">
        <v>1436</v>
      </c>
      <c r="C430" s="3" t="s">
        <v>3010</v>
      </c>
      <c r="D430" s="3">
        <v>8</v>
      </c>
    </row>
    <row r="431" spans="1:5" x14ac:dyDescent="0.35">
      <c r="A431" s="8" t="s">
        <v>189</v>
      </c>
      <c r="B431" s="8" t="s">
        <v>1437</v>
      </c>
      <c r="C431" s="8" t="s">
        <v>3010</v>
      </c>
      <c r="D431" s="8">
        <v>8</v>
      </c>
      <c r="E431" s="8"/>
    </row>
    <row r="432" spans="1:5" x14ac:dyDescent="0.35">
      <c r="A432" s="8" t="s">
        <v>2199</v>
      </c>
      <c r="B432" s="8" t="s">
        <v>1437</v>
      </c>
      <c r="C432" s="8" t="s">
        <v>3010</v>
      </c>
      <c r="D432" s="8">
        <v>8</v>
      </c>
      <c r="E432" s="8"/>
    </row>
    <row r="433" spans="1:5" x14ac:dyDescent="0.35">
      <c r="A433" s="8" t="s">
        <v>2201</v>
      </c>
      <c r="B433" s="8" t="s">
        <v>1437</v>
      </c>
      <c r="C433" s="8" t="s">
        <v>3010</v>
      </c>
      <c r="D433" s="8">
        <v>8</v>
      </c>
      <c r="E433" s="8"/>
    </row>
    <row r="434" spans="1:5" x14ac:dyDescent="0.35">
      <c r="A434" s="8" t="s">
        <v>2211</v>
      </c>
      <c r="B434" s="8" t="s">
        <v>1437</v>
      </c>
      <c r="C434" s="8" t="s">
        <v>3010</v>
      </c>
      <c r="D434" s="8">
        <v>8</v>
      </c>
      <c r="E434" s="8"/>
    </row>
    <row r="435" spans="1:5" x14ac:dyDescent="0.35">
      <c r="A435" s="8" t="s">
        <v>2220</v>
      </c>
      <c r="B435" s="8" t="s">
        <v>2502</v>
      </c>
      <c r="C435" s="8">
        <v>1</v>
      </c>
      <c r="D435" s="8" t="s">
        <v>2779</v>
      </c>
      <c r="E435" s="8"/>
    </row>
    <row r="436" spans="1:5" x14ac:dyDescent="0.35">
      <c r="A436" s="8" t="s">
        <v>2223</v>
      </c>
      <c r="B436" s="8" t="s">
        <v>2502</v>
      </c>
      <c r="C436" s="8">
        <v>1</v>
      </c>
      <c r="D436" s="8" t="s">
        <v>2779</v>
      </c>
      <c r="E436" s="8"/>
    </row>
    <row r="437" spans="1:5" x14ac:dyDescent="0.35">
      <c r="A437" s="8" t="s">
        <v>2224</v>
      </c>
      <c r="B437" s="8" t="s">
        <v>2502</v>
      </c>
      <c r="C437" s="8">
        <v>1</v>
      </c>
      <c r="D437" s="8" t="s">
        <v>2779</v>
      </c>
      <c r="E437" s="8"/>
    </row>
    <row r="438" spans="1:5" x14ac:dyDescent="0.35">
      <c r="A438" s="8" t="s">
        <v>2226</v>
      </c>
      <c r="B438" s="8" t="s">
        <v>2502</v>
      </c>
      <c r="C438" s="8">
        <v>1</v>
      </c>
      <c r="D438" s="8" t="s">
        <v>2779</v>
      </c>
      <c r="E438" s="8"/>
    </row>
    <row r="439" spans="1:5" x14ac:dyDescent="0.35">
      <c r="A439" s="8" t="s">
        <v>2229</v>
      </c>
      <c r="B439" s="8" t="s">
        <v>2502</v>
      </c>
      <c r="C439" s="8">
        <v>1</v>
      </c>
      <c r="D439" s="8" t="s">
        <v>2779</v>
      </c>
      <c r="E439" s="8"/>
    </row>
    <row r="440" spans="1:5" x14ac:dyDescent="0.35">
      <c r="A440" s="8" t="s">
        <v>2233</v>
      </c>
      <c r="B440" s="8" t="s">
        <v>2502</v>
      </c>
      <c r="C440" s="8">
        <v>1</v>
      </c>
      <c r="D440" s="8" t="s">
        <v>2779</v>
      </c>
      <c r="E440" s="8"/>
    </row>
    <row r="441" spans="1:5" x14ac:dyDescent="0.35">
      <c r="A441" s="8" t="s">
        <v>2236</v>
      </c>
      <c r="B441" s="8" t="s">
        <v>2502</v>
      </c>
      <c r="C441" s="8">
        <v>1</v>
      </c>
      <c r="D441" s="8" t="s">
        <v>2779</v>
      </c>
      <c r="E441" s="8"/>
    </row>
    <row r="442" spans="1:5" x14ac:dyDescent="0.35">
      <c r="A442" s="8" t="s">
        <v>2237</v>
      </c>
      <c r="B442" s="8" t="s">
        <v>2138</v>
      </c>
      <c r="C442" s="8" t="s">
        <v>3010</v>
      </c>
      <c r="D442" s="8">
        <v>8</v>
      </c>
      <c r="E442" s="8"/>
    </row>
    <row r="443" spans="1:5" x14ac:dyDescent="0.35">
      <c r="A443" s="8" t="s">
        <v>2238</v>
      </c>
      <c r="B443" s="8" t="s">
        <v>2502</v>
      </c>
      <c r="C443" s="8">
        <v>1</v>
      </c>
      <c r="D443" s="8" t="s">
        <v>2779</v>
      </c>
      <c r="E443" s="8"/>
    </row>
    <row r="444" spans="1:5" x14ac:dyDescent="0.35">
      <c r="A444" s="8" t="s">
        <v>2239</v>
      </c>
      <c r="B444" s="8" t="s">
        <v>2138</v>
      </c>
      <c r="C444" s="8" t="s">
        <v>3010</v>
      </c>
      <c r="D444" s="8">
        <v>8</v>
      </c>
      <c r="E444" s="8"/>
    </row>
    <row r="445" spans="1:5" x14ac:dyDescent="0.35">
      <c r="A445" s="8" t="s">
        <v>2240</v>
      </c>
      <c r="B445" s="8" t="s">
        <v>2502</v>
      </c>
      <c r="C445" s="8">
        <v>1</v>
      </c>
      <c r="D445" s="8" t="s">
        <v>2779</v>
      </c>
      <c r="E445" s="8"/>
    </row>
    <row r="446" spans="1:5" x14ac:dyDescent="0.35">
      <c r="A446" s="8" t="s">
        <v>2247</v>
      </c>
      <c r="B446" s="8" t="s">
        <v>2138</v>
      </c>
      <c r="C446" s="8" t="s">
        <v>3010</v>
      </c>
      <c r="D446" s="8">
        <v>8</v>
      </c>
      <c r="E446" s="8"/>
    </row>
    <row r="447" spans="1:5" x14ac:dyDescent="0.35">
      <c r="A447" s="8" t="s">
        <v>2248</v>
      </c>
      <c r="B447" s="8" t="s">
        <v>2502</v>
      </c>
      <c r="C447" s="8">
        <v>1</v>
      </c>
      <c r="D447" s="8" t="s">
        <v>2779</v>
      </c>
      <c r="E447" s="8"/>
    </row>
    <row r="448" spans="1:5" x14ac:dyDescent="0.35">
      <c r="A448" s="8" t="s">
        <v>2249</v>
      </c>
      <c r="B448" s="8" t="s">
        <v>2502</v>
      </c>
      <c r="C448" s="8">
        <v>1</v>
      </c>
      <c r="D448" s="8" t="s">
        <v>2779</v>
      </c>
      <c r="E448" s="8"/>
    </row>
    <row r="449" spans="1:5" x14ac:dyDescent="0.35">
      <c r="A449" s="8" t="s">
        <v>2250</v>
      </c>
      <c r="B449" s="8" t="s">
        <v>2502</v>
      </c>
      <c r="C449" s="8">
        <v>1</v>
      </c>
      <c r="D449" s="8" t="s">
        <v>2779</v>
      </c>
      <c r="E449" s="8"/>
    </row>
    <row r="450" spans="1:5" x14ac:dyDescent="0.35">
      <c r="A450" s="8" t="s">
        <v>2251</v>
      </c>
      <c r="B450" s="8" t="s">
        <v>2502</v>
      </c>
      <c r="C450" s="8">
        <v>1</v>
      </c>
      <c r="D450" s="8" t="s">
        <v>2779</v>
      </c>
      <c r="E450" s="8"/>
    </row>
    <row r="451" spans="1:5" x14ac:dyDescent="0.35">
      <c r="A451" s="8" t="s">
        <v>2252</v>
      </c>
      <c r="B451" s="8" t="s">
        <v>2502</v>
      </c>
      <c r="C451" s="8">
        <v>1</v>
      </c>
      <c r="D451" s="8" t="s">
        <v>2779</v>
      </c>
      <c r="E451" s="8"/>
    </row>
    <row r="452" spans="1:5" x14ac:dyDescent="0.35">
      <c r="A452" s="8" t="s">
        <v>2253</v>
      </c>
      <c r="B452" s="8" t="s">
        <v>2502</v>
      </c>
      <c r="C452" s="8">
        <v>1</v>
      </c>
      <c r="D452" s="8" t="s">
        <v>2779</v>
      </c>
      <c r="E452" s="8"/>
    </row>
    <row r="453" spans="1:5" x14ac:dyDescent="0.35">
      <c r="A453" s="8" t="s">
        <v>2255</v>
      </c>
      <c r="B453" s="8" t="s">
        <v>1437</v>
      </c>
      <c r="C453" s="8" t="s">
        <v>3010</v>
      </c>
      <c r="D453" s="8">
        <v>8</v>
      </c>
      <c r="E453" s="8"/>
    </row>
    <row r="454" spans="1:5" x14ac:dyDescent="0.35">
      <c r="A454" s="8" t="s">
        <v>2260</v>
      </c>
      <c r="B454" s="8" t="s">
        <v>2502</v>
      </c>
      <c r="C454" s="8">
        <v>1</v>
      </c>
      <c r="D454" s="8" t="s">
        <v>2779</v>
      </c>
      <c r="E454" s="8"/>
    </row>
    <row r="455" spans="1:5" x14ac:dyDescent="0.35">
      <c r="A455" s="8" t="s">
        <v>2261</v>
      </c>
      <c r="B455" s="8" t="s">
        <v>2502</v>
      </c>
      <c r="C455" s="8">
        <v>1</v>
      </c>
      <c r="D455" s="8" t="s">
        <v>2779</v>
      </c>
      <c r="E455" s="8"/>
    </row>
    <row r="456" spans="1:5" x14ac:dyDescent="0.35">
      <c r="A456" s="8" t="s">
        <v>2262</v>
      </c>
      <c r="B456" s="8" t="s">
        <v>2502</v>
      </c>
      <c r="C456" s="8">
        <v>1</v>
      </c>
      <c r="D456" s="8" t="s">
        <v>2779</v>
      </c>
      <c r="E456" s="8"/>
    </row>
    <row r="457" spans="1:5" x14ac:dyDescent="0.35">
      <c r="A457" s="8" t="s">
        <v>2263</v>
      </c>
      <c r="B457" s="8" t="s">
        <v>2502</v>
      </c>
      <c r="C457" s="8">
        <v>1</v>
      </c>
      <c r="D457" s="8" t="s">
        <v>2779</v>
      </c>
      <c r="E457" s="8"/>
    </row>
    <row r="458" spans="1:5" x14ac:dyDescent="0.35">
      <c r="A458" s="8" t="s">
        <v>2264</v>
      </c>
      <c r="B458" s="8" t="s">
        <v>2502</v>
      </c>
      <c r="C458" s="8">
        <v>1</v>
      </c>
      <c r="D458" s="8" t="s">
        <v>2779</v>
      </c>
      <c r="E458" s="8"/>
    </row>
    <row r="459" spans="1:5" x14ac:dyDescent="0.35">
      <c r="A459" s="8" t="s">
        <v>2265</v>
      </c>
      <c r="B459" s="8" t="s">
        <v>2502</v>
      </c>
      <c r="C459" s="8">
        <v>1</v>
      </c>
      <c r="D459" s="8" t="s">
        <v>2779</v>
      </c>
      <c r="E459" s="8"/>
    </row>
    <row r="460" spans="1:5" x14ac:dyDescent="0.35">
      <c r="A460" s="8" t="s">
        <v>1483</v>
      </c>
      <c r="B460" s="8" t="s">
        <v>2502</v>
      </c>
      <c r="C460" s="8">
        <v>1</v>
      </c>
      <c r="D460" s="8" t="s">
        <v>2779</v>
      </c>
      <c r="E460" s="8"/>
    </row>
    <row r="461" spans="1:5" x14ac:dyDescent="0.35">
      <c r="A461" s="8" t="s">
        <v>2267</v>
      </c>
      <c r="B461" s="8" t="s">
        <v>2502</v>
      </c>
      <c r="C461" s="8">
        <v>1</v>
      </c>
      <c r="D461" s="8" t="s">
        <v>2779</v>
      </c>
      <c r="E461" s="8"/>
    </row>
    <row r="462" spans="1:5" x14ac:dyDescent="0.35">
      <c r="A462" s="8" t="s">
        <v>2268</v>
      </c>
      <c r="B462" s="8" t="s">
        <v>2502</v>
      </c>
      <c r="C462" s="8">
        <v>1</v>
      </c>
      <c r="D462" s="8" t="s">
        <v>2779</v>
      </c>
      <c r="E462" s="8"/>
    </row>
    <row r="463" spans="1:5" x14ac:dyDescent="0.35">
      <c r="A463" s="8" t="s">
        <v>2270</v>
      </c>
      <c r="B463" s="8" t="s">
        <v>2502</v>
      </c>
      <c r="C463" s="8">
        <v>1</v>
      </c>
      <c r="D463" s="8" t="s">
        <v>2779</v>
      </c>
      <c r="E463" s="8"/>
    </row>
    <row r="464" spans="1:5" x14ac:dyDescent="0.35">
      <c r="A464" s="8" t="s">
        <v>2275</v>
      </c>
      <c r="B464" s="8" t="s">
        <v>2275</v>
      </c>
      <c r="C464" s="8" t="s">
        <v>3010</v>
      </c>
      <c r="D464" s="8">
        <v>8</v>
      </c>
      <c r="E464" s="8"/>
    </row>
    <row r="465" spans="1:6" x14ac:dyDescent="0.35">
      <c r="A465" s="31" t="s">
        <v>2609</v>
      </c>
      <c r="B465" s="31" t="s">
        <v>2610</v>
      </c>
      <c r="C465" s="31">
        <v>1</v>
      </c>
      <c r="D465" s="31">
        <v>8</v>
      </c>
      <c r="E465" s="31"/>
      <c r="F465" s="31"/>
    </row>
    <row r="466" spans="1:6" x14ac:dyDescent="0.35">
      <c r="A466" s="1" t="s">
        <v>4</v>
      </c>
      <c r="B466" s="28" t="s">
        <v>2577</v>
      </c>
      <c r="C466" s="27">
        <v>1</v>
      </c>
      <c r="D466" s="27">
        <v>4</v>
      </c>
      <c r="E466" s="8"/>
      <c r="F466" s="27"/>
    </row>
    <row r="467" spans="1:6" x14ac:dyDescent="0.35">
      <c r="A467" s="1" t="s">
        <v>824</v>
      </c>
      <c r="B467" s="2" t="s">
        <v>2502</v>
      </c>
      <c r="C467" s="3">
        <v>1</v>
      </c>
      <c r="D467" s="3" t="s">
        <v>2779</v>
      </c>
    </row>
    <row r="468" spans="1:6" x14ac:dyDescent="0.35">
      <c r="A468" s="1" t="s">
        <v>541</v>
      </c>
      <c r="B468" s="2" t="s">
        <v>2502</v>
      </c>
      <c r="C468" s="3">
        <v>1</v>
      </c>
      <c r="D468" s="3" t="s">
        <v>2779</v>
      </c>
    </row>
    <row r="469" spans="1:6" x14ac:dyDescent="0.35">
      <c r="A469" s="1" t="s">
        <v>485</v>
      </c>
      <c r="B469" s="2" t="s">
        <v>2502</v>
      </c>
      <c r="C469" s="3">
        <v>1</v>
      </c>
      <c r="D469" s="3" t="s">
        <v>2779</v>
      </c>
      <c r="E469" s="4"/>
    </row>
    <row r="470" spans="1:6" x14ac:dyDescent="0.35">
      <c r="A470" s="1" t="s">
        <v>492</v>
      </c>
      <c r="B470" s="2" t="s">
        <v>2502</v>
      </c>
      <c r="C470" s="3">
        <v>1</v>
      </c>
      <c r="D470" s="3" t="s">
        <v>2779</v>
      </c>
    </row>
    <row r="471" spans="1:6" x14ac:dyDescent="0.35">
      <c r="A471" s="1" t="s">
        <v>493</v>
      </c>
      <c r="B471" s="2" t="s">
        <v>2502</v>
      </c>
      <c r="C471" s="3">
        <v>1</v>
      </c>
      <c r="D471" s="3" t="s">
        <v>2779</v>
      </c>
    </row>
    <row r="472" spans="1:6" x14ac:dyDescent="0.35">
      <c r="A472" s="8" t="s">
        <v>2298</v>
      </c>
      <c r="B472" s="8" t="s">
        <v>2502</v>
      </c>
      <c r="C472" s="8">
        <v>1</v>
      </c>
      <c r="D472" s="8" t="s">
        <v>2779</v>
      </c>
      <c r="E472" s="8"/>
    </row>
    <row r="473" spans="1:6" x14ac:dyDescent="0.35">
      <c r="A473" s="8" t="s">
        <v>2324</v>
      </c>
      <c r="B473" s="8" t="s">
        <v>2069</v>
      </c>
      <c r="C473" s="8" t="s">
        <v>3010</v>
      </c>
      <c r="D473" s="8">
        <v>8</v>
      </c>
      <c r="E473" s="8"/>
    </row>
    <row r="474" spans="1:6" x14ac:dyDescent="0.35">
      <c r="A474" s="8" t="s">
        <v>2325</v>
      </c>
      <c r="B474" s="8" t="s">
        <v>2069</v>
      </c>
      <c r="C474" s="8" t="s">
        <v>3010</v>
      </c>
      <c r="D474" s="8">
        <v>8</v>
      </c>
      <c r="E474" s="8"/>
    </row>
    <row r="475" spans="1:6" x14ac:dyDescent="0.35">
      <c r="A475" s="8" t="s">
        <v>2326</v>
      </c>
      <c r="B475" s="8" t="s">
        <v>2069</v>
      </c>
      <c r="C475" s="8" t="s">
        <v>3010</v>
      </c>
      <c r="D475" s="8">
        <v>8</v>
      </c>
      <c r="E475" s="8"/>
    </row>
    <row r="476" spans="1:6" x14ac:dyDescent="0.35">
      <c r="A476" s="8" t="s">
        <v>2339</v>
      </c>
      <c r="B476" s="8" t="s">
        <v>2502</v>
      </c>
      <c r="C476" s="8">
        <v>1</v>
      </c>
      <c r="D476" s="8" t="s">
        <v>2779</v>
      </c>
      <c r="E476" s="8"/>
    </row>
    <row r="477" spans="1:6" x14ac:dyDescent="0.35">
      <c r="A477" s="8" t="s">
        <v>2367</v>
      </c>
      <c r="B477" s="8" t="s">
        <v>2502</v>
      </c>
      <c r="C477" s="8">
        <v>1</v>
      </c>
      <c r="D477" s="8" t="s">
        <v>2779</v>
      </c>
      <c r="E477" s="8"/>
    </row>
    <row r="478" spans="1:6" x14ac:dyDescent="0.35">
      <c r="A478" s="8" t="s">
        <v>2388</v>
      </c>
      <c r="B478" s="8" t="s">
        <v>2502</v>
      </c>
      <c r="C478" s="8">
        <v>1</v>
      </c>
      <c r="D478" s="8" t="s">
        <v>2779</v>
      </c>
      <c r="E478" s="8"/>
    </row>
    <row r="479" spans="1:6" x14ac:dyDescent="0.35">
      <c r="A479" s="1" t="s">
        <v>499</v>
      </c>
      <c r="B479" s="2" t="s">
        <v>2502</v>
      </c>
      <c r="C479" s="3">
        <v>1</v>
      </c>
      <c r="D479" s="3" t="s">
        <v>2779</v>
      </c>
    </row>
    <row r="480" spans="1:6" x14ac:dyDescent="0.35">
      <c r="A480" s="1" t="s">
        <v>712</v>
      </c>
      <c r="B480" s="2" t="s">
        <v>1438</v>
      </c>
      <c r="C480" s="3" t="s">
        <v>3010</v>
      </c>
      <c r="D480" s="3" t="s">
        <v>2785</v>
      </c>
    </row>
    <row r="481" spans="1:5" x14ac:dyDescent="0.35">
      <c r="A481" s="8" t="s">
        <v>2031</v>
      </c>
      <c r="B481" s="8" t="s">
        <v>2032</v>
      </c>
      <c r="C481" s="8">
        <v>1</v>
      </c>
      <c r="D481" s="8" t="s">
        <v>2788</v>
      </c>
      <c r="E481" s="8"/>
    </row>
    <row r="482" spans="1:5" x14ac:dyDescent="0.35">
      <c r="A482" s="8" t="s">
        <v>2045</v>
      </c>
      <c r="B482" s="8" t="s">
        <v>2032</v>
      </c>
      <c r="C482" s="8">
        <v>1</v>
      </c>
      <c r="D482" s="8" t="s">
        <v>2788</v>
      </c>
      <c r="E482" s="8"/>
    </row>
    <row r="483" spans="1:5" x14ac:dyDescent="0.35">
      <c r="A483" s="8" t="s">
        <v>2046</v>
      </c>
      <c r="B483" s="8" t="s">
        <v>2047</v>
      </c>
      <c r="C483" s="8">
        <v>1</v>
      </c>
      <c r="D483" s="8" t="s">
        <v>2785</v>
      </c>
      <c r="E483" s="8"/>
    </row>
    <row r="484" spans="1:5" x14ac:dyDescent="0.35">
      <c r="A484" s="8" t="s">
        <v>2048</v>
      </c>
      <c r="B484" s="8" t="s">
        <v>2047</v>
      </c>
      <c r="C484" s="8">
        <v>1</v>
      </c>
      <c r="D484" s="8" t="s">
        <v>2785</v>
      </c>
      <c r="E484" s="8"/>
    </row>
    <row r="485" spans="1:5" x14ac:dyDescent="0.35">
      <c r="A485" s="8" t="s">
        <v>2049</v>
      </c>
      <c r="B485" s="8" t="s">
        <v>2047</v>
      </c>
      <c r="C485" s="8">
        <v>1</v>
      </c>
      <c r="D485" s="8" t="s">
        <v>2785</v>
      </c>
      <c r="E485" s="8"/>
    </row>
    <row r="486" spans="1:5" x14ac:dyDescent="0.35">
      <c r="A486" s="8" t="s">
        <v>2061</v>
      </c>
      <c r="B486" s="8" t="s">
        <v>2047</v>
      </c>
      <c r="C486" s="8">
        <v>1</v>
      </c>
      <c r="D486" s="8" t="s">
        <v>2785</v>
      </c>
      <c r="E486" s="8"/>
    </row>
    <row r="487" spans="1:5" x14ac:dyDescent="0.35">
      <c r="A487" s="8" t="s">
        <v>2107</v>
      </c>
      <c r="B487" s="8" t="s">
        <v>2032</v>
      </c>
      <c r="C487" s="8">
        <v>1</v>
      </c>
      <c r="D487" s="8" t="s">
        <v>2788</v>
      </c>
      <c r="E487" s="8"/>
    </row>
    <row r="488" spans="1:5" x14ac:dyDescent="0.35">
      <c r="A488" s="8" t="s">
        <v>2047</v>
      </c>
      <c r="B488" s="8" t="s">
        <v>2047</v>
      </c>
      <c r="C488" s="8">
        <v>1</v>
      </c>
      <c r="D488" s="8" t="s">
        <v>2785</v>
      </c>
      <c r="E488" s="8"/>
    </row>
    <row r="489" spans="1:5" x14ac:dyDescent="0.35">
      <c r="A489" s="8" t="s">
        <v>2032</v>
      </c>
      <c r="B489" s="8" t="s">
        <v>2032</v>
      </c>
      <c r="C489" s="8">
        <v>1</v>
      </c>
      <c r="D489" s="8" t="s">
        <v>2788</v>
      </c>
      <c r="E489" s="8"/>
    </row>
    <row r="490" spans="1:5" x14ac:dyDescent="0.35">
      <c r="A490" s="1" t="s">
        <v>500</v>
      </c>
      <c r="B490" s="2" t="s">
        <v>501</v>
      </c>
      <c r="C490" s="3" t="s">
        <v>3010</v>
      </c>
      <c r="D490" s="3" t="s">
        <v>2785</v>
      </c>
    </row>
    <row r="491" spans="1:5" x14ac:dyDescent="0.35">
      <c r="A491" s="8" t="s">
        <v>2125</v>
      </c>
      <c r="B491" s="8" t="s">
        <v>2047</v>
      </c>
      <c r="C491" s="8">
        <v>1</v>
      </c>
      <c r="D491" s="8" t="s">
        <v>2785</v>
      </c>
      <c r="E491" s="8"/>
    </row>
    <row r="492" spans="1:5" x14ac:dyDescent="0.35">
      <c r="A492" s="8" t="s">
        <v>2127</v>
      </c>
      <c r="B492" s="8" t="s">
        <v>2047</v>
      </c>
      <c r="C492" s="8">
        <v>1</v>
      </c>
      <c r="D492" s="8" t="s">
        <v>2785</v>
      </c>
      <c r="E492" s="8"/>
    </row>
    <row r="493" spans="1:5" x14ac:dyDescent="0.35">
      <c r="A493" s="8" t="s">
        <v>2128</v>
      </c>
      <c r="B493" s="8" t="s">
        <v>2047</v>
      </c>
      <c r="C493" s="8">
        <v>1</v>
      </c>
      <c r="D493" s="8" t="s">
        <v>2785</v>
      </c>
      <c r="E493" s="8"/>
    </row>
    <row r="494" spans="1:5" x14ac:dyDescent="0.35">
      <c r="A494" s="8" t="s">
        <v>2129</v>
      </c>
      <c r="B494" s="8" t="s">
        <v>2047</v>
      </c>
      <c r="C494" s="8">
        <v>1</v>
      </c>
      <c r="D494" s="8" t="s">
        <v>2785</v>
      </c>
      <c r="E494" s="8"/>
    </row>
    <row r="495" spans="1:5" x14ac:dyDescent="0.35">
      <c r="A495" s="8" t="s">
        <v>2130</v>
      </c>
      <c r="B495" s="8" t="s">
        <v>2047</v>
      </c>
      <c r="C495" s="8">
        <v>1</v>
      </c>
      <c r="D495" s="8" t="s">
        <v>2785</v>
      </c>
      <c r="E495" s="8"/>
    </row>
    <row r="496" spans="1:5" x14ac:dyDescent="0.35">
      <c r="A496" s="8" t="s">
        <v>2131</v>
      </c>
      <c r="B496" s="8" t="s">
        <v>2047</v>
      </c>
      <c r="C496" s="8">
        <v>1</v>
      </c>
      <c r="D496" s="8" t="s">
        <v>2785</v>
      </c>
      <c r="E496" s="8"/>
    </row>
    <row r="497" spans="1:5" x14ac:dyDescent="0.35">
      <c r="A497" s="8" t="s">
        <v>2132</v>
      </c>
      <c r="B497" s="8" t="s">
        <v>2047</v>
      </c>
      <c r="C497" s="8">
        <v>1</v>
      </c>
      <c r="D497" s="8" t="s">
        <v>2785</v>
      </c>
      <c r="E497" s="8"/>
    </row>
    <row r="498" spans="1:5" x14ac:dyDescent="0.35">
      <c r="A498" s="8" t="s">
        <v>2133</v>
      </c>
      <c r="B498" s="8" t="s">
        <v>2047</v>
      </c>
      <c r="C498" s="8">
        <v>1</v>
      </c>
      <c r="D498" s="8" t="s">
        <v>2785</v>
      </c>
      <c r="E498" s="8"/>
    </row>
    <row r="499" spans="1:5" x14ac:dyDescent="0.35">
      <c r="A499" s="8" t="s">
        <v>2134</v>
      </c>
      <c r="B499" s="8" t="s">
        <v>2047</v>
      </c>
      <c r="C499" s="8">
        <v>1</v>
      </c>
      <c r="D499" s="8" t="s">
        <v>2785</v>
      </c>
      <c r="E499" s="8"/>
    </row>
    <row r="500" spans="1:5" x14ac:dyDescent="0.35">
      <c r="A500" s="8" t="s">
        <v>2135</v>
      </c>
      <c r="B500" s="8" t="s">
        <v>2047</v>
      </c>
      <c r="C500" s="8">
        <v>1</v>
      </c>
      <c r="D500" s="8" t="s">
        <v>2785</v>
      </c>
      <c r="E500" s="8"/>
    </row>
    <row r="501" spans="1:5" x14ac:dyDescent="0.35">
      <c r="A501" s="8" t="s">
        <v>2142</v>
      </c>
      <c r="B501" s="8" t="s">
        <v>2047</v>
      </c>
      <c r="C501" s="8">
        <v>1</v>
      </c>
      <c r="D501" s="8" t="s">
        <v>2785</v>
      </c>
      <c r="E501" s="8"/>
    </row>
    <row r="502" spans="1:5" x14ac:dyDescent="0.35">
      <c r="A502" s="8" t="s">
        <v>2143</v>
      </c>
      <c r="B502" s="8" t="s">
        <v>2047</v>
      </c>
      <c r="C502" s="8">
        <v>1</v>
      </c>
      <c r="D502" s="8" t="s">
        <v>2785</v>
      </c>
      <c r="E502" s="8"/>
    </row>
    <row r="503" spans="1:5" x14ac:dyDescent="0.35">
      <c r="A503" s="8" t="s">
        <v>2144</v>
      </c>
      <c r="B503" s="8" t="s">
        <v>2047</v>
      </c>
      <c r="C503" s="8">
        <v>1</v>
      </c>
      <c r="D503" s="8" t="s">
        <v>2785</v>
      </c>
      <c r="E503" s="8"/>
    </row>
    <row r="504" spans="1:5" x14ac:dyDescent="0.35">
      <c r="A504" s="8" t="s">
        <v>1440</v>
      </c>
      <c r="B504" s="8" t="s">
        <v>1440</v>
      </c>
      <c r="C504" s="8" t="s">
        <v>3010</v>
      </c>
      <c r="D504" s="8" t="s">
        <v>2785</v>
      </c>
      <c r="E504" s="8"/>
    </row>
    <row r="505" spans="1:5" x14ac:dyDescent="0.35">
      <c r="A505" s="8" t="s">
        <v>2146</v>
      </c>
      <c r="B505" s="8" t="s">
        <v>2047</v>
      </c>
      <c r="C505" s="8">
        <v>1</v>
      </c>
      <c r="D505" s="8" t="s">
        <v>2785</v>
      </c>
      <c r="E505" s="8"/>
    </row>
    <row r="506" spans="1:5" x14ac:dyDescent="0.35">
      <c r="A506" s="8" t="s">
        <v>2147</v>
      </c>
      <c r="B506" s="8" t="s">
        <v>2047</v>
      </c>
      <c r="C506" s="8">
        <v>1</v>
      </c>
      <c r="D506" s="8" t="s">
        <v>2785</v>
      </c>
      <c r="E506" s="8"/>
    </row>
    <row r="507" spans="1:5" x14ac:dyDescent="0.35">
      <c r="A507" s="8" t="s">
        <v>2148</v>
      </c>
      <c r="B507" s="8" t="s">
        <v>2047</v>
      </c>
      <c r="C507" s="8">
        <v>1</v>
      </c>
      <c r="D507" s="8" t="s">
        <v>2785</v>
      </c>
      <c r="E507" s="8"/>
    </row>
    <row r="508" spans="1:5" x14ac:dyDescent="0.35">
      <c r="A508" s="8" t="s">
        <v>2149</v>
      </c>
      <c r="B508" s="8" t="s">
        <v>2047</v>
      </c>
      <c r="C508" s="8">
        <v>1</v>
      </c>
      <c r="D508" s="8" t="s">
        <v>2785</v>
      </c>
      <c r="E508" s="8"/>
    </row>
    <row r="509" spans="1:5" x14ac:dyDescent="0.35">
      <c r="A509" s="8" t="s">
        <v>2151</v>
      </c>
      <c r="B509" s="8" t="s">
        <v>2047</v>
      </c>
      <c r="C509" s="8">
        <v>1</v>
      </c>
      <c r="D509" s="8" t="s">
        <v>2785</v>
      </c>
      <c r="E509" s="8"/>
    </row>
    <row r="510" spans="1:5" x14ac:dyDescent="0.35">
      <c r="A510" s="8" t="s">
        <v>2152</v>
      </c>
      <c r="B510" s="8" t="s">
        <v>2047</v>
      </c>
      <c r="C510" s="8">
        <v>1</v>
      </c>
      <c r="D510" s="8" t="s">
        <v>2785</v>
      </c>
      <c r="E510" s="8"/>
    </row>
    <row r="511" spans="1:5" x14ac:dyDescent="0.35">
      <c r="A511" s="8" t="s">
        <v>2153</v>
      </c>
      <c r="B511" s="8" t="s">
        <v>2047</v>
      </c>
      <c r="C511" s="8">
        <v>1</v>
      </c>
      <c r="D511" s="8" t="s">
        <v>2785</v>
      </c>
      <c r="E511" s="8"/>
    </row>
    <row r="512" spans="1:5" x14ac:dyDescent="0.35">
      <c r="A512" s="8" t="s">
        <v>2155</v>
      </c>
      <c r="B512" s="8" t="s">
        <v>2047</v>
      </c>
      <c r="C512" s="8">
        <v>1</v>
      </c>
      <c r="D512" s="8" t="s">
        <v>2785</v>
      </c>
      <c r="E512" s="8"/>
    </row>
    <row r="513" spans="1:5" x14ac:dyDescent="0.35">
      <c r="A513" s="8" t="s">
        <v>2156</v>
      </c>
      <c r="B513" s="8" t="s">
        <v>2047</v>
      </c>
      <c r="C513" s="8">
        <v>1</v>
      </c>
      <c r="D513" s="8" t="s">
        <v>2785</v>
      </c>
      <c r="E513" s="8"/>
    </row>
    <row r="514" spans="1:5" x14ac:dyDescent="0.35">
      <c r="A514" s="8" t="s">
        <v>2157</v>
      </c>
      <c r="B514" s="8" t="s">
        <v>2047</v>
      </c>
      <c r="C514" s="8">
        <v>1</v>
      </c>
      <c r="D514" s="8" t="s">
        <v>2785</v>
      </c>
      <c r="E514" s="8"/>
    </row>
    <row r="515" spans="1:5" x14ac:dyDescent="0.35">
      <c r="A515" s="8" t="s">
        <v>2158</v>
      </c>
      <c r="B515" s="8" t="s">
        <v>2047</v>
      </c>
      <c r="C515" s="8">
        <v>1</v>
      </c>
      <c r="D515" s="8" t="s">
        <v>2785</v>
      </c>
      <c r="E515" s="8"/>
    </row>
    <row r="516" spans="1:5" x14ac:dyDescent="0.35">
      <c r="A516" s="8" t="s">
        <v>2159</v>
      </c>
      <c r="B516" s="8" t="s">
        <v>2047</v>
      </c>
      <c r="C516" s="8">
        <v>1</v>
      </c>
      <c r="D516" s="8" t="s">
        <v>2785</v>
      </c>
      <c r="E516" s="8"/>
    </row>
    <row r="517" spans="1:5" x14ac:dyDescent="0.35">
      <c r="A517" s="8" t="s">
        <v>2160</v>
      </c>
      <c r="B517" s="8" t="s">
        <v>2047</v>
      </c>
      <c r="C517" s="8">
        <v>1</v>
      </c>
      <c r="D517" s="8" t="s">
        <v>2785</v>
      </c>
      <c r="E517" s="8"/>
    </row>
    <row r="518" spans="1:5" x14ac:dyDescent="0.35">
      <c r="A518" s="8" t="s">
        <v>2161</v>
      </c>
      <c r="B518" s="8" t="s">
        <v>2047</v>
      </c>
      <c r="C518" s="8">
        <v>1</v>
      </c>
      <c r="D518" s="8" t="s">
        <v>2785</v>
      </c>
      <c r="E518" s="8"/>
    </row>
    <row r="519" spans="1:5" x14ac:dyDescent="0.35">
      <c r="A519" s="8" t="s">
        <v>2162</v>
      </c>
      <c r="B519" s="8" t="s">
        <v>2047</v>
      </c>
      <c r="C519" s="8">
        <v>1</v>
      </c>
      <c r="D519" s="8" t="s">
        <v>2785</v>
      </c>
      <c r="E519" s="8"/>
    </row>
    <row r="520" spans="1:5" x14ac:dyDescent="0.35">
      <c r="A520" s="8" t="s">
        <v>2166</v>
      </c>
      <c r="B520" s="8" t="s">
        <v>2047</v>
      </c>
      <c r="C520" s="8">
        <v>1</v>
      </c>
      <c r="D520" s="8" t="s">
        <v>2785</v>
      </c>
      <c r="E520" s="8"/>
    </row>
    <row r="521" spans="1:5" x14ac:dyDescent="0.35">
      <c r="A521" s="8" t="s">
        <v>2178</v>
      </c>
      <c r="B521" s="8" t="s">
        <v>2032</v>
      </c>
      <c r="C521" s="8">
        <v>1</v>
      </c>
      <c r="D521" s="8" t="s">
        <v>2788</v>
      </c>
      <c r="E521" s="8"/>
    </row>
    <row r="522" spans="1:5" x14ac:dyDescent="0.35">
      <c r="A522" s="8" t="s">
        <v>2180</v>
      </c>
      <c r="B522" s="8" t="s">
        <v>2180</v>
      </c>
      <c r="C522" s="8" t="s">
        <v>3010</v>
      </c>
      <c r="D522" s="8" t="s">
        <v>2788</v>
      </c>
      <c r="E522" s="8"/>
    </row>
    <row r="523" spans="1:5" x14ac:dyDescent="0.35">
      <c r="A523" s="1" t="s">
        <v>1024</v>
      </c>
      <c r="B523" s="2" t="s">
        <v>1440</v>
      </c>
      <c r="C523" s="3" t="s">
        <v>3010</v>
      </c>
      <c r="D523" s="3" t="s">
        <v>2785</v>
      </c>
    </row>
    <row r="524" spans="1:5" x14ac:dyDescent="0.35">
      <c r="A524" s="8" t="s">
        <v>2221</v>
      </c>
      <c r="B524" s="8" t="s">
        <v>2032</v>
      </c>
      <c r="C524" s="8">
        <v>1</v>
      </c>
      <c r="D524" s="8" t="s">
        <v>2788</v>
      </c>
      <c r="E524" s="8"/>
    </row>
    <row r="525" spans="1:5" x14ac:dyDescent="0.35">
      <c r="A525" s="8" t="s">
        <v>2225</v>
      </c>
      <c r="B525" s="8" t="s">
        <v>2032</v>
      </c>
      <c r="C525" s="8">
        <v>1</v>
      </c>
      <c r="D525" s="8" t="s">
        <v>2788</v>
      </c>
      <c r="E525" s="8"/>
    </row>
    <row r="526" spans="1:5" x14ac:dyDescent="0.35">
      <c r="A526" s="8" t="s">
        <v>2227</v>
      </c>
      <c r="B526" s="8" t="s">
        <v>2032</v>
      </c>
      <c r="C526" s="8">
        <v>1</v>
      </c>
      <c r="D526" s="8" t="s">
        <v>2788</v>
      </c>
      <c r="E526" s="8"/>
    </row>
    <row r="527" spans="1:5" x14ac:dyDescent="0.35">
      <c r="A527" s="8" t="s">
        <v>2228</v>
      </c>
      <c r="B527" s="8" t="s">
        <v>2032</v>
      </c>
      <c r="C527" s="8">
        <v>1</v>
      </c>
      <c r="D527" s="8" t="s">
        <v>2788</v>
      </c>
      <c r="E527" s="8"/>
    </row>
    <row r="528" spans="1:5" x14ac:dyDescent="0.35">
      <c r="A528" s="8" t="s">
        <v>2230</v>
      </c>
      <c r="B528" s="8" t="s">
        <v>2032</v>
      </c>
      <c r="C528" s="8">
        <v>1</v>
      </c>
      <c r="D528" s="8" t="s">
        <v>2788</v>
      </c>
      <c r="E528" s="8"/>
    </row>
    <row r="529" spans="1:5" x14ac:dyDescent="0.35">
      <c r="A529" s="8" t="s">
        <v>2231</v>
      </c>
      <c r="B529" s="8" t="s">
        <v>2032</v>
      </c>
      <c r="C529" s="8">
        <v>1</v>
      </c>
      <c r="D529" s="8" t="s">
        <v>2788</v>
      </c>
      <c r="E529" s="8"/>
    </row>
    <row r="530" spans="1:5" x14ac:dyDescent="0.35">
      <c r="A530" s="8" t="s">
        <v>2232</v>
      </c>
      <c r="B530" s="8" t="s">
        <v>2032</v>
      </c>
      <c r="C530" s="8">
        <v>1</v>
      </c>
      <c r="D530" s="8" t="s">
        <v>2788</v>
      </c>
      <c r="E530" s="8"/>
    </row>
    <row r="531" spans="1:5" x14ac:dyDescent="0.35">
      <c r="A531" s="1" t="s">
        <v>1025</v>
      </c>
      <c r="B531" s="2" t="s">
        <v>501</v>
      </c>
      <c r="C531" s="3" t="s">
        <v>3010</v>
      </c>
      <c r="D531" s="3" t="s">
        <v>2785</v>
      </c>
    </row>
    <row r="532" spans="1:5" x14ac:dyDescent="0.35">
      <c r="A532" s="8" t="s">
        <v>2234</v>
      </c>
      <c r="B532" s="8" t="s">
        <v>2032</v>
      </c>
      <c r="C532" s="8">
        <v>1</v>
      </c>
      <c r="D532" s="8" t="s">
        <v>2788</v>
      </c>
      <c r="E532" s="8"/>
    </row>
    <row r="533" spans="1:5" x14ac:dyDescent="0.35">
      <c r="A533" s="8" t="s">
        <v>2235</v>
      </c>
      <c r="B533" s="8" t="s">
        <v>2032</v>
      </c>
      <c r="C533" s="8">
        <v>1</v>
      </c>
      <c r="D533" s="8" t="s">
        <v>2788</v>
      </c>
      <c r="E533" s="8"/>
    </row>
    <row r="534" spans="1:5" x14ac:dyDescent="0.35">
      <c r="A534" s="8" t="s">
        <v>2241</v>
      </c>
      <c r="B534" s="8" t="s">
        <v>2032</v>
      </c>
      <c r="C534" s="8">
        <v>1</v>
      </c>
      <c r="D534" s="8" t="s">
        <v>2788</v>
      </c>
      <c r="E534" s="8"/>
    </row>
    <row r="535" spans="1:5" x14ac:dyDescent="0.35">
      <c r="A535" s="8" t="s">
        <v>2242</v>
      </c>
      <c r="B535" s="8" t="s">
        <v>2032</v>
      </c>
      <c r="C535" s="8">
        <v>1</v>
      </c>
      <c r="D535" s="8" t="s">
        <v>2788</v>
      </c>
      <c r="E535" s="8"/>
    </row>
    <row r="536" spans="1:5" x14ac:dyDescent="0.35">
      <c r="A536" s="8" t="s">
        <v>2243</v>
      </c>
      <c r="B536" s="8" t="s">
        <v>2032</v>
      </c>
      <c r="C536" s="8">
        <v>1</v>
      </c>
      <c r="D536" s="8" t="s">
        <v>2788</v>
      </c>
      <c r="E536" s="8"/>
    </row>
    <row r="537" spans="1:5" x14ac:dyDescent="0.35">
      <c r="A537" s="8" t="s">
        <v>2244</v>
      </c>
      <c r="B537" s="8" t="s">
        <v>2032</v>
      </c>
      <c r="C537" s="8">
        <v>1</v>
      </c>
      <c r="D537" s="8" t="s">
        <v>2788</v>
      </c>
      <c r="E537" s="8"/>
    </row>
    <row r="538" spans="1:5" x14ac:dyDescent="0.35">
      <c r="A538" s="8" t="s">
        <v>2245</v>
      </c>
      <c r="B538" s="8" t="s">
        <v>2246</v>
      </c>
      <c r="C538" s="8" t="s">
        <v>3010</v>
      </c>
      <c r="D538" s="8" t="s">
        <v>2788</v>
      </c>
      <c r="E538" s="8"/>
    </row>
    <row r="539" spans="1:5" x14ac:dyDescent="0.35">
      <c r="A539" s="8" t="s">
        <v>2254</v>
      </c>
      <c r="B539" s="8" t="s">
        <v>2032</v>
      </c>
      <c r="C539" s="8">
        <v>1</v>
      </c>
      <c r="D539" s="8" t="s">
        <v>2788</v>
      </c>
      <c r="E539" s="8"/>
    </row>
    <row r="540" spans="1:5" x14ac:dyDescent="0.35">
      <c r="A540" s="8" t="s">
        <v>2256</v>
      </c>
      <c r="B540" s="8" t="s">
        <v>2246</v>
      </c>
      <c r="C540" s="8" t="s">
        <v>3010</v>
      </c>
      <c r="D540" s="8" t="s">
        <v>2788</v>
      </c>
      <c r="E540" s="8"/>
    </row>
    <row r="541" spans="1:5" x14ac:dyDescent="0.35">
      <c r="A541" s="8" t="s">
        <v>2257</v>
      </c>
      <c r="B541" s="8" t="s">
        <v>2032</v>
      </c>
      <c r="C541" s="8">
        <v>1</v>
      </c>
      <c r="D541" s="8" t="s">
        <v>2788</v>
      </c>
      <c r="E541" s="8"/>
    </row>
    <row r="542" spans="1:5" x14ac:dyDescent="0.35">
      <c r="A542" s="8" t="s">
        <v>2258</v>
      </c>
      <c r="B542" s="8" t="s">
        <v>2032</v>
      </c>
      <c r="C542" s="8">
        <v>1</v>
      </c>
      <c r="D542" s="8" t="s">
        <v>2788</v>
      </c>
      <c r="E542" s="8"/>
    </row>
    <row r="543" spans="1:5" x14ac:dyDescent="0.35">
      <c r="A543" s="8" t="s">
        <v>2259</v>
      </c>
      <c r="B543" s="8" t="s">
        <v>2032</v>
      </c>
      <c r="C543" s="8">
        <v>1</v>
      </c>
      <c r="D543" s="8" t="s">
        <v>2788</v>
      </c>
      <c r="E543" s="8"/>
    </row>
    <row r="544" spans="1:5" x14ac:dyDescent="0.35">
      <c r="A544" s="8" t="s">
        <v>2266</v>
      </c>
      <c r="B544" s="8" t="s">
        <v>2032</v>
      </c>
      <c r="C544" s="8">
        <v>1</v>
      </c>
      <c r="D544" s="8" t="s">
        <v>2788</v>
      </c>
      <c r="E544" s="8"/>
    </row>
    <row r="545" spans="1:5" x14ac:dyDescent="0.35">
      <c r="A545" s="8" t="s">
        <v>2269</v>
      </c>
      <c r="B545" s="8" t="s">
        <v>1439</v>
      </c>
      <c r="C545" s="8" t="s">
        <v>3010</v>
      </c>
      <c r="D545" s="8" t="s">
        <v>2788</v>
      </c>
      <c r="E545" s="8"/>
    </row>
    <row r="546" spans="1:5" x14ac:dyDescent="0.35">
      <c r="A546" s="8" t="s">
        <v>2293</v>
      </c>
      <c r="B546" s="8" t="s">
        <v>2293</v>
      </c>
      <c r="C546" s="8">
        <v>1</v>
      </c>
      <c r="D546" s="8" t="s">
        <v>2782</v>
      </c>
      <c r="E546" s="8"/>
    </row>
    <row r="547" spans="1:5" x14ac:dyDescent="0.35">
      <c r="A547" s="8" t="s">
        <v>2294</v>
      </c>
      <c r="B547" s="8" t="s">
        <v>2293</v>
      </c>
      <c r="C547" s="8">
        <v>1</v>
      </c>
      <c r="D547" s="8" t="s">
        <v>2782</v>
      </c>
      <c r="E547" s="8"/>
    </row>
    <row r="548" spans="1:5" x14ac:dyDescent="0.35">
      <c r="A548" s="8" t="s">
        <v>1861</v>
      </c>
      <c r="B548" s="8" t="s">
        <v>2032</v>
      </c>
      <c r="C548" s="8">
        <v>1</v>
      </c>
      <c r="D548" s="8" t="s">
        <v>2788</v>
      </c>
      <c r="E548" s="8"/>
    </row>
    <row r="549" spans="1:5" x14ac:dyDescent="0.35">
      <c r="A549" s="8" t="s">
        <v>1868</v>
      </c>
      <c r="B549" s="8" t="s">
        <v>2032</v>
      </c>
      <c r="C549" s="8">
        <v>1</v>
      </c>
      <c r="D549" s="8" t="s">
        <v>2788</v>
      </c>
      <c r="E549" s="8"/>
    </row>
    <row r="550" spans="1:5" x14ac:dyDescent="0.35">
      <c r="A550" s="8" t="s">
        <v>1871</v>
      </c>
      <c r="B550" s="8" t="s">
        <v>2032</v>
      </c>
      <c r="C550" s="8">
        <v>1</v>
      </c>
      <c r="D550" s="8" t="s">
        <v>2788</v>
      </c>
      <c r="E550" s="8"/>
    </row>
    <row r="551" spans="1:5" x14ac:dyDescent="0.35">
      <c r="A551" s="8" t="s">
        <v>1876</v>
      </c>
      <c r="B551" s="8" t="s">
        <v>2032</v>
      </c>
      <c r="C551" s="8">
        <v>1</v>
      </c>
      <c r="D551" s="8" t="s">
        <v>2788</v>
      </c>
      <c r="E551" s="8"/>
    </row>
    <row r="552" spans="1:5" x14ac:dyDescent="0.35">
      <c r="A552" s="8" t="s">
        <v>2313</v>
      </c>
      <c r="B552" s="8" t="s">
        <v>2032</v>
      </c>
      <c r="C552" s="8">
        <v>1</v>
      </c>
      <c r="D552" s="8" t="s">
        <v>2788</v>
      </c>
      <c r="E552" s="8"/>
    </row>
    <row r="553" spans="1:5" x14ac:dyDescent="0.35">
      <c r="A553" s="8" t="s">
        <v>2338</v>
      </c>
      <c r="B553" s="8" t="s">
        <v>2032</v>
      </c>
      <c r="C553" s="8">
        <v>1</v>
      </c>
      <c r="D553" s="8" t="s">
        <v>2788</v>
      </c>
      <c r="E553" s="8"/>
    </row>
    <row r="554" spans="1:5" x14ac:dyDescent="0.35">
      <c r="A554" s="1" t="s">
        <v>1026</v>
      </c>
      <c r="B554" s="2" t="s">
        <v>1440</v>
      </c>
      <c r="C554" s="3" t="s">
        <v>3010</v>
      </c>
      <c r="D554" s="3" t="s">
        <v>2785</v>
      </c>
    </row>
    <row r="555" spans="1:5" x14ac:dyDescent="0.35">
      <c r="A555" s="8" t="s">
        <v>2347</v>
      </c>
      <c r="B555" s="8" t="s">
        <v>2047</v>
      </c>
      <c r="C555" s="8">
        <v>1</v>
      </c>
      <c r="D555" s="8" t="s">
        <v>2785</v>
      </c>
      <c r="E555" s="8"/>
    </row>
    <row r="556" spans="1:5" x14ac:dyDescent="0.35">
      <c r="A556" s="8" t="s">
        <v>2348</v>
      </c>
      <c r="B556" s="8" t="s">
        <v>2047</v>
      </c>
      <c r="C556" s="8">
        <v>1</v>
      </c>
      <c r="D556" s="8" t="s">
        <v>2785</v>
      </c>
      <c r="E556" s="8"/>
    </row>
    <row r="557" spans="1:5" x14ac:dyDescent="0.35">
      <c r="A557" s="8" t="s">
        <v>2349</v>
      </c>
      <c r="B557" s="8" t="s">
        <v>2047</v>
      </c>
      <c r="C557" s="8">
        <v>1</v>
      </c>
      <c r="D557" s="8" t="s">
        <v>2785</v>
      </c>
      <c r="E557" s="8"/>
    </row>
    <row r="558" spans="1:5" x14ac:dyDescent="0.35">
      <c r="A558" s="8" t="s">
        <v>2350</v>
      </c>
      <c r="B558" s="8" t="s">
        <v>2047</v>
      </c>
      <c r="C558" s="8">
        <v>1</v>
      </c>
      <c r="D558" s="8" t="s">
        <v>2785</v>
      </c>
      <c r="E558" s="8"/>
    </row>
    <row r="559" spans="1:5" x14ac:dyDescent="0.35">
      <c r="A559" s="8" t="s">
        <v>2351</v>
      </c>
      <c r="B559" s="8" t="s">
        <v>2047</v>
      </c>
      <c r="C559" s="8">
        <v>1</v>
      </c>
      <c r="D559" s="8" t="s">
        <v>2785</v>
      </c>
      <c r="E559" s="8"/>
    </row>
    <row r="560" spans="1:5" x14ac:dyDescent="0.35">
      <c r="A560" s="8" t="s">
        <v>2352</v>
      </c>
      <c r="B560" s="8" t="s">
        <v>2047</v>
      </c>
      <c r="C560" s="8">
        <v>1</v>
      </c>
      <c r="D560" s="8" t="s">
        <v>2785</v>
      </c>
      <c r="E560" s="8"/>
    </row>
    <row r="561" spans="1:5" x14ac:dyDescent="0.35">
      <c r="A561" s="8" t="s">
        <v>2353</v>
      </c>
      <c r="B561" s="8" t="s">
        <v>2047</v>
      </c>
      <c r="C561" s="8">
        <v>1</v>
      </c>
      <c r="D561" s="8" t="s">
        <v>2785</v>
      </c>
      <c r="E561" s="8"/>
    </row>
    <row r="562" spans="1:5" x14ac:dyDescent="0.35">
      <c r="A562" s="8" t="s">
        <v>2354</v>
      </c>
      <c r="B562" s="8" t="s">
        <v>2047</v>
      </c>
      <c r="C562" s="8">
        <v>1</v>
      </c>
      <c r="D562" s="8" t="s">
        <v>2785</v>
      </c>
      <c r="E562" s="8"/>
    </row>
    <row r="563" spans="1:5" x14ac:dyDescent="0.35">
      <c r="A563" s="8" t="s">
        <v>2355</v>
      </c>
      <c r="B563" s="8" t="s">
        <v>2047</v>
      </c>
      <c r="C563" s="8">
        <v>1</v>
      </c>
      <c r="D563" s="8" t="s">
        <v>2785</v>
      </c>
      <c r="E563" s="8"/>
    </row>
    <row r="564" spans="1:5" x14ac:dyDescent="0.35">
      <c r="A564" s="8" t="s">
        <v>2356</v>
      </c>
      <c r="B564" s="8" t="s">
        <v>2047</v>
      </c>
      <c r="C564" s="8">
        <v>1</v>
      </c>
      <c r="D564" s="8" t="s">
        <v>2785</v>
      </c>
      <c r="E564" s="8"/>
    </row>
    <row r="565" spans="1:5" x14ac:dyDescent="0.35">
      <c r="A565" s="8" t="s">
        <v>2357</v>
      </c>
      <c r="B565" s="8" t="s">
        <v>2047</v>
      </c>
      <c r="C565" s="8">
        <v>1</v>
      </c>
      <c r="D565" s="8" t="s">
        <v>2785</v>
      </c>
      <c r="E565" s="8"/>
    </row>
    <row r="566" spans="1:5" x14ac:dyDescent="0.35">
      <c r="A566" s="8" t="s">
        <v>2358</v>
      </c>
      <c r="B566" s="8" t="s">
        <v>2047</v>
      </c>
      <c r="C566" s="8">
        <v>1</v>
      </c>
      <c r="D566" s="8" t="s">
        <v>2785</v>
      </c>
      <c r="E566" s="8"/>
    </row>
    <row r="567" spans="1:5" x14ac:dyDescent="0.35">
      <c r="A567" s="8" t="s">
        <v>2360</v>
      </c>
      <c r="B567" s="8" t="s">
        <v>2047</v>
      </c>
      <c r="C567" s="8">
        <v>1</v>
      </c>
      <c r="D567" s="8" t="s">
        <v>2785</v>
      </c>
      <c r="E567" s="8"/>
    </row>
    <row r="568" spans="1:5" x14ac:dyDescent="0.35">
      <c r="A568" s="8" t="s">
        <v>2361</v>
      </c>
      <c r="B568" s="8" t="s">
        <v>2047</v>
      </c>
      <c r="C568" s="8">
        <v>1</v>
      </c>
      <c r="D568" s="8" t="s">
        <v>2785</v>
      </c>
      <c r="E568" s="8"/>
    </row>
    <row r="569" spans="1:5" x14ac:dyDescent="0.35">
      <c r="A569" s="8" t="s">
        <v>2362</v>
      </c>
      <c r="B569" s="8" t="s">
        <v>2047</v>
      </c>
      <c r="C569" s="8">
        <v>1</v>
      </c>
      <c r="D569" s="8" t="s">
        <v>2785</v>
      </c>
      <c r="E569" s="8"/>
    </row>
    <row r="570" spans="1:5" x14ac:dyDescent="0.35">
      <c r="A570" s="8" t="s">
        <v>2363</v>
      </c>
      <c r="B570" s="8" t="s">
        <v>2047</v>
      </c>
      <c r="C570" s="8">
        <v>1</v>
      </c>
      <c r="D570" s="8" t="s">
        <v>2785</v>
      </c>
      <c r="E570" s="8"/>
    </row>
    <row r="571" spans="1:5" x14ac:dyDescent="0.35">
      <c r="A571" s="8" t="s">
        <v>2389</v>
      </c>
      <c r="B571" s="8" t="s">
        <v>2047</v>
      </c>
      <c r="C571" s="8">
        <v>1</v>
      </c>
      <c r="D571" s="8" t="s">
        <v>2785</v>
      </c>
      <c r="E571" s="8"/>
    </row>
    <row r="572" spans="1:5" x14ac:dyDescent="0.35">
      <c r="A572" s="1" t="s">
        <v>837</v>
      </c>
      <c r="B572" s="2" t="s">
        <v>1439</v>
      </c>
      <c r="C572" s="3" t="s">
        <v>3010</v>
      </c>
      <c r="D572" s="3" t="s">
        <v>2788</v>
      </c>
    </row>
    <row r="573" spans="1:5" x14ac:dyDescent="0.35">
      <c r="A573" s="8" t="s">
        <v>2391</v>
      </c>
      <c r="B573" s="8" t="s">
        <v>2047</v>
      </c>
      <c r="C573" s="8">
        <v>1</v>
      </c>
      <c r="D573" s="8" t="s">
        <v>2785</v>
      </c>
      <c r="E573" s="8"/>
    </row>
    <row r="574" spans="1:5" x14ac:dyDescent="0.35">
      <c r="A574" s="8" t="s">
        <v>2395</v>
      </c>
      <c r="B574" s="8" t="s">
        <v>2047</v>
      </c>
      <c r="C574" s="8">
        <v>1</v>
      </c>
      <c r="D574" s="8" t="s">
        <v>2785</v>
      </c>
      <c r="E574" s="8"/>
    </row>
    <row r="575" spans="1:5" x14ac:dyDescent="0.35">
      <c r="A575" s="3" t="s">
        <v>502</v>
      </c>
      <c r="B575" s="3" t="s">
        <v>130</v>
      </c>
      <c r="C575" s="3" t="s">
        <v>3010</v>
      </c>
      <c r="D575" s="3" t="s">
        <v>2791</v>
      </c>
    </row>
    <row r="576" spans="1:5" x14ac:dyDescent="0.35">
      <c r="A576" s="1" t="s">
        <v>537</v>
      </c>
      <c r="B576" s="2" t="s">
        <v>130</v>
      </c>
      <c r="C576" s="3" t="s">
        <v>3010</v>
      </c>
      <c r="D576" s="3" t="s">
        <v>2791</v>
      </c>
    </row>
    <row r="577" spans="1:6" x14ac:dyDescent="0.35">
      <c r="A577" s="1" t="s">
        <v>1031</v>
      </c>
      <c r="B577" s="2" t="s">
        <v>1442</v>
      </c>
      <c r="C577" s="3">
        <v>1</v>
      </c>
      <c r="D577" s="3" t="s">
        <v>2791</v>
      </c>
    </row>
    <row r="578" spans="1:6" x14ac:dyDescent="0.35">
      <c r="A578" s="1" t="s">
        <v>729</v>
      </c>
      <c r="B578" s="2" t="s">
        <v>1442</v>
      </c>
      <c r="C578" s="3">
        <v>1</v>
      </c>
      <c r="D578" s="3" t="s">
        <v>2791</v>
      </c>
    </row>
    <row r="579" spans="1:6" x14ac:dyDescent="0.35">
      <c r="A579" s="30" t="s">
        <v>2573</v>
      </c>
      <c r="B579" s="28" t="s">
        <v>1442</v>
      </c>
      <c r="C579" s="27">
        <v>1</v>
      </c>
      <c r="D579" s="27" t="s">
        <v>2791</v>
      </c>
      <c r="E579" s="27"/>
      <c r="F579" s="27"/>
    </row>
    <row r="580" spans="1:6" x14ac:dyDescent="0.35">
      <c r="A580" s="1" t="s">
        <v>730</v>
      </c>
      <c r="B580" s="2" t="s">
        <v>130</v>
      </c>
      <c r="C580" s="3" t="s">
        <v>3010</v>
      </c>
      <c r="D580" s="3" t="s">
        <v>2791</v>
      </c>
    </row>
    <row r="581" spans="1:6" x14ac:dyDescent="0.35">
      <c r="A581" s="1" t="s">
        <v>739</v>
      </c>
      <c r="B581" s="2" t="s">
        <v>1442</v>
      </c>
      <c r="C581" s="3">
        <v>1</v>
      </c>
      <c r="D581" s="3" t="s">
        <v>2791</v>
      </c>
    </row>
    <row r="582" spans="1:6" x14ac:dyDescent="0.35">
      <c r="A582" s="1" t="s">
        <v>754</v>
      </c>
      <c r="B582" s="2" t="s">
        <v>248</v>
      </c>
      <c r="C582" s="3" t="s">
        <v>3010</v>
      </c>
      <c r="D582" s="3" t="s">
        <v>2791</v>
      </c>
    </row>
    <row r="583" spans="1:6" x14ac:dyDescent="0.35">
      <c r="A583" s="3" t="s">
        <v>503</v>
      </c>
      <c r="B583" s="3" t="s">
        <v>248</v>
      </c>
      <c r="C583" s="3" t="s">
        <v>3010</v>
      </c>
      <c r="D583" s="3" t="s">
        <v>2791</v>
      </c>
    </row>
    <row r="584" spans="1:6" x14ac:dyDescent="0.35">
      <c r="A584" s="8" t="s">
        <v>2181</v>
      </c>
      <c r="B584" s="8" t="s">
        <v>1442</v>
      </c>
      <c r="C584" s="8">
        <v>1</v>
      </c>
      <c r="D584" s="8" t="s">
        <v>2791</v>
      </c>
      <c r="E584" s="8"/>
    </row>
    <row r="585" spans="1:6" x14ac:dyDescent="0.35">
      <c r="A585" s="8" t="s">
        <v>1442</v>
      </c>
      <c r="B585" s="8" t="s">
        <v>1442</v>
      </c>
      <c r="C585" s="8">
        <v>1</v>
      </c>
      <c r="D585" s="8" t="s">
        <v>2791</v>
      </c>
      <c r="E585" s="8"/>
    </row>
    <row r="586" spans="1:6" x14ac:dyDescent="0.35">
      <c r="A586" s="3" t="s">
        <v>504</v>
      </c>
      <c r="B586" s="3" t="s">
        <v>1442</v>
      </c>
      <c r="C586" s="3">
        <v>1</v>
      </c>
      <c r="D586" s="3" t="s">
        <v>2791</v>
      </c>
    </row>
    <row r="587" spans="1:6" x14ac:dyDescent="0.35">
      <c r="A587" s="1" t="s">
        <v>787</v>
      </c>
      <c r="B587" s="2" t="s">
        <v>1442</v>
      </c>
      <c r="C587" s="3">
        <v>1</v>
      </c>
      <c r="D587" s="3" t="s">
        <v>2791</v>
      </c>
    </row>
    <row r="588" spans="1:6" x14ac:dyDescent="0.35">
      <c r="A588" s="1" t="s">
        <v>782</v>
      </c>
      <c r="B588" s="2" t="s">
        <v>1442</v>
      </c>
      <c r="C588" s="3">
        <v>1</v>
      </c>
      <c r="D588" s="3" t="s">
        <v>2791</v>
      </c>
    </row>
    <row r="589" spans="1:6" x14ac:dyDescent="0.35">
      <c r="A589" s="1" t="s">
        <v>789</v>
      </c>
      <c r="B589" s="2" t="s">
        <v>130</v>
      </c>
      <c r="C589" s="3" t="s">
        <v>3010</v>
      </c>
      <c r="D589" s="3" t="s">
        <v>2791</v>
      </c>
    </row>
    <row r="590" spans="1:6" x14ac:dyDescent="0.35">
      <c r="A590" s="1" t="s">
        <v>783</v>
      </c>
      <c r="B590" s="2" t="s">
        <v>130</v>
      </c>
      <c r="C590" s="3" t="s">
        <v>3010</v>
      </c>
      <c r="D590" s="3" t="s">
        <v>2791</v>
      </c>
    </row>
    <row r="591" spans="1:6" x14ac:dyDescent="0.35">
      <c r="A591" s="3" t="s">
        <v>388</v>
      </c>
      <c r="B591" s="3" t="s">
        <v>130</v>
      </c>
      <c r="C591" s="3" t="s">
        <v>3010</v>
      </c>
      <c r="D591" s="3" t="s">
        <v>2791</v>
      </c>
    </row>
    <row r="592" spans="1:6" x14ac:dyDescent="0.35">
      <c r="A592" s="19" t="s">
        <v>2506</v>
      </c>
      <c r="B592" s="21" t="s">
        <v>130</v>
      </c>
      <c r="C592" s="19" t="s">
        <v>3010</v>
      </c>
      <c r="D592" s="19" t="s">
        <v>2791</v>
      </c>
      <c r="E592" s="19"/>
      <c r="F592" s="19"/>
    </row>
    <row r="593" spans="1:6" x14ac:dyDescent="0.35">
      <c r="A593" s="1" t="s">
        <v>753</v>
      </c>
      <c r="B593" s="2" t="s">
        <v>248</v>
      </c>
      <c r="C593" s="3" t="s">
        <v>3010</v>
      </c>
      <c r="D593" s="3" t="s">
        <v>2791</v>
      </c>
    </row>
    <row r="594" spans="1:6" x14ac:dyDescent="0.35">
      <c r="A594" s="1" t="s">
        <v>781</v>
      </c>
      <c r="B594" s="2" t="s">
        <v>130</v>
      </c>
      <c r="C594" s="3" t="s">
        <v>3010</v>
      </c>
      <c r="D594" s="3" t="s">
        <v>2791</v>
      </c>
    </row>
    <row r="595" spans="1:6" x14ac:dyDescent="0.35">
      <c r="A595" s="3" t="s">
        <v>1040</v>
      </c>
      <c r="B595" s="3" t="s">
        <v>130</v>
      </c>
      <c r="C595" s="3" t="s">
        <v>3010</v>
      </c>
      <c r="D595" s="3" t="s">
        <v>2791</v>
      </c>
    </row>
    <row r="596" spans="1:6" x14ac:dyDescent="0.35">
      <c r="A596" s="1" t="s">
        <v>786</v>
      </c>
      <c r="B596" s="2" t="s">
        <v>1442</v>
      </c>
      <c r="C596" s="3">
        <v>1</v>
      </c>
      <c r="D596" s="3" t="s">
        <v>2791</v>
      </c>
    </row>
    <row r="597" spans="1:6" x14ac:dyDescent="0.35">
      <c r="A597" s="1" t="s">
        <v>529</v>
      </c>
      <c r="B597" s="2" t="s">
        <v>130</v>
      </c>
      <c r="C597" s="3" t="s">
        <v>3010</v>
      </c>
      <c r="D597" s="3" t="s">
        <v>2791</v>
      </c>
    </row>
    <row r="598" spans="1:6" x14ac:dyDescent="0.35">
      <c r="A598" s="3" t="s">
        <v>390</v>
      </c>
      <c r="B598" s="3" t="s">
        <v>1442</v>
      </c>
      <c r="C598" s="3">
        <v>1</v>
      </c>
      <c r="D598" s="3" t="s">
        <v>2791</v>
      </c>
    </row>
    <row r="599" spans="1:6" x14ac:dyDescent="0.35">
      <c r="A599" s="1" t="s">
        <v>775</v>
      </c>
      <c r="B599" s="2" t="s">
        <v>248</v>
      </c>
      <c r="C599" s="3" t="s">
        <v>3010</v>
      </c>
      <c r="D599" s="3" t="s">
        <v>2791</v>
      </c>
    </row>
    <row r="600" spans="1:6" x14ac:dyDescent="0.35">
      <c r="A600" s="3" t="s">
        <v>25</v>
      </c>
      <c r="B600" s="3" t="s">
        <v>130</v>
      </c>
      <c r="C600" s="3" t="s">
        <v>3010</v>
      </c>
      <c r="D600" s="3" t="s">
        <v>2791</v>
      </c>
    </row>
    <row r="601" spans="1:6" x14ac:dyDescent="0.35">
      <c r="A601" s="14" t="s">
        <v>2661</v>
      </c>
      <c r="B601" s="14" t="s">
        <v>130</v>
      </c>
      <c r="C601" s="14" t="s">
        <v>3010</v>
      </c>
      <c r="D601" s="14" t="s">
        <v>2791</v>
      </c>
      <c r="E601" s="14"/>
      <c r="F601" s="14"/>
    </row>
    <row r="602" spans="1:6" x14ac:dyDescent="0.35">
      <c r="A602" s="3" t="s">
        <v>505</v>
      </c>
      <c r="B602" s="3" t="s">
        <v>1442</v>
      </c>
      <c r="C602" s="3">
        <v>1</v>
      </c>
      <c r="D602" s="3" t="s">
        <v>2791</v>
      </c>
    </row>
    <row r="603" spans="1:6" x14ac:dyDescent="0.35">
      <c r="A603" s="3" t="s">
        <v>24</v>
      </c>
      <c r="B603" s="3" t="s">
        <v>1442</v>
      </c>
      <c r="C603" s="3">
        <v>1</v>
      </c>
      <c r="D603" s="3" t="s">
        <v>2791</v>
      </c>
    </row>
    <row r="604" spans="1:6" x14ac:dyDescent="0.35">
      <c r="A604" s="3" t="s">
        <v>18</v>
      </c>
      <c r="B604" s="3" t="s">
        <v>1442</v>
      </c>
      <c r="C604" s="3">
        <v>1</v>
      </c>
      <c r="D604" s="3" t="s">
        <v>2791</v>
      </c>
    </row>
    <row r="605" spans="1:6" x14ac:dyDescent="0.35">
      <c r="A605" s="3" t="s">
        <v>27</v>
      </c>
      <c r="B605" s="3" t="s">
        <v>130</v>
      </c>
      <c r="C605" s="3" t="s">
        <v>3010</v>
      </c>
      <c r="D605" s="3" t="s">
        <v>2791</v>
      </c>
    </row>
    <row r="606" spans="1:6" x14ac:dyDescent="0.35">
      <c r="A606" s="3" t="s">
        <v>506</v>
      </c>
      <c r="B606" s="3" t="s">
        <v>130</v>
      </c>
      <c r="C606" s="3" t="s">
        <v>3010</v>
      </c>
      <c r="D606" s="3" t="s">
        <v>2791</v>
      </c>
    </row>
    <row r="607" spans="1:6" x14ac:dyDescent="0.35">
      <c r="A607" s="3" t="s">
        <v>130</v>
      </c>
      <c r="B607" s="3" t="s">
        <v>130</v>
      </c>
      <c r="C607" s="3" t="s">
        <v>3010</v>
      </c>
      <c r="D607" s="3" t="s">
        <v>2791</v>
      </c>
    </row>
    <row r="608" spans="1:6" x14ac:dyDescent="0.35">
      <c r="A608" s="3" t="s">
        <v>28</v>
      </c>
      <c r="B608" s="3" t="s">
        <v>130</v>
      </c>
      <c r="C608" s="3" t="s">
        <v>3010</v>
      </c>
      <c r="D608" s="3" t="s">
        <v>2791</v>
      </c>
    </row>
    <row r="609" spans="1:4" x14ac:dyDescent="0.35">
      <c r="A609" s="1" t="s">
        <v>790</v>
      </c>
      <c r="B609" s="2" t="s">
        <v>130</v>
      </c>
      <c r="C609" s="3" t="s">
        <v>3010</v>
      </c>
      <c r="D609" s="3" t="s">
        <v>2791</v>
      </c>
    </row>
    <row r="610" spans="1:4" x14ac:dyDescent="0.35">
      <c r="A610" s="1" t="s">
        <v>26</v>
      </c>
      <c r="B610" s="2" t="s">
        <v>130</v>
      </c>
      <c r="C610" s="3" t="s">
        <v>3010</v>
      </c>
      <c r="D610" s="3" t="s">
        <v>2791</v>
      </c>
    </row>
    <row r="611" spans="1:4" x14ac:dyDescent="0.35">
      <c r="A611" s="1" t="s">
        <v>838</v>
      </c>
      <c r="B611" s="2" t="s">
        <v>130</v>
      </c>
      <c r="C611" s="3" t="s">
        <v>3010</v>
      </c>
      <c r="D611" s="3" t="s">
        <v>2791</v>
      </c>
    </row>
    <row r="612" spans="1:4" x14ac:dyDescent="0.35">
      <c r="A612" s="1" t="s">
        <v>764</v>
      </c>
      <c r="B612" s="2" t="s">
        <v>1442</v>
      </c>
      <c r="C612" s="3">
        <v>1</v>
      </c>
      <c r="D612" s="3" t="s">
        <v>2791</v>
      </c>
    </row>
    <row r="613" spans="1:4" x14ac:dyDescent="0.35">
      <c r="A613" s="1" t="s">
        <v>752</v>
      </c>
      <c r="B613" s="2" t="s">
        <v>130</v>
      </c>
      <c r="C613" s="3" t="s">
        <v>3010</v>
      </c>
      <c r="D613" s="3" t="s">
        <v>2791</v>
      </c>
    </row>
    <row r="614" spans="1:4" x14ac:dyDescent="0.35">
      <c r="A614" s="1" t="s">
        <v>32</v>
      </c>
      <c r="B614" s="2" t="s">
        <v>130</v>
      </c>
      <c r="C614" s="3" t="s">
        <v>3010</v>
      </c>
      <c r="D614" s="3" t="s">
        <v>2791</v>
      </c>
    </row>
    <row r="615" spans="1:4" x14ac:dyDescent="0.35">
      <c r="A615" s="3" t="s">
        <v>21</v>
      </c>
      <c r="B615" s="3" t="s">
        <v>1442</v>
      </c>
      <c r="C615" s="3">
        <v>1</v>
      </c>
      <c r="D615" s="3" t="s">
        <v>2791</v>
      </c>
    </row>
    <row r="616" spans="1:4" x14ac:dyDescent="0.35">
      <c r="A616" s="1" t="s">
        <v>745</v>
      </c>
      <c r="B616" s="2" t="s">
        <v>248</v>
      </c>
      <c r="C616" s="3" t="s">
        <v>3010</v>
      </c>
      <c r="D616" s="3" t="s">
        <v>2791</v>
      </c>
    </row>
    <row r="617" spans="1:4" x14ac:dyDescent="0.35">
      <c r="A617" s="1" t="s">
        <v>744</v>
      </c>
      <c r="B617" s="2" t="s">
        <v>1442</v>
      </c>
      <c r="C617" s="3">
        <v>1</v>
      </c>
      <c r="D617" s="3" t="s">
        <v>2791</v>
      </c>
    </row>
    <row r="618" spans="1:4" x14ac:dyDescent="0.35">
      <c r="A618" s="1" t="s">
        <v>2505</v>
      </c>
      <c r="B618" s="2" t="s">
        <v>248</v>
      </c>
      <c r="C618" s="3" t="s">
        <v>3010</v>
      </c>
      <c r="D618" s="3" t="s">
        <v>2791</v>
      </c>
    </row>
    <row r="619" spans="1:4" x14ac:dyDescent="0.35">
      <c r="A619" s="1" t="s">
        <v>1033</v>
      </c>
      <c r="B619" s="2" t="s">
        <v>248</v>
      </c>
      <c r="C619" s="3" t="s">
        <v>3010</v>
      </c>
      <c r="D619" s="3" t="s">
        <v>2791</v>
      </c>
    </row>
    <row r="620" spans="1:4" x14ac:dyDescent="0.35">
      <c r="A620" s="3" t="s">
        <v>31</v>
      </c>
      <c r="B620" s="3" t="s">
        <v>248</v>
      </c>
      <c r="C620" s="3" t="s">
        <v>3010</v>
      </c>
      <c r="D620" s="3" t="s">
        <v>2791</v>
      </c>
    </row>
    <row r="621" spans="1:4" x14ac:dyDescent="0.35">
      <c r="A621" s="3" t="s">
        <v>507</v>
      </c>
      <c r="B621" s="3" t="s">
        <v>248</v>
      </c>
      <c r="C621" s="3" t="s">
        <v>3010</v>
      </c>
      <c r="D621" s="3" t="s">
        <v>2791</v>
      </c>
    </row>
    <row r="622" spans="1:4" x14ac:dyDescent="0.35">
      <c r="A622" s="1" t="s">
        <v>535</v>
      </c>
      <c r="B622" s="2" t="s">
        <v>248</v>
      </c>
      <c r="C622" s="3" t="s">
        <v>3010</v>
      </c>
      <c r="D622" s="3" t="s">
        <v>2791</v>
      </c>
    </row>
    <row r="623" spans="1:4" x14ac:dyDescent="0.35">
      <c r="A623" s="1" t="s">
        <v>721</v>
      </c>
      <c r="B623" s="2" t="s">
        <v>248</v>
      </c>
      <c r="C623" s="3" t="s">
        <v>3010</v>
      </c>
      <c r="D623" s="3" t="s">
        <v>2791</v>
      </c>
    </row>
    <row r="624" spans="1:4" x14ac:dyDescent="0.35">
      <c r="A624" s="3" t="s">
        <v>30</v>
      </c>
      <c r="B624" s="3" t="s">
        <v>248</v>
      </c>
      <c r="C624" s="3" t="s">
        <v>3010</v>
      </c>
      <c r="D624" s="3" t="s">
        <v>2791</v>
      </c>
    </row>
    <row r="625" spans="1:5" x14ac:dyDescent="0.35">
      <c r="A625" s="1" t="s">
        <v>536</v>
      </c>
      <c r="B625" s="2" t="s">
        <v>248</v>
      </c>
      <c r="C625" s="3" t="s">
        <v>3010</v>
      </c>
      <c r="D625" s="3" t="s">
        <v>2791</v>
      </c>
    </row>
    <row r="626" spans="1:5" x14ac:dyDescent="0.35">
      <c r="A626" s="3" t="s">
        <v>508</v>
      </c>
      <c r="B626" s="3" t="s">
        <v>248</v>
      </c>
      <c r="C626" s="3" t="s">
        <v>3010</v>
      </c>
      <c r="D626" s="3" t="s">
        <v>2791</v>
      </c>
    </row>
    <row r="627" spans="1:5" x14ac:dyDescent="0.35">
      <c r="A627" s="1" t="s">
        <v>788</v>
      </c>
      <c r="B627" s="2" t="s">
        <v>248</v>
      </c>
      <c r="C627" s="3" t="s">
        <v>3010</v>
      </c>
      <c r="D627" s="3" t="s">
        <v>2791</v>
      </c>
    </row>
    <row r="628" spans="1:5" x14ac:dyDescent="0.35">
      <c r="A628" s="1" t="s">
        <v>756</v>
      </c>
      <c r="B628" s="2" t="s">
        <v>17</v>
      </c>
      <c r="C628" s="3" t="s">
        <v>3010</v>
      </c>
      <c r="D628" s="3" t="s">
        <v>2791</v>
      </c>
    </row>
    <row r="629" spans="1:5" x14ac:dyDescent="0.35">
      <c r="A629" s="1" t="s">
        <v>509</v>
      </c>
      <c r="B629" s="2" t="s">
        <v>510</v>
      </c>
      <c r="C629" s="3" t="s">
        <v>3010</v>
      </c>
      <c r="D629" s="3" t="s">
        <v>3010</v>
      </c>
    </row>
    <row r="630" spans="1:5" x14ac:dyDescent="0.35">
      <c r="A630" s="1" t="s">
        <v>252</v>
      </c>
      <c r="B630" s="2" t="s">
        <v>17</v>
      </c>
      <c r="C630" s="3" t="s">
        <v>3010</v>
      </c>
      <c r="D630" s="3" t="s">
        <v>2791</v>
      </c>
    </row>
    <row r="631" spans="1:5" x14ac:dyDescent="0.35">
      <c r="A631" s="1" t="s">
        <v>768</v>
      </c>
      <c r="B631" s="2" t="s">
        <v>17</v>
      </c>
      <c r="C631" s="3" t="s">
        <v>3010</v>
      </c>
      <c r="D631" s="3" t="s">
        <v>2791</v>
      </c>
    </row>
    <row r="632" spans="1:5" x14ac:dyDescent="0.35">
      <c r="A632" s="1" t="s">
        <v>249</v>
      </c>
      <c r="B632" s="2" t="s">
        <v>17</v>
      </c>
      <c r="C632" s="3" t="s">
        <v>3010</v>
      </c>
      <c r="D632" s="3" t="s">
        <v>2791</v>
      </c>
    </row>
    <row r="633" spans="1:5" x14ac:dyDescent="0.35">
      <c r="A633" s="1" t="s">
        <v>759</v>
      </c>
      <c r="B633" s="2" t="s">
        <v>17</v>
      </c>
      <c r="C633" s="3" t="s">
        <v>3010</v>
      </c>
      <c r="D633" s="3" t="s">
        <v>2791</v>
      </c>
    </row>
    <row r="634" spans="1:5" x14ac:dyDescent="0.35">
      <c r="A634" s="8" t="s">
        <v>2051</v>
      </c>
      <c r="B634" s="8" t="s">
        <v>2051</v>
      </c>
      <c r="C634" s="8" t="s">
        <v>3010</v>
      </c>
      <c r="D634" s="8" t="s">
        <v>2791</v>
      </c>
      <c r="E634" s="8"/>
    </row>
    <row r="635" spans="1:5" x14ac:dyDescent="0.35">
      <c r="A635" s="8" t="s">
        <v>2052</v>
      </c>
      <c r="B635" s="8" t="s">
        <v>2052</v>
      </c>
      <c r="C635" s="8" t="s">
        <v>3010</v>
      </c>
      <c r="D635" s="8" t="s">
        <v>2791</v>
      </c>
      <c r="E635" s="8"/>
    </row>
    <row r="636" spans="1:5" x14ac:dyDescent="0.35">
      <c r="A636" s="1" t="s">
        <v>512</v>
      </c>
      <c r="B636" s="2" t="s">
        <v>17</v>
      </c>
      <c r="C636" s="3" t="s">
        <v>3010</v>
      </c>
      <c r="D636" s="3" t="s">
        <v>2791</v>
      </c>
    </row>
    <row r="637" spans="1:5" x14ac:dyDescent="0.35">
      <c r="A637" s="1" t="s">
        <v>718</v>
      </c>
      <c r="B637" s="2" t="s">
        <v>17</v>
      </c>
      <c r="C637" s="3" t="s">
        <v>3010</v>
      </c>
      <c r="D637" s="3" t="s">
        <v>2791</v>
      </c>
    </row>
    <row r="638" spans="1:5" x14ac:dyDescent="0.35">
      <c r="A638" s="1" t="s">
        <v>513</v>
      </c>
      <c r="B638" s="2" t="s">
        <v>17</v>
      </c>
      <c r="C638" s="3" t="s">
        <v>3010</v>
      </c>
      <c r="D638" s="3" t="s">
        <v>2791</v>
      </c>
    </row>
    <row r="639" spans="1:5" x14ac:dyDescent="0.35">
      <c r="A639" s="1" t="s">
        <v>766</v>
      </c>
      <c r="B639" s="2" t="s">
        <v>17</v>
      </c>
      <c r="C639" s="3" t="s">
        <v>3010</v>
      </c>
      <c r="D639" s="3" t="s">
        <v>2791</v>
      </c>
    </row>
    <row r="640" spans="1:5" x14ac:dyDescent="0.35">
      <c r="A640" s="1" t="s">
        <v>114</v>
      </c>
      <c r="B640" s="2" t="s">
        <v>1441</v>
      </c>
      <c r="C640" s="3" t="s">
        <v>3010</v>
      </c>
      <c r="D640" s="3" t="s">
        <v>2791</v>
      </c>
    </row>
    <row r="641" spans="1:4" x14ac:dyDescent="0.35">
      <c r="A641" s="1" t="s">
        <v>747</v>
      </c>
      <c r="B641" s="2" t="s">
        <v>17</v>
      </c>
      <c r="C641" s="3" t="s">
        <v>3010</v>
      </c>
      <c r="D641" s="3" t="s">
        <v>2791</v>
      </c>
    </row>
    <row r="642" spans="1:4" x14ac:dyDescent="0.35">
      <c r="A642" s="3" t="s">
        <v>1038</v>
      </c>
      <c r="B642" s="3" t="s">
        <v>17</v>
      </c>
      <c r="C642" s="3" t="s">
        <v>3010</v>
      </c>
      <c r="D642" s="3" t="s">
        <v>2791</v>
      </c>
    </row>
    <row r="643" spans="1:4" x14ac:dyDescent="0.35">
      <c r="A643" s="1" t="s">
        <v>545</v>
      </c>
      <c r="B643" s="2" t="s">
        <v>17</v>
      </c>
      <c r="C643" s="3" t="s">
        <v>3010</v>
      </c>
      <c r="D643" s="3" t="s">
        <v>2791</v>
      </c>
    </row>
    <row r="644" spans="1:4" x14ac:dyDescent="0.35">
      <c r="A644" s="1" t="s">
        <v>719</v>
      </c>
      <c r="B644" s="2" t="s">
        <v>17</v>
      </c>
      <c r="C644" s="3" t="s">
        <v>3010</v>
      </c>
      <c r="D644" s="3" t="s">
        <v>2791</v>
      </c>
    </row>
    <row r="645" spans="1:4" x14ac:dyDescent="0.35">
      <c r="A645" s="1" t="s">
        <v>771</v>
      </c>
      <c r="B645" s="2" t="s">
        <v>17</v>
      </c>
      <c r="C645" s="3" t="s">
        <v>3010</v>
      </c>
      <c r="D645" s="3" t="s">
        <v>2791</v>
      </c>
    </row>
    <row r="646" spans="1:4" x14ac:dyDescent="0.35">
      <c r="A646" s="1" t="s">
        <v>780</v>
      </c>
      <c r="B646" s="2" t="s">
        <v>17</v>
      </c>
      <c r="C646" s="3" t="s">
        <v>3010</v>
      </c>
      <c r="D646" s="3" t="s">
        <v>2791</v>
      </c>
    </row>
    <row r="647" spans="1:4" x14ac:dyDescent="0.35">
      <c r="A647" s="1" t="s">
        <v>761</v>
      </c>
      <c r="B647" s="2" t="s">
        <v>17</v>
      </c>
      <c r="C647" s="3" t="s">
        <v>3010</v>
      </c>
      <c r="D647" s="3" t="s">
        <v>2791</v>
      </c>
    </row>
    <row r="648" spans="1:4" x14ac:dyDescent="0.35">
      <c r="A648" s="1" t="s">
        <v>723</v>
      </c>
      <c r="B648" s="2" t="s">
        <v>17</v>
      </c>
      <c r="C648" s="3" t="s">
        <v>3010</v>
      </c>
      <c r="D648" s="3" t="s">
        <v>2791</v>
      </c>
    </row>
    <row r="649" spans="1:4" x14ac:dyDescent="0.35">
      <c r="A649" s="1" t="s">
        <v>776</v>
      </c>
      <c r="B649" s="2" t="s">
        <v>17</v>
      </c>
      <c r="C649" s="3" t="s">
        <v>3010</v>
      </c>
      <c r="D649" s="3" t="s">
        <v>2791</v>
      </c>
    </row>
    <row r="650" spans="1:4" x14ac:dyDescent="0.35">
      <c r="A650" s="1" t="s">
        <v>774</v>
      </c>
      <c r="B650" s="2" t="s">
        <v>17</v>
      </c>
      <c r="C650" s="3" t="s">
        <v>3010</v>
      </c>
      <c r="D650" s="3" t="s">
        <v>2791</v>
      </c>
    </row>
    <row r="651" spans="1:4" x14ac:dyDescent="0.35">
      <c r="A651" s="1" t="s">
        <v>713</v>
      </c>
      <c r="B651" s="2" t="s">
        <v>17</v>
      </c>
      <c r="C651" s="3" t="s">
        <v>3010</v>
      </c>
      <c r="D651" s="3" t="s">
        <v>2791</v>
      </c>
    </row>
    <row r="652" spans="1:4" x14ac:dyDescent="0.35">
      <c r="A652" s="1" t="s">
        <v>751</v>
      </c>
      <c r="B652" s="2" t="s">
        <v>17</v>
      </c>
      <c r="C652" s="3" t="s">
        <v>3010</v>
      </c>
      <c r="D652" s="3" t="s">
        <v>2791</v>
      </c>
    </row>
    <row r="653" spans="1:4" x14ac:dyDescent="0.35">
      <c r="A653" s="1" t="s">
        <v>740</v>
      </c>
      <c r="B653" s="2" t="s">
        <v>1441</v>
      </c>
      <c r="C653" s="3" t="s">
        <v>3010</v>
      </c>
      <c r="D653" s="3" t="s">
        <v>2791</v>
      </c>
    </row>
    <row r="654" spans="1:4" x14ac:dyDescent="0.35">
      <c r="A654" s="1" t="s">
        <v>741</v>
      </c>
      <c r="B654" s="2" t="s">
        <v>17</v>
      </c>
      <c r="C654" s="3" t="s">
        <v>3010</v>
      </c>
      <c r="D654" s="3" t="s">
        <v>2791</v>
      </c>
    </row>
    <row r="655" spans="1:4" x14ac:dyDescent="0.35">
      <c r="A655" s="1" t="s">
        <v>19</v>
      </c>
      <c r="B655" s="2" t="s">
        <v>250</v>
      </c>
      <c r="C655" s="3" t="s">
        <v>3010</v>
      </c>
      <c r="D655" s="3" t="s">
        <v>2791</v>
      </c>
    </row>
    <row r="656" spans="1:4" x14ac:dyDescent="0.35">
      <c r="A656" s="1" t="s">
        <v>777</v>
      </c>
      <c r="B656" s="2" t="s">
        <v>17</v>
      </c>
      <c r="C656" s="3" t="s">
        <v>3010</v>
      </c>
      <c r="D656" s="3" t="s">
        <v>2791</v>
      </c>
    </row>
    <row r="657" spans="1:6" x14ac:dyDescent="0.35">
      <c r="A657" s="1" t="s">
        <v>20</v>
      </c>
      <c r="B657" s="2" t="s">
        <v>250</v>
      </c>
      <c r="C657" s="3" t="s">
        <v>3010</v>
      </c>
      <c r="D657" s="3" t="s">
        <v>2791</v>
      </c>
    </row>
    <row r="658" spans="1:6" x14ac:dyDescent="0.35">
      <c r="A658" s="1" t="s">
        <v>737</v>
      </c>
      <c r="B658" s="2" t="s">
        <v>250</v>
      </c>
      <c r="C658" s="3" t="s">
        <v>3010</v>
      </c>
      <c r="D658" s="3" t="s">
        <v>2791</v>
      </c>
    </row>
    <row r="659" spans="1:6" x14ac:dyDescent="0.35">
      <c r="A659" s="1" t="s">
        <v>517</v>
      </c>
      <c r="B659" s="2" t="s">
        <v>250</v>
      </c>
      <c r="C659" s="3" t="s">
        <v>3010</v>
      </c>
      <c r="D659" s="3" t="s">
        <v>2791</v>
      </c>
    </row>
    <row r="660" spans="1:6" x14ac:dyDescent="0.35">
      <c r="A660" s="1" t="s">
        <v>1032</v>
      </c>
      <c r="B660" s="2" t="s">
        <v>250</v>
      </c>
      <c r="C660" s="3" t="s">
        <v>3010</v>
      </c>
      <c r="D660" s="3" t="s">
        <v>2791</v>
      </c>
    </row>
    <row r="661" spans="1:6" x14ac:dyDescent="0.35">
      <c r="A661" s="1" t="s">
        <v>791</v>
      </c>
      <c r="B661" s="2" t="s">
        <v>250</v>
      </c>
      <c r="C661" s="3" t="s">
        <v>3010</v>
      </c>
      <c r="D661" s="3" t="s">
        <v>2791</v>
      </c>
    </row>
    <row r="662" spans="1:6" x14ac:dyDescent="0.35">
      <c r="A662" s="30" t="s">
        <v>2567</v>
      </c>
      <c r="B662" s="28" t="s">
        <v>250</v>
      </c>
      <c r="C662" s="27" t="s">
        <v>3010</v>
      </c>
      <c r="D662" s="27" t="s">
        <v>2791</v>
      </c>
      <c r="E662" s="27"/>
      <c r="F662" s="27"/>
    </row>
    <row r="663" spans="1:6" x14ac:dyDescent="0.35">
      <c r="A663" s="30" t="s">
        <v>2572</v>
      </c>
      <c r="B663" s="28" t="s">
        <v>250</v>
      </c>
      <c r="C663" s="27" t="s">
        <v>3010</v>
      </c>
      <c r="D663" s="27" t="s">
        <v>2791</v>
      </c>
      <c r="E663" s="27"/>
      <c r="F663" s="27"/>
    </row>
    <row r="664" spans="1:6" x14ac:dyDescent="0.35">
      <c r="A664" s="1" t="s">
        <v>743</v>
      </c>
      <c r="B664" s="2" t="s">
        <v>17</v>
      </c>
      <c r="C664" s="3" t="s">
        <v>3010</v>
      </c>
      <c r="D664" s="3" t="s">
        <v>2791</v>
      </c>
    </row>
    <row r="665" spans="1:6" x14ac:dyDescent="0.35">
      <c r="A665" s="1" t="s">
        <v>22</v>
      </c>
      <c r="B665" s="2" t="s">
        <v>250</v>
      </c>
      <c r="C665" s="3" t="s">
        <v>3010</v>
      </c>
      <c r="D665" s="3" t="s">
        <v>2791</v>
      </c>
    </row>
    <row r="666" spans="1:6" x14ac:dyDescent="0.35">
      <c r="A666" s="8" t="s">
        <v>2187</v>
      </c>
      <c r="B666" s="8" t="s">
        <v>2188</v>
      </c>
      <c r="C666" s="8" t="s">
        <v>3010</v>
      </c>
      <c r="D666" s="8" t="s">
        <v>2791</v>
      </c>
      <c r="E666" s="8"/>
    </row>
    <row r="667" spans="1:6" x14ac:dyDescent="0.35">
      <c r="A667" s="8" t="s">
        <v>2188</v>
      </c>
      <c r="B667" s="8" t="s">
        <v>2188</v>
      </c>
      <c r="C667" s="8" t="s">
        <v>3010</v>
      </c>
      <c r="D667" s="8" t="s">
        <v>2791</v>
      </c>
      <c r="E667" s="8"/>
    </row>
    <row r="668" spans="1:6" x14ac:dyDescent="0.35">
      <c r="A668" s="8" t="s">
        <v>250</v>
      </c>
      <c r="B668" s="8" t="s">
        <v>250</v>
      </c>
      <c r="C668" s="8" t="s">
        <v>3010</v>
      </c>
      <c r="D668" s="8" t="s">
        <v>2791</v>
      </c>
      <c r="E668" s="8"/>
    </row>
    <row r="669" spans="1:6" x14ac:dyDescent="0.35">
      <c r="A669" s="8" t="s">
        <v>2189</v>
      </c>
      <c r="B669" s="8" t="s">
        <v>2189</v>
      </c>
      <c r="C669" s="8" t="s">
        <v>3010</v>
      </c>
      <c r="D669" s="8" t="s">
        <v>2791</v>
      </c>
      <c r="E669" s="8"/>
    </row>
    <row r="670" spans="1:6" x14ac:dyDescent="0.35">
      <c r="A670" s="1" t="s">
        <v>731</v>
      </c>
      <c r="B670" s="2" t="s">
        <v>17</v>
      </c>
      <c r="C670" s="3" t="s">
        <v>3010</v>
      </c>
      <c r="D670" s="3" t="s">
        <v>2791</v>
      </c>
    </row>
    <row r="671" spans="1:6" x14ac:dyDescent="0.35">
      <c r="A671" s="1" t="s">
        <v>717</v>
      </c>
      <c r="B671" s="2" t="s">
        <v>17</v>
      </c>
      <c r="C671" s="3" t="s">
        <v>3010</v>
      </c>
      <c r="D671" s="3" t="s">
        <v>2791</v>
      </c>
    </row>
    <row r="672" spans="1:6" x14ac:dyDescent="0.35">
      <c r="A672" s="1" t="s">
        <v>769</v>
      </c>
      <c r="B672" s="2" t="s">
        <v>17</v>
      </c>
      <c r="C672" s="3" t="s">
        <v>3010</v>
      </c>
      <c r="D672" s="3" t="s">
        <v>2791</v>
      </c>
    </row>
    <row r="673" spans="1:6" x14ac:dyDescent="0.35">
      <c r="A673" s="1" t="s">
        <v>138</v>
      </c>
      <c r="B673" s="2" t="s">
        <v>17</v>
      </c>
      <c r="C673" s="3" t="s">
        <v>3010</v>
      </c>
      <c r="D673" s="3" t="s">
        <v>2791</v>
      </c>
    </row>
    <row r="674" spans="1:6" x14ac:dyDescent="0.35">
      <c r="A674" s="1" t="s">
        <v>736</v>
      </c>
      <c r="B674" s="2" t="s">
        <v>17</v>
      </c>
      <c r="C674" s="3" t="s">
        <v>3010</v>
      </c>
      <c r="D674" s="3" t="s">
        <v>2791</v>
      </c>
    </row>
    <row r="675" spans="1:6" x14ac:dyDescent="0.35">
      <c r="A675" s="1" t="s">
        <v>779</v>
      </c>
      <c r="B675" s="2" t="s">
        <v>17</v>
      </c>
      <c r="C675" s="3" t="s">
        <v>3010</v>
      </c>
      <c r="D675" s="3" t="s">
        <v>2791</v>
      </c>
    </row>
    <row r="676" spans="1:6" x14ac:dyDescent="0.35">
      <c r="A676" s="1" t="s">
        <v>518</v>
      </c>
      <c r="B676" s="2" t="s">
        <v>17</v>
      </c>
      <c r="C676" s="3" t="s">
        <v>3010</v>
      </c>
      <c r="D676" s="3" t="s">
        <v>2791</v>
      </c>
    </row>
    <row r="677" spans="1:6" x14ac:dyDescent="0.35">
      <c r="A677" s="1" t="s">
        <v>519</v>
      </c>
      <c r="B677" s="2" t="s">
        <v>17</v>
      </c>
      <c r="C677" s="3" t="s">
        <v>3010</v>
      </c>
      <c r="D677" s="3" t="s">
        <v>2791</v>
      </c>
    </row>
    <row r="678" spans="1:6" x14ac:dyDescent="0.35">
      <c r="A678" s="3" t="s">
        <v>1036</v>
      </c>
      <c r="B678" s="3" t="s">
        <v>17</v>
      </c>
      <c r="C678" s="3" t="s">
        <v>3010</v>
      </c>
      <c r="D678" s="3" t="s">
        <v>2791</v>
      </c>
    </row>
    <row r="679" spans="1:6" x14ac:dyDescent="0.35">
      <c r="A679" s="1" t="s">
        <v>520</v>
      </c>
      <c r="B679" s="2" t="s">
        <v>17</v>
      </c>
      <c r="C679" s="3" t="s">
        <v>3010</v>
      </c>
      <c r="D679" s="3" t="s">
        <v>2791</v>
      </c>
    </row>
    <row r="680" spans="1:6" x14ac:dyDescent="0.35">
      <c r="A680" s="1" t="s">
        <v>765</v>
      </c>
      <c r="B680" s="2" t="s">
        <v>17</v>
      </c>
      <c r="C680" s="3" t="s">
        <v>3010</v>
      </c>
      <c r="D680" s="3" t="s">
        <v>2791</v>
      </c>
    </row>
    <row r="681" spans="1:6" x14ac:dyDescent="0.35">
      <c r="A681" s="1" t="s">
        <v>521</v>
      </c>
      <c r="B681" s="2" t="s">
        <v>17</v>
      </c>
      <c r="C681" s="3" t="s">
        <v>3010</v>
      </c>
      <c r="D681" s="3" t="s">
        <v>2791</v>
      </c>
    </row>
    <row r="682" spans="1:6" x14ac:dyDescent="0.35">
      <c r="A682" s="1" t="s">
        <v>1034</v>
      </c>
      <c r="B682" s="2" t="s">
        <v>17</v>
      </c>
      <c r="C682" s="3" t="s">
        <v>3010</v>
      </c>
      <c r="D682" s="3" t="s">
        <v>2791</v>
      </c>
    </row>
    <row r="683" spans="1:6" x14ac:dyDescent="0.35">
      <c r="A683" s="1" t="s">
        <v>714</v>
      </c>
      <c r="B683" s="2" t="s">
        <v>17</v>
      </c>
      <c r="C683" s="3" t="s">
        <v>3010</v>
      </c>
      <c r="D683" s="3" t="s">
        <v>2791</v>
      </c>
    </row>
    <row r="684" spans="1:6" x14ac:dyDescent="0.35">
      <c r="A684" s="1" t="s">
        <v>720</v>
      </c>
      <c r="B684" s="2" t="s">
        <v>17</v>
      </c>
      <c r="C684" s="3" t="s">
        <v>3010</v>
      </c>
      <c r="D684" s="3" t="s">
        <v>2791</v>
      </c>
    </row>
    <row r="685" spans="1:6" x14ac:dyDescent="0.35">
      <c r="A685" s="1" t="s">
        <v>522</v>
      </c>
      <c r="B685" s="2" t="s">
        <v>17</v>
      </c>
      <c r="C685" s="3" t="s">
        <v>3010</v>
      </c>
      <c r="D685" s="3" t="s">
        <v>2791</v>
      </c>
    </row>
    <row r="686" spans="1:6" x14ac:dyDescent="0.35">
      <c r="A686" s="1" t="s">
        <v>773</v>
      </c>
      <c r="B686" s="21" t="s">
        <v>1441</v>
      </c>
      <c r="C686" s="19" t="s">
        <v>3010</v>
      </c>
      <c r="D686" s="19" t="s">
        <v>2791</v>
      </c>
      <c r="E686" s="19"/>
      <c r="F686" s="19"/>
    </row>
    <row r="687" spans="1:6" x14ac:dyDescent="0.35">
      <c r="A687" s="1" t="s">
        <v>347</v>
      </c>
      <c r="B687" s="21" t="s">
        <v>1441</v>
      </c>
      <c r="C687" s="3" t="s">
        <v>3010</v>
      </c>
      <c r="D687" s="3" t="s">
        <v>2791</v>
      </c>
      <c r="F687" s="19"/>
    </row>
    <row r="688" spans="1:6" x14ac:dyDescent="0.35">
      <c r="A688" s="1" t="s">
        <v>734</v>
      </c>
      <c r="B688" s="21" t="s">
        <v>1441</v>
      </c>
      <c r="C688" s="3" t="s">
        <v>3010</v>
      </c>
      <c r="D688" s="3" t="s">
        <v>2791</v>
      </c>
      <c r="F688" s="19"/>
    </row>
    <row r="689" spans="1:4" x14ac:dyDescent="0.35">
      <c r="A689" s="1" t="s">
        <v>543</v>
      </c>
      <c r="B689" s="2" t="s">
        <v>17</v>
      </c>
      <c r="C689" s="3" t="s">
        <v>3010</v>
      </c>
      <c r="D689" s="3" t="s">
        <v>2791</v>
      </c>
    </row>
    <row r="690" spans="1:4" x14ac:dyDescent="0.35">
      <c r="A690" s="1" t="s">
        <v>738</v>
      </c>
      <c r="B690" s="2" t="s">
        <v>17</v>
      </c>
      <c r="C690" s="3" t="s">
        <v>3010</v>
      </c>
      <c r="D690" s="3" t="s">
        <v>2791</v>
      </c>
    </row>
    <row r="691" spans="1:4" x14ac:dyDescent="0.35">
      <c r="A691" s="1" t="s">
        <v>17</v>
      </c>
      <c r="B691" s="2" t="s">
        <v>17</v>
      </c>
      <c r="C691" s="3" t="s">
        <v>3010</v>
      </c>
      <c r="D691" s="3" t="s">
        <v>2791</v>
      </c>
    </row>
    <row r="692" spans="1:4" x14ac:dyDescent="0.35">
      <c r="A692" s="3" t="s">
        <v>1035</v>
      </c>
      <c r="B692" s="3" t="s">
        <v>17</v>
      </c>
      <c r="C692" s="3" t="s">
        <v>3010</v>
      </c>
      <c r="D692" s="3" t="s">
        <v>2791</v>
      </c>
    </row>
    <row r="693" spans="1:4" x14ac:dyDescent="0.35">
      <c r="A693" s="1" t="s">
        <v>523</v>
      </c>
      <c r="B693" s="2" t="s">
        <v>17</v>
      </c>
      <c r="C693" s="3" t="s">
        <v>3010</v>
      </c>
      <c r="D693" s="3" t="s">
        <v>2791</v>
      </c>
    </row>
    <row r="694" spans="1:4" x14ac:dyDescent="0.35">
      <c r="A694" s="1" t="s">
        <v>1027</v>
      </c>
      <c r="B694" s="2" t="s">
        <v>17</v>
      </c>
      <c r="C694" s="3" t="s">
        <v>3010</v>
      </c>
      <c r="D694" s="3" t="s">
        <v>2791</v>
      </c>
    </row>
    <row r="695" spans="1:4" x14ac:dyDescent="0.35">
      <c r="A695" s="3" t="s">
        <v>1039</v>
      </c>
      <c r="B695" s="3" t="s">
        <v>17</v>
      </c>
      <c r="C695" s="3" t="s">
        <v>3010</v>
      </c>
      <c r="D695" s="3" t="s">
        <v>2791</v>
      </c>
    </row>
    <row r="696" spans="1:4" x14ac:dyDescent="0.35">
      <c r="A696" s="1" t="s">
        <v>760</v>
      </c>
      <c r="B696" s="2" t="s">
        <v>17</v>
      </c>
      <c r="C696" s="3" t="s">
        <v>3010</v>
      </c>
      <c r="D696" s="3" t="s">
        <v>2791</v>
      </c>
    </row>
    <row r="697" spans="1:4" x14ac:dyDescent="0.35">
      <c r="A697" s="1" t="s">
        <v>29</v>
      </c>
      <c r="B697" s="2" t="s">
        <v>17</v>
      </c>
      <c r="C697" s="3" t="s">
        <v>3010</v>
      </c>
      <c r="D697" s="3" t="s">
        <v>2791</v>
      </c>
    </row>
    <row r="698" spans="1:4" x14ac:dyDescent="0.35">
      <c r="A698" s="1" t="s">
        <v>524</v>
      </c>
      <c r="B698" s="2" t="s">
        <v>17</v>
      </c>
      <c r="C698" s="3" t="s">
        <v>3010</v>
      </c>
      <c r="D698" s="3" t="s">
        <v>2791</v>
      </c>
    </row>
    <row r="699" spans="1:4" x14ac:dyDescent="0.35">
      <c r="A699" s="1" t="s">
        <v>1587</v>
      </c>
      <c r="B699" s="2" t="s">
        <v>17</v>
      </c>
      <c r="C699" s="3" t="s">
        <v>3010</v>
      </c>
      <c r="D699" s="3" t="s">
        <v>2791</v>
      </c>
    </row>
    <row r="700" spans="1:4" x14ac:dyDescent="0.35">
      <c r="A700" s="1" t="s">
        <v>538</v>
      </c>
      <c r="B700" s="2" t="s">
        <v>17</v>
      </c>
      <c r="C700" s="3" t="s">
        <v>3010</v>
      </c>
      <c r="D700" s="3" t="s">
        <v>2791</v>
      </c>
    </row>
    <row r="701" spans="1:4" x14ac:dyDescent="0.35">
      <c r="A701" s="1" t="s">
        <v>735</v>
      </c>
      <c r="B701" s="2" t="s">
        <v>17</v>
      </c>
      <c r="C701" s="3" t="s">
        <v>3010</v>
      </c>
      <c r="D701" s="3" t="s">
        <v>2791</v>
      </c>
    </row>
    <row r="702" spans="1:4" x14ac:dyDescent="0.35">
      <c r="A702" s="1" t="s">
        <v>778</v>
      </c>
      <c r="B702" s="2" t="s">
        <v>17</v>
      </c>
      <c r="C702" s="3" t="s">
        <v>3010</v>
      </c>
      <c r="D702" s="3" t="s">
        <v>2791</v>
      </c>
    </row>
    <row r="703" spans="1:4" x14ac:dyDescent="0.35">
      <c r="A703" s="1" t="s">
        <v>767</v>
      </c>
      <c r="B703" s="2" t="s">
        <v>17</v>
      </c>
      <c r="C703" s="3" t="s">
        <v>3010</v>
      </c>
      <c r="D703" s="3" t="s">
        <v>2791</v>
      </c>
    </row>
    <row r="704" spans="1:4" x14ac:dyDescent="0.35">
      <c r="A704" s="1" t="s">
        <v>784</v>
      </c>
      <c r="B704" s="2" t="s">
        <v>17</v>
      </c>
      <c r="C704" s="3" t="s">
        <v>3010</v>
      </c>
      <c r="D704" s="3" t="s">
        <v>2791</v>
      </c>
    </row>
    <row r="705" spans="1:5" x14ac:dyDescent="0.35">
      <c r="A705" s="1" t="s">
        <v>1030</v>
      </c>
      <c r="B705" s="2" t="s">
        <v>17</v>
      </c>
      <c r="C705" s="3" t="s">
        <v>3010</v>
      </c>
      <c r="D705" s="3" t="s">
        <v>2791</v>
      </c>
    </row>
    <row r="706" spans="1:5" x14ac:dyDescent="0.35">
      <c r="A706" s="1" t="s">
        <v>762</v>
      </c>
      <c r="B706" s="2" t="s">
        <v>17</v>
      </c>
      <c r="C706" s="3" t="s">
        <v>3010</v>
      </c>
      <c r="D706" s="3" t="s">
        <v>2791</v>
      </c>
    </row>
    <row r="707" spans="1:5" x14ac:dyDescent="0.35">
      <c r="A707" s="1" t="s">
        <v>722</v>
      </c>
      <c r="B707" s="2" t="s">
        <v>17</v>
      </c>
      <c r="C707" s="3" t="s">
        <v>3010</v>
      </c>
      <c r="D707" s="3" t="s">
        <v>2791</v>
      </c>
    </row>
    <row r="708" spans="1:5" x14ac:dyDescent="0.35">
      <c r="A708" s="1" t="s">
        <v>525</v>
      </c>
      <c r="B708" s="2" t="s">
        <v>17</v>
      </c>
      <c r="C708" s="3" t="s">
        <v>3010</v>
      </c>
      <c r="D708" s="3" t="s">
        <v>2791</v>
      </c>
    </row>
    <row r="709" spans="1:5" x14ac:dyDescent="0.35">
      <c r="A709" s="1" t="s">
        <v>526</v>
      </c>
      <c r="B709" s="2" t="s">
        <v>17</v>
      </c>
      <c r="C709" s="3" t="s">
        <v>3010</v>
      </c>
      <c r="D709" s="3" t="s">
        <v>2791</v>
      </c>
    </row>
    <row r="710" spans="1:5" x14ac:dyDescent="0.35">
      <c r="A710" s="1" t="s">
        <v>758</v>
      </c>
      <c r="B710" s="2" t="s">
        <v>17</v>
      </c>
      <c r="C710" s="3" t="s">
        <v>3010</v>
      </c>
      <c r="D710" s="3" t="s">
        <v>2791</v>
      </c>
    </row>
    <row r="711" spans="1:5" x14ac:dyDescent="0.35">
      <c r="A711" s="1" t="s">
        <v>749</v>
      </c>
      <c r="B711" s="2" t="s">
        <v>17</v>
      </c>
      <c r="C711" s="3" t="s">
        <v>3010</v>
      </c>
      <c r="D711" s="3" t="s">
        <v>2791</v>
      </c>
    </row>
    <row r="712" spans="1:5" x14ac:dyDescent="0.35">
      <c r="A712" s="1" t="s">
        <v>770</v>
      </c>
      <c r="B712" s="2" t="s">
        <v>17</v>
      </c>
      <c r="C712" s="3" t="s">
        <v>3010</v>
      </c>
      <c r="D712" s="3" t="s">
        <v>2791</v>
      </c>
    </row>
    <row r="713" spans="1:5" x14ac:dyDescent="0.35">
      <c r="A713" s="1" t="s">
        <v>750</v>
      </c>
      <c r="B713" s="2" t="s">
        <v>17</v>
      </c>
      <c r="C713" s="3" t="s">
        <v>3010</v>
      </c>
      <c r="D713" s="3" t="s">
        <v>2791</v>
      </c>
    </row>
    <row r="714" spans="1:5" x14ac:dyDescent="0.35">
      <c r="A714" s="1" t="s">
        <v>527</v>
      </c>
      <c r="B714" s="2" t="s">
        <v>528</v>
      </c>
      <c r="C714" s="3" t="s">
        <v>3010</v>
      </c>
      <c r="D714" s="3" t="s">
        <v>2791</v>
      </c>
    </row>
    <row r="715" spans="1:5" x14ac:dyDescent="0.35">
      <c r="A715" s="1" t="s">
        <v>733</v>
      </c>
      <c r="B715" s="2" t="s">
        <v>528</v>
      </c>
      <c r="C715" s="3" t="s">
        <v>3010</v>
      </c>
      <c r="D715" s="3" t="s">
        <v>2791</v>
      </c>
    </row>
    <row r="716" spans="1:5" x14ac:dyDescent="0.35">
      <c r="A716" s="1" t="s">
        <v>725</v>
      </c>
      <c r="B716" s="2" t="s">
        <v>528</v>
      </c>
      <c r="C716" s="3" t="s">
        <v>3010</v>
      </c>
      <c r="D716" s="3" t="s">
        <v>2791</v>
      </c>
    </row>
    <row r="717" spans="1:5" x14ac:dyDescent="0.35">
      <c r="A717" s="8" t="s">
        <v>1441</v>
      </c>
      <c r="B717" s="8" t="s">
        <v>1441</v>
      </c>
      <c r="C717" s="8" t="s">
        <v>3010</v>
      </c>
      <c r="D717" s="8" t="s">
        <v>2791</v>
      </c>
      <c r="E717" s="8"/>
    </row>
    <row r="718" spans="1:5" x14ac:dyDescent="0.35">
      <c r="A718" s="8" t="s">
        <v>528</v>
      </c>
      <c r="B718" s="8" t="s">
        <v>528</v>
      </c>
      <c r="C718" s="8" t="s">
        <v>3010</v>
      </c>
      <c r="D718" s="8" t="s">
        <v>2791</v>
      </c>
      <c r="E718" s="8"/>
    </row>
    <row r="719" spans="1:5" x14ac:dyDescent="0.35">
      <c r="A719" s="1" t="s">
        <v>716</v>
      </c>
      <c r="B719" s="2" t="s">
        <v>510</v>
      </c>
      <c r="C719" s="3" t="s">
        <v>3010</v>
      </c>
      <c r="D719" s="3" t="s">
        <v>3010</v>
      </c>
    </row>
    <row r="720" spans="1:5" x14ac:dyDescent="0.35">
      <c r="A720" s="1" t="s">
        <v>530</v>
      </c>
      <c r="B720" s="2" t="s">
        <v>250</v>
      </c>
      <c r="C720" s="3" t="s">
        <v>3010</v>
      </c>
      <c r="D720" s="3" t="s">
        <v>2791</v>
      </c>
    </row>
    <row r="721" spans="1:5" x14ac:dyDescent="0.35">
      <c r="A721" s="1" t="s">
        <v>732</v>
      </c>
      <c r="B721" s="2" t="s">
        <v>17</v>
      </c>
      <c r="C721" s="3" t="s">
        <v>3010</v>
      </c>
      <c r="D721" s="3" t="s">
        <v>2791</v>
      </c>
    </row>
    <row r="722" spans="1:5" x14ac:dyDescent="0.35">
      <c r="A722" s="8" t="s">
        <v>2320</v>
      </c>
      <c r="B722" s="8" t="s">
        <v>2188</v>
      </c>
      <c r="C722" s="8" t="s">
        <v>3010</v>
      </c>
      <c r="D722" s="8" t="s">
        <v>2791</v>
      </c>
      <c r="E722" s="8"/>
    </row>
    <row r="723" spans="1:5" x14ac:dyDescent="0.35">
      <c r="A723" s="8" t="s">
        <v>2321</v>
      </c>
      <c r="B723" s="8" t="s">
        <v>2188</v>
      </c>
      <c r="C723" s="8" t="s">
        <v>3010</v>
      </c>
      <c r="D723" s="8" t="s">
        <v>2791</v>
      </c>
      <c r="E723" s="8"/>
    </row>
    <row r="724" spans="1:5" x14ac:dyDescent="0.35">
      <c r="A724" s="3" t="s">
        <v>1037</v>
      </c>
      <c r="B724" s="3" t="s">
        <v>1441</v>
      </c>
      <c r="C724" s="3" t="s">
        <v>3010</v>
      </c>
      <c r="D724" s="3" t="s">
        <v>2791</v>
      </c>
    </row>
    <row r="725" spans="1:5" x14ac:dyDescent="0.35">
      <c r="A725" s="1" t="s">
        <v>757</v>
      </c>
      <c r="B725" s="2" t="s">
        <v>17</v>
      </c>
      <c r="C725" s="3" t="s">
        <v>3010</v>
      </c>
      <c r="D725" s="3" t="s">
        <v>2791</v>
      </c>
    </row>
    <row r="726" spans="1:5" x14ac:dyDescent="0.35">
      <c r="A726" s="1" t="s">
        <v>742</v>
      </c>
      <c r="B726" s="2" t="s">
        <v>17</v>
      </c>
      <c r="C726" s="3" t="s">
        <v>3010</v>
      </c>
      <c r="D726" s="3" t="s">
        <v>2791</v>
      </c>
    </row>
    <row r="727" spans="1:5" x14ac:dyDescent="0.35">
      <c r="A727" s="1" t="s">
        <v>531</v>
      </c>
      <c r="B727" s="2" t="s">
        <v>17</v>
      </c>
      <c r="C727" s="3" t="s">
        <v>3010</v>
      </c>
      <c r="D727" s="3" t="s">
        <v>2791</v>
      </c>
    </row>
    <row r="728" spans="1:5" x14ac:dyDescent="0.35">
      <c r="A728" s="1" t="s">
        <v>1029</v>
      </c>
      <c r="B728" s="2" t="s">
        <v>17</v>
      </c>
      <c r="C728" s="3" t="s">
        <v>3010</v>
      </c>
      <c r="D728" s="3" t="s">
        <v>2791</v>
      </c>
    </row>
    <row r="729" spans="1:5" x14ac:dyDescent="0.35">
      <c r="A729" s="1" t="s">
        <v>1028</v>
      </c>
      <c r="B729" s="2" t="s">
        <v>17</v>
      </c>
      <c r="C729" s="3" t="s">
        <v>3010</v>
      </c>
      <c r="D729" s="3" t="s">
        <v>2791</v>
      </c>
    </row>
    <row r="730" spans="1:5" x14ac:dyDescent="0.35">
      <c r="A730" s="1" t="s">
        <v>746</v>
      </c>
      <c r="B730" s="2" t="s">
        <v>17</v>
      </c>
      <c r="C730" s="3" t="s">
        <v>3010</v>
      </c>
      <c r="D730" s="3" t="s">
        <v>2791</v>
      </c>
    </row>
    <row r="731" spans="1:5" x14ac:dyDescent="0.35">
      <c r="A731" s="1" t="s">
        <v>748</v>
      </c>
      <c r="B731" s="2" t="s">
        <v>17</v>
      </c>
      <c r="C731" s="3" t="s">
        <v>3010</v>
      </c>
      <c r="D731" s="3" t="s">
        <v>2791</v>
      </c>
    </row>
    <row r="732" spans="1:5" x14ac:dyDescent="0.35">
      <c r="A732" s="1" t="s">
        <v>755</v>
      </c>
      <c r="B732" s="2" t="s">
        <v>17</v>
      </c>
      <c r="C732" s="3" t="s">
        <v>3010</v>
      </c>
      <c r="D732" s="3" t="s">
        <v>2791</v>
      </c>
    </row>
    <row r="733" spans="1:5" x14ac:dyDescent="0.35">
      <c r="A733" s="1" t="s">
        <v>532</v>
      </c>
      <c r="B733" s="2" t="s">
        <v>17</v>
      </c>
      <c r="C733" s="3" t="s">
        <v>3010</v>
      </c>
      <c r="D733" s="3" t="s">
        <v>2791</v>
      </c>
    </row>
    <row r="734" spans="1:5" x14ac:dyDescent="0.35">
      <c r="A734" s="1" t="s">
        <v>533</v>
      </c>
      <c r="B734" s="2" t="s">
        <v>17</v>
      </c>
      <c r="C734" s="3" t="s">
        <v>3010</v>
      </c>
      <c r="D734" s="3" t="s">
        <v>2791</v>
      </c>
    </row>
    <row r="735" spans="1:5" x14ac:dyDescent="0.35">
      <c r="A735" s="1" t="s">
        <v>772</v>
      </c>
      <c r="B735" s="2" t="s">
        <v>17</v>
      </c>
      <c r="C735" s="3" t="s">
        <v>3010</v>
      </c>
      <c r="D735" s="3" t="s">
        <v>2791</v>
      </c>
    </row>
    <row r="736" spans="1:5" x14ac:dyDescent="0.35">
      <c r="A736" s="1" t="s">
        <v>534</v>
      </c>
      <c r="B736" s="2" t="s">
        <v>17</v>
      </c>
      <c r="C736" s="3" t="s">
        <v>3010</v>
      </c>
      <c r="D736" s="3" t="s">
        <v>2791</v>
      </c>
    </row>
    <row r="737" spans="1:4" x14ac:dyDescent="0.35">
      <c r="A737" s="1" t="s">
        <v>23</v>
      </c>
      <c r="B737" s="2" t="s">
        <v>250</v>
      </c>
      <c r="C737" s="3" t="s">
        <v>3010</v>
      </c>
      <c r="D737" s="3" t="s">
        <v>2791</v>
      </c>
    </row>
    <row r="738" spans="1:4" x14ac:dyDescent="0.35">
      <c r="A738" s="1" t="s">
        <v>715</v>
      </c>
      <c r="B738" s="2" t="s">
        <v>17</v>
      </c>
      <c r="C738" s="3" t="s">
        <v>3010</v>
      </c>
      <c r="D738" s="3" t="s">
        <v>2791</v>
      </c>
    </row>
    <row r="739" spans="1:4" x14ac:dyDescent="0.35">
      <c r="A739" s="1" t="s">
        <v>763</v>
      </c>
      <c r="B739" s="2" t="s">
        <v>17</v>
      </c>
      <c r="C739" s="3" t="s">
        <v>3010</v>
      </c>
      <c r="D739" s="3" t="s">
        <v>2791</v>
      </c>
    </row>
    <row r="740" spans="1:4" x14ac:dyDescent="0.35">
      <c r="A740" s="1" t="s">
        <v>724</v>
      </c>
      <c r="B740" s="2" t="s">
        <v>17</v>
      </c>
      <c r="C740" s="3" t="s">
        <v>3010</v>
      </c>
      <c r="D740" s="3" t="s">
        <v>2791</v>
      </c>
    </row>
    <row r="741" spans="1:4" x14ac:dyDescent="0.35">
      <c r="A741" s="1" t="s">
        <v>785</v>
      </c>
      <c r="B741" s="2" t="s">
        <v>17</v>
      </c>
      <c r="C741" s="3" t="s">
        <v>3010</v>
      </c>
      <c r="D741" s="3" t="s">
        <v>2791</v>
      </c>
    </row>
  </sheetData>
  <sortState xmlns:xlrd2="http://schemas.microsoft.com/office/spreadsheetml/2017/richdata2" ref="A1:E705">
    <sortCondition ref="E1:E705"/>
    <sortCondition ref="C1:C705"/>
    <sortCondition ref="A1:A705"/>
    <sortCondition ref="D1:D705"/>
  </sortState>
  <phoneticPr fontId="1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42"/>
  <sheetViews>
    <sheetView zoomScaleNormal="100" workbookViewId="0"/>
  </sheetViews>
  <sheetFormatPr defaultColWidth="9.140625" defaultRowHeight="12" x14ac:dyDescent="0.35"/>
  <cols>
    <col min="1" max="1" width="86.5703125" style="3" bestFit="1" customWidth="1"/>
    <col min="2" max="2" width="69.28515625" style="3" bestFit="1" customWidth="1"/>
    <col min="3" max="3" width="3.7109375" style="3" bestFit="1" customWidth="1"/>
    <col min="4" max="4" width="4.7109375" style="3" bestFit="1" customWidth="1"/>
    <col min="5" max="5" width="3.7109375" style="3" customWidth="1"/>
    <col min="6" max="6" width="10.140625" style="3" customWidth="1"/>
    <col min="7" max="7" width="9.140625" style="4"/>
    <col min="8" max="16384" width="9.140625" style="3"/>
  </cols>
  <sheetData>
    <row r="1" spans="1:6" s="3" customFormat="1" x14ac:dyDescent="0.35">
      <c r="A1" s="5" t="s">
        <v>895</v>
      </c>
      <c r="B1" s="6" t="s">
        <v>139</v>
      </c>
      <c r="C1" s="4">
        <v>1</v>
      </c>
      <c r="D1" s="4">
        <v>11</v>
      </c>
      <c r="E1" s="4"/>
    </row>
    <row r="2" spans="1:6" s="3" customFormat="1" x14ac:dyDescent="0.35">
      <c r="A2" s="5" t="s">
        <v>139</v>
      </c>
      <c r="B2" s="6" t="s">
        <v>139</v>
      </c>
      <c r="C2" s="4">
        <v>1</v>
      </c>
      <c r="D2" s="4">
        <v>11</v>
      </c>
      <c r="E2" s="4"/>
    </row>
    <row r="3" spans="1:6" s="3" customFormat="1" x14ac:dyDescent="0.35">
      <c r="A3" s="5" t="s">
        <v>140</v>
      </c>
      <c r="B3" s="6" t="s">
        <v>139</v>
      </c>
      <c r="C3" s="4">
        <v>1</v>
      </c>
      <c r="D3" s="4">
        <v>11</v>
      </c>
      <c r="E3" s="4"/>
    </row>
    <row r="4" spans="1:6" s="3" customFormat="1" x14ac:dyDescent="0.35">
      <c r="A4" s="5" t="s">
        <v>37</v>
      </c>
      <c r="B4" s="6" t="s">
        <v>1555</v>
      </c>
      <c r="C4" s="4">
        <v>2</v>
      </c>
      <c r="D4" s="4">
        <v>11</v>
      </c>
      <c r="E4" s="4"/>
    </row>
    <row r="5" spans="1:6" s="3" customFormat="1" x14ac:dyDescent="0.35">
      <c r="A5" s="8" t="s">
        <v>1626</v>
      </c>
      <c r="B5" s="8" t="s">
        <v>1443</v>
      </c>
      <c r="C5" s="8"/>
      <c r="D5" s="8">
        <v>11</v>
      </c>
      <c r="E5" s="8"/>
    </row>
    <row r="6" spans="1:6" s="3" customFormat="1" x14ac:dyDescent="0.35">
      <c r="A6" s="8" t="s">
        <v>362</v>
      </c>
      <c r="B6" s="8" t="s">
        <v>362</v>
      </c>
      <c r="C6" s="8"/>
      <c r="D6" s="8">
        <v>11</v>
      </c>
      <c r="E6" s="8"/>
    </row>
    <row r="7" spans="1:6" s="3" customFormat="1" x14ac:dyDescent="0.35">
      <c r="A7" s="8" t="s">
        <v>1632</v>
      </c>
      <c r="B7" s="8" t="s">
        <v>362</v>
      </c>
      <c r="C7" s="8"/>
      <c r="D7" s="8">
        <v>11</v>
      </c>
      <c r="E7" s="8"/>
    </row>
    <row r="8" spans="1:6" s="3" customFormat="1" x14ac:dyDescent="0.35">
      <c r="A8" s="8" t="s">
        <v>1634</v>
      </c>
      <c r="B8" s="8" t="s">
        <v>1443</v>
      </c>
      <c r="C8" s="8"/>
      <c r="D8" s="8">
        <v>11</v>
      </c>
      <c r="E8" s="8"/>
    </row>
    <row r="9" spans="1:6" s="3" customFormat="1" x14ac:dyDescent="0.35">
      <c r="A9" s="5" t="s">
        <v>277</v>
      </c>
      <c r="B9" s="6" t="s">
        <v>1443</v>
      </c>
      <c r="C9" s="4"/>
      <c r="D9" s="4">
        <v>11</v>
      </c>
      <c r="E9" s="4"/>
    </row>
    <row r="10" spans="1:6" s="3" customFormat="1" x14ac:dyDescent="0.35">
      <c r="A10" s="8" t="s">
        <v>1635</v>
      </c>
      <c r="B10" s="8" t="s">
        <v>147</v>
      </c>
      <c r="C10" s="8"/>
      <c r="D10" s="8">
        <v>11</v>
      </c>
      <c r="E10" s="8"/>
    </row>
    <row r="11" spans="1:6" s="3" customFormat="1" x14ac:dyDescent="0.35">
      <c r="A11" s="8" t="s">
        <v>1636</v>
      </c>
      <c r="B11" s="8" t="s">
        <v>147</v>
      </c>
      <c r="C11" s="8"/>
      <c r="D11" s="8">
        <v>11</v>
      </c>
      <c r="E11" s="8"/>
    </row>
    <row r="12" spans="1:6" s="3" customFormat="1" x14ac:dyDescent="0.35">
      <c r="A12" s="5" t="s">
        <v>1588</v>
      </c>
      <c r="B12" s="6" t="s">
        <v>1444</v>
      </c>
      <c r="C12" s="4"/>
      <c r="D12" s="4">
        <v>11</v>
      </c>
      <c r="E12" s="4"/>
    </row>
    <row r="13" spans="1:6" s="3" customFormat="1" x14ac:dyDescent="0.35">
      <c r="A13" s="5" t="s">
        <v>2441</v>
      </c>
      <c r="B13" s="6" t="s">
        <v>1443</v>
      </c>
      <c r="C13" s="4"/>
      <c r="D13" s="4">
        <v>11</v>
      </c>
      <c r="E13" s="4"/>
      <c r="F13" s="3" t="s">
        <v>2435</v>
      </c>
    </row>
    <row r="14" spans="1:6" s="3" customFormat="1" x14ac:dyDescent="0.35">
      <c r="A14" s="5" t="s">
        <v>2445</v>
      </c>
      <c r="B14" s="6" t="s">
        <v>1443</v>
      </c>
      <c r="C14" s="4"/>
      <c r="D14" s="4">
        <v>11</v>
      </c>
      <c r="E14" s="4"/>
      <c r="F14" s="3" t="s">
        <v>2435</v>
      </c>
    </row>
    <row r="15" spans="1:6" s="3" customFormat="1" x14ac:dyDescent="0.35">
      <c r="A15" s="5" t="s">
        <v>2446</v>
      </c>
      <c r="B15" s="21" t="s">
        <v>1444</v>
      </c>
      <c r="C15" s="19"/>
      <c r="D15" s="19">
        <v>11</v>
      </c>
      <c r="E15" s="19"/>
      <c r="F15" s="19" t="s">
        <v>2493</v>
      </c>
    </row>
    <row r="16" spans="1:6" s="3" customFormat="1" x14ac:dyDescent="0.35">
      <c r="A16" s="5" t="s">
        <v>2442</v>
      </c>
      <c r="B16" s="6" t="s">
        <v>1443</v>
      </c>
      <c r="C16" s="4"/>
      <c r="D16" s="4">
        <v>11</v>
      </c>
      <c r="E16" s="4"/>
      <c r="F16" s="3" t="s">
        <v>2435</v>
      </c>
    </row>
    <row r="17" spans="1:6" s="3" customFormat="1" x14ac:dyDescent="0.35">
      <c r="A17" s="5" t="s">
        <v>2444</v>
      </c>
      <c r="B17" s="6" t="s">
        <v>1443</v>
      </c>
      <c r="C17" s="4"/>
      <c r="D17" s="4">
        <v>11</v>
      </c>
      <c r="E17" s="4"/>
      <c r="F17" s="3" t="s">
        <v>2435</v>
      </c>
    </row>
    <row r="18" spans="1:6" s="3" customFormat="1" x14ac:dyDescent="0.35">
      <c r="A18" s="4" t="s">
        <v>2443</v>
      </c>
      <c r="B18" s="4" t="s">
        <v>1443</v>
      </c>
      <c r="C18" s="4"/>
      <c r="D18" s="4">
        <v>11</v>
      </c>
      <c r="E18" s="4"/>
      <c r="F18" s="3" t="s">
        <v>2435</v>
      </c>
    </row>
    <row r="19" spans="1:6" s="3" customFormat="1" x14ac:dyDescent="0.35">
      <c r="A19" s="8" t="s">
        <v>1638</v>
      </c>
      <c r="B19" s="8" t="s">
        <v>1443</v>
      </c>
      <c r="C19" s="8"/>
      <c r="D19" s="8">
        <v>11</v>
      </c>
      <c r="E19" s="8"/>
    </row>
    <row r="20" spans="1:6" s="3" customFormat="1" x14ac:dyDescent="0.35">
      <c r="A20" s="5" t="s">
        <v>47</v>
      </c>
      <c r="B20" s="6" t="s">
        <v>1444</v>
      </c>
      <c r="C20" s="4"/>
      <c r="D20" s="4">
        <v>11</v>
      </c>
      <c r="E20" s="4"/>
    </row>
    <row r="21" spans="1:6" s="3" customFormat="1" x14ac:dyDescent="0.35">
      <c r="A21" s="8" t="s">
        <v>1640</v>
      </c>
      <c r="B21" s="8" t="s">
        <v>209</v>
      </c>
      <c r="C21" s="8"/>
      <c r="D21" s="8">
        <v>11</v>
      </c>
      <c r="E21" s="8"/>
    </row>
    <row r="22" spans="1:6" s="3" customFormat="1" x14ac:dyDescent="0.35">
      <c r="A22" s="5" t="s">
        <v>875</v>
      </c>
      <c r="B22" s="6" t="s">
        <v>1444</v>
      </c>
      <c r="C22" s="4"/>
      <c r="D22" s="4">
        <v>11</v>
      </c>
      <c r="E22" s="4"/>
    </row>
    <row r="23" spans="1:6" s="3" customFormat="1" x14ac:dyDescent="0.35">
      <c r="A23" s="8" t="s">
        <v>1641</v>
      </c>
      <c r="B23" s="8" t="s">
        <v>1446</v>
      </c>
      <c r="C23" s="8"/>
      <c r="D23" s="8">
        <v>11</v>
      </c>
      <c r="E23" s="8"/>
    </row>
    <row r="24" spans="1:6" s="3" customFormat="1" x14ac:dyDescent="0.35">
      <c r="A24" s="8" t="s">
        <v>1643</v>
      </c>
      <c r="B24" s="8" t="s">
        <v>1446</v>
      </c>
      <c r="C24" s="8"/>
      <c r="D24" s="8">
        <v>11</v>
      </c>
      <c r="E24" s="8"/>
    </row>
    <row r="25" spans="1:6" s="3" customFormat="1" x14ac:dyDescent="0.35">
      <c r="A25" s="8" t="s">
        <v>1644</v>
      </c>
      <c r="B25" s="8" t="s">
        <v>1446</v>
      </c>
      <c r="C25" s="8"/>
      <c r="D25" s="8">
        <v>11</v>
      </c>
      <c r="E25" s="8"/>
    </row>
    <row r="26" spans="1:6" s="3" customFormat="1" x14ac:dyDescent="0.35">
      <c r="A26" s="8" t="s">
        <v>1645</v>
      </c>
      <c r="B26" s="8" t="s">
        <v>1446</v>
      </c>
      <c r="C26" s="8"/>
      <c r="D26" s="8">
        <v>11</v>
      </c>
      <c r="E26" s="8"/>
    </row>
    <row r="27" spans="1:6" s="3" customFormat="1" x14ac:dyDescent="0.35">
      <c r="A27" s="8" t="s">
        <v>1646</v>
      </c>
      <c r="B27" s="8" t="s">
        <v>1443</v>
      </c>
      <c r="C27" s="8"/>
      <c r="D27" s="8">
        <v>11</v>
      </c>
      <c r="E27" s="8"/>
    </row>
    <row r="28" spans="1:6" s="3" customFormat="1" x14ac:dyDescent="0.35">
      <c r="A28" s="5" t="s">
        <v>849</v>
      </c>
      <c r="B28" s="6" t="s">
        <v>1448</v>
      </c>
      <c r="C28" s="4"/>
      <c r="D28" s="4">
        <v>11</v>
      </c>
      <c r="E28" s="4"/>
    </row>
    <row r="29" spans="1:6" s="3" customFormat="1" x14ac:dyDescent="0.35">
      <c r="A29" s="8" t="s">
        <v>1650</v>
      </c>
      <c r="B29" s="8" t="s">
        <v>1651</v>
      </c>
      <c r="C29" s="8"/>
      <c r="D29" s="8">
        <v>11</v>
      </c>
      <c r="E29" s="8"/>
    </row>
    <row r="30" spans="1:6" s="3" customFormat="1" x14ac:dyDescent="0.35">
      <c r="A30" s="8" t="s">
        <v>1651</v>
      </c>
      <c r="B30" s="8" t="s">
        <v>1651</v>
      </c>
      <c r="C30" s="8"/>
      <c r="D30" s="8">
        <v>11</v>
      </c>
      <c r="E30" s="8"/>
    </row>
    <row r="31" spans="1:6" s="3" customFormat="1" x14ac:dyDescent="0.35">
      <c r="A31" s="8" t="s">
        <v>1652</v>
      </c>
      <c r="B31" s="8" t="s">
        <v>1651</v>
      </c>
      <c r="C31" s="8"/>
      <c r="D31" s="8">
        <v>11</v>
      </c>
      <c r="E31" s="8"/>
    </row>
    <row r="32" spans="1:6" s="3" customFormat="1" x14ac:dyDescent="0.35">
      <c r="A32" s="8" t="s">
        <v>1653</v>
      </c>
      <c r="B32" s="8" t="s">
        <v>1651</v>
      </c>
      <c r="C32" s="8"/>
      <c r="D32" s="8">
        <v>11</v>
      </c>
      <c r="E32" s="8"/>
    </row>
    <row r="33" spans="1:5" s="3" customFormat="1" x14ac:dyDescent="0.35">
      <c r="A33" s="8" t="s">
        <v>1654</v>
      </c>
      <c r="B33" s="8" t="s">
        <v>1651</v>
      </c>
      <c r="C33" s="8"/>
      <c r="D33" s="8">
        <v>11</v>
      </c>
      <c r="E33" s="8"/>
    </row>
    <row r="34" spans="1:5" s="3" customFormat="1" x14ac:dyDescent="0.35">
      <c r="A34" s="8" t="s">
        <v>1655</v>
      </c>
      <c r="B34" s="8" t="s">
        <v>1443</v>
      </c>
      <c r="C34" s="8"/>
      <c r="D34" s="8">
        <v>11</v>
      </c>
      <c r="E34" s="8"/>
    </row>
    <row r="35" spans="1:5" s="3" customFormat="1" x14ac:dyDescent="0.35">
      <c r="A35" s="8" t="s">
        <v>1656</v>
      </c>
      <c r="B35" s="8" t="s">
        <v>1651</v>
      </c>
      <c r="C35" s="8"/>
      <c r="D35" s="8">
        <v>11</v>
      </c>
      <c r="E35" s="8"/>
    </row>
    <row r="36" spans="1:5" s="3" customFormat="1" x14ac:dyDescent="0.35">
      <c r="A36" s="8" t="s">
        <v>1657</v>
      </c>
      <c r="B36" s="8" t="s">
        <v>1446</v>
      </c>
      <c r="C36" s="8"/>
      <c r="D36" s="8">
        <v>11</v>
      </c>
      <c r="E36" s="8"/>
    </row>
    <row r="37" spans="1:5" s="3" customFormat="1" x14ac:dyDescent="0.35">
      <c r="A37" s="8" t="s">
        <v>1658</v>
      </c>
      <c r="B37" s="8" t="s">
        <v>1443</v>
      </c>
      <c r="C37" s="8"/>
      <c r="D37" s="8">
        <v>11</v>
      </c>
      <c r="E37" s="8"/>
    </row>
    <row r="38" spans="1:5" s="3" customFormat="1" x14ac:dyDescent="0.35">
      <c r="A38" s="8" t="s">
        <v>1659</v>
      </c>
      <c r="B38" s="8" t="s">
        <v>1443</v>
      </c>
      <c r="C38" s="8"/>
      <c r="D38" s="8">
        <v>11</v>
      </c>
      <c r="E38" s="8"/>
    </row>
    <row r="39" spans="1:5" s="3" customFormat="1" x14ac:dyDescent="0.35">
      <c r="A39" s="8" t="s">
        <v>1665</v>
      </c>
      <c r="B39" s="8" t="s">
        <v>1665</v>
      </c>
      <c r="C39" s="8"/>
      <c r="D39" s="8">
        <v>11</v>
      </c>
      <c r="E39" s="8"/>
    </row>
    <row r="40" spans="1:5" s="3" customFormat="1" x14ac:dyDescent="0.35">
      <c r="A40" s="5" t="s">
        <v>844</v>
      </c>
      <c r="B40" s="6" t="s">
        <v>206</v>
      </c>
      <c r="C40" s="4"/>
      <c r="D40" s="4">
        <v>11</v>
      </c>
      <c r="E40" s="4"/>
    </row>
    <row r="41" spans="1:5" s="3" customFormat="1" x14ac:dyDescent="0.35">
      <c r="A41" s="5" t="s">
        <v>36</v>
      </c>
      <c r="B41" s="6" t="s">
        <v>206</v>
      </c>
      <c r="C41" s="4"/>
      <c r="D41" s="4">
        <v>11</v>
      </c>
      <c r="E41" s="4"/>
    </row>
    <row r="42" spans="1:5" s="3" customFormat="1" x14ac:dyDescent="0.35">
      <c r="A42" s="5" t="s">
        <v>672</v>
      </c>
      <c r="B42" s="6" t="s">
        <v>206</v>
      </c>
      <c r="C42" s="4"/>
      <c r="D42" s="4">
        <v>11</v>
      </c>
      <c r="E42" s="4"/>
    </row>
    <row r="43" spans="1:5" s="3" customFormat="1" x14ac:dyDescent="0.35">
      <c r="A43" s="5" t="s">
        <v>865</v>
      </c>
      <c r="B43" s="6" t="s">
        <v>206</v>
      </c>
      <c r="C43" s="4"/>
      <c r="D43" s="4">
        <v>11</v>
      </c>
      <c r="E43" s="4"/>
    </row>
    <row r="44" spans="1:5" s="3" customFormat="1" x14ac:dyDescent="0.35">
      <c r="A44" s="8" t="s">
        <v>1671</v>
      </c>
      <c r="B44" s="8" t="s">
        <v>147</v>
      </c>
      <c r="C44" s="8"/>
      <c r="D44" s="8">
        <v>11</v>
      </c>
      <c r="E44" s="8"/>
    </row>
    <row r="45" spans="1:5" s="3" customFormat="1" x14ac:dyDescent="0.35">
      <c r="A45" s="8" t="s">
        <v>1673</v>
      </c>
      <c r="B45" s="8" t="s">
        <v>1443</v>
      </c>
      <c r="C45" s="8"/>
      <c r="D45" s="8">
        <v>11</v>
      </c>
      <c r="E45" s="8"/>
    </row>
    <row r="46" spans="1:5" s="3" customFormat="1" x14ac:dyDescent="0.35">
      <c r="A46" s="8" t="s">
        <v>1674</v>
      </c>
      <c r="B46" s="8" t="s">
        <v>1674</v>
      </c>
      <c r="C46" s="8"/>
      <c r="D46" s="8">
        <v>11</v>
      </c>
      <c r="E46" s="8"/>
    </row>
    <row r="47" spans="1:5" s="3" customFormat="1" x14ac:dyDescent="0.35">
      <c r="A47" s="8" t="s">
        <v>1679</v>
      </c>
      <c r="B47" s="8" t="s">
        <v>147</v>
      </c>
      <c r="C47" s="8"/>
      <c r="D47" s="8">
        <v>11</v>
      </c>
      <c r="E47" s="8"/>
    </row>
    <row r="48" spans="1:5" s="3" customFormat="1" x14ac:dyDescent="0.35">
      <c r="A48" s="8" t="s">
        <v>1670</v>
      </c>
      <c r="B48" s="8" t="s">
        <v>1445</v>
      </c>
      <c r="C48" s="8"/>
      <c r="D48" s="8">
        <v>11</v>
      </c>
      <c r="E48" s="8"/>
    </row>
    <row r="49" spans="1:6" s="3" customFormat="1" x14ac:dyDescent="0.35">
      <c r="A49" s="5" t="s">
        <v>911</v>
      </c>
      <c r="B49" s="6" t="s">
        <v>1443</v>
      </c>
      <c r="C49" s="4"/>
      <c r="D49" s="4">
        <v>11</v>
      </c>
      <c r="E49" s="4"/>
    </row>
    <row r="50" spans="1:6" s="3" customFormat="1" x14ac:dyDescent="0.35">
      <c r="A50" s="8" t="s">
        <v>1446</v>
      </c>
      <c r="B50" s="8" t="s">
        <v>1446</v>
      </c>
      <c r="C50" s="8"/>
      <c r="D50" s="8">
        <v>11</v>
      </c>
      <c r="E50" s="8"/>
    </row>
    <row r="51" spans="1:6" s="3" customFormat="1" x14ac:dyDescent="0.35">
      <c r="A51" s="8" t="s">
        <v>1694</v>
      </c>
      <c r="B51" s="8" t="s">
        <v>1446</v>
      </c>
      <c r="C51" s="8"/>
      <c r="D51" s="8">
        <v>11</v>
      </c>
      <c r="E51" s="8"/>
    </row>
    <row r="52" spans="1:6" s="3" customFormat="1" x14ac:dyDescent="0.35">
      <c r="A52" s="8" t="s">
        <v>1695</v>
      </c>
      <c r="B52" s="8" t="s">
        <v>1446</v>
      </c>
      <c r="C52" s="8"/>
      <c r="D52" s="8">
        <v>11</v>
      </c>
      <c r="E52" s="8"/>
    </row>
    <row r="53" spans="1:6" s="3" customFormat="1" x14ac:dyDescent="0.35">
      <c r="A53" s="5" t="s">
        <v>874</v>
      </c>
      <c r="B53" s="6" t="s">
        <v>1446</v>
      </c>
      <c r="C53" s="4"/>
      <c r="D53" s="4">
        <v>11</v>
      </c>
      <c r="E53" s="4"/>
    </row>
    <row r="54" spans="1:6" s="3" customFormat="1" x14ac:dyDescent="0.35">
      <c r="A54" s="5" t="s">
        <v>848</v>
      </c>
      <c r="B54" s="6" t="s">
        <v>1446</v>
      </c>
      <c r="C54" s="4"/>
      <c r="D54" s="4">
        <v>11</v>
      </c>
      <c r="E54" s="4"/>
    </row>
    <row r="55" spans="1:6" s="3" customFormat="1" x14ac:dyDescent="0.35">
      <c r="A55" s="5" t="s">
        <v>253</v>
      </c>
      <c r="B55" s="6" t="s">
        <v>142</v>
      </c>
      <c r="C55" s="4"/>
      <c r="D55" s="4">
        <v>11</v>
      </c>
      <c r="E55" s="4"/>
    </row>
    <row r="56" spans="1:6" s="3" customFormat="1" x14ac:dyDescent="0.35">
      <c r="A56" s="5" t="s">
        <v>254</v>
      </c>
      <c r="B56" s="6" t="s">
        <v>1444</v>
      </c>
      <c r="C56" s="4"/>
      <c r="D56" s="4">
        <v>11</v>
      </c>
      <c r="E56" s="4"/>
    </row>
    <row r="57" spans="1:6" s="3" customFormat="1" x14ac:dyDescent="0.35">
      <c r="A57" s="8" t="s">
        <v>1699</v>
      </c>
      <c r="B57" s="8" t="s">
        <v>1446</v>
      </c>
      <c r="C57" s="8"/>
      <c r="D57" s="8">
        <v>11</v>
      </c>
      <c r="E57" s="8"/>
    </row>
    <row r="58" spans="1:6" s="3" customFormat="1" x14ac:dyDescent="0.35">
      <c r="A58" s="19" t="s">
        <v>2515</v>
      </c>
      <c r="B58" s="19" t="s">
        <v>2514</v>
      </c>
      <c r="C58" s="19"/>
      <c r="D58" s="19">
        <v>11</v>
      </c>
      <c r="E58" s="19"/>
      <c r="F58" s="19" t="s">
        <v>2513</v>
      </c>
    </row>
    <row r="59" spans="1:6" s="3" customFormat="1" x14ac:dyDescent="0.35">
      <c r="A59" s="5" t="s">
        <v>871</v>
      </c>
      <c r="B59" s="6" t="s">
        <v>142</v>
      </c>
      <c r="C59" s="4"/>
      <c r="D59" s="4">
        <v>11</v>
      </c>
      <c r="E59" s="4"/>
    </row>
    <row r="60" spans="1:6" s="3" customFormat="1" x14ac:dyDescent="0.35">
      <c r="A60" s="5" t="s">
        <v>142</v>
      </c>
      <c r="B60" s="6" t="s">
        <v>142</v>
      </c>
      <c r="C60" s="4"/>
      <c r="D60" s="4">
        <v>11</v>
      </c>
      <c r="E60" s="4"/>
    </row>
    <row r="61" spans="1:6" s="3" customFormat="1" x14ac:dyDescent="0.35">
      <c r="A61" s="8" t="s">
        <v>1700</v>
      </c>
      <c r="B61" s="8" t="s">
        <v>142</v>
      </c>
      <c r="C61" s="8"/>
      <c r="D61" s="8">
        <v>11</v>
      </c>
      <c r="E61" s="8"/>
    </row>
    <row r="62" spans="1:6" s="3" customFormat="1" x14ac:dyDescent="0.35">
      <c r="A62" s="5" t="s">
        <v>329</v>
      </c>
      <c r="B62" s="6" t="s">
        <v>142</v>
      </c>
      <c r="C62" s="4"/>
      <c r="D62" s="4">
        <v>11</v>
      </c>
      <c r="E62" s="4"/>
    </row>
    <row r="63" spans="1:6" s="3" customFormat="1" x14ac:dyDescent="0.35">
      <c r="A63" s="5" t="s">
        <v>843</v>
      </c>
      <c r="B63" s="21" t="s">
        <v>1444</v>
      </c>
      <c r="C63" s="19"/>
      <c r="D63" s="19">
        <v>11</v>
      </c>
      <c r="E63" s="19"/>
      <c r="F63" s="19" t="s">
        <v>2493</v>
      </c>
    </row>
    <row r="64" spans="1:6" s="3" customFormat="1" x14ac:dyDescent="0.35">
      <c r="A64" s="5" t="s">
        <v>34</v>
      </c>
      <c r="B64" s="6" t="s">
        <v>207</v>
      </c>
      <c r="C64" s="4"/>
      <c r="D64" s="4">
        <v>11</v>
      </c>
      <c r="E64" s="4"/>
    </row>
    <row r="65" spans="1:7" x14ac:dyDescent="0.35">
      <c r="A65" s="5" t="s">
        <v>155</v>
      </c>
      <c r="B65" s="6" t="s">
        <v>207</v>
      </c>
      <c r="C65" s="4"/>
      <c r="D65" s="4">
        <v>11</v>
      </c>
      <c r="E65" s="4"/>
      <c r="G65" s="3"/>
    </row>
    <row r="66" spans="1:7" x14ac:dyDescent="0.35">
      <c r="A66" s="8" t="s">
        <v>1704</v>
      </c>
      <c r="B66" s="8" t="s">
        <v>1443</v>
      </c>
      <c r="C66" s="8"/>
      <c r="D66" s="8">
        <v>11</v>
      </c>
      <c r="E66" s="8"/>
      <c r="G66" s="3"/>
    </row>
    <row r="67" spans="1:7" x14ac:dyDescent="0.35">
      <c r="A67" s="8" t="s">
        <v>1705</v>
      </c>
      <c r="B67" s="8" t="s">
        <v>1443</v>
      </c>
      <c r="C67" s="8"/>
      <c r="D67" s="8">
        <v>11</v>
      </c>
      <c r="E67" s="8"/>
      <c r="G67" s="3"/>
    </row>
    <row r="68" spans="1:7" x14ac:dyDescent="0.35">
      <c r="A68" s="5" t="s">
        <v>860</v>
      </c>
      <c r="B68" s="6" t="s">
        <v>207</v>
      </c>
      <c r="C68" s="4"/>
      <c r="D68" s="4">
        <v>11</v>
      </c>
      <c r="E68" s="4"/>
      <c r="G68" s="3"/>
    </row>
    <row r="69" spans="1:7" x14ac:dyDescent="0.35">
      <c r="A69" s="15" t="s">
        <v>2665</v>
      </c>
      <c r="B69" s="14" t="s">
        <v>207</v>
      </c>
      <c r="C69" s="14"/>
      <c r="D69" s="14">
        <v>11</v>
      </c>
      <c r="E69" s="14"/>
      <c r="F69" s="14" t="s">
        <v>2663</v>
      </c>
      <c r="G69" s="3"/>
    </row>
    <row r="70" spans="1:7" x14ac:dyDescent="0.35">
      <c r="A70" s="5" t="s">
        <v>151</v>
      </c>
      <c r="B70" s="6" t="s">
        <v>1445</v>
      </c>
      <c r="C70" s="4"/>
      <c r="D70" s="4">
        <v>11</v>
      </c>
      <c r="E70" s="4"/>
      <c r="G70" s="3"/>
    </row>
    <row r="71" spans="1:7" x14ac:dyDescent="0.35">
      <c r="A71" s="8" t="s">
        <v>1590</v>
      </c>
      <c r="B71" s="8" t="s">
        <v>1445</v>
      </c>
      <c r="C71" s="8"/>
      <c r="D71" s="8">
        <v>11</v>
      </c>
      <c r="E71" s="8"/>
      <c r="G71" s="3"/>
    </row>
    <row r="72" spans="1:7" x14ac:dyDescent="0.35">
      <c r="A72" s="8" t="s">
        <v>1712</v>
      </c>
      <c r="B72" s="8" t="s">
        <v>1713</v>
      </c>
      <c r="C72" s="8"/>
      <c r="D72" s="8">
        <v>11</v>
      </c>
      <c r="E72" s="8"/>
      <c r="G72" s="3"/>
    </row>
    <row r="73" spans="1:7" x14ac:dyDescent="0.35">
      <c r="A73" s="8" t="s">
        <v>1714</v>
      </c>
      <c r="B73" s="8" t="s">
        <v>1446</v>
      </c>
      <c r="C73" s="8"/>
      <c r="D73" s="8">
        <v>11</v>
      </c>
      <c r="E73" s="8"/>
      <c r="G73" s="3"/>
    </row>
    <row r="74" spans="1:7" x14ac:dyDescent="0.35">
      <c r="A74" s="8" t="s">
        <v>1717</v>
      </c>
      <c r="B74" s="8" t="s">
        <v>147</v>
      </c>
      <c r="C74" s="8"/>
      <c r="D74" s="8">
        <v>11</v>
      </c>
      <c r="E74" s="8"/>
      <c r="G74" s="3"/>
    </row>
    <row r="75" spans="1:7" x14ac:dyDescent="0.35">
      <c r="A75" s="8" t="s">
        <v>1718</v>
      </c>
      <c r="B75" s="8" t="s">
        <v>147</v>
      </c>
      <c r="C75" s="8"/>
      <c r="D75" s="8">
        <v>11</v>
      </c>
      <c r="E75" s="8"/>
      <c r="G75" s="3"/>
    </row>
    <row r="76" spans="1:7" x14ac:dyDescent="0.35">
      <c r="A76" s="27" t="s">
        <v>2547</v>
      </c>
      <c r="B76" s="27" t="s">
        <v>2548</v>
      </c>
      <c r="C76" s="27"/>
      <c r="D76" s="27">
        <v>11</v>
      </c>
      <c r="E76" s="27"/>
      <c r="F76" s="27" t="s">
        <v>2546</v>
      </c>
      <c r="G76" s="3"/>
    </row>
    <row r="77" spans="1:7" x14ac:dyDescent="0.35">
      <c r="A77" s="14" t="s">
        <v>2664</v>
      </c>
      <c r="B77" s="14" t="s">
        <v>1444</v>
      </c>
      <c r="C77" s="14"/>
      <c r="D77" s="14">
        <v>11</v>
      </c>
      <c r="E77" s="14"/>
      <c r="F77" s="14" t="s">
        <v>2663</v>
      </c>
      <c r="G77" s="3"/>
    </row>
    <row r="78" spans="1:7" x14ac:dyDescent="0.35">
      <c r="A78" s="8" t="s">
        <v>1724</v>
      </c>
      <c r="B78" s="8" t="s">
        <v>1651</v>
      </c>
      <c r="C78" s="8"/>
      <c r="D78" s="8">
        <v>11</v>
      </c>
      <c r="E78" s="8"/>
      <c r="G78" s="3"/>
    </row>
    <row r="79" spans="1:7" x14ac:dyDescent="0.35">
      <c r="A79" s="8" t="s">
        <v>1725</v>
      </c>
      <c r="B79" s="8" t="s">
        <v>1651</v>
      </c>
      <c r="C79" s="8"/>
      <c r="D79" s="8">
        <v>11</v>
      </c>
      <c r="E79" s="8"/>
      <c r="G79" s="3"/>
    </row>
    <row r="80" spans="1:7" x14ac:dyDescent="0.35">
      <c r="A80" s="8" t="s">
        <v>1726</v>
      </c>
      <c r="B80" s="8" t="s">
        <v>206</v>
      </c>
      <c r="C80" s="8"/>
      <c r="D80" s="8">
        <v>11</v>
      </c>
      <c r="E80" s="8"/>
      <c r="G80" s="3"/>
    </row>
    <row r="81" spans="1:7" x14ac:dyDescent="0.35">
      <c r="A81" s="5" t="s">
        <v>288</v>
      </c>
      <c r="B81" s="28" t="s">
        <v>1443</v>
      </c>
      <c r="C81" s="27"/>
      <c r="D81" s="27">
        <v>11</v>
      </c>
      <c r="E81" s="27"/>
      <c r="F81" s="27" t="s">
        <v>2538</v>
      </c>
      <c r="G81" s="3"/>
    </row>
    <row r="82" spans="1:7" x14ac:dyDescent="0.35">
      <c r="A82" s="8" t="s">
        <v>1730</v>
      </c>
      <c r="B82" s="8" t="s">
        <v>147</v>
      </c>
      <c r="C82" s="8"/>
      <c r="D82" s="8">
        <v>11</v>
      </c>
      <c r="E82" s="8"/>
      <c r="G82" s="3"/>
    </row>
    <row r="83" spans="1:7" x14ac:dyDescent="0.35">
      <c r="A83" s="5" t="s">
        <v>966</v>
      </c>
      <c r="B83" s="21" t="s">
        <v>211</v>
      </c>
      <c r="C83" s="19"/>
      <c r="D83" s="19">
        <v>11</v>
      </c>
      <c r="E83" s="19"/>
      <c r="F83" s="19" t="s">
        <v>2493</v>
      </c>
      <c r="G83" s="3"/>
    </row>
    <row r="84" spans="1:7" x14ac:dyDescent="0.35">
      <c r="A84" s="8" t="s">
        <v>1731</v>
      </c>
      <c r="B84" s="8" t="s">
        <v>1443</v>
      </c>
      <c r="C84" s="8"/>
      <c r="D84" s="8">
        <v>11</v>
      </c>
      <c r="E84" s="8"/>
      <c r="G84" s="3"/>
    </row>
    <row r="85" spans="1:7" x14ac:dyDescent="0.35">
      <c r="A85" s="8" t="s">
        <v>1733</v>
      </c>
      <c r="B85" s="8" t="s">
        <v>1443</v>
      </c>
      <c r="C85" s="8"/>
      <c r="D85" s="8">
        <v>11</v>
      </c>
      <c r="E85" s="8"/>
      <c r="G85" s="3"/>
    </row>
    <row r="86" spans="1:7" x14ac:dyDescent="0.35">
      <c r="A86" s="8" t="s">
        <v>1736</v>
      </c>
      <c r="B86" s="8" t="s">
        <v>206</v>
      </c>
      <c r="C86" s="8"/>
      <c r="D86" s="8">
        <v>11</v>
      </c>
      <c r="E86" s="8"/>
      <c r="G86" s="3"/>
    </row>
    <row r="87" spans="1:7" x14ac:dyDescent="0.35">
      <c r="A87" s="5" t="s">
        <v>289</v>
      </c>
      <c r="B87" s="6" t="s">
        <v>289</v>
      </c>
      <c r="C87" s="4"/>
      <c r="D87" s="4">
        <v>11</v>
      </c>
      <c r="E87" s="4"/>
      <c r="G87" s="3"/>
    </row>
    <row r="88" spans="1:7" x14ac:dyDescent="0.35">
      <c r="A88" s="8" t="s">
        <v>1739</v>
      </c>
      <c r="B88" s="8" t="s">
        <v>1443</v>
      </c>
      <c r="C88" s="8"/>
      <c r="D88" s="8">
        <v>11</v>
      </c>
      <c r="E88" s="8"/>
      <c r="G88" s="3"/>
    </row>
    <row r="89" spans="1:7" x14ac:dyDescent="0.35">
      <c r="A89" s="8" t="s">
        <v>1740</v>
      </c>
      <c r="B89" s="8" t="s">
        <v>1443</v>
      </c>
      <c r="C89" s="8"/>
      <c r="D89" s="8">
        <v>11</v>
      </c>
      <c r="E89" s="8"/>
      <c r="G89" s="3"/>
    </row>
    <row r="90" spans="1:7" x14ac:dyDescent="0.35">
      <c r="A90" s="8" t="s">
        <v>1742</v>
      </c>
      <c r="B90" s="8" t="s">
        <v>147</v>
      </c>
      <c r="C90" s="8"/>
      <c r="D90" s="8">
        <v>11</v>
      </c>
      <c r="E90" s="8"/>
      <c r="G90" s="3"/>
    </row>
    <row r="91" spans="1:7" x14ac:dyDescent="0.35">
      <c r="A91" s="8" t="s">
        <v>1743</v>
      </c>
      <c r="B91" s="8" t="s">
        <v>147</v>
      </c>
      <c r="C91" s="8"/>
      <c r="D91" s="8">
        <v>11</v>
      </c>
      <c r="E91" s="8"/>
      <c r="G91" s="3"/>
    </row>
    <row r="92" spans="1:7" x14ac:dyDescent="0.35">
      <c r="A92" s="8" t="s">
        <v>1744</v>
      </c>
      <c r="B92" s="8" t="s">
        <v>147</v>
      </c>
      <c r="C92" s="8"/>
      <c r="D92" s="8">
        <v>11</v>
      </c>
      <c r="E92" s="8"/>
      <c r="G92" s="3"/>
    </row>
    <row r="93" spans="1:7" x14ac:dyDescent="0.35">
      <c r="A93" s="8" t="s">
        <v>1745</v>
      </c>
      <c r="B93" s="8" t="s">
        <v>1443</v>
      </c>
      <c r="C93" s="8"/>
      <c r="D93" s="8">
        <v>11</v>
      </c>
      <c r="E93" s="8"/>
      <c r="G93" s="3"/>
    </row>
    <row r="94" spans="1:7" x14ac:dyDescent="0.35">
      <c r="A94" s="8" t="s">
        <v>1746</v>
      </c>
      <c r="B94" s="8" t="s">
        <v>1443</v>
      </c>
      <c r="C94" s="8"/>
      <c r="D94" s="8">
        <v>11</v>
      </c>
      <c r="E94" s="8"/>
      <c r="G94" s="3"/>
    </row>
    <row r="95" spans="1:7" x14ac:dyDescent="0.35">
      <c r="A95" s="5" t="s">
        <v>852</v>
      </c>
      <c r="B95" s="6" t="s">
        <v>147</v>
      </c>
      <c r="C95" s="4"/>
      <c r="D95" s="4">
        <v>11</v>
      </c>
      <c r="E95" s="4"/>
      <c r="G95" s="3"/>
    </row>
    <row r="96" spans="1:7" x14ac:dyDescent="0.35">
      <c r="A96" s="5" t="s">
        <v>147</v>
      </c>
      <c r="B96" s="6" t="s">
        <v>147</v>
      </c>
      <c r="C96" s="4"/>
      <c r="D96" s="4">
        <v>11</v>
      </c>
      <c r="E96" s="4"/>
      <c r="G96" s="3"/>
    </row>
    <row r="97" spans="1:7" x14ac:dyDescent="0.35">
      <c r="A97" s="5" t="s">
        <v>291</v>
      </c>
      <c r="B97" s="6" t="s">
        <v>147</v>
      </c>
      <c r="C97" s="4"/>
      <c r="D97" s="4">
        <v>11</v>
      </c>
      <c r="E97" s="4"/>
      <c r="G97" s="3"/>
    </row>
    <row r="98" spans="1:7" x14ac:dyDescent="0.35">
      <c r="A98" s="8" t="s">
        <v>1747</v>
      </c>
      <c r="B98" s="8" t="s">
        <v>1446</v>
      </c>
      <c r="C98" s="8"/>
      <c r="D98" s="8">
        <v>11</v>
      </c>
      <c r="E98" s="8"/>
      <c r="G98" s="3"/>
    </row>
    <row r="99" spans="1:7" x14ac:dyDescent="0.35">
      <c r="A99" s="5" t="s">
        <v>873</v>
      </c>
      <c r="B99" s="6" t="s">
        <v>251</v>
      </c>
      <c r="C99" s="4"/>
      <c r="D99" s="4">
        <v>11</v>
      </c>
      <c r="E99" s="4"/>
      <c r="G99" s="3"/>
    </row>
    <row r="100" spans="1:7" x14ac:dyDescent="0.35">
      <c r="A100" s="5" t="s">
        <v>869</v>
      </c>
      <c r="B100" s="6" t="s">
        <v>251</v>
      </c>
      <c r="C100" s="4"/>
      <c r="D100" s="4">
        <v>11</v>
      </c>
      <c r="E100" s="4"/>
      <c r="G100" s="3"/>
    </row>
    <row r="101" spans="1:7" x14ac:dyDescent="0.35">
      <c r="A101" s="5" t="s">
        <v>255</v>
      </c>
      <c r="B101" s="6" t="s">
        <v>251</v>
      </c>
      <c r="C101" s="4"/>
      <c r="D101" s="4">
        <v>11</v>
      </c>
      <c r="E101" s="4"/>
      <c r="G101" s="3"/>
    </row>
    <row r="102" spans="1:7" x14ac:dyDescent="0.35">
      <c r="A102" s="8" t="s">
        <v>1748</v>
      </c>
      <c r="B102" s="8" t="s">
        <v>1443</v>
      </c>
      <c r="C102" s="8"/>
      <c r="D102" s="8">
        <v>11</v>
      </c>
      <c r="E102" s="8"/>
      <c r="G102" s="3"/>
    </row>
    <row r="103" spans="1:7" x14ac:dyDescent="0.35">
      <c r="A103" s="8" t="s">
        <v>1749</v>
      </c>
      <c r="B103" s="8" t="s">
        <v>1443</v>
      </c>
      <c r="C103" s="8"/>
      <c r="D103" s="8">
        <v>11</v>
      </c>
      <c r="E103" s="8"/>
      <c r="G103" s="3"/>
    </row>
    <row r="104" spans="1:7" x14ac:dyDescent="0.35">
      <c r="A104" s="5" t="s">
        <v>292</v>
      </c>
      <c r="B104" s="6" t="s">
        <v>208</v>
      </c>
      <c r="C104" s="4"/>
      <c r="D104" s="4">
        <v>11</v>
      </c>
      <c r="E104" s="4"/>
      <c r="G104" s="3"/>
    </row>
    <row r="105" spans="1:7" x14ac:dyDescent="0.35">
      <c r="A105" s="5" t="s">
        <v>671</v>
      </c>
      <c r="B105" s="6" t="s">
        <v>251</v>
      </c>
      <c r="C105" s="4"/>
      <c r="D105" s="4">
        <v>11</v>
      </c>
      <c r="E105" s="4"/>
      <c r="G105" s="3"/>
    </row>
    <row r="106" spans="1:7" x14ac:dyDescent="0.35">
      <c r="A106" s="5" t="s">
        <v>853</v>
      </c>
      <c r="B106" s="6" t="s">
        <v>251</v>
      </c>
      <c r="C106" s="4"/>
      <c r="D106" s="4">
        <v>11</v>
      </c>
      <c r="E106" s="4"/>
      <c r="G106" s="3"/>
    </row>
    <row r="107" spans="1:7" x14ac:dyDescent="0.35">
      <c r="A107" s="5" t="s">
        <v>854</v>
      </c>
      <c r="B107" s="21" t="s">
        <v>1756</v>
      </c>
      <c r="C107" s="19"/>
      <c r="D107" s="19">
        <v>11</v>
      </c>
      <c r="E107" s="19"/>
      <c r="F107" s="19" t="s">
        <v>2493</v>
      </c>
      <c r="G107" s="3"/>
    </row>
    <row r="108" spans="1:7" x14ac:dyDescent="0.35">
      <c r="A108" s="5" t="s">
        <v>850</v>
      </c>
      <c r="B108" s="6" t="s">
        <v>207</v>
      </c>
      <c r="C108" s="4"/>
      <c r="D108" s="4">
        <v>11</v>
      </c>
      <c r="E108" s="4"/>
      <c r="G108" s="3"/>
    </row>
    <row r="109" spans="1:7" x14ac:dyDescent="0.35">
      <c r="A109" s="5" t="s">
        <v>33</v>
      </c>
      <c r="B109" s="6" t="s">
        <v>251</v>
      </c>
      <c r="C109" s="4"/>
      <c r="D109" s="4">
        <v>11</v>
      </c>
      <c r="E109" s="4"/>
      <c r="G109" s="3"/>
    </row>
    <row r="110" spans="1:7" x14ac:dyDescent="0.35">
      <c r="A110" s="5" t="s">
        <v>669</v>
      </c>
      <c r="B110" s="6" t="s">
        <v>251</v>
      </c>
      <c r="C110" s="4"/>
      <c r="D110" s="4">
        <v>11</v>
      </c>
      <c r="E110" s="4"/>
      <c r="G110" s="3"/>
    </row>
    <row r="111" spans="1:7" x14ac:dyDescent="0.35">
      <c r="A111" s="5" t="s">
        <v>840</v>
      </c>
      <c r="B111" s="6" t="s">
        <v>209</v>
      </c>
      <c r="C111" s="4"/>
      <c r="D111" s="4">
        <v>11</v>
      </c>
      <c r="E111" s="4"/>
      <c r="G111" s="3"/>
    </row>
    <row r="112" spans="1:7" x14ac:dyDescent="0.35">
      <c r="A112" s="5" t="s">
        <v>148</v>
      </c>
      <c r="B112" s="6" t="s">
        <v>209</v>
      </c>
      <c r="C112" s="4"/>
      <c r="D112" s="4">
        <v>11</v>
      </c>
      <c r="E112" s="4"/>
      <c r="G112" s="3"/>
    </row>
    <row r="113" spans="1:7" x14ac:dyDescent="0.35">
      <c r="A113" s="5" t="s">
        <v>866</v>
      </c>
      <c r="B113" s="6" t="s">
        <v>209</v>
      </c>
      <c r="C113" s="4"/>
      <c r="D113" s="4">
        <v>11</v>
      </c>
      <c r="E113" s="4"/>
      <c r="G113" s="3"/>
    </row>
    <row r="114" spans="1:7" x14ac:dyDescent="0.35">
      <c r="A114" s="5" t="s">
        <v>173</v>
      </c>
      <c r="B114" s="6" t="s">
        <v>209</v>
      </c>
      <c r="C114" s="4"/>
      <c r="D114" s="4">
        <v>11</v>
      </c>
      <c r="E114" s="4"/>
      <c r="G114" s="3"/>
    </row>
    <row r="115" spans="1:7" x14ac:dyDescent="0.35">
      <c r="A115" s="5" t="s">
        <v>864</v>
      </c>
      <c r="B115" s="6" t="s">
        <v>209</v>
      </c>
      <c r="C115" s="4"/>
      <c r="D115" s="4">
        <v>11</v>
      </c>
      <c r="E115" s="4"/>
      <c r="G115" s="3"/>
    </row>
    <row r="116" spans="1:7" x14ac:dyDescent="0.35">
      <c r="A116" s="5" t="s">
        <v>100</v>
      </c>
      <c r="B116" s="6" t="s">
        <v>209</v>
      </c>
      <c r="C116" s="4"/>
      <c r="D116" s="4">
        <v>11</v>
      </c>
      <c r="E116" s="4"/>
      <c r="G116" s="3"/>
    </row>
    <row r="117" spans="1:7" x14ac:dyDescent="0.35">
      <c r="A117" s="5" t="s">
        <v>870</v>
      </c>
      <c r="B117" s="6" t="s">
        <v>209</v>
      </c>
      <c r="C117" s="4"/>
      <c r="D117" s="4">
        <v>11</v>
      </c>
      <c r="E117" s="4"/>
      <c r="G117" s="3"/>
    </row>
    <row r="118" spans="1:7" x14ac:dyDescent="0.35">
      <c r="A118" s="5" t="s">
        <v>862</v>
      </c>
      <c r="B118" s="6" t="s">
        <v>209</v>
      </c>
      <c r="C118" s="4"/>
      <c r="D118" s="4">
        <v>11</v>
      </c>
      <c r="E118" s="4"/>
      <c r="G118" s="3"/>
    </row>
    <row r="119" spans="1:7" x14ac:dyDescent="0.35">
      <c r="A119" s="5" t="s">
        <v>143</v>
      </c>
      <c r="B119" s="6" t="s">
        <v>211</v>
      </c>
      <c r="C119" s="4"/>
      <c r="D119" s="4">
        <v>11</v>
      </c>
      <c r="E119" s="4"/>
      <c r="G119" s="3"/>
    </row>
    <row r="120" spans="1:7" x14ac:dyDescent="0.35">
      <c r="A120" s="5" t="s">
        <v>209</v>
      </c>
      <c r="B120" s="6" t="s">
        <v>209</v>
      </c>
      <c r="C120" s="4"/>
      <c r="D120" s="4">
        <v>11</v>
      </c>
      <c r="E120" s="4"/>
      <c r="G120" s="3"/>
    </row>
    <row r="121" spans="1:7" x14ac:dyDescent="0.35">
      <c r="A121" s="8" t="s">
        <v>251</v>
      </c>
      <c r="B121" s="8" t="s">
        <v>251</v>
      </c>
      <c r="C121" s="8"/>
      <c r="D121" s="8">
        <v>11</v>
      </c>
      <c r="E121" s="8"/>
      <c r="G121" s="3"/>
    </row>
    <row r="122" spans="1:7" x14ac:dyDescent="0.35">
      <c r="A122" s="5" t="s">
        <v>872</v>
      </c>
      <c r="B122" s="6" t="s">
        <v>209</v>
      </c>
      <c r="C122" s="4"/>
      <c r="D122" s="4">
        <v>11</v>
      </c>
      <c r="E122" s="4"/>
      <c r="G122" s="3"/>
    </row>
    <row r="123" spans="1:7" x14ac:dyDescent="0.35">
      <c r="A123" s="5" t="s">
        <v>857</v>
      </c>
      <c r="B123" s="6" t="s">
        <v>209</v>
      </c>
      <c r="C123" s="4"/>
      <c r="D123" s="4">
        <v>11</v>
      </c>
      <c r="E123" s="4"/>
      <c r="G123" s="3"/>
    </row>
    <row r="124" spans="1:7" x14ac:dyDescent="0.35">
      <c r="A124" s="8" t="s">
        <v>1756</v>
      </c>
      <c r="B124" s="8" t="s">
        <v>1756</v>
      </c>
      <c r="C124" s="8"/>
      <c r="D124" s="8">
        <v>11</v>
      </c>
      <c r="E124" s="8"/>
      <c r="G124" s="3"/>
    </row>
    <row r="125" spans="1:7" x14ac:dyDescent="0.35">
      <c r="A125" s="8" t="s">
        <v>1757</v>
      </c>
      <c r="B125" s="8" t="s">
        <v>1756</v>
      </c>
      <c r="C125" s="8"/>
      <c r="D125" s="8">
        <v>11</v>
      </c>
      <c r="E125" s="8"/>
      <c r="G125" s="3"/>
    </row>
    <row r="126" spans="1:7" x14ac:dyDescent="0.35">
      <c r="A126" s="8" t="s">
        <v>1758</v>
      </c>
      <c r="B126" s="8" t="s">
        <v>1443</v>
      </c>
      <c r="C126" s="8"/>
      <c r="D126" s="8">
        <v>11</v>
      </c>
      <c r="E126" s="8"/>
      <c r="G126" s="3"/>
    </row>
    <row r="127" spans="1:7" x14ac:dyDescent="0.35">
      <c r="A127" s="8" t="s">
        <v>1759</v>
      </c>
      <c r="B127" s="8" t="s">
        <v>1756</v>
      </c>
      <c r="C127" s="8"/>
      <c r="D127" s="8">
        <v>11</v>
      </c>
      <c r="E127" s="8"/>
      <c r="G127" s="3"/>
    </row>
    <row r="128" spans="1:7" x14ac:dyDescent="0.35">
      <c r="A128" s="5" t="s">
        <v>149</v>
      </c>
      <c r="B128" s="6" t="s">
        <v>209</v>
      </c>
      <c r="C128" s="4"/>
      <c r="D128" s="4">
        <v>11</v>
      </c>
      <c r="E128" s="4"/>
      <c r="G128" s="3"/>
    </row>
    <row r="129" spans="1:7" x14ac:dyDescent="0.35">
      <c r="A129" s="8" t="s">
        <v>210</v>
      </c>
      <c r="B129" s="8" t="s">
        <v>210</v>
      </c>
      <c r="C129" s="8"/>
      <c r="D129" s="8">
        <v>11</v>
      </c>
      <c r="E129" s="8"/>
      <c r="G129" s="3"/>
    </row>
    <row r="130" spans="1:7" x14ac:dyDescent="0.35">
      <c r="A130" s="5" t="s">
        <v>144</v>
      </c>
      <c r="B130" s="6" t="s">
        <v>210</v>
      </c>
      <c r="C130" s="4"/>
      <c r="D130" s="4">
        <v>11</v>
      </c>
      <c r="E130" s="4"/>
      <c r="G130" s="3"/>
    </row>
    <row r="131" spans="1:7" x14ac:dyDescent="0.35">
      <c r="A131" s="8" t="s">
        <v>1762</v>
      </c>
      <c r="B131" s="8" t="s">
        <v>1443</v>
      </c>
      <c r="C131" s="8"/>
      <c r="D131" s="8">
        <v>11</v>
      </c>
      <c r="E131" s="8"/>
      <c r="G131" s="3"/>
    </row>
    <row r="132" spans="1:7" x14ac:dyDescent="0.35">
      <c r="A132" s="5" t="s">
        <v>855</v>
      </c>
      <c r="B132" s="6" t="s">
        <v>210</v>
      </c>
      <c r="C132" s="4"/>
      <c r="D132" s="4">
        <v>11</v>
      </c>
      <c r="E132" s="4"/>
      <c r="G132" s="3"/>
    </row>
    <row r="133" spans="1:7" x14ac:dyDescent="0.35">
      <c r="A133" s="5" t="s">
        <v>256</v>
      </c>
      <c r="B133" s="6" t="s">
        <v>210</v>
      </c>
      <c r="C133" s="4"/>
      <c r="D133" s="4">
        <v>11</v>
      </c>
      <c r="E133" s="4"/>
      <c r="G133" s="3"/>
    </row>
    <row r="134" spans="1:7" x14ac:dyDescent="0.35">
      <c r="A134" s="8" t="s">
        <v>1763</v>
      </c>
      <c r="B134" s="8" t="s">
        <v>207</v>
      </c>
      <c r="C134" s="8"/>
      <c r="D134" s="8">
        <v>11</v>
      </c>
      <c r="E134" s="8"/>
      <c r="G134" s="3"/>
    </row>
    <row r="135" spans="1:7" x14ac:dyDescent="0.35">
      <c r="A135" s="8" t="s">
        <v>207</v>
      </c>
      <c r="B135" s="8" t="s">
        <v>207</v>
      </c>
      <c r="C135" s="8"/>
      <c r="D135" s="8">
        <v>11</v>
      </c>
      <c r="E135" s="8"/>
      <c r="G135" s="3"/>
    </row>
    <row r="136" spans="1:7" x14ac:dyDescent="0.35">
      <c r="A136" s="5" t="s">
        <v>868</v>
      </c>
      <c r="B136" s="21" t="s">
        <v>211</v>
      </c>
      <c r="C136" s="19"/>
      <c r="D136" s="19">
        <v>11</v>
      </c>
      <c r="E136" s="19"/>
      <c r="F136" s="19" t="s">
        <v>2493</v>
      </c>
      <c r="G136" s="3"/>
    </row>
    <row r="137" spans="1:7" x14ac:dyDescent="0.35">
      <c r="A137" s="8" t="s">
        <v>1770</v>
      </c>
      <c r="B137" s="8" t="s">
        <v>1447</v>
      </c>
      <c r="C137" s="8"/>
      <c r="D137" s="8">
        <v>11</v>
      </c>
      <c r="E137" s="8"/>
      <c r="G137" s="3"/>
    </row>
    <row r="138" spans="1:7" x14ac:dyDescent="0.35">
      <c r="A138" s="8" t="s">
        <v>1771</v>
      </c>
      <c r="B138" s="8" t="s">
        <v>1447</v>
      </c>
      <c r="C138" s="8"/>
      <c r="D138" s="8">
        <v>11</v>
      </c>
      <c r="E138" s="8"/>
      <c r="G138" s="3"/>
    </row>
    <row r="139" spans="1:7" x14ac:dyDescent="0.35">
      <c r="A139" s="5" t="s">
        <v>670</v>
      </c>
      <c r="B139" s="6" t="s">
        <v>265</v>
      </c>
      <c r="C139" s="4"/>
      <c r="D139" s="4">
        <v>11</v>
      </c>
      <c r="E139" s="4"/>
      <c r="G139" s="3"/>
    </row>
    <row r="140" spans="1:7" x14ac:dyDescent="0.35">
      <c r="A140" s="8" t="s">
        <v>265</v>
      </c>
      <c r="B140" s="8" t="s">
        <v>265</v>
      </c>
      <c r="C140" s="8"/>
      <c r="D140" s="8">
        <v>11</v>
      </c>
      <c r="E140" s="8"/>
      <c r="G140" s="3"/>
    </row>
    <row r="141" spans="1:7" x14ac:dyDescent="0.35">
      <c r="A141" s="5" t="s">
        <v>839</v>
      </c>
      <c r="B141" s="6" t="s">
        <v>1444</v>
      </c>
      <c r="C141" s="4"/>
      <c r="D141" s="4">
        <v>11</v>
      </c>
      <c r="E141" s="4"/>
      <c r="G141" s="3"/>
    </row>
    <row r="142" spans="1:7" x14ac:dyDescent="0.35">
      <c r="A142" s="8" t="s">
        <v>1776</v>
      </c>
      <c r="B142" s="8" t="s">
        <v>1443</v>
      </c>
      <c r="C142" s="8"/>
      <c r="D142" s="8">
        <v>11</v>
      </c>
      <c r="E142" s="8"/>
      <c r="G142" s="3"/>
    </row>
    <row r="143" spans="1:7" x14ac:dyDescent="0.35">
      <c r="A143" s="5" t="s">
        <v>851</v>
      </c>
      <c r="B143" s="6" t="s">
        <v>208</v>
      </c>
      <c r="C143" s="4"/>
      <c r="D143" s="4">
        <v>11</v>
      </c>
      <c r="E143" s="4"/>
      <c r="G143" s="3"/>
    </row>
    <row r="144" spans="1:7" x14ac:dyDescent="0.35">
      <c r="A144" s="15" t="s">
        <v>2667</v>
      </c>
      <c r="B144" s="16" t="s">
        <v>1444</v>
      </c>
      <c r="C144" s="14"/>
      <c r="D144" s="14">
        <v>11</v>
      </c>
      <c r="E144" s="14"/>
      <c r="F144" s="14" t="s">
        <v>2650</v>
      </c>
      <c r="G144" s="3"/>
    </row>
    <row r="145" spans="1:7" x14ac:dyDescent="0.35">
      <c r="A145" s="5" t="s">
        <v>41</v>
      </c>
      <c r="B145" s="6" t="s">
        <v>208</v>
      </c>
      <c r="C145" s="4"/>
      <c r="D145" s="4">
        <v>11</v>
      </c>
      <c r="E145" s="4"/>
      <c r="G145" s="3"/>
    </row>
    <row r="146" spans="1:7" x14ac:dyDescent="0.35">
      <c r="A146" s="5" t="s">
        <v>257</v>
      </c>
      <c r="B146" s="6" t="s">
        <v>208</v>
      </c>
      <c r="C146" s="4"/>
      <c r="D146" s="4">
        <v>11</v>
      </c>
      <c r="E146" s="4"/>
      <c r="G146" s="3"/>
    </row>
    <row r="147" spans="1:7" x14ac:dyDescent="0.35">
      <c r="A147" s="5" t="s">
        <v>867</v>
      </c>
      <c r="B147" s="6" t="s">
        <v>208</v>
      </c>
      <c r="C147" s="4"/>
      <c r="D147" s="4">
        <v>11</v>
      </c>
      <c r="E147" s="4"/>
      <c r="G147" s="3"/>
    </row>
    <row r="148" spans="1:7" x14ac:dyDescent="0.35">
      <c r="A148" s="5" t="s">
        <v>863</v>
      </c>
      <c r="B148" s="6" t="s">
        <v>208</v>
      </c>
      <c r="C148" s="4"/>
      <c r="D148" s="4">
        <v>11</v>
      </c>
      <c r="E148" s="4"/>
      <c r="G148" s="3"/>
    </row>
    <row r="149" spans="1:7" x14ac:dyDescent="0.35">
      <c r="A149" s="30" t="s">
        <v>293</v>
      </c>
      <c r="B149" s="28" t="s">
        <v>2544</v>
      </c>
      <c r="C149" s="27"/>
      <c r="D149" s="27">
        <v>11</v>
      </c>
      <c r="E149" s="27"/>
      <c r="F149" s="27" t="s">
        <v>2546</v>
      </c>
      <c r="G149" s="3"/>
    </row>
    <row r="150" spans="1:7" x14ac:dyDescent="0.35">
      <c r="A150" s="5" t="s">
        <v>858</v>
      </c>
      <c r="B150" s="6" t="s">
        <v>208</v>
      </c>
      <c r="C150" s="4"/>
      <c r="D150" s="4">
        <v>11</v>
      </c>
      <c r="E150" s="4"/>
      <c r="G150" s="3"/>
    </row>
    <row r="151" spans="1:7" x14ac:dyDescent="0.35">
      <c r="A151" s="5" t="s">
        <v>258</v>
      </c>
      <c r="B151" s="6" t="s">
        <v>208</v>
      </c>
      <c r="C151" s="4"/>
      <c r="D151" s="4">
        <v>11</v>
      </c>
      <c r="E151" s="4"/>
      <c r="G151" s="3"/>
    </row>
    <row r="152" spans="1:7" x14ac:dyDescent="0.35">
      <c r="A152" s="5" t="s">
        <v>1041</v>
      </c>
      <c r="B152" s="6" t="s">
        <v>208</v>
      </c>
      <c r="C152" s="4"/>
      <c r="D152" s="4">
        <v>11</v>
      </c>
      <c r="E152" s="4"/>
      <c r="G152" s="3"/>
    </row>
    <row r="153" spans="1:7" x14ac:dyDescent="0.35">
      <c r="A153" s="5" t="s">
        <v>841</v>
      </c>
      <c r="B153" s="6" t="s">
        <v>208</v>
      </c>
      <c r="C153" s="4"/>
      <c r="D153" s="4">
        <v>11</v>
      </c>
      <c r="E153" s="4"/>
      <c r="G153" s="3"/>
    </row>
    <row r="154" spans="1:7" x14ac:dyDescent="0.35">
      <c r="A154" s="5" t="s">
        <v>842</v>
      </c>
      <c r="B154" s="6" t="s">
        <v>208</v>
      </c>
      <c r="C154" s="4"/>
      <c r="D154" s="4">
        <v>11</v>
      </c>
      <c r="E154" s="4"/>
      <c r="G154" s="3"/>
    </row>
    <row r="155" spans="1:7" x14ac:dyDescent="0.35">
      <c r="A155" s="8" t="s">
        <v>1782</v>
      </c>
      <c r="B155" s="8" t="s">
        <v>1443</v>
      </c>
      <c r="C155" s="8"/>
      <c r="D155" s="8">
        <v>11</v>
      </c>
      <c r="E155" s="8"/>
      <c r="G155" s="3"/>
    </row>
    <row r="156" spans="1:7" x14ac:dyDescent="0.35">
      <c r="A156" s="8" t="s">
        <v>1783</v>
      </c>
      <c r="B156" s="8" t="s">
        <v>1443</v>
      </c>
      <c r="C156" s="8"/>
      <c r="D156" s="8">
        <v>11</v>
      </c>
      <c r="E156" s="8"/>
      <c r="G156" s="3"/>
    </row>
    <row r="157" spans="1:7" x14ac:dyDescent="0.35">
      <c r="A157" s="8" t="s">
        <v>1786</v>
      </c>
      <c r="B157" s="27" t="s">
        <v>1444</v>
      </c>
      <c r="C157" s="27"/>
      <c r="D157" s="27">
        <v>11</v>
      </c>
      <c r="E157" s="27"/>
      <c r="F157" s="27" t="s">
        <v>2538</v>
      </c>
      <c r="G157" s="3"/>
    </row>
    <row r="158" spans="1:7" x14ac:dyDescent="0.35">
      <c r="A158" s="8" t="s">
        <v>1788</v>
      </c>
      <c r="B158" s="8" t="s">
        <v>1443</v>
      </c>
      <c r="C158" s="8"/>
      <c r="D158" s="8">
        <v>11</v>
      </c>
      <c r="E158" s="8"/>
      <c r="G158" s="3"/>
    </row>
    <row r="159" spans="1:7" x14ac:dyDescent="0.35">
      <c r="A159" s="8" t="s">
        <v>208</v>
      </c>
      <c r="B159" s="8" t="s">
        <v>208</v>
      </c>
      <c r="C159" s="8"/>
      <c r="D159" s="8">
        <v>11</v>
      </c>
      <c r="E159" s="8"/>
      <c r="G159" s="3"/>
    </row>
    <row r="160" spans="1:7" x14ac:dyDescent="0.35">
      <c r="A160" s="8" t="s">
        <v>1794</v>
      </c>
      <c r="B160" s="8" t="s">
        <v>208</v>
      </c>
      <c r="C160" s="8"/>
      <c r="D160" s="8">
        <v>11</v>
      </c>
      <c r="E160" s="8"/>
      <c r="G160" s="3"/>
    </row>
    <row r="161" spans="1:7" x14ac:dyDescent="0.35">
      <c r="A161" s="8" t="s">
        <v>1795</v>
      </c>
      <c r="B161" s="8" t="s">
        <v>208</v>
      </c>
      <c r="C161" s="8"/>
      <c r="D161" s="8">
        <v>11</v>
      </c>
      <c r="E161" s="8"/>
      <c r="G161" s="3"/>
    </row>
    <row r="162" spans="1:7" x14ac:dyDescent="0.35">
      <c r="A162" s="8" t="s">
        <v>1796</v>
      </c>
      <c r="B162" s="8" t="s">
        <v>208</v>
      </c>
      <c r="C162" s="8"/>
      <c r="D162" s="8">
        <v>11</v>
      </c>
      <c r="E162" s="8"/>
      <c r="G162" s="3"/>
    </row>
    <row r="163" spans="1:7" x14ac:dyDescent="0.35">
      <c r="A163" s="8" t="s">
        <v>1797</v>
      </c>
      <c r="B163" s="8" t="s">
        <v>208</v>
      </c>
      <c r="C163" s="8"/>
      <c r="D163" s="8">
        <v>11</v>
      </c>
      <c r="E163" s="8"/>
      <c r="G163" s="3"/>
    </row>
    <row r="164" spans="1:7" x14ac:dyDescent="0.35">
      <c r="A164" s="8" t="s">
        <v>1798</v>
      </c>
      <c r="B164" s="8" t="s">
        <v>208</v>
      </c>
      <c r="C164" s="8"/>
      <c r="D164" s="8">
        <v>11</v>
      </c>
      <c r="E164" s="8"/>
      <c r="G164" s="3"/>
    </row>
    <row r="165" spans="1:7" x14ac:dyDescent="0.35">
      <c r="A165" s="8" t="s">
        <v>1799</v>
      </c>
      <c r="B165" s="8" t="s">
        <v>1443</v>
      </c>
      <c r="C165" s="8"/>
      <c r="D165" s="8">
        <v>11</v>
      </c>
      <c r="E165" s="8"/>
      <c r="G165" s="3"/>
    </row>
    <row r="166" spans="1:7" x14ac:dyDescent="0.35">
      <c r="A166" s="8" t="s">
        <v>1801</v>
      </c>
      <c r="B166" s="8" t="s">
        <v>1802</v>
      </c>
      <c r="C166" s="8"/>
      <c r="D166" s="8">
        <v>11</v>
      </c>
      <c r="E166" s="8"/>
      <c r="G166" s="3"/>
    </row>
    <row r="167" spans="1:7" x14ac:dyDescent="0.35">
      <c r="A167" s="8" t="s">
        <v>1802</v>
      </c>
      <c r="B167" s="8" t="s">
        <v>1802</v>
      </c>
      <c r="C167" s="8"/>
      <c r="D167" s="8">
        <v>11</v>
      </c>
      <c r="E167" s="8"/>
      <c r="G167" s="3"/>
    </row>
    <row r="168" spans="1:7" x14ac:dyDescent="0.35">
      <c r="A168" s="8" t="s">
        <v>1803</v>
      </c>
      <c r="B168" s="27" t="s">
        <v>1444</v>
      </c>
      <c r="C168" s="27"/>
      <c r="D168" s="27">
        <v>11</v>
      </c>
      <c r="E168" s="27"/>
      <c r="F168" s="27" t="s">
        <v>2538</v>
      </c>
      <c r="G168" s="3"/>
    </row>
    <row r="169" spans="1:7" x14ac:dyDescent="0.35">
      <c r="A169" s="8" t="s">
        <v>1805</v>
      </c>
      <c r="B169" s="8" t="s">
        <v>1805</v>
      </c>
      <c r="C169" s="8"/>
      <c r="D169" s="8">
        <v>11</v>
      </c>
      <c r="E169" s="8"/>
      <c r="G169" s="3"/>
    </row>
    <row r="170" spans="1:7" x14ac:dyDescent="0.35">
      <c r="A170" s="8" t="s">
        <v>1806</v>
      </c>
      <c r="B170" s="8" t="s">
        <v>1805</v>
      </c>
      <c r="C170" s="8"/>
      <c r="D170" s="8">
        <v>11</v>
      </c>
      <c r="E170" s="8"/>
      <c r="G170" s="3"/>
    </row>
    <row r="171" spans="1:7" x14ac:dyDescent="0.35">
      <c r="A171" s="8" t="s">
        <v>1807</v>
      </c>
      <c r="B171" s="8" t="s">
        <v>1805</v>
      </c>
      <c r="C171" s="8"/>
      <c r="D171" s="8">
        <v>11</v>
      </c>
      <c r="E171" s="8"/>
      <c r="G171" s="3"/>
    </row>
    <row r="172" spans="1:7" x14ac:dyDescent="0.35">
      <c r="A172" s="8" t="s">
        <v>1808</v>
      </c>
      <c r="B172" s="8" t="s">
        <v>1805</v>
      </c>
      <c r="C172" s="8"/>
      <c r="D172" s="8">
        <v>11</v>
      </c>
      <c r="E172" s="8"/>
      <c r="G172" s="3"/>
    </row>
    <row r="173" spans="1:7" x14ac:dyDescent="0.35">
      <c r="A173" s="8" t="s">
        <v>1809</v>
      </c>
      <c r="B173" s="8" t="s">
        <v>1805</v>
      </c>
      <c r="C173" s="8"/>
      <c r="D173" s="8">
        <v>11</v>
      </c>
      <c r="E173" s="8"/>
      <c r="G173" s="3"/>
    </row>
    <row r="174" spans="1:7" x14ac:dyDescent="0.35">
      <c r="A174" s="8" t="s">
        <v>1810</v>
      </c>
      <c r="B174" s="8" t="s">
        <v>1805</v>
      </c>
      <c r="C174" s="8"/>
      <c r="D174" s="8">
        <v>11</v>
      </c>
      <c r="E174" s="8"/>
      <c r="G174" s="3"/>
    </row>
    <row r="175" spans="1:7" x14ac:dyDescent="0.35">
      <c r="A175" s="8" t="s">
        <v>1811</v>
      </c>
      <c r="B175" s="8" t="s">
        <v>1805</v>
      </c>
      <c r="C175" s="8"/>
      <c r="D175" s="8">
        <v>11</v>
      </c>
      <c r="E175" s="8"/>
      <c r="G175" s="3"/>
    </row>
    <row r="176" spans="1:7" x14ac:dyDescent="0.35">
      <c r="A176" s="8" t="s">
        <v>206</v>
      </c>
      <c r="B176" s="8" t="s">
        <v>206</v>
      </c>
      <c r="C176" s="8"/>
      <c r="D176" s="8">
        <v>11</v>
      </c>
      <c r="E176" s="8"/>
      <c r="G176" s="3"/>
    </row>
    <row r="177" spans="1:7" x14ac:dyDescent="0.35">
      <c r="A177" s="8" t="s">
        <v>1816</v>
      </c>
      <c r="B177" s="8" t="s">
        <v>147</v>
      </c>
      <c r="C177" s="8"/>
      <c r="D177" s="8">
        <v>11</v>
      </c>
      <c r="E177" s="8"/>
      <c r="G177" s="3"/>
    </row>
    <row r="178" spans="1:7" x14ac:dyDescent="0.35">
      <c r="A178" s="8" t="s">
        <v>1824</v>
      </c>
      <c r="B178" s="8" t="s">
        <v>1443</v>
      </c>
      <c r="C178" s="8"/>
      <c r="D178" s="8">
        <v>11</v>
      </c>
      <c r="E178" s="8"/>
      <c r="G178" s="3"/>
    </row>
    <row r="179" spans="1:7" x14ac:dyDescent="0.35">
      <c r="A179" s="5" t="s">
        <v>1063</v>
      </c>
      <c r="B179" s="6" t="s">
        <v>1444</v>
      </c>
      <c r="C179" s="4"/>
      <c r="D179" s="4">
        <v>11</v>
      </c>
      <c r="E179" s="4"/>
      <c r="G179" s="3"/>
    </row>
    <row r="180" spans="1:7" x14ac:dyDescent="0.35">
      <c r="A180" s="8" t="s">
        <v>1826</v>
      </c>
      <c r="B180" s="8" t="s">
        <v>1446</v>
      </c>
      <c r="C180" s="8"/>
      <c r="D180" s="8">
        <v>11</v>
      </c>
      <c r="E180" s="8"/>
      <c r="G180" s="3"/>
    </row>
    <row r="181" spans="1:7" x14ac:dyDescent="0.35">
      <c r="A181" s="5" t="s">
        <v>260</v>
      </c>
      <c r="B181" s="6" t="s">
        <v>1443</v>
      </c>
      <c r="C181" s="4"/>
      <c r="D181" s="4">
        <v>11</v>
      </c>
      <c r="E181" s="4"/>
      <c r="G181" s="3"/>
    </row>
    <row r="182" spans="1:7" x14ac:dyDescent="0.35">
      <c r="A182" s="4" t="s">
        <v>1557</v>
      </c>
      <c r="B182" s="4" t="s">
        <v>1444</v>
      </c>
      <c r="C182" s="4"/>
      <c r="D182" s="4">
        <v>11</v>
      </c>
      <c r="E182" s="4"/>
      <c r="G182" s="3"/>
    </row>
    <row r="183" spans="1:7" x14ac:dyDescent="0.35">
      <c r="A183" s="5" t="s">
        <v>856</v>
      </c>
      <c r="B183" s="6" t="s">
        <v>207</v>
      </c>
      <c r="C183" s="4"/>
      <c r="D183" s="4">
        <v>11</v>
      </c>
      <c r="E183" s="4"/>
      <c r="G183" s="3"/>
    </row>
    <row r="184" spans="1:7" x14ac:dyDescent="0.35">
      <c r="A184" s="15" t="s">
        <v>2666</v>
      </c>
      <c r="B184" s="16" t="s">
        <v>1444</v>
      </c>
      <c r="C184" s="14"/>
      <c r="D184" s="14">
        <v>11</v>
      </c>
      <c r="E184" s="14"/>
      <c r="F184" s="14" t="s">
        <v>2650</v>
      </c>
      <c r="G184" s="3"/>
    </row>
    <row r="185" spans="1:7" x14ac:dyDescent="0.35">
      <c r="A185" s="8" t="s">
        <v>1840</v>
      </c>
      <c r="B185" s="8" t="s">
        <v>1756</v>
      </c>
      <c r="C185" s="8"/>
      <c r="D185" s="8">
        <v>11</v>
      </c>
      <c r="E185" s="8"/>
      <c r="G185" s="3"/>
    </row>
    <row r="186" spans="1:7" x14ac:dyDescent="0.35">
      <c r="A186" s="8" t="s">
        <v>1843</v>
      </c>
      <c r="B186" s="8" t="s">
        <v>1445</v>
      </c>
      <c r="C186" s="8"/>
      <c r="D186" s="8">
        <v>11</v>
      </c>
      <c r="E186" s="8"/>
      <c r="G186" s="3"/>
    </row>
    <row r="187" spans="1:7" x14ac:dyDescent="0.35">
      <c r="A187" s="8" t="s">
        <v>1845</v>
      </c>
      <c r="B187" s="8" t="s">
        <v>147</v>
      </c>
      <c r="C187" s="8"/>
      <c r="D187" s="8">
        <v>11</v>
      </c>
      <c r="E187" s="8"/>
      <c r="G187" s="3"/>
    </row>
    <row r="188" spans="1:7" x14ac:dyDescent="0.35">
      <c r="A188" s="5" t="s">
        <v>294</v>
      </c>
      <c r="B188" s="6" t="s">
        <v>1444</v>
      </c>
      <c r="C188" s="4"/>
      <c r="D188" s="4">
        <v>11</v>
      </c>
      <c r="E188" s="4"/>
      <c r="G188" s="3"/>
    </row>
    <row r="189" spans="1:7" x14ac:dyDescent="0.35">
      <c r="A189" s="8" t="s">
        <v>1849</v>
      </c>
      <c r="B189" s="8" t="s">
        <v>147</v>
      </c>
      <c r="C189" s="8"/>
      <c r="D189" s="8">
        <v>11</v>
      </c>
      <c r="E189" s="8"/>
      <c r="G189" s="3"/>
    </row>
    <row r="190" spans="1:7" x14ac:dyDescent="0.35">
      <c r="A190" s="8" t="s">
        <v>1850</v>
      </c>
      <c r="B190" s="8" t="s">
        <v>147</v>
      </c>
      <c r="C190" s="8"/>
      <c r="D190" s="8">
        <v>11</v>
      </c>
      <c r="E190" s="8"/>
      <c r="G190" s="3"/>
    </row>
    <row r="191" spans="1:7" x14ac:dyDescent="0.35">
      <c r="A191" s="5" t="s">
        <v>859</v>
      </c>
      <c r="B191" s="6" t="s">
        <v>209</v>
      </c>
      <c r="C191" s="4"/>
      <c r="D191" s="4">
        <v>11</v>
      </c>
      <c r="E191" s="4"/>
      <c r="G191" s="3"/>
    </row>
    <row r="192" spans="1:7" x14ac:dyDescent="0.35">
      <c r="A192" s="8" t="s">
        <v>1854</v>
      </c>
      <c r="B192" s="8" t="s">
        <v>1443</v>
      </c>
      <c r="C192" s="8"/>
      <c r="D192" s="8">
        <v>11</v>
      </c>
      <c r="E192" s="8"/>
      <c r="G192" s="3"/>
    </row>
    <row r="193" spans="1:7" x14ac:dyDescent="0.35">
      <c r="A193" s="3" t="s">
        <v>1444</v>
      </c>
      <c r="B193" s="3" t="s">
        <v>1444</v>
      </c>
      <c r="D193" s="3">
        <v>11</v>
      </c>
      <c r="F193" s="3" t="s">
        <v>2475</v>
      </c>
      <c r="G193" s="3"/>
    </row>
    <row r="194" spans="1:7" x14ac:dyDescent="0.35">
      <c r="A194" s="5" t="s">
        <v>145</v>
      </c>
      <c r="B194" s="6" t="s">
        <v>211</v>
      </c>
      <c r="C194" s="4"/>
      <c r="D194" s="4">
        <v>11</v>
      </c>
      <c r="E194" s="4"/>
      <c r="G194" s="3"/>
    </row>
    <row r="195" spans="1:7" x14ac:dyDescent="0.35">
      <c r="A195" s="5" t="s">
        <v>211</v>
      </c>
      <c r="B195" s="6" t="s">
        <v>141</v>
      </c>
      <c r="C195" s="4"/>
      <c r="D195" s="4">
        <v>11</v>
      </c>
      <c r="E195" s="4"/>
      <c r="G195" s="3"/>
    </row>
    <row r="196" spans="1:7" x14ac:dyDescent="0.35">
      <c r="A196" s="5" t="s">
        <v>261</v>
      </c>
      <c r="B196" s="3" t="s">
        <v>1444</v>
      </c>
      <c r="C196" s="4"/>
      <c r="D196" s="4">
        <v>11</v>
      </c>
      <c r="E196" s="4"/>
      <c r="G196" s="3"/>
    </row>
    <row r="197" spans="1:7" x14ac:dyDescent="0.35">
      <c r="A197" s="15" t="s">
        <v>2668</v>
      </c>
      <c r="B197" s="14" t="s">
        <v>251</v>
      </c>
      <c r="C197" s="14"/>
      <c r="D197" s="14">
        <v>11</v>
      </c>
      <c r="E197" s="14"/>
      <c r="F197" s="14" t="s">
        <v>2650</v>
      </c>
      <c r="G197" s="3"/>
    </row>
    <row r="198" spans="1:7" x14ac:dyDescent="0.35">
      <c r="A198" s="8" t="s">
        <v>1855</v>
      </c>
      <c r="B198" s="8" t="s">
        <v>147</v>
      </c>
      <c r="C198" s="8"/>
      <c r="D198" s="8">
        <v>11</v>
      </c>
      <c r="E198" s="8"/>
      <c r="G198" s="3"/>
    </row>
    <row r="199" spans="1:7" x14ac:dyDescent="0.35">
      <c r="A199" s="8" t="s">
        <v>1713</v>
      </c>
      <c r="B199" s="8" t="s">
        <v>1713</v>
      </c>
      <c r="C199" s="8"/>
      <c r="D199" s="8">
        <v>11</v>
      </c>
      <c r="E199" s="8"/>
      <c r="G199" s="3"/>
    </row>
    <row r="200" spans="1:7" x14ac:dyDescent="0.35">
      <c r="A200" s="5" t="s">
        <v>133</v>
      </c>
      <c r="B200" s="6" t="s">
        <v>141</v>
      </c>
      <c r="C200" s="4"/>
      <c r="D200" s="4">
        <v>11</v>
      </c>
      <c r="E200" s="4"/>
      <c r="G200" s="3"/>
    </row>
    <row r="201" spans="1:7" x14ac:dyDescent="0.35">
      <c r="A201" s="5" t="s">
        <v>846</v>
      </c>
      <c r="B201" s="6" t="s">
        <v>141</v>
      </c>
      <c r="C201" s="4"/>
      <c r="D201" s="4">
        <v>11</v>
      </c>
      <c r="E201" s="4"/>
      <c r="G201" s="3"/>
    </row>
    <row r="202" spans="1:7" x14ac:dyDescent="0.35">
      <c r="A202" s="5" t="s">
        <v>967</v>
      </c>
      <c r="B202" s="6" t="s">
        <v>1444</v>
      </c>
      <c r="C202" s="4"/>
      <c r="D202" s="4">
        <v>11</v>
      </c>
      <c r="E202" s="4"/>
      <c r="F202" s="4"/>
      <c r="G202" s="3"/>
    </row>
    <row r="203" spans="1:7" x14ac:dyDescent="0.35">
      <c r="A203" s="5" t="s">
        <v>847</v>
      </c>
      <c r="B203" s="6" t="s">
        <v>1447</v>
      </c>
      <c r="C203" s="4"/>
      <c r="D203" s="4">
        <v>11</v>
      </c>
      <c r="E203" s="4"/>
      <c r="G203" s="3"/>
    </row>
    <row r="204" spans="1:7" x14ac:dyDescent="0.35">
      <c r="A204" s="8" t="s">
        <v>1856</v>
      </c>
      <c r="B204" s="8" t="s">
        <v>1802</v>
      </c>
      <c r="C204" s="8"/>
      <c r="D204" s="8">
        <v>11</v>
      </c>
      <c r="E204" s="8"/>
      <c r="G204" s="3"/>
    </row>
    <row r="205" spans="1:7" x14ac:dyDescent="0.35">
      <c r="A205" s="27" t="s">
        <v>2545</v>
      </c>
      <c r="B205" s="27" t="s">
        <v>141</v>
      </c>
      <c r="C205" s="27"/>
      <c r="D205" s="27">
        <v>11</v>
      </c>
      <c r="E205" s="27"/>
      <c r="F205" s="27" t="s">
        <v>2546</v>
      </c>
      <c r="G205" s="3"/>
    </row>
    <row r="206" spans="1:7" x14ac:dyDescent="0.35">
      <c r="A206" s="5" t="s">
        <v>2447</v>
      </c>
      <c r="B206" s="6" t="s">
        <v>2448</v>
      </c>
      <c r="C206" s="4"/>
      <c r="D206" s="4">
        <v>11</v>
      </c>
      <c r="E206" s="4"/>
      <c r="F206" s="3" t="s">
        <v>2435</v>
      </c>
      <c r="G206" s="3"/>
    </row>
    <row r="207" spans="1:7" x14ac:dyDescent="0.35">
      <c r="A207" s="5" t="s">
        <v>2449</v>
      </c>
      <c r="B207" s="25" t="s">
        <v>2494</v>
      </c>
      <c r="C207" s="25"/>
      <c r="D207" s="25">
        <v>11</v>
      </c>
      <c r="E207" s="25"/>
      <c r="F207" s="26" t="s">
        <v>2495</v>
      </c>
      <c r="G207" s="3"/>
    </row>
    <row r="208" spans="1:7" x14ac:dyDescent="0.35">
      <c r="A208" s="5" t="s">
        <v>555</v>
      </c>
      <c r="B208" s="6" t="s">
        <v>1443</v>
      </c>
      <c r="C208" s="4"/>
      <c r="D208" s="4">
        <v>11</v>
      </c>
      <c r="E208" s="4"/>
      <c r="G208" s="3"/>
    </row>
    <row r="209" spans="1:7" x14ac:dyDescent="0.35">
      <c r="A209" s="5" t="s">
        <v>845</v>
      </c>
      <c r="B209" s="6" t="s">
        <v>141</v>
      </c>
      <c r="C209" s="4"/>
      <c r="D209" s="4">
        <v>11</v>
      </c>
      <c r="E209" s="4"/>
      <c r="G209" s="3"/>
    </row>
    <row r="210" spans="1:7" x14ac:dyDescent="0.35">
      <c r="A210" s="5" t="s">
        <v>262</v>
      </c>
      <c r="B210" s="6" t="s">
        <v>141</v>
      </c>
      <c r="C210" s="4"/>
      <c r="D210" s="4">
        <v>11</v>
      </c>
      <c r="E210" s="4"/>
      <c r="G210" s="3"/>
    </row>
    <row r="211" spans="1:7" x14ac:dyDescent="0.35">
      <c r="A211" s="5" t="s">
        <v>263</v>
      </c>
      <c r="B211" s="6" t="s">
        <v>141</v>
      </c>
      <c r="C211" s="4"/>
      <c r="D211" s="4">
        <v>11</v>
      </c>
      <c r="E211" s="4"/>
      <c r="G211" s="3"/>
    </row>
    <row r="212" spans="1:7" x14ac:dyDescent="0.35">
      <c r="A212" s="5" t="s">
        <v>141</v>
      </c>
      <c r="B212" s="6" t="s">
        <v>141</v>
      </c>
      <c r="C212" s="4"/>
      <c r="D212" s="4">
        <v>11</v>
      </c>
      <c r="E212" s="4"/>
      <c r="G212" s="3"/>
    </row>
    <row r="213" spans="1:7" x14ac:dyDescent="0.35">
      <c r="A213" s="8" t="s">
        <v>1858</v>
      </c>
      <c r="B213" s="8" t="s">
        <v>141</v>
      </c>
      <c r="C213" s="8"/>
      <c r="D213" s="8">
        <v>11</v>
      </c>
      <c r="E213" s="8"/>
      <c r="G213" s="3"/>
    </row>
    <row r="214" spans="1:7" x14ac:dyDescent="0.35">
      <c r="A214" s="5" t="s">
        <v>298</v>
      </c>
      <c r="B214" s="6" t="s">
        <v>141</v>
      </c>
      <c r="C214" s="4"/>
      <c r="D214" s="4">
        <v>11</v>
      </c>
      <c r="E214" s="4"/>
      <c r="G214" s="3"/>
    </row>
    <row r="215" spans="1:7" x14ac:dyDescent="0.35">
      <c r="A215" s="8" t="s">
        <v>1925</v>
      </c>
      <c r="B215" s="8" t="s">
        <v>1445</v>
      </c>
      <c r="C215" s="8"/>
      <c r="D215" s="8">
        <v>11</v>
      </c>
      <c r="E215" s="8"/>
      <c r="G215" s="3"/>
    </row>
    <row r="216" spans="1:7" x14ac:dyDescent="0.35">
      <c r="A216" s="8" t="s">
        <v>1896</v>
      </c>
      <c r="B216" s="8" t="s">
        <v>1897</v>
      </c>
      <c r="C216" s="8"/>
      <c r="D216" s="8">
        <v>11</v>
      </c>
      <c r="E216" s="8"/>
      <c r="G216" s="3"/>
    </row>
    <row r="217" spans="1:7" x14ac:dyDescent="0.35">
      <c r="A217" s="8" t="s">
        <v>1901</v>
      </c>
      <c r="B217" s="8" t="s">
        <v>1901</v>
      </c>
      <c r="C217" s="8"/>
      <c r="D217" s="8">
        <v>11</v>
      </c>
      <c r="E217" s="8"/>
      <c r="G217" s="3"/>
    </row>
    <row r="218" spans="1:7" x14ac:dyDescent="0.35">
      <c r="A218" s="8" t="s">
        <v>1902</v>
      </c>
      <c r="B218" s="8" t="s">
        <v>211</v>
      </c>
      <c r="C218" s="8"/>
      <c r="D218" s="8">
        <v>11</v>
      </c>
      <c r="E218" s="8"/>
      <c r="G218" s="3"/>
    </row>
    <row r="219" spans="1:7" x14ac:dyDescent="0.35">
      <c r="A219" s="5" t="s">
        <v>861</v>
      </c>
      <c r="B219" s="6" t="s">
        <v>1444</v>
      </c>
      <c r="C219" s="4"/>
      <c r="D219" s="4">
        <v>11</v>
      </c>
      <c r="E219" s="4"/>
      <c r="G219" s="3"/>
    </row>
    <row r="220" spans="1:7" x14ac:dyDescent="0.35">
      <c r="A220" s="5" t="s">
        <v>35</v>
      </c>
      <c r="B220" s="6" t="s">
        <v>207</v>
      </c>
      <c r="C220" s="4"/>
      <c r="D220" s="4">
        <v>11</v>
      </c>
      <c r="E220" s="4"/>
      <c r="G220" s="3"/>
    </row>
    <row r="221" spans="1:7" x14ac:dyDescent="0.35">
      <c r="A221" s="5" t="s">
        <v>264</v>
      </c>
      <c r="B221" s="6" t="s">
        <v>207</v>
      </c>
      <c r="C221" s="4"/>
      <c r="D221" s="4">
        <v>11</v>
      </c>
      <c r="E221" s="4"/>
      <c r="G221" s="3"/>
    </row>
    <row r="222" spans="1:7" x14ac:dyDescent="0.35">
      <c r="A222" s="8" t="s">
        <v>1906</v>
      </c>
      <c r="B222" s="8" t="s">
        <v>1446</v>
      </c>
      <c r="C222" s="8"/>
      <c r="D222" s="8">
        <v>11</v>
      </c>
      <c r="E222" s="8"/>
      <c r="G222" s="3"/>
    </row>
    <row r="223" spans="1:7" x14ac:dyDescent="0.35">
      <c r="A223" s="8" t="s">
        <v>1933</v>
      </c>
      <c r="B223" s="8" t="s">
        <v>1713</v>
      </c>
      <c r="C223" s="8"/>
      <c r="D223" s="8">
        <v>11</v>
      </c>
      <c r="E223" s="8"/>
      <c r="G223" s="3"/>
    </row>
    <row r="224" spans="1:7" x14ac:dyDescent="0.35">
      <c r="A224" s="8" t="s">
        <v>1934</v>
      </c>
      <c r="B224" s="8" t="s">
        <v>147</v>
      </c>
      <c r="C224" s="8"/>
      <c r="D224" s="8">
        <v>11</v>
      </c>
      <c r="E224" s="8"/>
      <c r="G224" s="3"/>
    </row>
    <row r="225" spans="1:7" x14ac:dyDescent="0.35">
      <c r="A225" s="8" t="s">
        <v>1935</v>
      </c>
      <c r="B225" s="8" t="s">
        <v>147</v>
      </c>
      <c r="C225" s="8"/>
      <c r="D225" s="8">
        <v>11</v>
      </c>
      <c r="E225" s="8"/>
      <c r="G225" s="3"/>
    </row>
    <row r="226" spans="1:7" x14ac:dyDescent="0.35">
      <c r="A226" s="8" t="s">
        <v>1936</v>
      </c>
      <c r="B226" s="8" t="s">
        <v>147</v>
      </c>
      <c r="C226" s="8"/>
      <c r="D226" s="8">
        <v>11</v>
      </c>
      <c r="E226" s="8"/>
      <c r="G226" s="3"/>
    </row>
    <row r="227" spans="1:7" x14ac:dyDescent="0.35">
      <c r="A227" s="8" t="s">
        <v>1937</v>
      </c>
      <c r="B227" s="8" t="s">
        <v>1713</v>
      </c>
      <c r="C227" s="8"/>
      <c r="D227" s="8">
        <v>11</v>
      </c>
      <c r="E227" s="8"/>
      <c r="G227" s="3"/>
    </row>
    <row r="228" spans="1:7" x14ac:dyDescent="0.35">
      <c r="A228" s="8" t="s">
        <v>1938</v>
      </c>
      <c r="B228" s="8" t="s">
        <v>147</v>
      </c>
      <c r="C228" s="8"/>
      <c r="D228" s="8">
        <v>11</v>
      </c>
      <c r="E228" s="8"/>
      <c r="G228" s="3"/>
    </row>
    <row r="229" spans="1:7" x14ac:dyDescent="0.35">
      <c r="A229" s="8" t="s">
        <v>1939</v>
      </c>
      <c r="B229" s="8" t="s">
        <v>147</v>
      </c>
      <c r="C229" s="8"/>
      <c r="D229" s="8">
        <v>11</v>
      </c>
      <c r="E229" s="8"/>
      <c r="G229" s="3"/>
    </row>
    <row r="230" spans="1:7" x14ac:dyDescent="0.35">
      <c r="A230" s="8" t="s">
        <v>1940</v>
      </c>
      <c r="B230" s="8" t="s">
        <v>147</v>
      </c>
      <c r="C230" s="8"/>
      <c r="D230" s="8">
        <v>11</v>
      </c>
      <c r="E230" s="8"/>
      <c r="G230" s="3"/>
    </row>
    <row r="231" spans="1:7" x14ac:dyDescent="0.35">
      <c r="A231" s="8" t="s">
        <v>1941</v>
      </c>
      <c r="B231" s="8" t="s">
        <v>147</v>
      </c>
      <c r="C231" s="8"/>
      <c r="D231" s="8">
        <v>11</v>
      </c>
      <c r="E231" s="8"/>
      <c r="G231" s="3"/>
    </row>
    <row r="232" spans="1:7" x14ac:dyDescent="0.35">
      <c r="A232" s="8" t="s">
        <v>1962</v>
      </c>
      <c r="B232" s="8" t="s">
        <v>1962</v>
      </c>
      <c r="C232" s="8"/>
      <c r="D232" s="8">
        <v>11</v>
      </c>
      <c r="E232" s="8"/>
      <c r="G232" s="3"/>
    </row>
    <row r="233" spans="1:7" x14ac:dyDescent="0.35">
      <c r="A233" s="8" t="s">
        <v>1963</v>
      </c>
      <c r="B233" s="8" t="s">
        <v>1962</v>
      </c>
      <c r="C233" s="8"/>
      <c r="D233" s="8">
        <v>11</v>
      </c>
      <c r="E233" s="8"/>
      <c r="G233" s="3"/>
    </row>
    <row r="234" spans="1:7" x14ac:dyDescent="0.35">
      <c r="A234" s="8" t="s">
        <v>1968</v>
      </c>
      <c r="B234" s="8" t="s">
        <v>1446</v>
      </c>
      <c r="C234" s="8"/>
      <c r="D234" s="8">
        <v>11</v>
      </c>
      <c r="E234" s="8"/>
      <c r="G234" s="3"/>
    </row>
    <row r="235" spans="1:7" x14ac:dyDescent="0.35">
      <c r="A235" s="8" t="s">
        <v>1970</v>
      </c>
      <c r="B235" s="8" t="s">
        <v>1443</v>
      </c>
      <c r="C235" s="8"/>
      <c r="D235" s="8">
        <v>11</v>
      </c>
      <c r="E235" s="8"/>
      <c r="G235" s="3"/>
    </row>
    <row r="236" spans="1:7" x14ac:dyDescent="0.35">
      <c r="A236" s="8" t="s">
        <v>1971</v>
      </c>
      <c r="B236" s="8" t="s">
        <v>1443</v>
      </c>
      <c r="C236" s="8"/>
      <c r="D236" s="8">
        <v>11</v>
      </c>
      <c r="E236" s="8"/>
      <c r="G236" s="3"/>
    </row>
    <row r="237" spans="1:7" x14ac:dyDescent="0.35">
      <c r="A237" s="8" t="s">
        <v>1972</v>
      </c>
      <c r="B237" s="8" t="s">
        <v>1443</v>
      </c>
      <c r="C237" s="8"/>
      <c r="D237" s="8">
        <v>11</v>
      </c>
      <c r="E237" s="8"/>
      <c r="G237" s="3"/>
    </row>
    <row r="238" spans="1:7" x14ac:dyDescent="0.35">
      <c r="A238" s="8" t="s">
        <v>1448</v>
      </c>
      <c r="B238" s="8" t="s">
        <v>1448</v>
      </c>
      <c r="C238" s="8"/>
      <c r="D238" s="8">
        <v>11</v>
      </c>
      <c r="E238" s="8"/>
      <c r="G238" s="3"/>
    </row>
    <row r="239" spans="1:7" x14ac:dyDescent="0.35">
      <c r="A239" s="8" t="s">
        <v>1973</v>
      </c>
      <c r="B239" s="8" t="s">
        <v>1448</v>
      </c>
      <c r="C239" s="8"/>
      <c r="D239" s="8">
        <v>11</v>
      </c>
      <c r="E239" s="8"/>
      <c r="G239" s="3"/>
    </row>
    <row r="240" spans="1:7" x14ac:dyDescent="0.35">
      <c r="A240" s="8" t="s">
        <v>1976</v>
      </c>
      <c r="B240" s="8" t="s">
        <v>265</v>
      </c>
      <c r="C240" s="8"/>
      <c r="D240" s="8">
        <v>11</v>
      </c>
      <c r="E240" s="8"/>
      <c r="G240" s="3"/>
    </row>
    <row r="241" spans="1:7" x14ac:dyDescent="0.35">
      <c r="A241" s="8" t="s">
        <v>1983</v>
      </c>
      <c r="B241" s="8" t="s">
        <v>141</v>
      </c>
      <c r="C241" s="8"/>
      <c r="D241" s="8">
        <v>11</v>
      </c>
      <c r="E241" s="8"/>
      <c r="G241" s="3"/>
    </row>
    <row r="242" spans="1:7" x14ac:dyDescent="0.35">
      <c r="A242" s="8" t="s">
        <v>1984</v>
      </c>
      <c r="B242" s="8" t="s">
        <v>141</v>
      </c>
      <c r="C242" s="8"/>
      <c r="D242" s="8">
        <v>11</v>
      </c>
      <c r="E242" s="8"/>
      <c r="G242" s="3"/>
    </row>
    <row r="243" spans="1:7" x14ac:dyDescent="0.35">
      <c r="A243" s="5" t="s">
        <v>23</v>
      </c>
      <c r="B243" s="6" t="s">
        <v>1444</v>
      </c>
      <c r="C243" s="4"/>
      <c r="D243" s="4">
        <v>11</v>
      </c>
      <c r="E243" s="4"/>
      <c r="G243" s="3"/>
    </row>
    <row r="244" spans="1:7" x14ac:dyDescent="0.35">
      <c r="A244" s="8" t="s">
        <v>1985</v>
      </c>
      <c r="B244" s="8" t="s">
        <v>147</v>
      </c>
      <c r="C244" s="8"/>
      <c r="D244" s="8">
        <v>11</v>
      </c>
      <c r="E244" s="8"/>
      <c r="G244" s="3"/>
    </row>
    <row r="245" spans="1:7" x14ac:dyDescent="0.35">
      <c r="A245" s="8" t="s">
        <v>1986</v>
      </c>
      <c r="B245" s="8" t="s">
        <v>1986</v>
      </c>
      <c r="C245" s="8"/>
      <c r="D245" s="8">
        <v>11</v>
      </c>
      <c r="E245" s="8"/>
      <c r="G245" s="3"/>
    </row>
    <row r="246" spans="1:7" x14ac:dyDescent="0.35">
      <c r="A246" s="8" t="s">
        <v>1987</v>
      </c>
      <c r="B246" s="8" t="s">
        <v>1986</v>
      </c>
      <c r="C246" s="8"/>
      <c r="D246" s="8">
        <v>11</v>
      </c>
      <c r="E246" s="8"/>
      <c r="G246" s="3"/>
    </row>
    <row r="247" spans="1:7" x14ac:dyDescent="0.35">
      <c r="A247" s="8" t="s">
        <v>1989</v>
      </c>
      <c r="B247" s="8" t="s">
        <v>209</v>
      </c>
      <c r="C247" s="8"/>
      <c r="D247" s="8">
        <v>11</v>
      </c>
      <c r="E247" s="8"/>
      <c r="G247" s="3"/>
    </row>
    <row r="248" spans="1:7" x14ac:dyDescent="0.35">
      <c r="A248" s="8" t="s">
        <v>1992</v>
      </c>
      <c r="B248" s="8" t="s">
        <v>1713</v>
      </c>
      <c r="C248" s="8"/>
      <c r="D248" s="8">
        <v>11</v>
      </c>
      <c r="E248" s="8"/>
      <c r="G248" s="3"/>
    </row>
    <row r="249" spans="1:7" x14ac:dyDescent="0.35">
      <c r="A249" s="8" t="s">
        <v>1897</v>
      </c>
      <c r="B249" s="8" t="s">
        <v>1897</v>
      </c>
      <c r="C249" s="8"/>
      <c r="D249" s="8">
        <v>11</v>
      </c>
      <c r="E249" s="8"/>
      <c r="G249" s="3"/>
    </row>
    <row r="250" spans="1:7" x14ac:dyDescent="0.35">
      <c r="A250" s="8" t="s">
        <v>1993</v>
      </c>
      <c r="B250" s="8" t="s">
        <v>1897</v>
      </c>
      <c r="C250" s="8"/>
      <c r="D250" s="8">
        <v>11</v>
      </c>
      <c r="E250" s="8"/>
      <c r="G250" s="3"/>
    </row>
    <row r="251" spans="1:7" x14ac:dyDescent="0.35">
      <c r="A251" s="8" t="s">
        <v>1994</v>
      </c>
      <c r="B251" s="8" t="s">
        <v>1897</v>
      </c>
      <c r="C251" s="8"/>
      <c r="D251" s="8">
        <v>11</v>
      </c>
      <c r="E251" s="8"/>
      <c r="G251" s="3"/>
    </row>
    <row r="252" spans="1:7" x14ac:dyDescent="0.35">
      <c r="A252" s="8" t="s">
        <v>1995</v>
      </c>
      <c r="B252" s="8" t="s">
        <v>1897</v>
      </c>
      <c r="C252" s="8"/>
      <c r="D252" s="8">
        <v>11</v>
      </c>
      <c r="E252" s="8"/>
      <c r="G252" s="3"/>
    </row>
    <row r="253" spans="1:7" x14ac:dyDescent="0.35">
      <c r="A253" s="8" t="s">
        <v>1996</v>
      </c>
      <c r="B253" s="8" t="s">
        <v>1897</v>
      </c>
      <c r="C253" s="8"/>
      <c r="D253" s="8">
        <v>11</v>
      </c>
      <c r="E253" s="8"/>
      <c r="G253" s="3"/>
    </row>
    <row r="254" spans="1:7" x14ac:dyDescent="0.35">
      <c r="A254" s="8" t="s">
        <v>1997</v>
      </c>
      <c r="B254" s="8" t="s">
        <v>1897</v>
      </c>
      <c r="C254" s="8"/>
      <c r="D254" s="8">
        <v>11</v>
      </c>
      <c r="E254" s="8"/>
      <c r="G254" s="3"/>
    </row>
    <row r="255" spans="1:7" x14ac:dyDescent="0.35">
      <c r="A255" s="8" t="s">
        <v>1998</v>
      </c>
      <c r="B255" s="8" t="s">
        <v>1897</v>
      </c>
      <c r="C255" s="8"/>
      <c r="D255" s="8">
        <v>11</v>
      </c>
      <c r="E255" s="8"/>
      <c r="G255" s="3"/>
    </row>
    <row r="256" spans="1:7" x14ac:dyDescent="0.35">
      <c r="A256" s="8" t="s">
        <v>2000</v>
      </c>
      <c r="B256" s="8" t="s">
        <v>147</v>
      </c>
      <c r="C256" s="8"/>
      <c r="D256" s="8">
        <v>11</v>
      </c>
      <c r="E256" s="8"/>
      <c r="G256" s="3"/>
    </row>
    <row r="257" spans="1:7" x14ac:dyDescent="0.35">
      <c r="A257" s="5" t="s">
        <v>1050</v>
      </c>
      <c r="B257" s="6" t="s">
        <v>150</v>
      </c>
      <c r="C257" s="4">
        <v>1</v>
      </c>
      <c r="D257" s="4">
        <v>12</v>
      </c>
      <c r="E257" s="4"/>
      <c r="G257" s="3"/>
    </row>
    <row r="258" spans="1:7" x14ac:dyDescent="0.35">
      <c r="A258" s="5" t="s">
        <v>150</v>
      </c>
      <c r="B258" s="6" t="s">
        <v>150</v>
      </c>
      <c r="C258" s="4">
        <v>1</v>
      </c>
      <c r="D258" s="4">
        <v>12</v>
      </c>
      <c r="E258" s="4"/>
      <c r="G258" s="3"/>
    </row>
    <row r="259" spans="1:7" x14ac:dyDescent="0.35">
      <c r="A259" s="5" t="s">
        <v>1051</v>
      </c>
      <c r="B259" s="6" t="s">
        <v>150</v>
      </c>
      <c r="C259" s="4">
        <v>1</v>
      </c>
      <c r="D259" s="4">
        <v>12</v>
      </c>
      <c r="E259" s="4"/>
      <c r="G259" s="3"/>
    </row>
    <row r="260" spans="1:7" x14ac:dyDescent="0.35">
      <c r="A260" s="5" t="s">
        <v>38</v>
      </c>
      <c r="B260" s="6" t="s">
        <v>38</v>
      </c>
      <c r="C260" s="4">
        <v>2</v>
      </c>
      <c r="D260" s="4">
        <v>12</v>
      </c>
      <c r="E260" s="4"/>
      <c r="G260" s="3"/>
    </row>
    <row r="261" spans="1:7" x14ac:dyDescent="0.35">
      <c r="A261" s="8" t="s">
        <v>1598</v>
      </c>
      <c r="B261" s="8" t="s">
        <v>1451</v>
      </c>
      <c r="C261" s="8"/>
      <c r="D261" s="8">
        <v>12</v>
      </c>
      <c r="E261" s="8"/>
      <c r="G261" s="3"/>
    </row>
    <row r="262" spans="1:7" x14ac:dyDescent="0.35">
      <c r="A262" s="5" t="s">
        <v>268</v>
      </c>
      <c r="B262" s="6" t="s">
        <v>216</v>
      </c>
      <c r="C262" s="4"/>
      <c r="D262" s="4">
        <v>12</v>
      </c>
      <c r="E262" s="4"/>
      <c r="G262" s="3"/>
    </row>
    <row r="263" spans="1:7" x14ac:dyDescent="0.35">
      <c r="A263" s="5" t="s">
        <v>269</v>
      </c>
      <c r="B263" s="6" t="s">
        <v>216</v>
      </c>
      <c r="C263" s="4"/>
      <c r="D263" s="4">
        <v>12</v>
      </c>
      <c r="E263" s="4"/>
      <c r="G263" s="3"/>
    </row>
    <row r="264" spans="1:7" x14ac:dyDescent="0.35">
      <c r="A264" s="5" t="s">
        <v>1046</v>
      </c>
      <c r="B264" s="6" t="s">
        <v>212</v>
      </c>
      <c r="C264" s="4"/>
      <c r="D264" s="4">
        <v>12</v>
      </c>
      <c r="E264" s="4"/>
      <c r="G264" s="3"/>
    </row>
    <row r="265" spans="1:7" x14ac:dyDescent="0.35">
      <c r="A265" s="5" t="s">
        <v>270</v>
      </c>
      <c r="B265" s="6" t="s">
        <v>216</v>
      </c>
      <c r="C265" s="4"/>
      <c r="D265" s="4">
        <v>12</v>
      </c>
      <c r="E265" s="4"/>
      <c r="G265" s="3"/>
    </row>
    <row r="266" spans="1:7" x14ac:dyDescent="0.35">
      <c r="A266" s="8" t="s">
        <v>1606</v>
      </c>
      <c r="B266" s="8" t="s">
        <v>214</v>
      </c>
      <c r="C266" s="8"/>
      <c r="D266" s="8">
        <v>12</v>
      </c>
      <c r="E266" s="8"/>
      <c r="G266" s="3"/>
    </row>
    <row r="267" spans="1:7" x14ac:dyDescent="0.35">
      <c r="A267" s="8" t="s">
        <v>212</v>
      </c>
      <c r="B267" s="8" t="s">
        <v>212</v>
      </c>
      <c r="C267" s="8"/>
      <c r="D267" s="8">
        <v>12</v>
      </c>
      <c r="E267" s="8"/>
      <c r="G267" s="3"/>
    </row>
    <row r="268" spans="1:7" x14ac:dyDescent="0.35">
      <c r="A268" s="5" t="s">
        <v>271</v>
      </c>
      <c r="B268" s="6" t="s">
        <v>216</v>
      </c>
      <c r="C268" s="4"/>
      <c r="D268" s="4">
        <v>12</v>
      </c>
      <c r="E268" s="4"/>
      <c r="G268" s="3"/>
    </row>
    <row r="269" spans="1:7" x14ac:dyDescent="0.35">
      <c r="A269" s="8" t="s">
        <v>1607</v>
      </c>
      <c r="B269" s="8" t="s">
        <v>214</v>
      </c>
      <c r="C269" s="8"/>
      <c r="D269" s="8">
        <v>12</v>
      </c>
      <c r="E269" s="8"/>
      <c r="G269" s="3"/>
    </row>
    <row r="270" spans="1:7" x14ac:dyDescent="0.35">
      <c r="A270" s="8" t="s">
        <v>1608</v>
      </c>
      <c r="B270" s="8" t="s">
        <v>214</v>
      </c>
      <c r="C270" s="8"/>
      <c r="D270" s="8">
        <v>12</v>
      </c>
      <c r="E270" s="8"/>
      <c r="G270" s="3"/>
    </row>
    <row r="271" spans="1:7" x14ac:dyDescent="0.35">
      <c r="A271" s="8" t="s">
        <v>1609</v>
      </c>
      <c r="B271" s="8" t="s">
        <v>212</v>
      </c>
      <c r="C271" s="8"/>
      <c r="D271" s="8">
        <v>12</v>
      </c>
      <c r="E271" s="8"/>
      <c r="G271" s="3"/>
    </row>
    <row r="272" spans="1:7" x14ac:dyDescent="0.35">
      <c r="A272" s="8" t="s">
        <v>1610</v>
      </c>
      <c r="B272" s="8" t="s">
        <v>216</v>
      </c>
      <c r="C272" s="8"/>
      <c r="D272" s="8">
        <v>12</v>
      </c>
      <c r="E272" s="8"/>
      <c r="G272" s="3"/>
    </row>
    <row r="273" spans="1:7" x14ac:dyDescent="0.35">
      <c r="A273" s="8" t="s">
        <v>1611</v>
      </c>
      <c r="B273" s="8" t="s">
        <v>216</v>
      </c>
      <c r="C273" s="8"/>
      <c r="D273" s="8">
        <v>12</v>
      </c>
      <c r="E273" s="8"/>
      <c r="G273" s="3"/>
    </row>
    <row r="274" spans="1:7" x14ac:dyDescent="0.35">
      <c r="A274" s="8" t="s">
        <v>1612</v>
      </c>
      <c r="B274" s="8" t="s">
        <v>216</v>
      </c>
      <c r="C274" s="8"/>
      <c r="D274" s="8">
        <v>12</v>
      </c>
      <c r="E274" s="8"/>
      <c r="G274" s="3"/>
    </row>
    <row r="275" spans="1:7" x14ac:dyDescent="0.35">
      <c r="A275" s="8" t="s">
        <v>214</v>
      </c>
      <c r="B275" s="8" t="s">
        <v>214</v>
      </c>
      <c r="C275" s="8"/>
      <c r="D275" s="8">
        <v>12</v>
      </c>
      <c r="E275" s="8"/>
      <c r="G275" s="3"/>
    </row>
    <row r="276" spans="1:7" x14ac:dyDescent="0.35">
      <c r="A276" s="8" t="s">
        <v>1613</v>
      </c>
      <c r="B276" s="8" t="s">
        <v>214</v>
      </c>
      <c r="C276" s="8"/>
      <c r="D276" s="8">
        <v>12</v>
      </c>
      <c r="E276" s="8"/>
      <c r="G276" s="3"/>
    </row>
    <row r="277" spans="1:7" x14ac:dyDescent="0.35">
      <c r="A277" s="8" t="s">
        <v>1614</v>
      </c>
      <c r="B277" s="8" t="s">
        <v>214</v>
      </c>
      <c r="C277" s="8"/>
      <c r="D277" s="8">
        <v>12</v>
      </c>
      <c r="E277" s="8"/>
      <c r="G277" s="3"/>
    </row>
    <row r="278" spans="1:7" x14ac:dyDescent="0.35">
      <c r="A278" s="8" t="s">
        <v>216</v>
      </c>
      <c r="B278" s="8" t="s">
        <v>216</v>
      </c>
      <c r="C278" s="8"/>
      <c r="D278" s="8">
        <v>12</v>
      </c>
      <c r="E278" s="8"/>
      <c r="G278" s="3"/>
    </row>
    <row r="279" spans="1:7" x14ac:dyDescent="0.35">
      <c r="A279" s="8" t="s">
        <v>1620</v>
      </c>
      <c r="B279" s="8" t="s">
        <v>1620</v>
      </c>
      <c r="C279" s="8"/>
      <c r="D279" s="8">
        <v>12</v>
      </c>
      <c r="E279" s="8"/>
      <c r="G279" s="3"/>
    </row>
    <row r="280" spans="1:7" x14ac:dyDescent="0.35">
      <c r="A280" s="8" t="s">
        <v>1621</v>
      </c>
      <c r="B280" s="8" t="s">
        <v>1620</v>
      </c>
      <c r="C280" s="8"/>
      <c r="D280" s="8">
        <v>12</v>
      </c>
      <c r="E280" s="8"/>
      <c r="G280" s="3"/>
    </row>
    <row r="281" spans="1:7" x14ac:dyDescent="0.35">
      <c r="A281" s="5" t="s">
        <v>2636</v>
      </c>
      <c r="B281" s="6" t="s">
        <v>272</v>
      </c>
      <c r="C281" s="4"/>
      <c r="D281" s="4">
        <v>12</v>
      </c>
      <c r="E281" s="4"/>
      <c r="G281" s="3"/>
    </row>
    <row r="282" spans="1:7" x14ac:dyDescent="0.35">
      <c r="A282" s="5" t="s">
        <v>273</v>
      </c>
      <c r="B282" s="6" t="s">
        <v>272</v>
      </c>
      <c r="C282" s="4"/>
      <c r="D282" s="4">
        <v>12</v>
      </c>
      <c r="E282" s="4"/>
      <c r="G282" s="3"/>
    </row>
    <row r="283" spans="1:7" x14ac:dyDescent="0.35">
      <c r="A283" s="8" t="s">
        <v>1627</v>
      </c>
      <c r="B283" s="8" t="s">
        <v>1628</v>
      </c>
      <c r="C283" s="8"/>
      <c r="D283" s="8">
        <v>12</v>
      </c>
      <c r="E283" s="8"/>
      <c r="G283" s="3"/>
    </row>
    <row r="284" spans="1:7" x14ac:dyDescent="0.35">
      <c r="A284" s="8" t="s">
        <v>1628</v>
      </c>
      <c r="B284" s="8" t="s">
        <v>1628</v>
      </c>
      <c r="C284" s="8"/>
      <c r="D284" s="8">
        <v>12</v>
      </c>
      <c r="E284" s="8"/>
      <c r="G284" s="3"/>
    </row>
    <row r="285" spans="1:7" x14ac:dyDescent="0.35">
      <c r="A285" s="8" t="s">
        <v>1629</v>
      </c>
      <c r="B285" s="8" t="s">
        <v>272</v>
      </c>
      <c r="C285" s="8"/>
      <c r="D285" s="8">
        <v>12</v>
      </c>
      <c r="E285" s="8"/>
      <c r="G285" s="3"/>
    </row>
    <row r="286" spans="1:7" x14ac:dyDescent="0.35">
      <c r="A286" s="5" t="s">
        <v>968</v>
      </c>
      <c r="B286" s="6" t="s">
        <v>275</v>
      </c>
      <c r="C286" s="4"/>
      <c r="D286" s="4">
        <v>12</v>
      </c>
      <c r="E286" s="4"/>
      <c r="G286" s="3"/>
    </row>
    <row r="287" spans="1:7" x14ac:dyDescent="0.35">
      <c r="A287" s="8" t="s">
        <v>362</v>
      </c>
      <c r="B287" s="8" t="s">
        <v>1623</v>
      </c>
      <c r="C287" s="8"/>
      <c r="D287" s="8">
        <v>12</v>
      </c>
      <c r="E287" s="8"/>
      <c r="G287" s="3"/>
    </row>
    <row r="288" spans="1:7" x14ac:dyDescent="0.35">
      <c r="A288" s="8" t="s">
        <v>1633</v>
      </c>
      <c r="B288" s="8" t="s">
        <v>272</v>
      </c>
      <c r="C288" s="8"/>
      <c r="D288" s="8">
        <v>12</v>
      </c>
      <c r="E288" s="8"/>
      <c r="G288" s="3"/>
    </row>
    <row r="289" spans="1:7" x14ac:dyDescent="0.35">
      <c r="A289" s="5" t="s">
        <v>1589</v>
      </c>
      <c r="B289" s="6" t="s">
        <v>272</v>
      </c>
      <c r="C289" s="4"/>
      <c r="D289" s="4">
        <v>12</v>
      </c>
      <c r="E289" s="4"/>
      <c r="G289" s="3"/>
    </row>
    <row r="290" spans="1:7" x14ac:dyDescent="0.35">
      <c r="A290" s="5" t="s">
        <v>1571</v>
      </c>
      <c r="B290" s="6" t="s">
        <v>212</v>
      </c>
      <c r="C290" s="4"/>
      <c r="D290" s="4">
        <v>12</v>
      </c>
      <c r="E290" s="4"/>
      <c r="G290" s="3"/>
    </row>
    <row r="291" spans="1:7" x14ac:dyDescent="0.35">
      <c r="A291" s="4" t="s">
        <v>1564</v>
      </c>
      <c r="B291" s="4" t="s">
        <v>212</v>
      </c>
      <c r="C291" s="4"/>
      <c r="D291" s="4">
        <v>12</v>
      </c>
      <c r="E291" s="4"/>
      <c r="G291" s="3"/>
    </row>
    <row r="292" spans="1:7" x14ac:dyDescent="0.35">
      <c r="A292" s="5" t="s">
        <v>152</v>
      </c>
      <c r="B292" s="6" t="s">
        <v>212</v>
      </c>
      <c r="C292" s="4"/>
      <c r="D292" s="4">
        <v>12</v>
      </c>
      <c r="E292" s="4"/>
      <c r="G292" s="3"/>
    </row>
    <row r="293" spans="1:7" x14ac:dyDescent="0.35">
      <c r="A293" s="5" t="s">
        <v>890</v>
      </c>
      <c r="B293" s="6" t="s">
        <v>212</v>
      </c>
      <c r="C293" s="4"/>
      <c r="D293" s="4">
        <v>12</v>
      </c>
      <c r="E293" s="4"/>
      <c r="G293" s="3"/>
    </row>
    <row r="294" spans="1:7" x14ac:dyDescent="0.35">
      <c r="A294" s="5" t="s">
        <v>883</v>
      </c>
      <c r="B294" s="6" t="s">
        <v>212</v>
      </c>
      <c r="C294" s="4"/>
      <c r="D294" s="4">
        <v>12</v>
      </c>
      <c r="E294" s="4"/>
      <c r="G294" s="3"/>
    </row>
    <row r="295" spans="1:7" x14ac:dyDescent="0.35">
      <c r="A295" s="5" t="s">
        <v>274</v>
      </c>
      <c r="B295" s="6" t="s">
        <v>212</v>
      </c>
      <c r="C295" s="4"/>
      <c r="D295" s="4">
        <v>12</v>
      </c>
      <c r="E295" s="4"/>
      <c r="G295" s="3"/>
    </row>
    <row r="296" spans="1:7" x14ac:dyDescent="0.35">
      <c r="A296" s="5" t="s">
        <v>882</v>
      </c>
      <c r="B296" s="6" t="s">
        <v>212</v>
      </c>
      <c r="C296" s="4"/>
      <c r="D296" s="4">
        <v>12</v>
      </c>
      <c r="E296" s="4"/>
      <c r="G296" s="3"/>
    </row>
    <row r="297" spans="1:7" x14ac:dyDescent="0.35">
      <c r="A297" s="5" t="s">
        <v>1049</v>
      </c>
      <c r="B297" s="6" t="s">
        <v>212</v>
      </c>
      <c r="C297" s="4"/>
      <c r="D297" s="4">
        <v>12</v>
      </c>
      <c r="E297" s="4"/>
      <c r="G297" s="3"/>
    </row>
    <row r="298" spans="1:7" x14ac:dyDescent="0.35">
      <c r="A298" s="5" t="s">
        <v>889</v>
      </c>
      <c r="B298" s="6" t="s">
        <v>212</v>
      </c>
      <c r="C298" s="4"/>
      <c r="D298" s="4">
        <v>12</v>
      </c>
      <c r="E298" s="4"/>
      <c r="G298" s="3"/>
    </row>
    <row r="299" spans="1:7" x14ac:dyDescent="0.35">
      <c r="A299" s="5" t="s">
        <v>556</v>
      </c>
      <c r="B299" s="6" t="s">
        <v>212</v>
      </c>
      <c r="C299" s="4"/>
      <c r="D299" s="4">
        <v>12</v>
      </c>
      <c r="E299" s="4"/>
      <c r="G299" s="3"/>
    </row>
    <row r="300" spans="1:7" x14ac:dyDescent="0.35">
      <c r="A300" s="5" t="s">
        <v>276</v>
      </c>
      <c r="B300" s="6" t="s">
        <v>212</v>
      </c>
      <c r="C300" s="4"/>
      <c r="D300" s="4">
        <v>12</v>
      </c>
      <c r="E300" s="4"/>
      <c r="G300" s="3"/>
    </row>
    <row r="301" spans="1:7" x14ac:dyDescent="0.35">
      <c r="A301" s="5" t="s">
        <v>881</v>
      </c>
      <c r="B301" s="6" t="s">
        <v>212</v>
      </c>
      <c r="C301" s="4"/>
      <c r="D301" s="4">
        <v>12</v>
      </c>
      <c r="E301" s="4"/>
      <c r="G301" s="3"/>
    </row>
    <row r="302" spans="1:7" x14ac:dyDescent="0.35">
      <c r="A302" s="5" t="s">
        <v>884</v>
      </c>
      <c r="B302" s="6" t="s">
        <v>212</v>
      </c>
      <c r="C302" s="4"/>
      <c r="D302" s="4">
        <v>12</v>
      </c>
      <c r="E302" s="4"/>
      <c r="G302" s="3"/>
    </row>
    <row r="303" spans="1:7" x14ac:dyDescent="0.35">
      <c r="A303" s="5" t="s">
        <v>277</v>
      </c>
      <c r="B303" s="6" t="s">
        <v>212</v>
      </c>
      <c r="C303" s="4"/>
      <c r="D303" s="4">
        <v>12</v>
      </c>
      <c r="E303" s="4"/>
      <c r="G303" s="3"/>
    </row>
    <row r="304" spans="1:7" x14ac:dyDescent="0.35">
      <c r="A304" s="5" t="s">
        <v>888</v>
      </c>
      <c r="B304" s="6" t="s">
        <v>212</v>
      </c>
      <c r="C304" s="4"/>
      <c r="D304" s="4">
        <v>12</v>
      </c>
      <c r="E304" s="4"/>
      <c r="G304" s="3"/>
    </row>
    <row r="305" spans="1:7" x14ac:dyDescent="0.35">
      <c r="A305" s="4" t="s">
        <v>1560</v>
      </c>
      <c r="B305" s="4" t="s">
        <v>212</v>
      </c>
      <c r="C305" s="4"/>
      <c r="D305" s="4">
        <v>12</v>
      </c>
      <c r="E305" s="4"/>
      <c r="G305" s="3"/>
    </row>
    <row r="306" spans="1:7" x14ac:dyDescent="0.35">
      <c r="A306" s="5" t="s">
        <v>969</v>
      </c>
      <c r="B306" s="6" t="s">
        <v>212</v>
      </c>
      <c r="C306" s="4"/>
      <c r="D306" s="4">
        <v>12</v>
      </c>
      <c r="E306" s="4"/>
      <c r="G306" s="3"/>
    </row>
    <row r="307" spans="1:7" x14ac:dyDescent="0.35">
      <c r="A307" s="5" t="s">
        <v>278</v>
      </c>
      <c r="B307" s="6" t="s">
        <v>212</v>
      </c>
      <c r="C307" s="4"/>
      <c r="D307" s="4">
        <v>12</v>
      </c>
      <c r="E307" s="4"/>
      <c r="G307" s="3"/>
    </row>
    <row r="308" spans="1:7" x14ac:dyDescent="0.35">
      <c r="A308" s="5" t="s">
        <v>970</v>
      </c>
      <c r="B308" s="6" t="s">
        <v>212</v>
      </c>
      <c r="C308" s="4"/>
      <c r="D308" s="4">
        <v>12</v>
      </c>
      <c r="E308" s="4"/>
      <c r="G308" s="3"/>
    </row>
    <row r="309" spans="1:7" x14ac:dyDescent="0.35">
      <c r="A309" s="5" t="s">
        <v>279</v>
      </c>
      <c r="B309" s="6" t="s">
        <v>212</v>
      </c>
      <c r="C309" s="4"/>
      <c r="D309" s="4">
        <v>12</v>
      </c>
      <c r="E309" s="4"/>
      <c r="G309" s="3"/>
    </row>
    <row r="310" spans="1:7" x14ac:dyDescent="0.35">
      <c r="A310" s="5" t="s">
        <v>675</v>
      </c>
      <c r="B310" s="6" t="s">
        <v>212</v>
      </c>
      <c r="C310" s="4"/>
      <c r="D310" s="4">
        <v>12</v>
      </c>
      <c r="E310" s="4"/>
      <c r="G310" s="3"/>
    </row>
    <row r="311" spans="1:7" x14ac:dyDescent="0.35">
      <c r="A311" s="5" t="s">
        <v>280</v>
      </c>
      <c r="B311" s="6" t="s">
        <v>212</v>
      </c>
      <c r="C311" s="4"/>
      <c r="D311" s="4">
        <v>12</v>
      </c>
      <c r="E311" s="4"/>
      <c r="G311" s="3"/>
    </row>
    <row r="312" spans="1:7" x14ac:dyDescent="0.35">
      <c r="A312" s="5" t="s">
        <v>971</v>
      </c>
      <c r="B312" s="6" t="s">
        <v>212</v>
      </c>
      <c r="C312" s="4"/>
      <c r="D312" s="4">
        <v>12</v>
      </c>
      <c r="E312" s="4"/>
      <c r="G312" s="3"/>
    </row>
    <row r="313" spans="1:7" x14ac:dyDescent="0.35">
      <c r="A313" s="5" t="s">
        <v>281</v>
      </c>
      <c r="B313" s="6" t="s">
        <v>212</v>
      </c>
      <c r="C313" s="4"/>
      <c r="D313" s="4">
        <v>12</v>
      </c>
      <c r="E313" s="4"/>
      <c r="G313" s="3"/>
    </row>
    <row r="314" spans="1:7" x14ac:dyDescent="0.35">
      <c r="A314" s="5" t="s">
        <v>876</v>
      </c>
      <c r="B314" s="6" t="s">
        <v>212</v>
      </c>
      <c r="C314" s="4"/>
      <c r="D314" s="4">
        <v>12</v>
      </c>
      <c r="E314" s="4"/>
      <c r="G314" s="3"/>
    </row>
    <row r="315" spans="1:7" x14ac:dyDescent="0.35">
      <c r="A315" s="5" t="s">
        <v>680</v>
      </c>
      <c r="B315" s="6" t="s">
        <v>212</v>
      </c>
      <c r="C315" s="4"/>
      <c r="D315" s="4">
        <v>12</v>
      </c>
      <c r="E315" s="4"/>
      <c r="G315" s="3"/>
    </row>
    <row r="316" spans="1:7" x14ac:dyDescent="0.35">
      <c r="A316" s="5" t="s">
        <v>972</v>
      </c>
      <c r="B316" s="6" t="s">
        <v>212</v>
      </c>
      <c r="C316" s="4"/>
      <c r="D316" s="4">
        <v>12</v>
      </c>
      <c r="E316" s="4"/>
      <c r="G316" s="3"/>
    </row>
    <row r="317" spans="1:7" x14ac:dyDescent="0.35">
      <c r="A317" s="5" t="s">
        <v>282</v>
      </c>
      <c r="B317" s="6" t="s">
        <v>212</v>
      </c>
      <c r="C317" s="4"/>
      <c r="D317" s="4">
        <v>12</v>
      </c>
      <c r="E317" s="4"/>
      <c r="G317" s="3"/>
    </row>
    <row r="318" spans="1:7" x14ac:dyDescent="0.35">
      <c r="A318" s="5" t="s">
        <v>283</v>
      </c>
      <c r="B318" s="6" t="s">
        <v>272</v>
      </c>
      <c r="C318" s="4"/>
      <c r="D318" s="4">
        <v>12</v>
      </c>
      <c r="E318" s="4"/>
      <c r="G318" s="3"/>
    </row>
    <row r="319" spans="1:7" x14ac:dyDescent="0.35">
      <c r="A319" s="5" t="s">
        <v>252</v>
      </c>
      <c r="B319" s="6" t="s">
        <v>272</v>
      </c>
      <c r="C319" s="4"/>
      <c r="D319" s="4">
        <v>12</v>
      </c>
      <c r="E319" s="4"/>
      <c r="G319" s="3"/>
    </row>
    <row r="320" spans="1:7" x14ac:dyDescent="0.35">
      <c r="A320" s="5" t="s">
        <v>973</v>
      </c>
      <c r="B320" s="6" t="s">
        <v>1449</v>
      </c>
      <c r="C320" s="4"/>
      <c r="D320" s="4">
        <v>12</v>
      </c>
      <c r="E320" s="4"/>
      <c r="G320" s="3"/>
    </row>
    <row r="321" spans="1:7" x14ac:dyDescent="0.35">
      <c r="A321" s="5" t="s">
        <v>284</v>
      </c>
      <c r="B321" s="6" t="s">
        <v>1449</v>
      </c>
      <c r="C321" s="4"/>
      <c r="D321" s="4">
        <v>12</v>
      </c>
      <c r="E321" s="4"/>
      <c r="G321" s="3"/>
    </row>
    <row r="322" spans="1:7" x14ac:dyDescent="0.35">
      <c r="A322" s="5" t="s">
        <v>154</v>
      </c>
      <c r="B322" s="6" t="s">
        <v>1449</v>
      </c>
      <c r="C322" s="4"/>
      <c r="D322" s="4">
        <v>12</v>
      </c>
      <c r="E322" s="4"/>
      <c r="G322" s="3"/>
    </row>
    <row r="323" spans="1:7" x14ac:dyDescent="0.35">
      <c r="A323" s="8" t="s">
        <v>1639</v>
      </c>
      <c r="B323" s="8" t="s">
        <v>272</v>
      </c>
      <c r="C323" s="8"/>
      <c r="D323" s="8">
        <v>12</v>
      </c>
      <c r="E323" s="8"/>
      <c r="G323" s="3"/>
    </row>
    <row r="324" spans="1:7" x14ac:dyDescent="0.35">
      <c r="A324" s="8" t="s">
        <v>1642</v>
      </c>
      <c r="B324" s="8" t="s">
        <v>275</v>
      </c>
      <c r="C324" s="8"/>
      <c r="D324" s="8">
        <v>12</v>
      </c>
      <c r="E324" s="8"/>
      <c r="G324" s="3"/>
    </row>
    <row r="325" spans="1:7" x14ac:dyDescent="0.35">
      <c r="A325" s="30" t="s">
        <v>2555</v>
      </c>
      <c r="B325" s="28" t="s">
        <v>272</v>
      </c>
      <c r="C325" s="27"/>
      <c r="D325" s="27">
        <v>12</v>
      </c>
      <c r="E325" s="27"/>
      <c r="F325" s="27" t="s">
        <v>2546</v>
      </c>
      <c r="G325" s="3"/>
    </row>
    <row r="326" spans="1:7" x14ac:dyDescent="0.35">
      <c r="A326" s="15" t="s">
        <v>2669</v>
      </c>
      <c r="B326" s="16" t="s">
        <v>1449</v>
      </c>
      <c r="C326" s="14"/>
      <c r="D326" s="14">
        <v>12</v>
      </c>
      <c r="E326" s="14"/>
      <c r="F326" s="14" t="s">
        <v>2650</v>
      </c>
      <c r="G326" s="3"/>
    </row>
    <row r="327" spans="1:7" x14ac:dyDescent="0.35">
      <c r="A327" s="8" t="s">
        <v>1660</v>
      </c>
      <c r="B327" s="8" t="s">
        <v>1453</v>
      </c>
      <c r="C327" s="8"/>
      <c r="D327" s="8">
        <v>12</v>
      </c>
      <c r="E327" s="8"/>
      <c r="G327" s="3"/>
    </row>
    <row r="328" spans="1:7" x14ac:dyDescent="0.35">
      <c r="A328" s="8" t="s">
        <v>1661</v>
      </c>
      <c r="B328" s="8" t="s">
        <v>1449</v>
      </c>
      <c r="C328" s="8"/>
      <c r="D328" s="8">
        <v>12</v>
      </c>
      <c r="E328" s="8"/>
      <c r="G328" s="3"/>
    </row>
    <row r="329" spans="1:7" x14ac:dyDescent="0.35">
      <c r="A329" s="5" t="s">
        <v>50</v>
      </c>
      <c r="B329" s="6" t="s">
        <v>1449</v>
      </c>
      <c r="C329" s="4"/>
      <c r="D329" s="4">
        <v>12</v>
      </c>
      <c r="E329" s="4"/>
      <c r="G329" s="3"/>
    </row>
    <row r="330" spans="1:7" x14ac:dyDescent="0.35">
      <c r="A330" s="5" t="s">
        <v>153</v>
      </c>
      <c r="B330" s="6" t="s">
        <v>1449</v>
      </c>
      <c r="C330" s="4"/>
      <c r="D330" s="4">
        <v>12</v>
      </c>
      <c r="E330" s="4"/>
      <c r="G330" s="3"/>
    </row>
    <row r="331" spans="1:7" x14ac:dyDescent="0.35">
      <c r="A331" s="8" t="s">
        <v>1449</v>
      </c>
      <c r="B331" s="8" t="s">
        <v>1449</v>
      </c>
      <c r="C331" s="8"/>
      <c r="D331" s="8">
        <v>12</v>
      </c>
      <c r="E331" s="8"/>
      <c r="G331" s="3"/>
    </row>
    <row r="332" spans="1:7" x14ac:dyDescent="0.35">
      <c r="A332" s="5" t="s">
        <v>285</v>
      </c>
      <c r="B332" s="6" t="s">
        <v>1449</v>
      </c>
      <c r="C332" s="4"/>
      <c r="D332" s="4">
        <v>12</v>
      </c>
      <c r="E332" s="4"/>
      <c r="G332" s="3"/>
    </row>
    <row r="333" spans="1:7" x14ac:dyDescent="0.35">
      <c r="A333" s="5" t="s">
        <v>1045</v>
      </c>
      <c r="B333" s="6" t="s">
        <v>1449</v>
      </c>
      <c r="C333" s="4"/>
      <c r="D333" s="4">
        <v>12</v>
      </c>
      <c r="E333" s="4"/>
      <c r="G333" s="3"/>
    </row>
    <row r="334" spans="1:7" x14ac:dyDescent="0.35">
      <c r="A334" s="5" t="s">
        <v>879</v>
      </c>
      <c r="B334" s="6" t="s">
        <v>1449</v>
      </c>
      <c r="C334" s="4"/>
      <c r="D334" s="4">
        <v>12</v>
      </c>
      <c r="E334" s="4"/>
      <c r="G334" s="3"/>
    </row>
    <row r="335" spans="1:7" x14ac:dyDescent="0.35">
      <c r="A335" s="8" t="s">
        <v>1662</v>
      </c>
      <c r="B335" s="8" t="s">
        <v>1449</v>
      </c>
      <c r="C335" s="8"/>
      <c r="D335" s="8">
        <v>12</v>
      </c>
      <c r="E335" s="8"/>
      <c r="G335" s="3"/>
    </row>
    <row r="336" spans="1:7" x14ac:dyDescent="0.35">
      <c r="A336" s="27" t="s">
        <v>2540</v>
      </c>
      <c r="B336" s="27" t="s">
        <v>1449</v>
      </c>
      <c r="C336" s="27"/>
      <c r="D336" s="27">
        <v>12</v>
      </c>
      <c r="E336" s="27"/>
      <c r="F336" s="27" t="s">
        <v>2546</v>
      </c>
      <c r="G336" s="3"/>
    </row>
    <row r="337" spans="1:7" x14ac:dyDescent="0.35">
      <c r="A337" s="8" t="s">
        <v>1663</v>
      </c>
      <c r="B337" s="8" t="s">
        <v>1449</v>
      </c>
      <c r="C337" s="8"/>
      <c r="D337" s="8">
        <v>12</v>
      </c>
      <c r="E337" s="8"/>
      <c r="G337" s="3"/>
    </row>
    <row r="338" spans="1:7" x14ac:dyDescent="0.35">
      <c r="A338" s="5" t="s">
        <v>880</v>
      </c>
      <c r="B338" s="6" t="s">
        <v>1449</v>
      </c>
      <c r="C338" s="4"/>
      <c r="D338" s="4">
        <v>12</v>
      </c>
      <c r="E338" s="4"/>
      <c r="G338" s="3"/>
    </row>
    <row r="339" spans="1:7" x14ac:dyDescent="0.35">
      <c r="A339" s="8" t="s">
        <v>1664</v>
      </c>
      <c r="B339" s="8" t="s">
        <v>1449</v>
      </c>
      <c r="C339" s="8"/>
      <c r="D339" s="8">
        <v>12</v>
      </c>
      <c r="E339" s="8"/>
      <c r="G339" s="3"/>
    </row>
    <row r="340" spans="1:7" x14ac:dyDescent="0.35">
      <c r="A340" s="19" t="s">
        <v>2482</v>
      </c>
      <c r="B340" s="19" t="s">
        <v>1449</v>
      </c>
      <c r="C340" s="19"/>
      <c r="D340" s="19">
        <v>12</v>
      </c>
      <c r="E340" s="19"/>
      <c r="F340" s="19" t="s">
        <v>2477</v>
      </c>
      <c r="G340" s="3"/>
    </row>
    <row r="341" spans="1:7" x14ac:dyDescent="0.35">
      <c r="A341" s="8" t="s">
        <v>1666</v>
      </c>
      <c r="B341" s="8" t="s">
        <v>272</v>
      </c>
      <c r="C341" s="8"/>
      <c r="D341" s="8">
        <v>12</v>
      </c>
      <c r="E341" s="8"/>
      <c r="G341" s="3"/>
    </row>
    <row r="342" spans="1:7" x14ac:dyDescent="0.35">
      <c r="A342" s="8" t="s">
        <v>1669</v>
      </c>
      <c r="B342" s="8" t="s">
        <v>272</v>
      </c>
      <c r="C342" s="8"/>
      <c r="D342" s="8">
        <v>12</v>
      </c>
      <c r="E342" s="8"/>
      <c r="G342" s="3"/>
    </row>
    <row r="343" spans="1:7" x14ac:dyDescent="0.35">
      <c r="A343" s="8" t="s">
        <v>1637</v>
      </c>
      <c r="B343" s="8" t="s">
        <v>272</v>
      </c>
      <c r="C343" s="8"/>
      <c r="D343" s="8">
        <v>12</v>
      </c>
      <c r="E343" s="8"/>
      <c r="G343" s="3"/>
    </row>
    <row r="344" spans="1:7" x14ac:dyDescent="0.35">
      <c r="A344" s="8" t="s">
        <v>1672</v>
      </c>
      <c r="B344" s="8" t="s">
        <v>1453</v>
      </c>
      <c r="C344" s="8"/>
      <c r="D344" s="8">
        <v>12</v>
      </c>
      <c r="E344" s="8"/>
      <c r="G344" s="3"/>
    </row>
    <row r="345" spans="1:7" x14ac:dyDescent="0.35">
      <c r="A345" s="8" t="s">
        <v>1675</v>
      </c>
      <c r="B345" s="8" t="s">
        <v>214</v>
      </c>
      <c r="C345" s="8"/>
      <c r="D345" s="8">
        <v>12</v>
      </c>
      <c r="E345" s="8"/>
      <c r="G345" s="3"/>
    </row>
    <row r="346" spans="1:7" x14ac:dyDescent="0.35">
      <c r="A346" s="8" t="s">
        <v>1680</v>
      </c>
      <c r="B346" s="8" t="s">
        <v>1681</v>
      </c>
      <c r="C346" s="8"/>
      <c r="D346" s="8">
        <v>12</v>
      </c>
      <c r="E346" s="8"/>
      <c r="G346" s="3"/>
    </row>
    <row r="347" spans="1:7" x14ac:dyDescent="0.35">
      <c r="A347" s="8" t="s">
        <v>1682</v>
      </c>
      <c r="B347" s="8" t="s">
        <v>84</v>
      </c>
      <c r="C347" s="8"/>
      <c r="D347" s="8">
        <v>12</v>
      </c>
      <c r="E347" s="8"/>
      <c r="G347" s="3"/>
    </row>
    <row r="348" spans="1:7" x14ac:dyDescent="0.35">
      <c r="A348" s="8" t="s">
        <v>1683</v>
      </c>
      <c r="B348" s="8" t="s">
        <v>272</v>
      </c>
      <c r="C348" s="8"/>
      <c r="D348" s="8">
        <v>12</v>
      </c>
      <c r="E348" s="8"/>
      <c r="G348" s="3"/>
    </row>
    <row r="349" spans="1:7" x14ac:dyDescent="0.35">
      <c r="A349" s="14" t="s">
        <v>2670</v>
      </c>
      <c r="B349" s="14" t="s">
        <v>272</v>
      </c>
      <c r="C349" s="14"/>
      <c r="D349" s="14">
        <v>12</v>
      </c>
      <c r="E349" s="14"/>
      <c r="F349" s="14" t="s">
        <v>2650</v>
      </c>
      <c r="G349" s="3"/>
    </row>
    <row r="350" spans="1:7" x14ac:dyDescent="0.35">
      <c r="A350" s="14" t="s">
        <v>2671</v>
      </c>
      <c r="B350" s="14" t="s">
        <v>214</v>
      </c>
      <c r="C350" s="14"/>
      <c r="D350" s="14">
        <v>12</v>
      </c>
      <c r="E350" s="14"/>
      <c r="F350" s="14" t="s">
        <v>2650</v>
      </c>
      <c r="G350" s="3"/>
    </row>
    <row r="351" spans="1:7" x14ac:dyDescent="0.35">
      <c r="A351" s="8" t="s">
        <v>1670</v>
      </c>
      <c r="B351" s="8" t="s">
        <v>1590</v>
      </c>
      <c r="C351" s="8"/>
      <c r="D351" s="8">
        <v>12</v>
      </c>
      <c r="E351" s="8"/>
      <c r="G351" s="3"/>
    </row>
    <row r="352" spans="1:7" x14ac:dyDescent="0.35">
      <c r="A352" s="5" t="s">
        <v>286</v>
      </c>
      <c r="B352" s="6" t="s">
        <v>213</v>
      </c>
      <c r="C352" s="4"/>
      <c r="D352" s="4">
        <v>12</v>
      </c>
      <c r="E352" s="4"/>
      <c r="G352" s="3"/>
    </row>
    <row r="353" spans="1:7" x14ac:dyDescent="0.35">
      <c r="A353" s="5" t="s">
        <v>676</v>
      </c>
      <c r="B353" s="6" t="s">
        <v>213</v>
      </c>
      <c r="C353" s="4"/>
      <c r="D353" s="4">
        <v>12</v>
      </c>
      <c r="E353" s="4"/>
      <c r="G353" s="3"/>
    </row>
    <row r="354" spans="1:7" x14ac:dyDescent="0.35">
      <c r="A354" s="5" t="s">
        <v>551</v>
      </c>
      <c r="B354" s="6" t="s">
        <v>213</v>
      </c>
      <c r="C354" s="4"/>
      <c r="D354" s="4">
        <v>12</v>
      </c>
      <c r="E354" s="4"/>
      <c r="G354" s="3"/>
    </row>
    <row r="355" spans="1:7" x14ac:dyDescent="0.35">
      <c r="A355" s="8" t="s">
        <v>1688</v>
      </c>
      <c r="B355" s="8" t="s">
        <v>272</v>
      </c>
      <c r="C355" s="8"/>
      <c r="D355" s="8">
        <v>12</v>
      </c>
      <c r="E355" s="8"/>
      <c r="G355" s="3"/>
    </row>
    <row r="356" spans="1:7" x14ac:dyDescent="0.35">
      <c r="A356" s="5" t="s">
        <v>974</v>
      </c>
      <c r="B356" s="6" t="s">
        <v>275</v>
      </c>
      <c r="C356" s="4"/>
      <c r="D356" s="4">
        <v>12</v>
      </c>
      <c r="E356" s="4"/>
      <c r="G356" s="3"/>
    </row>
    <row r="357" spans="1:7" x14ac:dyDescent="0.35">
      <c r="A357" s="8" t="s">
        <v>1691</v>
      </c>
      <c r="B357" s="8" t="s">
        <v>275</v>
      </c>
      <c r="C357" s="8"/>
      <c r="D357" s="8">
        <v>12</v>
      </c>
      <c r="E357" s="8"/>
      <c r="G357" s="3"/>
    </row>
    <row r="358" spans="1:7" x14ac:dyDescent="0.35">
      <c r="A358" s="8" t="s">
        <v>1692</v>
      </c>
      <c r="B358" s="8" t="s">
        <v>275</v>
      </c>
      <c r="C358" s="8"/>
      <c r="D358" s="8">
        <v>12</v>
      </c>
      <c r="E358" s="8"/>
      <c r="G358" s="3"/>
    </row>
    <row r="359" spans="1:7" x14ac:dyDescent="0.35">
      <c r="A359" s="5" t="s">
        <v>975</v>
      </c>
      <c r="B359" s="6" t="s">
        <v>213</v>
      </c>
      <c r="C359" s="4"/>
      <c r="D359" s="4">
        <v>12</v>
      </c>
      <c r="E359" s="4"/>
      <c r="G359" s="3"/>
    </row>
    <row r="360" spans="1:7" x14ac:dyDescent="0.35">
      <c r="A360" s="5" t="s">
        <v>158</v>
      </c>
      <c r="B360" s="6" t="s">
        <v>213</v>
      </c>
      <c r="C360" s="4"/>
      <c r="D360" s="4">
        <v>12</v>
      </c>
      <c r="E360" s="4"/>
      <c r="G360" s="3"/>
    </row>
    <row r="361" spans="1:7" x14ac:dyDescent="0.35">
      <c r="A361" s="5" t="s">
        <v>898</v>
      </c>
      <c r="B361" s="6" t="s">
        <v>213</v>
      </c>
      <c r="C361" s="4"/>
      <c r="D361" s="4">
        <v>12</v>
      </c>
      <c r="E361" s="4"/>
      <c r="G361" s="3"/>
    </row>
    <row r="362" spans="1:7" x14ac:dyDescent="0.35">
      <c r="A362" s="5" t="s">
        <v>253</v>
      </c>
      <c r="B362" s="6" t="s">
        <v>1450</v>
      </c>
      <c r="C362" s="4"/>
      <c r="D362" s="4">
        <v>12</v>
      </c>
      <c r="E362" s="4"/>
      <c r="G362" s="3"/>
    </row>
    <row r="363" spans="1:7" x14ac:dyDescent="0.35">
      <c r="A363" s="5" t="s">
        <v>254</v>
      </c>
      <c r="B363" s="6" t="s">
        <v>272</v>
      </c>
      <c r="C363" s="4"/>
      <c r="D363" s="4">
        <v>12</v>
      </c>
      <c r="E363" s="4"/>
      <c r="G363" s="3"/>
    </row>
    <row r="364" spans="1:7" x14ac:dyDescent="0.35">
      <c r="A364" s="5" t="s">
        <v>287</v>
      </c>
      <c r="B364" s="6" t="s">
        <v>1450</v>
      </c>
      <c r="C364" s="4"/>
      <c r="D364" s="4">
        <v>12</v>
      </c>
      <c r="E364" s="4"/>
      <c r="G364" s="3"/>
    </row>
    <row r="365" spans="1:7" x14ac:dyDescent="0.35">
      <c r="A365" s="8" t="s">
        <v>1702</v>
      </c>
      <c r="B365" s="8" t="s">
        <v>272</v>
      </c>
      <c r="C365" s="8"/>
      <c r="D365" s="8">
        <v>12</v>
      </c>
      <c r="E365" s="8"/>
      <c r="G365" s="3"/>
    </row>
    <row r="366" spans="1:7" x14ac:dyDescent="0.35">
      <c r="A366" s="5" t="s">
        <v>34</v>
      </c>
      <c r="B366" s="6" t="s">
        <v>272</v>
      </c>
      <c r="C366" s="4"/>
      <c r="D366" s="4">
        <v>12</v>
      </c>
      <c r="E366" s="4"/>
      <c r="G366" s="3"/>
    </row>
    <row r="367" spans="1:7" x14ac:dyDescent="0.35">
      <c r="A367" s="5" t="s">
        <v>157</v>
      </c>
      <c r="B367" s="6" t="s">
        <v>214</v>
      </c>
      <c r="C367" s="4"/>
      <c r="D367" s="4">
        <v>12</v>
      </c>
      <c r="E367" s="4"/>
      <c r="G367" s="3"/>
    </row>
    <row r="368" spans="1:7" x14ac:dyDescent="0.35">
      <c r="A368" s="5" t="s">
        <v>155</v>
      </c>
      <c r="B368" s="6" t="s">
        <v>215</v>
      </c>
      <c r="C368" s="4"/>
      <c r="D368" s="4">
        <v>12</v>
      </c>
      <c r="E368" s="4"/>
      <c r="G368" s="3"/>
    </row>
    <row r="369" spans="1:7" x14ac:dyDescent="0.35">
      <c r="A369" s="8" t="s">
        <v>1706</v>
      </c>
      <c r="B369" s="8" t="s">
        <v>272</v>
      </c>
      <c r="C369" s="8"/>
      <c r="D369" s="8">
        <v>12</v>
      </c>
      <c r="E369" s="8"/>
      <c r="G369" s="3"/>
    </row>
    <row r="370" spans="1:7" x14ac:dyDescent="0.35">
      <c r="A370" s="5" t="s">
        <v>1570</v>
      </c>
      <c r="B370" s="6" t="s">
        <v>214</v>
      </c>
      <c r="C370" s="4"/>
      <c r="D370" s="4">
        <v>12</v>
      </c>
      <c r="E370" s="4"/>
      <c r="G370" s="3"/>
    </row>
    <row r="371" spans="1:7" x14ac:dyDescent="0.35">
      <c r="A371" s="5" t="s">
        <v>151</v>
      </c>
      <c r="B371" s="3" t="s">
        <v>1590</v>
      </c>
      <c r="C371" s="4"/>
      <c r="D371" s="4">
        <v>12</v>
      </c>
      <c r="E371" s="4"/>
      <c r="G371" s="3"/>
    </row>
    <row r="372" spans="1:7" x14ac:dyDescent="0.35">
      <c r="A372" s="8" t="s">
        <v>1590</v>
      </c>
      <c r="B372" s="8" t="s">
        <v>1590</v>
      </c>
      <c r="C372" s="8"/>
      <c r="D372" s="8">
        <v>12</v>
      </c>
      <c r="E372" s="8"/>
      <c r="G372" s="3"/>
    </row>
    <row r="373" spans="1:7" x14ac:dyDescent="0.35">
      <c r="A373" s="8" t="s">
        <v>1715</v>
      </c>
      <c r="B373" s="8" t="s">
        <v>1681</v>
      </c>
      <c r="C373" s="8"/>
      <c r="D373" s="8">
        <v>12</v>
      </c>
      <c r="E373" s="8"/>
      <c r="G373" s="3"/>
    </row>
    <row r="374" spans="1:7" x14ac:dyDescent="0.35">
      <c r="A374" s="5" t="s">
        <v>976</v>
      </c>
      <c r="B374" s="6" t="s">
        <v>212</v>
      </c>
      <c r="C374" s="4"/>
      <c r="D374" s="4">
        <v>12</v>
      </c>
      <c r="E374" s="4"/>
      <c r="G374" s="3"/>
    </row>
    <row r="375" spans="1:7" x14ac:dyDescent="0.35">
      <c r="A375" s="5" t="s">
        <v>977</v>
      </c>
      <c r="B375" s="6" t="s">
        <v>212</v>
      </c>
      <c r="C375" s="4"/>
      <c r="D375" s="4">
        <v>12</v>
      </c>
      <c r="E375" s="4"/>
      <c r="G375" s="3"/>
    </row>
    <row r="376" spans="1:7" x14ac:dyDescent="0.35">
      <c r="A376" s="5" t="s">
        <v>978</v>
      </c>
      <c r="B376" s="6" t="s">
        <v>212</v>
      </c>
      <c r="C376" s="4"/>
      <c r="D376" s="4">
        <v>12</v>
      </c>
      <c r="E376" s="4"/>
      <c r="G376" s="3"/>
    </row>
    <row r="377" spans="1:7" x14ac:dyDescent="0.35">
      <c r="A377" s="5" t="s">
        <v>979</v>
      </c>
      <c r="B377" s="6" t="s">
        <v>212</v>
      </c>
      <c r="C377" s="4"/>
      <c r="D377" s="4">
        <v>12</v>
      </c>
      <c r="E377" s="4"/>
      <c r="G377" s="3"/>
    </row>
    <row r="378" spans="1:7" x14ac:dyDescent="0.35">
      <c r="A378" s="5" t="s">
        <v>40</v>
      </c>
      <c r="B378" s="6" t="s">
        <v>212</v>
      </c>
      <c r="C378" s="4"/>
      <c r="D378" s="4">
        <v>12</v>
      </c>
      <c r="E378" s="4"/>
      <c r="G378" s="3"/>
    </row>
    <row r="379" spans="1:7" x14ac:dyDescent="0.35">
      <c r="A379" s="5" t="s">
        <v>887</v>
      </c>
      <c r="B379" s="6" t="s">
        <v>212</v>
      </c>
      <c r="C379" s="4"/>
      <c r="D379" s="4">
        <v>12</v>
      </c>
      <c r="E379" s="4"/>
      <c r="G379" s="3"/>
    </row>
    <row r="380" spans="1:7" x14ac:dyDescent="0.35">
      <c r="A380" s="5" t="s">
        <v>678</v>
      </c>
      <c r="B380" s="6" t="s">
        <v>212</v>
      </c>
      <c r="C380" s="4"/>
      <c r="D380" s="4">
        <v>12</v>
      </c>
      <c r="E380" s="4"/>
      <c r="G380" s="3"/>
    </row>
    <row r="381" spans="1:7" x14ac:dyDescent="0.35">
      <c r="A381" s="5" t="s">
        <v>886</v>
      </c>
      <c r="B381" s="6" t="s">
        <v>212</v>
      </c>
      <c r="C381" s="4"/>
      <c r="D381" s="4">
        <v>12</v>
      </c>
      <c r="E381" s="4"/>
      <c r="G381" s="3"/>
    </row>
    <row r="382" spans="1:7" x14ac:dyDescent="0.35">
      <c r="A382" s="5" t="s">
        <v>980</v>
      </c>
      <c r="B382" s="6" t="s">
        <v>212</v>
      </c>
      <c r="C382" s="4"/>
      <c r="D382" s="4">
        <v>12</v>
      </c>
      <c r="E382" s="4"/>
      <c r="G382" s="3"/>
    </row>
    <row r="383" spans="1:7" x14ac:dyDescent="0.35">
      <c r="A383" s="8" t="s">
        <v>1720</v>
      </c>
      <c r="B383" s="8" t="s">
        <v>272</v>
      </c>
      <c r="C383" s="8"/>
      <c r="D383" s="8">
        <v>12</v>
      </c>
      <c r="E383" s="8"/>
      <c r="G383" s="3"/>
    </row>
    <row r="384" spans="1:7" x14ac:dyDescent="0.35">
      <c r="A384" s="8" t="s">
        <v>1721</v>
      </c>
      <c r="B384" s="8" t="s">
        <v>1451</v>
      </c>
      <c r="C384" s="8"/>
      <c r="D384" s="8">
        <v>12</v>
      </c>
      <c r="E384" s="8"/>
      <c r="G384" s="3"/>
    </row>
    <row r="385" spans="1:7" x14ac:dyDescent="0.35">
      <c r="A385" s="5" t="s">
        <v>288</v>
      </c>
      <c r="B385" s="6" t="s">
        <v>272</v>
      </c>
      <c r="C385" s="4"/>
      <c r="D385" s="4">
        <v>12</v>
      </c>
      <c r="E385" s="4"/>
      <c r="G385" s="3"/>
    </row>
    <row r="386" spans="1:7" x14ac:dyDescent="0.35">
      <c r="A386" s="8" t="s">
        <v>1727</v>
      </c>
      <c r="B386" s="8" t="s">
        <v>1453</v>
      </c>
      <c r="C386" s="8"/>
      <c r="D386" s="8">
        <v>12</v>
      </c>
      <c r="E386" s="8"/>
      <c r="G386" s="3"/>
    </row>
    <row r="387" spans="1:7" x14ac:dyDescent="0.35">
      <c r="A387" s="8" t="s">
        <v>1728</v>
      </c>
      <c r="B387" s="8" t="s">
        <v>1453</v>
      </c>
      <c r="C387" s="8"/>
      <c r="D387" s="8">
        <v>12</v>
      </c>
      <c r="E387" s="8"/>
      <c r="G387" s="3"/>
    </row>
    <row r="388" spans="1:7" x14ac:dyDescent="0.35">
      <c r="A388" s="8" t="s">
        <v>1729</v>
      </c>
      <c r="B388" s="8" t="s">
        <v>1453</v>
      </c>
      <c r="C388" s="8"/>
      <c r="D388" s="8">
        <v>12</v>
      </c>
      <c r="E388" s="8"/>
      <c r="G388" s="3"/>
    </row>
    <row r="389" spans="1:7" x14ac:dyDescent="0.35">
      <c r="A389" s="5" t="s">
        <v>892</v>
      </c>
      <c r="B389" s="6" t="s">
        <v>1449</v>
      </c>
      <c r="C389" s="4"/>
      <c r="D389" s="4">
        <v>12</v>
      </c>
      <c r="E389" s="4"/>
      <c r="G389" s="3"/>
    </row>
    <row r="390" spans="1:7" x14ac:dyDescent="0.35">
      <c r="A390" s="8" t="s">
        <v>1731</v>
      </c>
      <c r="B390" s="8" t="s">
        <v>272</v>
      </c>
      <c r="C390" s="8"/>
      <c r="D390" s="8">
        <v>12</v>
      </c>
      <c r="E390" s="8"/>
      <c r="G390" s="3"/>
    </row>
    <row r="391" spans="1:7" x14ac:dyDescent="0.35">
      <c r="A391" s="8" t="s">
        <v>1732</v>
      </c>
      <c r="B391" s="8" t="s">
        <v>272</v>
      </c>
      <c r="C391" s="8"/>
      <c r="D391" s="8">
        <v>12</v>
      </c>
      <c r="E391" s="8"/>
      <c r="G391" s="3"/>
    </row>
    <row r="392" spans="1:7" x14ac:dyDescent="0.35">
      <c r="A392" s="27" t="s">
        <v>2541</v>
      </c>
      <c r="B392" s="27" t="s">
        <v>2542</v>
      </c>
      <c r="C392" s="27"/>
      <c r="D392" s="27">
        <v>12</v>
      </c>
      <c r="E392" s="27"/>
      <c r="F392" s="27" t="s">
        <v>2546</v>
      </c>
      <c r="G392" s="3"/>
    </row>
    <row r="393" spans="1:7" x14ac:dyDescent="0.35">
      <c r="A393" s="8" t="s">
        <v>1734</v>
      </c>
      <c r="B393" s="8" t="s">
        <v>275</v>
      </c>
      <c r="C393" s="8"/>
      <c r="D393" s="8">
        <v>12</v>
      </c>
      <c r="E393" s="8"/>
      <c r="G393" s="3"/>
    </row>
    <row r="394" spans="1:7" x14ac:dyDescent="0.35">
      <c r="A394" s="8" t="s">
        <v>1737</v>
      </c>
      <c r="B394" s="8" t="s">
        <v>1453</v>
      </c>
      <c r="C394" s="8"/>
      <c r="D394" s="8">
        <v>12</v>
      </c>
      <c r="E394" s="8"/>
      <c r="G394" s="3"/>
    </row>
    <row r="395" spans="1:7" x14ac:dyDescent="0.35">
      <c r="A395" s="8" t="s">
        <v>1738</v>
      </c>
      <c r="B395" s="8" t="s">
        <v>1453</v>
      </c>
      <c r="C395" s="8"/>
      <c r="D395" s="8">
        <v>12</v>
      </c>
      <c r="E395" s="8"/>
      <c r="G395" s="3"/>
    </row>
    <row r="396" spans="1:7" x14ac:dyDescent="0.35">
      <c r="A396" s="8" t="s">
        <v>1740</v>
      </c>
      <c r="B396" s="8" t="s">
        <v>272</v>
      </c>
      <c r="C396" s="8"/>
      <c r="D396" s="8">
        <v>12</v>
      </c>
      <c r="E396" s="8"/>
      <c r="G396" s="3"/>
    </row>
    <row r="397" spans="1:7" x14ac:dyDescent="0.35">
      <c r="A397" s="5" t="s">
        <v>290</v>
      </c>
      <c r="B397" s="6" t="s">
        <v>213</v>
      </c>
      <c r="C397" s="4"/>
      <c r="D397" s="4">
        <v>12</v>
      </c>
      <c r="E397" s="4"/>
      <c r="G397" s="3"/>
    </row>
    <row r="398" spans="1:7" x14ac:dyDescent="0.35">
      <c r="A398" s="5" t="s">
        <v>878</v>
      </c>
      <c r="B398" s="6" t="s">
        <v>213</v>
      </c>
      <c r="C398" s="4"/>
      <c r="D398" s="4">
        <v>12</v>
      </c>
      <c r="E398" s="4"/>
      <c r="G398" s="3"/>
    </row>
    <row r="399" spans="1:7" x14ac:dyDescent="0.35">
      <c r="A399" s="5" t="s">
        <v>292</v>
      </c>
      <c r="B399" s="6" t="s">
        <v>213</v>
      </c>
      <c r="C399" s="4"/>
      <c r="D399" s="4">
        <v>12</v>
      </c>
      <c r="E399" s="4"/>
      <c r="G399" s="3"/>
    </row>
    <row r="400" spans="1:7" x14ac:dyDescent="0.35">
      <c r="A400" s="15" t="s">
        <v>2672</v>
      </c>
      <c r="B400" s="16" t="s">
        <v>2542</v>
      </c>
      <c r="C400" s="14"/>
      <c r="D400" s="14">
        <v>12</v>
      </c>
      <c r="E400" s="14"/>
      <c r="F400" s="14" t="s">
        <v>2650</v>
      </c>
      <c r="G400" s="3"/>
    </row>
    <row r="401" spans="1:7" x14ac:dyDescent="0.35">
      <c r="A401" s="15" t="s">
        <v>2673</v>
      </c>
      <c r="B401" s="16" t="s">
        <v>2542</v>
      </c>
      <c r="C401" s="14"/>
      <c r="D401" s="14">
        <v>12</v>
      </c>
      <c r="E401" s="14"/>
      <c r="F401" s="14" t="s">
        <v>2650</v>
      </c>
      <c r="G401" s="3"/>
    </row>
    <row r="402" spans="1:7" x14ac:dyDescent="0.35">
      <c r="A402" s="8" t="s">
        <v>1752</v>
      </c>
      <c r="B402" s="8" t="s">
        <v>272</v>
      </c>
      <c r="C402" s="8"/>
      <c r="D402" s="8">
        <v>12</v>
      </c>
      <c r="E402" s="8"/>
      <c r="G402" s="3"/>
    </row>
    <row r="403" spans="1:7" x14ac:dyDescent="0.35">
      <c r="A403" s="5" t="s">
        <v>84</v>
      </c>
      <c r="B403" s="6" t="s">
        <v>84</v>
      </c>
      <c r="C403" s="4"/>
      <c r="D403" s="4">
        <v>12</v>
      </c>
      <c r="E403" s="4"/>
      <c r="G403" s="3"/>
    </row>
    <row r="404" spans="1:7" x14ac:dyDescent="0.35">
      <c r="A404" s="5" t="s">
        <v>673</v>
      </c>
      <c r="B404" s="6" t="s">
        <v>84</v>
      </c>
      <c r="C404" s="4"/>
      <c r="D404" s="4">
        <v>12</v>
      </c>
      <c r="E404" s="4"/>
      <c r="G404" s="3"/>
    </row>
    <row r="405" spans="1:7" x14ac:dyDescent="0.35">
      <c r="A405" s="8" t="s">
        <v>1753</v>
      </c>
      <c r="B405" s="8" t="s">
        <v>1453</v>
      </c>
      <c r="C405" s="8"/>
      <c r="D405" s="8">
        <v>12</v>
      </c>
      <c r="E405" s="8"/>
      <c r="G405" s="3"/>
    </row>
    <row r="406" spans="1:7" x14ac:dyDescent="0.35">
      <c r="A406" s="8" t="s">
        <v>1754</v>
      </c>
      <c r="B406" s="8" t="s">
        <v>1453</v>
      </c>
      <c r="C406" s="8"/>
      <c r="D406" s="8">
        <v>12</v>
      </c>
      <c r="E406" s="8"/>
      <c r="G406" s="3"/>
    </row>
    <row r="407" spans="1:7" x14ac:dyDescent="0.35">
      <c r="A407" s="8" t="s">
        <v>1755</v>
      </c>
      <c r="B407" s="8" t="s">
        <v>1453</v>
      </c>
      <c r="C407" s="8"/>
      <c r="D407" s="8">
        <v>12</v>
      </c>
      <c r="E407" s="8"/>
      <c r="G407" s="3"/>
    </row>
    <row r="408" spans="1:7" x14ac:dyDescent="0.35">
      <c r="A408" s="5" t="s">
        <v>550</v>
      </c>
      <c r="B408" s="6" t="s">
        <v>84</v>
      </c>
      <c r="C408" s="4"/>
      <c r="D408" s="4">
        <v>12</v>
      </c>
      <c r="E408" s="4"/>
      <c r="G408" s="3"/>
    </row>
    <row r="409" spans="1:7" x14ac:dyDescent="0.35">
      <c r="A409" s="8" t="s">
        <v>1760</v>
      </c>
      <c r="B409" s="8" t="s">
        <v>1453</v>
      </c>
      <c r="C409" s="8"/>
      <c r="D409" s="8">
        <v>12</v>
      </c>
      <c r="E409" s="8"/>
      <c r="G409" s="3"/>
    </row>
    <row r="410" spans="1:7" x14ac:dyDescent="0.35">
      <c r="A410" s="8" t="s">
        <v>1761</v>
      </c>
      <c r="B410" s="8" t="s">
        <v>1453</v>
      </c>
      <c r="C410" s="8"/>
      <c r="D410" s="8">
        <v>12</v>
      </c>
      <c r="E410" s="8"/>
      <c r="G410" s="3"/>
    </row>
    <row r="411" spans="1:7" x14ac:dyDescent="0.35">
      <c r="A411" s="8" t="s">
        <v>1766</v>
      </c>
      <c r="B411" s="8" t="s">
        <v>272</v>
      </c>
      <c r="C411" s="8"/>
      <c r="D411" s="8">
        <v>12</v>
      </c>
      <c r="E411" s="8"/>
      <c r="G411" s="3"/>
    </row>
    <row r="412" spans="1:7" x14ac:dyDescent="0.35">
      <c r="A412" s="8" t="s">
        <v>1765</v>
      </c>
      <c r="B412" s="8" t="s">
        <v>272</v>
      </c>
      <c r="C412" s="8"/>
      <c r="D412" s="8">
        <v>12</v>
      </c>
      <c r="E412" s="8"/>
      <c r="G412" s="3"/>
    </row>
    <row r="413" spans="1:7" x14ac:dyDescent="0.35">
      <c r="A413" s="5" t="s">
        <v>981</v>
      </c>
      <c r="B413" s="6" t="s">
        <v>272</v>
      </c>
      <c r="C413" s="4"/>
      <c r="D413" s="4">
        <v>12</v>
      </c>
      <c r="E413" s="4"/>
      <c r="G413" s="3"/>
    </row>
    <row r="414" spans="1:7" x14ac:dyDescent="0.35">
      <c r="A414" s="8" t="s">
        <v>1773</v>
      </c>
      <c r="B414" s="8" t="s">
        <v>272</v>
      </c>
      <c r="C414" s="8"/>
      <c r="D414" s="8">
        <v>12</v>
      </c>
      <c r="E414" s="8"/>
      <c r="G414" s="3"/>
    </row>
    <row r="415" spans="1:7" x14ac:dyDescent="0.35">
      <c r="A415" s="8" t="s">
        <v>1767</v>
      </c>
      <c r="B415" s="8" t="s">
        <v>272</v>
      </c>
      <c r="C415" s="8"/>
      <c r="D415" s="8">
        <v>12</v>
      </c>
      <c r="E415" s="8"/>
      <c r="G415" s="3"/>
    </row>
    <row r="416" spans="1:7" x14ac:dyDescent="0.35">
      <c r="A416" s="8" t="s">
        <v>1768</v>
      </c>
      <c r="B416" s="8" t="s">
        <v>272</v>
      </c>
      <c r="C416" s="8"/>
      <c r="D416" s="8">
        <v>12</v>
      </c>
      <c r="E416" s="8"/>
      <c r="G416" s="3"/>
    </row>
    <row r="417" spans="1:7" x14ac:dyDescent="0.35">
      <c r="A417" s="8" t="s">
        <v>1769</v>
      </c>
      <c r="B417" s="8" t="s">
        <v>272</v>
      </c>
      <c r="C417" s="8"/>
      <c r="D417" s="8">
        <v>12</v>
      </c>
      <c r="E417" s="8"/>
      <c r="G417" s="3"/>
    </row>
    <row r="418" spans="1:7" x14ac:dyDescent="0.35">
      <c r="A418" s="5" t="s">
        <v>851</v>
      </c>
      <c r="B418" s="3" t="s">
        <v>275</v>
      </c>
      <c r="C418" s="4"/>
      <c r="D418" s="4">
        <v>12</v>
      </c>
      <c r="E418" s="4"/>
      <c r="G418" s="3"/>
    </row>
    <row r="419" spans="1:7" x14ac:dyDescent="0.35">
      <c r="A419" s="15" t="s">
        <v>2674</v>
      </c>
      <c r="B419" s="16" t="s">
        <v>216</v>
      </c>
      <c r="C419" s="14"/>
      <c r="D419" s="14">
        <v>12</v>
      </c>
      <c r="E419" s="14"/>
      <c r="F419" s="14" t="s">
        <v>2650</v>
      </c>
      <c r="G419" s="3"/>
    </row>
    <row r="420" spans="1:7" x14ac:dyDescent="0.35">
      <c r="A420" s="5" t="s">
        <v>41</v>
      </c>
      <c r="B420" s="6" t="s">
        <v>275</v>
      </c>
      <c r="C420" s="4"/>
      <c r="D420" s="4">
        <v>12</v>
      </c>
      <c r="E420" s="4"/>
      <c r="G420" s="3"/>
    </row>
    <row r="421" spans="1:7" x14ac:dyDescent="0.35">
      <c r="A421" s="5" t="s">
        <v>679</v>
      </c>
      <c r="B421" s="6" t="s">
        <v>275</v>
      </c>
      <c r="C421" s="4"/>
      <c r="D421" s="4">
        <v>12</v>
      </c>
      <c r="E421" s="4"/>
      <c r="G421" s="3"/>
    </row>
    <row r="422" spans="1:7" x14ac:dyDescent="0.35">
      <c r="A422" s="5" t="s">
        <v>293</v>
      </c>
      <c r="B422" s="6" t="s">
        <v>275</v>
      </c>
      <c r="C422" s="4"/>
      <c r="D422" s="4">
        <v>12</v>
      </c>
      <c r="E422" s="4"/>
      <c r="G422" s="3"/>
    </row>
    <row r="423" spans="1:7" x14ac:dyDescent="0.35">
      <c r="A423" s="5" t="s">
        <v>863</v>
      </c>
      <c r="B423" s="6" t="s">
        <v>275</v>
      </c>
      <c r="C423" s="4"/>
      <c r="D423" s="4">
        <v>12</v>
      </c>
      <c r="E423" s="4"/>
      <c r="G423" s="3"/>
    </row>
    <row r="424" spans="1:7" x14ac:dyDescent="0.35">
      <c r="A424" s="5" t="s">
        <v>1042</v>
      </c>
      <c r="B424" s="6" t="s">
        <v>275</v>
      </c>
      <c r="C424" s="4"/>
      <c r="D424" s="4">
        <v>12</v>
      </c>
      <c r="E424" s="4"/>
      <c r="G424" s="3"/>
    </row>
    <row r="425" spans="1:7" x14ac:dyDescent="0.35">
      <c r="A425" s="8" t="s">
        <v>1777</v>
      </c>
      <c r="B425" s="8" t="s">
        <v>275</v>
      </c>
      <c r="C425" s="8"/>
      <c r="D425" s="8">
        <v>12</v>
      </c>
      <c r="E425" s="8"/>
      <c r="G425" s="3"/>
    </row>
    <row r="426" spans="1:7" x14ac:dyDescent="0.35">
      <c r="A426" s="5" t="s">
        <v>858</v>
      </c>
      <c r="B426" s="6" t="s">
        <v>216</v>
      </c>
      <c r="C426" s="4"/>
      <c r="D426" s="4">
        <v>12</v>
      </c>
      <c r="E426" s="4"/>
      <c r="G426" s="3"/>
    </row>
    <row r="427" spans="1:7" x14ac:dyDescent="0.35">
      <c r="A427" s="5" t="s">
        <v>982</v>
      </c>
      <c r="B427" s="6" t="s">
        <v>275</v>
      </c>
      <c r="C427" s="4"/>
      <c r="D427" s="4">
        <v>12</v>
      </c>
      <c r="E427" s="4"/>
      <c r="G427" s="3"/>
    </row>
    <row r="428" spans="1:7" x14ac:dyDescent="0.35">
      <c r="A428" s="5" t="s">
        <v>258</v>
      </c>
      <c r="B428" s="6" t="s">
        <v>275</v>
      </c>
      <c r="C428" s="4"/>
      <c r="D428" s="4">
        <v>12</v>
      </c>
      <c r="E428" s="4"/>
      <c r="G428" s="3"/>
    </row>
    <row r="429" spans="1:7" x14ac:dyDescent="0.35">
      <c r="A429" s="5" t="s">
        <v>983</v>
      </c>
      <c r="B429" s="6" t="s">
        <v>275</v>
      </c>
      <c r="C429" s="4"/>
      <c r="D429" s="4">
        <v>12</v>
      </c>
      <c r="E429" s="4"/>
      <c r="G429" s="3"/>
    </row>
    <row r="430" spans="1:7" x14ac:dyDescent="0.35">
      <c r="A430" s="5" t="s">
        <v>259</v>
      </c>
      <c r="B430" s="6" t="s">
        <v>275</v>
      </c>
      <c r="C430" s="4"/>
      <c r="D430" s="4">
        <v>12</v>
      </c>
      <c r="E430" s="4"/>
      <c r="G430" s="3"/>
    </row>
    <row r="431" spans="1:7" x14ac:dyDescent="0.35">
      <c r="A431" s="5" t="s">
        <v>1048</v>
      </c>
      <c r="B431" s="6" t="s">
        <v>214</v>
      </c>
      <c r="C431" s="4"/>
      <c r="D431" s="4">
        <v>12</v>
      </c>
      <c r="E431" s="4"/>
      <c r="G431" s="3"/>
    </row>
    <row r="432" spans="1:7" x14ac:dyDescent="0.35">
      <c r="A432" s="8" t="s">
        <v>1812</v>
      </c>
      <c r="B432" s="8" t="s">
        <v>272</v>
      </c>
      <c r="C432" s="8"/>
      <c r="D432" s="8">
        <v>12</v>
      </c>
      <c r="E432" s="8"/>
      <c r="G432" s="3"/>
    </row>
    <row r="433" spans="1:7" x14ac:dyDescent="0.35">
      <c r="A433" s="8" t="s">
        <v>1813</v>
      </c>
      <c r="B433" s="8" t="s">
        <v>272</v>
      </c>
      <c r="C433" s="8"/>
      <c r="D433" s="8">
        <v>12</v>
      </c>
      <c r="E433" s="8"/>
      <c r="G433" s="3"/>
    </row>
    <row r="434" spans="1:7" x14ac:dyDescent="0.35">
      <c r="A434" s="8" t="s">
        <v>1814</v>
      </c>
      <c r="B434" s="8" t="s">
        <v>1453</v>
      </c>
      <c r="C434" s="8"/>
      <c r="D434" s="8">
        <v>12</v>
      </c>
      <c r="E434" s="8"/>
      <c r="G434" s="3"/>
    </row>
    <row r="435" spans="1:7" x14ac:dyDescent="0.35">
      <c r="A435" s="8" t="s">
        <v>1453</v>
      </c>
      <c r="B435" s="8" t="s">
        <v>1453</v>
      </c>
      <c r="C435" s="8"/>
      <c r="D435" s="8">
        <v>12</v>
      </c>
      <c r="E435" s="8"/>
      <c r="G435" s="3"/>
    </row>
    <row r="436" spans="1:7" x14ac:dyDescent="0.35">
      <c r="A436" s="8" t="s">
        <v>1815</v>
      </c>
      <c r="B436" s="8" t="s">
        <v>1453</v>
      </c>
      <c r="C436" s="8"/>
      <c r="D436" s="8">
        <v>12</v>
      </c>
      <c r="E436" s="8"/>
      <c r="G436" s="3"/>
    </row>
    <row r="437" spans="1:7" x14ac:dyDescent="0.35">
      <c r="A437" s="8" t="s">
        <v>1818</v>
      </c>
      <c r="B437" s="8" t="s">
        <v>1449</v>
      </c>
      <c r="C437" s="8"/>
      <c r="D437" s="8">
        <v>12</v>
      </c>
      <c r="E437" s="8"/>
      <c r="G437" s="3"/>
    </row>
    <row r="438" spans="1:7" x14ac:dyDescent="0.35">
      <c r="A438" s="8" t="s">
        <v>1819</v>
      </c>
      <c r="B438" s="8" t="s">
        <v>1449</v>
      </c>
      <c r="C438" s="8"/>
      <c r="D438" s="8">
        <v>12</v>
      </c>
      <c r="E438" s="8"/>
      <c r="G438" s="3"/>
    </row>
    <row r="439" spans="1:7" x14ac:dyDescent="0.35">
      <c r="A439" s="8" t="s">
        <v>1820</v>
      </c>
      <c r="B439" s="8" t="s">
        <v>272</v>
      </c>
      <c r="C439" s="8"/>
      <c r="D439" s="8">
        <v>12</v>
      </c>
      <c r="E439" s="8"/>
      <c r="G439" s="3"/>
    </row>
    <row r="440" spans="1:7" x14ac:dyDescent="0.35">
      <c r="A440" s="8" t="s">
        <v>1821</v>
      </c>
      <c r="B440" s="8" t="s">
        <v>272</v>
      </c>
      <c r="C440" s="8"/>
      <c r="D440" s="8">
        <v>12</v>
      </c>
      <c r="E440" s="8"/>
      <c r="G440" s="3"/>
    </row>
    <row r="441" spans="1:7" x14ac:dyDescent="0.35">
      <c r="A441" s="8" t="s">
        <v>1822</v>
      </c>
      <c r="B441" s="8" t="s">
        <v>1449</v>
      </c>
      <c r="C441" s="8"/>
      <c r="D441" s="8">
        <v>12</v>
      </c>
      <c r="E441" s="8"/>
      <c r="G441" s="3"/>
    </row>
    <row r="442" spans="1:7" x14ac:dyDescent="0.35">
      <c r="A442" s="8" t="s">
        <v>1827</v>
      </c>
      <c r="B442" s="8" t="s">
        <v>272</v>
      </c>
      <c r="C442" s="8"/>
      <c r="D442" s="8">
        <v>12</v>
      </c>
      <c r="E442" s="8"/>
      <c r="G442" s="3"/>
    </row>
    <row r="443" spans="1:7" x14ac:dyDescent="0.35">
      <c r="A443" s="8" t="s">
        <v>1828</v>
      </c>
      <c r="B443" s="8" t="s">
        <v>272</v>
      </c>
      <c r="C443" s="8"/>
      <c r="D443" s="8">
        <v>12</v>
      </c>
      <c r="E443" s="8"/>
      <c r="G443" s="3"/>
    </row>
    <row r="444" spans="1:7" x14ac:dyDescent="0.35">
      <c r="A444" s="8" t="s">
        <v>1830</v>
      </c>
      <c r="B444" s="8" t="s">
        <v>1451</v>
      </c>
      <c r="C444" s="8"/>
      <c r="D444" s="8">
        <v>12</v>
      </c>
      <c r="E444" s="8"/>
      <c r="G444" s="3"/>
    </row>
    <row r="445" spans="1:7" x14ac:dyDescent="0.35">
      <c r="A445" s="8" t="s">
        <v>1831</v>
      </c>
      <c r="B445" s="8" t="s">
        <v>1451</v>
      </c>
      <c r="C445" s="8"/>
      <c r="D445" s="8">
        <v>12</v>
      </c>
      <c r="E445" s="8"/>
      <c r="G445" s="3"/>
    </row>
    <row r="446" spans="1:7" x14ac:dyDescent="0.35">
      <c r="A446" s="8" t="s">
        <v>1833</v>
      </c>
      <c r="B446" s="8" t="s">
        <v>1451</v>
      </c>
      <c r="C446" s="8"/>
      <c r="D446" s="8">
        <v>12</v>
      </c>
      <c r="E446" s="8"/>
      <c r="G446" s="3"/>
    </row>
    <row r="447" spans="1:7" x14ac:dyDescent="0.35">
      <c r="A447" s="8" t="s">
        <v>1836</v>
      </c>
      <c r="B447" s="8" t="s">
        <v>1451</v>
      </c>
      <c r="C447" s="8"/>
      <c r="D447" s="8">
        <v>12</v>
      </c>
      <c r="E447" s="8"/>
      <c r="G447" s="3"/>
    </row>
    <row r="448" spans="1:7" x14ac:dyDescent="0.35">
      <c r="A448" s="8" t="s">
        <v>1451</v>
      </c>
      <c r="B448" s="8" t="s">
        <v>1451</v>
      </c>
      <c r="C448" s="8"/>
      <c r="D448" s="8">
        <v>12</v>
      </c>
      <c r="E448" s="8"/>
      <c r="G448" s="3"/>
    </row>
    <row r="449" spans="1:7" x14ac:dyDescent="0.35">
      <c r="A449" s="8" t="s">
        <v>1837</v>
      </c>
      <c r="B449" s="8" t="s">
        <v>1451</v>
      </c>
      <c r="C449" s="8"/>
      <c r="D449" s="8">
        <v>12</v>
      </c>
      <c r="E449" s="8"/>
      <c r="G449" s="3"/>
    </row>
    <row r="450" spans="1:7" x14ac:dyDescent="0.35">
      <c r="A450" s="8" t="s">
        <v>1839</v>
      </c>
      <c r="B450" s="8" t="s">
        <v>216</v>
      </c>
      <c r="C450" s="8"/>
      <c r="D450" s="8">
        <v>12</v>
      </c>
      <c r="E450" s="8"/>
      <c r="G450" s="3"/>
    </row>
    <row r="451" spans="1:7" x14ac:dyDescent="0.35">
      <c r="A451" s="8" t="s">
        <v>1841</v>
      </c>
      <c r="B451" s="8" t="s">
        <v>275</v>
      </c>
      <c r="C451" s="8"/>
      <c r="D451" s="8">
        <v>12</v>
      </c>
      <c r="E451" s="8"/>
      <c r="G451" s="3"/>
    </row>
    <row r="452" spans="1:7" x14ac:dyDescent="0.35">
      <c r="A452" s="8" t="s">
        <v>1842</v>
      </c>
      <c r="B452" s="8" t="s">
        <v>272</v>
      </c>
      <c r="C452" s="8"/>
      <c r="D452" s="8">
        <v>12</v>
      </c>
      <c r="E452" s="8"/>
      <c r="G452" s="3"/>
    </row>
    <row r="453" spans="1:7" x14ac:dyDescent="0.35">
      <c r="A453" s="8" t="s">
        <v>1843</v>
      </c>
      <c r="B453" s="8" t="s">
        <v>1590</v>
      </c>
      <c r="C453" s="8"/>
      <c r="D453" s="8">
        <v>12</v>
      </c>
      <c r="E453" s="8"/>
      <c r="G453" s="3"/>
    </row>
    <row r="454" spans="1:7" x14ac:dyDescent="0.35">
      <c r="A454" s="8" t="s">
        <v>1845</v>
      </c>
      <c r="B454" s="8" t="s">
        <v>272</v>
      </c>
      <c r="C454" s="8"/>
      <c r="D454" s="8">
        <v>12</v>
      </c>
      <c r="E454" s="8"/>
      <c r="G454" s="3"/>
    </row>
    <row r="455" spans="1:7" x14ac:dyDescent="0.35">
      <c r="A455" s="8" t="s">
        <v>1846</v>
      </c>
      <c r="B455" s="8" t="s">
        <v>272</v>
      </c>
      <c r="C455" s="8"/>
      <c r="D455" s="8">
        <v>12</v>
      </c>
      <c r="E455" s="8"/>
      <c r="G455" s="3"/>
    </row>
    <row r="456" spans="1:7" x14ac:dyDescent="0.35">
      <c r="A456" s="8" t="s">
        <v>1847</v>
      </c>
      <c r="B456" s="8" t="s">
        <v>272</v>
      </c>
      <c r="C456" s="8"/>
      <c r="D456" s="8">
        <v>12</v>
      </c>
      <c r="E456" s="8"/>
      <c r="G456" s="3"/>
    </row>
    <row r="457" spans="1:7" x14ac:dyDescent="0.35">
      <c r="A457" s="3" t="s">
        <v>272</v>
      </c>
      <c r="B457" s="3" t="s">
        <v>272</v>
      </c>
      <c r="D457" s="3">
        <v>12</v>
      </c>
      <c r="F457" s="3" t="s">
        <v>2475</v>
      </c>
      <c r="G457" s="3"/>
    </row>
    <row r="458" spans="1:7" x14ac:dyDescent="0.35">
      <c r="A458" s="5" t="s">
        <v>1047</v>
      </c>
      <c r="B458" s="6" t="s">
        <v>216</v>
      </c>
      <c r="C458" s="4"/>
      <c r="D458" s="4">
        <v>12</v>
      </c>
      <c r="E458" s="4"/>
      <c r="G458" s="3"/>
    </row>
    <row r="459" spans="1:7" x14ac:dyDescent="0.35">
      <c r="A459" s="5" t="s">
        <v>894</v>
      </c>
      <c r="B459" s="6" t="s">
        <v>214</v>
      </c>
      <c r="C459" s="4"/>
      <c r="D459" s="4">
        <v>12</v>
      </c>
      <c r="E459" s="4"/>
      <c r="G459" s="3"/>
    </row>
    <row r="460" spans="1:7" x14ac:dyDescent="0.35">
      <c r="A460" s="8" t="s">
        <v>1851</v>
      </c>
      <c r="B460" s="8" t="s">
        <v>272</v>
      </c>
      <c r="C460" s="8"/>
      <c r="D460" s="8">
        <v>12</v>
      </c>
      <c r="E460" s="8"/>
      <c r="G460" s="3"/>
    </row>
    <row r="461" spans="1:7" x14ac:dyDescent="0.35">
      <c r="A461" s="5" t="s">
        <v>859</v>
      </c>
      <c r="B461" s="3" t="s">
        <v>272</v>
      </c>
      <c r="C461" s="4"/>
      <c r="D461" s="4">
        <v>12</v>
      </c>
      <c r="E461" s="4"/>
      <c r="G461" s="3"/>
    </row>
    <row r="462" spans="1:7" x14ac:dyDescent="0.35">
      <c r="A462" s="5" t="s">
        <v>261</v>
      </c>
      <c r="B462" s="6" t="s">
        <v>214</v>
      </c>
      <c r="C462" s="4"/>
      <c r="D462" s="4">
        <v>12</v>
      </c>
      <c r="E462" s="4"/>
      <c r="G462" s="3"/>
    </row>
    <row r="463" spans="1:7" x14ac:dyDescent="0.35">
      <c r="A463" s="5" t="s">
        <v>1044</v>
      </c>
      <c r="B463" s="6" t="s">
        <v>214</v>
      </c>
      <c r="C463" s="4"/>
      <c r="D463" s="4">
        <v>12</v>
      </c>
      <c r="E463" s="4"/>
      <c r="G463" s="3"/>
    </row>
    <row r="464" spans="1:7" x14ac:dyDescent="0.35">
      <c r="A464" s="5" t="s">
        <v>295</v>
      </c>
      <c r="B464" s="6" t="s">
        <v>215</v>
      </c>
      <c r="C464" s="4"/>
      <c r="D464" s="4">
        <v>12</v>
      </c>
      <c r="E464" s="4"/>
      <c r="G464" s="3"/>
    </row>
    <row r="465" spans="1:7" x14ac:dyDescent="0.35">
      <c r="A465" s="5" t="s">
        <v>891</v>
      </c>
      <c r="B465" s="6" t="s">
        <v>215</v>
      </c>
      <c r="C465" s="4"/>
      <c r="D465" s="4">
        <v>12</v>
      </c>
      <c r="E465" s="4"/>
      <c r="G465" s="3"/>
    </row>
    <row r="466" spans="1:7" x14ac:dyDescent="0.35">
      <c r="A466" s="5" t="s">
        <v>984</v>
      </c>
      <c r="B466" s="6" t="s">
        <v>214</v>
      </c>
      <c r="C466" s="4"/>
      <c r="D466" s="4">
        <v>12</v>
      </c>
      <c r="E466" s="4"/>
      <c r="G466" s="3"/>
    </row>
    <row r="467" spans="1:7" x14ac:dyDescent="0.35">
      <c r="A467" s="8" t="s">
        <v>2004</v>
      </c>
      <c r="B467" s="8" t="s">
        <v>272</v>
      </c>
      <c r="C467" s="8"/>
      <c r="D467" s="8">
        <v>12</v>
      </c>
      <c r="E467" s="8"/>
      <c r="G467" s="3"/>
    </row>
    <row r="468" spans="1:7" x14ac:dyDescent="0.35">
      <c r="A468" s="8" t="s">
        <v>2005</v>
      </c>
      <c r="B468" s="8" t="s">
        <v>272</v>
      </c>
      <c r="C468" s="8"/>
      <c r="D468" s="8">
        <v>12</v>
      </c>
      <c r="E468" s="8"/>
      <c r="G468" s="3"/>
    </row>
    <row r="469" spans="1:7" x14ac:dyDescent="0.35">
      <c r="A469" s="8" t="s">
        <v>1857</v>
      </c>
      <c r="B469" s="8" t="s">
        <v>272</v>
      </c>
      <c r="C469" s="8"/>
      <c r="D469" s="8">
        <v>12</v>
      </c>
      <c r="E469" s="8"/>
      <c r="G469" s="3"/>
    </row>
    <row r="470" spans="1:7" x14ac:dyDescent="0.35">
      <c r="A470" s="5" t="s">
        <v>2496</v>
      </c>
      <c r="B470" s="6" t="s">
        <v>1449</v>
      </c>
      <c r="C470" s="4"/>
      <c r="D470" s="4">
        <v>12</v>
      </c>
      <c r="E470" s="4"/>
      <c r="G470" s="3"/>
    </row>
    <row r="471" spans="1:7" x14ac:dyDescent="0.35">
      <c r="A471" s="20" t="s">
        <v>2497</v>
      </c>
      <c r="B471" s="21" t="s">
        <v>1449</v>
      </c>
      <c r="C471" s="19"/>
      <c r="D471" s="19">
        <v>12</v>
      </c>
      <c r="E471" s="19"/>
      <c r="F471" s="19" t="s">
        <v>2498</v>
      </c>
      <c r="G471" s="3"/>
    </row>
    <row r="472" spans="1:7" x14ac:dyDescent="0.35">
      <c r="A472" s="30" t="s">
        <v>2552</v>
      </c>
      <c r="B472" s="28" t="s">
        <v>2553</v>
      </c>
      <c r="C472" s="27"/>
      <c r="D472" s="8">
        <v>12</v>
      </c>
      <c r="E472" s="27"/>
      <c r="F472" s="27" t="s">
        <v>2546</v>
      </c>
      <c r="G472" s="3"/>
    </row>
    <row r="473" spans="1:7" x14ac:dyDescent="0.35">
      <c r="A473" s="8" t="s">
        <v>215</v>
      </c>
      <c r="B473" s="8" t="s">
        <v>215</v>
      </c>
      <c r="C473" s="8"/>
      <c r="D473" s="8">
        <v>12</v>
      </c>
      <c r="E473" s="8"/>
      <c r="G473" s="3"/>
    </row>
    <row r="474" spans="1:7" x14ac:dyDescent="0.35">
      <c r="A474" s="5" t="s">
        <v>296</v>
      </c>
      <c r="B474" s="6" t="s">
        <v>215</v>
      </c>
      <c r="C474" s="4"/>
      <c r="D474" s="4">
        <v>12</v>
      </c>
      <c r="E474" s="4"/>
      <c r="G474" s="3"/>
    </row>
    <row r="475" spans="1:7" x14ac:dyDescent="0.35">
      <c r="A475" s="5" t="s">
        <v>985</v>
      </c>
      <c r="B475" s="21" t="s">
        <v>1628</v>
      </c>
      <c r="C475" s="19"/>
      <c r="D475" s="19">
        <v>12</v>
      </c>
      <c r="E475" s="19"/>
      <c r="F475" s="19" t="s">
        <v>2493</v>
      </c>
      <c r="G475" s="3"/>
    </row>
    <row r="476" spans="1:7" x14ac:dyDescent="0.35">
      <c r="A476" s="30" t="s">
        <v>847</v>
      </c>
      <c r="B476" s="28" t="s">
        <v>2543</v>
      </c>
      <c r="C476" s="27"/>
      <c r="D476" s="27">
        <v>12</v>
      </c>
      <c r="E476" s="27"/>
      <c r="F476" s="27" t="s">
        <v>2546</v>
      </c>
      <c r="G476" s="3"/>
    </row>
    <row r="477" spans="1:7" x14ac:dyDescent="0.35">
      <c r="A477" s="5" t="s">
        <v>394</v>
      </c>
      <c r="B477" s="6" t="s">
        <v>215</v>
      </c>
      <c r="C477" s="4"/>
      <c r="D477" s="4">
        <v>12</v>
      </c>
      <c r="E477" s="4"/>
      <c r="G477" s="3"/>
    </row>
    <row r="478" spans="1:7" x14ac:dyDescent="0.35">
      <c r="A478" s="5" t="s">
        <v>674</v>
      </c>
      <c r="B478" s="6" t="s">
        <v>215</v>
      </c>
      <c r="C478" s="4"/>
      <c r="D478" s="4">
        <v>12</v>
      </c>
      <c r="E478" s="4"/>
      <c r="G478" s="3"/>
    </row>
    <row r="479" spans="1:7" x14ac:dyDescent="0.35">
      <c r="A479" s="20" t="s">
        <v>2499</v>
      </c>
      <c r="B479" s="21" t="s">
        <v>215</v>
      </c>
      <c r="C479" s="19"/>
      <c r="D479" s="19">
        <v>12</v>
      </c>
      <c r="E479" s="19"/>
      <c r="F479" s="19" t="s">
        <v>2498</v>
      </c>
      <c r="G479" s="3"/>
    </row>
    <row r="480" spans="1:7" x14ac:dyDescent="0.35">
      <c r="A480" s="5" t="s">
        <v>555</v>
      </c>
      <c r="B480" s="6" t="s">
        <v>215</v>
      </c>
      <c r="C480" s="4"/>
      <c r="D480" s="4">
        <v>12</v>
      </c>
      <c r="E480" s="4"/>
      <c r="G480" s="3"/>
    </row>
    <row r="481" spans="1:7" x14ac:dyDescent="0.35">
      <c r="A481" s="5" t="s">
        <v>39</v>
      </c>
      <c r="B481" s="6" t="s">
        <v>215</v>
      </c>
      <c r="C481" s="4"/>
      <c r="D481" s="4">
        <v>12</v>
      </c>
      <c r="E481" s="4"/>
      <c r="G481" s="3"/>
    </row>
    <row r="482" spans="1:7" x14ac:dyDescent="0.35">
      <c r="A482" s="15" t="s">
        <v>2675</v>
      </c>
      <c r="B482" s="16" t="s">
        <v>272</v>
      </c>
      <c r="C482" s="14"/>
      <c r="D482" s="14">
        <v>12</v>
      </c>
      <c r="E482" s="14"/>
      <c r="F482" s="14" t="s">
        <v>2650</v>
      </c>
      <c r="G482" s="3"/>
    </row>
    <row r="483" spans="1:7" x14ac:dyDescent="0.35">
      <c r="A483" s="5" t="s">
        <v>297</v>
      </c>
      <c r="B483" s="6" t="s">
        <v>84</v>
      </c>
      <c r="C483" s="4"/>
      <c r="D483" s="4">
        <v>12</v>
      </c>
      <c r="E483" s="4"/>
      <c r="G483" s="3"/>
    </row>
    <row r="484" spans="1:7" x14ac:dyDescent="0.35">
      <c r="A484" s="8" t="s">
        <v>1925</v>
      </c>
      <c r="B484" s="8" t="s">
        <v>1590</v>
      </c>
      <c r="C484" s="8"/>
      <c r="D484" s="8">
        <v>12</v>
      </c>
      <c r="E484" s="8"/>
      <c r="G484" s="3"/>
    </row>
    <row r="485" spans="1:7" x14ac:dyDescent="0.35">
      <c r="A485" s="8" t="s">
        <v>1893</v>
      </c>
      <c r="B485" s="8" t="s">
        <v>1894</v>
      </c>
      <c r="C485" s="8"/>
      <c r="D485" s="8">
        <v>12</v>
      </c>
      <c r="E485" s="8"/>
      <c r="G485" s="3"/>
    </row>
    <row r="486" spans="1:7" x14ac:dyDescent="0.35">
      <c r="A486" s="8" t="s">
        <v>1895</v>
      </c>
      <c r="B486" s="8" t="s">
        <v>272</v>
      </c>
      <c r="C486" s="8"/>
      <c r="D486" s="8">
        <v>12</v>
      </c>
      <c r="E486" s="8"/>
      <c r="G486" s="3"/>
    </row>
    <row r="487" spans="1:7" x14ac:dyDescent="0.35">
      <c r="A487" s="8" t="s">
        <v>1894</v>
      </c>
      <c r="B487" s="8" t="s">
        <v>1894</v>
      </c>
      <c r="C487" s="8"/>
      <c r="D487" s="8">
        <v>12</v>
      </c>
      <c r="E487" s="8"/>
      <c r="G487" s="3"/>
    </row>
    <row r="488" spans="1:7" x14ac:dyDescent="0.35">
      <c r="A488" s="8" t="s">
        <v>1898</v>
      </c>
      <c r="B488" s="8" t="s">
        <v>1894</v>
      </c>
      <c r="C488" s="8"/>
      <c r="D488" s="8">
        <v>12</v>
      </c>
      <c r="E488" s="8"/>
      <c r="G488" s="3"/>
    </row>
    <row r="489" spans="1:7" x14ac:dyDescent="0.35">
      <c r="A489" s="8" t="s">
        <v>1899</v>
      </c>
      <c r="B489" s="8" t="s">
        <v>1894</v>
      </c>
      <c r="C489" s="8"/>
      <c r="D489" s="8">
        <v>12</v>
      </c>
      <c r="E489" s="8"/>
      <c r="G489" s="3"/>
    </row>
    <row r="490" spans="1:7" x14ac:dyDescent="0.35">
      <c r="A490" s="8" t="s">
        <v>1900</v>
      </c>
      <c r="B490" s="8" t="s">
        <v>1894</v>
      </c>
      <c r="C490" s="8"/>
      <c r="D490" s="8">
        <v>12</v>
      </c>
      <c r="E490" s="8"/>
      <c r="G490" s="3"/>
    </row>
    <row r="491" spans="1:7" x14ac:dyDescent="0.35">
      <c r="A491" s="8" t="s">
        <v>1903</v>
      </c>
      <c r="B491" s="8" t="s">
        <v>1453</v>
      </c>
      <c r="C491" s="8"/>
      <c r="D491" s="8">
        <v>12</v>
      </c>
      <c r="E491" s="8"/>
      <c r="G491" s="3"/>
    </row>
    <row r="492" spans="1:7" x14ac:dyDescent="0.35">
      <c r="A492" s="8" t="s">
        <v>1904</v>
      </c>
      <c r="B492" s="8" t="s">
        <v>1681</v>
      </c>
      <c r="C492" s="8"/>
      <c r="D492" s="8">
        <v>12</v>
      </c>
      <c r="E492" s="8"/>
      <c r="G492" s="3"/>
    </row>
    <row r="493" spans="1:7" x14ac:dyDescent="0.35">
      <c r="A493" s="8" t="s">
        <v>1905</v>
      </c>
      <c r="B493" s="8" t="s">
        <v>1681</v>
      </c>
      <c r="C493" s="8"/>
      <c r="D493" s="8">
        <v>12</v>
      </c>
      <c r="E493" s="8"/>
      <c r="G493" s="3"/>
    </row>
    <row r="494" spans="1:7" x14ac:dyDescent="0.35">
      <c r="A494" s="5" t="s">
        <v>893</v>
      </c>
      <c r="B494" s="6" t="s">
        <v>272</v>
      </c>
      <c r="C494" s="4"/>
      <c r="D494" s="4">
        <v>12</v>
      </c>
      <c r="E494" s="4"/>
      <c r="G494" s="3"/>
    </row>
    <row r="495" spans="1:7" x14ac:dyDescent="0.35">
      <c r="A495" s="15" t="s">
        <v>2676</v>
      </c>
      <c r="B495" s="16" t="s">
        <v>2677</v>
      </c>
      <c r="C495" s="14"/>
      <c r="D495" s="14">
        <v>12</v>
      </c>
      <c r="E495" s="14"/>
      <c r="F495" s="14" t="s">
        <v>2650</v>
      </c>
      <c r="G495" s="3"/>
    </row>
    <row r="496" spans="1:7" x14ac:dyDescent="0.35">
      <c r="A496" s="5" t="s">
        <v>299</v>
      </c>
      <c r="B496" s="6" t="s">
        <v>1449</v>
      </c>
      <c r="C496" s="4"/>
      <c r="D496" s="4">
        <v>12</v>
      </c>
      <c r="E496" s="4"/>
      <c r="G496" s="3"/>
    </row>
    <row r="497" spans="1:7" x14ac:dyDescent="0.35">
      <c r="A497" s="5" t="s">
        <v>677</v>
      </c>
      <c r="B497" s="6" t="s">
        <v>272</v>
      </c>
      <c r="C497" s="4"/>
      <c r="D497" s="4">
        <v>12</v>
      </c>
      <c r="E497" s="4"/>
      <c r="G497" s="3"/>
    </row>
    <row r="498" spans="1:7" x14ac:dyDescent="0.35">
      <c r="A498" s="32" t="s">
        <v>2611</v>
      </c>
      <c r="B498" s="33" t="s">
        <v>216</v>
      </c>
      <c r="C498" s="31"/>
      <c r="D498" s="31">
        <v>12</v>
      </c>
      <c r="E498" s="31"/>
      <c r="F498" s="31" t="s">
        <v>2608</v>
      </c>
      <c r="G498" s="3"/>
    </row>
    <row r="499" spans="1:7" x14ac:dyDescent="0.35">
      <c r="A499" s="8" t="s">
        <v>1942</v>
      </c>
      <c r="B499" s="8" t="s">
        <v>272</v>
      </c>
      <c r="C499" s="8"/>
      <c r="D499" s="8">
        <v>12</v>
      </c>
      <c r="E499" s="8"/>
      <c r="G499" s="3"/>
    </row>
    <row r="500" spans="1:7" x14ac:dyDescent="0.35">
      <c r="A500" s="8" t="s">
        <v>2006</v>
      </c>
      <c r="B500" s="8" t="s">
        <v>272</v>
      </c>
      <c r="C500" s="8"/>
      <c r="D500" s="8">
        <v>12</v>
      </c>
      <c r="E500" s="8"/>
      <c r="G500" s="3"/>
    </row>
    <row r="501" spans="1:7" x14ac:dyDescent="0.35">
      <c r="A501" s="8" t="s">
        <v>2007</v>
      </c>
      <c r="B501" s="8" t="s">
        <v>272</v>
      </c>
      <c r="C501" s="8"/>
      <c r="D501" s="8">
        <v>12</v>
      </c>
      <c r="E501" s="8"/>
      <c r="G501" s="3"/>
    </row>
    <row r="502" spans="1:7" x14ac:dyDescent="0.35">
      <c r="A502" s="8" t="s">
        <v>2008</v>
      </c>
      <c r="B502" s="8" t="s">
        <v>272</v>
      </c>
      <c r="C502" s="8"/>
      <c r="D502" s="8">
        <v>12</v>
      </c>
      <c r="E502" s="8"/>
      <c r="G502" s="3"/>
    </row>
    <row r="503" spans="1:7" x14ac:dyDescent="0.35">
      <c r="A503" s="8" t="s">
        <v>1944</v>
      </c>
      <c r="B503" s="8" t="s">
        <v>272</v>
      </c>
      <c r="C503" s="8"/>
      <c r="D503" s="8">
        <v>12</v>
      </c>
      <c r="E503" s="8"/>
      <c r="G503" s="3"/>
    </row>
    <row r="504" spans="1:7" x14ac:dyDescent="0.35">
      <c r="A504" s="8" t="s">
        <v>2009</v>
      </c>
      <c r="B504" s="8" t="s">
        <v>272</v>
      </c>
      <c r="C504" s="8"/>
      <c r="D504" s="8">
        <v>12</v>
      </c>
      <c r="E504" s="8"/>
      <c r="G504" s="3"/>
    </row>
    <row r="505" spans="1:7" x14ac:dyDescent="0.35">
      <c r="A505" s="8" t="s">
        <v>1945</v>
      </c>
      <c r="B505" s="8" t="s">
        <v>272</v>
      </c>
      <c r="C505" s="8"/>
      <c r="D505" s="8">
        <v>12</v>
      </c>
      <c r="E505" s="8"/>
      <c r="G505" s="3"/>
    </row>
    <row r="506" spans="1:7" x14ac:dyDescent="0.35">
      <c r="A506" s="8" t="s">
        <v>1946</v>
      </c>
      <c r="B506" s="8" t="s">
        <v>1946</v>
      </c>
      <c r="C506" s="8"/>
      <c r="D506" s="8">
        <v>12</v>
      </c>
      <c r="E506" s="8"/>
      <c r="G506" s="3"/>
    </row>
    <row r="507" spans="1:7" x14ac:dyDescent="0.35">
      <c r="A507" s="5" t="s">
        <v>986</v>
      </c>
      <c r="B507" s="6" t="s">
        <v>275</v>
      </c>
      <c r="C507" s="4"/>
      <c r="D507" s="4">
        <v>12</v>
      </c>
      <c r="E507" s="4"/>
      <c r="G507" s="3"/>
    </row>
    <row r="508" spans="1:7" x14ac:dyDescent="0.35">
      <c r="A508" s="5" t="s">
        <v>885</v>
      </c>
      <c r="B508" s="6" t="s">
        <v>1449</v>
      </c>
      <c r="C508" s="4"/>
      <c r="D508" s="4">
        <v>12</v>
      </c>
      <c r="E508" s="4"/>
      <c r="G508" s="3"/>
    </row>
    <row r="509" spans="1:7" x14ac:dyDescent="0.35">
      <c r="A509" s="8" t="s">
        <v>1949</v>
      </c>
      <c r="B509" s="8" t="s">
        <v>275</v>
      </c>
      <c r="C509" s="8"/>
      <c r="D509" s="8">
        <v>12</v>
      </c>
      <c r="E509" s="8"/>
      <c r="G509" s="3"/>
    </row>
    <row r="510" spans="1:7" x14ac:dyDescent="0.35">
      <c r="A510" s="8" t="s">
        <v>1950</v>
      </c>
      <c r="B510" s="8" t="s">
        <v>275</v>
      </c>
      <c r="C510" s="8"/>
      <c r="D510" s="8">
        <v>12</v>
      </c>
      <c r="E510" s="8"/>
      <c r="G510" s="3"/>
    </row>
    <row r="511" spans="1:7" x14ac:dyDescent="0.35">
      <c r="A511" s="8" t="s">
        <v>1951</v>
      </c>
      <c r="B511" s="8" t="s">
        <v>275</v>
      </c>
      <c r="C511" s="8"/>
      <c r="D511" s="8">
        <v>12</v>
      </c>
      <c r="E511" s="8"/>
      <c r="G511" s="3"/>
    </row>
    <row r="512" spans="1:7" x14ac:dyDescent="0.35">
      <c r="A512" s="8" t="s">
        <v>1952</v>
      </c>
      <c r="B512" s="8" t="s">
        <v>272</v>
      </c>
      <c r="C512" s="8"/>
      <c r="D512" s="8">
        <v>12</v>
      </c>
      <c r="E512" s="8"/>
      <c r="G512" s="3"/>
    </row>
    <row r="513" spans="1:7" x14ac:dyDescent="0.35">
      <c r="A513" s="5" t="s">
        <v>987</v>
      </c>
      <c r="B513" s="6" t="s">
        <v>275</v>
      </c>
      <c r="C513" s="4"/>
      <c r="D513" s="4">
        <v>12</v>
      </c>
      <c r="E513" s="4"/>
      <c r="G513" s="3"/>
    </row>
    <row r="514" spans="1:7" x14ac:dyDescent="0.35">
      <c r="A514" s="8" t="s">
        <v>275</v>
      </c>
      <c r="B514" s="8" t="s">
        <v>275</v>
      </c>
      <c r="C514" s="8"/>
      <c r="D514" s="8">
        <v>12</v>
      </c>
      <c r="E514" s="8"/>
      <c r="G514" s="3"/>
    </row>
    <row r="515" spans="1:7" x14ac:dyDescent="0.35">
      <c r="A515" s="8" t="s">
        <v>1955</v>
      </c>
      <c r="B515" s="8" t="s">
        <v>275</v>
      </c>
      <c r="C515" s="8"/>
      <c r="D515" s="8">
        <v>12</v>
      </c>
      <c r="E515" s="8"/>
      <c r="G515" s="3"/>
    </row>
    <row r="516" spans="1:7" x14ac:dyDescent="0.35">
      <c r="A516" s="8" t="s">
        <v>1956</v>
      </c>
      <c r="B516" s="8" t="s">
        <v>275</v>
      </c>
      <c r="C516" s="8"/>
      <c r="D516" s="8">
        <v>12</v>
      </c>
      <c r="E516" s="8"/>
      <c r="G516" s="3"/>
    </row>
    <row r="517" spans="1:7" x14ac:dyDescent="0.35">
      <c r="A517" s="8" t="s">
        <v>1957</v>
      </c>
      <c r="B517" s="8" t="s">
        <v>275</v>
      </c>
      <c r="C517" s="8"/>
      <c r="D517" s="8">
        <v>12</v>
      </c>
      <c r="E517" s="8"/>
      <c r="G517" s="3"/>
    </row>
    <row r="518" spans="1:7" x14ac:dyDescent="0.35">
      <c r="A518" s="8" t="s">
        <v>1958</v>
      </c>
      <c r="B518" s="8" t="s">
        <v>275</v>
      </c>
      <c r="C518" s="8"/>
      <c r="D518" s="8">
        <v>12</v>
      </c>
      <c r="E518" s="8"/>
      <c r="G518" s="3"/>
    </row>
    <row r="519" spans="1:7" x14ac:dyDescent="0.35">
      <c r="A519" s="8" t="s">
        <v>1959</v>
      </c>
      <c r="B519" s="8" t="s">
        <v>275</v>
      </c>
      <c r="C519" s="8"/>
      <c r="D519" s="8">
        <v>12</v>
      </c>
      <c r="E519" s="8"/>
      <c r="G519" s="3"/>
    </row>
    <row r="520" spans="1:7" x14ac:dyDescent="0.35">
      <c r="A520" s="8" t="s">
        <v>1960</v>
      </c>
      <c r="B520" s="8" t="s">
        <v>275</v>
      </c>
      <c r="C520" s="8"/>
      <c r="D520" s="8">
        <v>12</v>
      </c>
      <c r="E520" s="8"/>
      <c r="G520" s="3"/>
    </row>
    <row r="521" spans="1:7" x14ac:dyDescent="0.35">
      <c r="A521" s="8" t="s">
        <v>1961</v>
      </c>
      <c r="B521" s="8" t="s">
        <v>275</v>
      </c>
      <c r="C521" s="8"/>
      <c r="D521" s="8">
        <v>12</v>
      </c>
      <c r="E521" s="8"/>
      <c r="G521" s="3"/>
    </row>
    <row r="522" spans="1:7" x14ac:dyDescent="0.35">
      <c r="A522" s="8" t="s">
        <v>1970</v>
      </c>
      <c r="B522" s="8" t="s">
        <v>272</v>
      </c>
      <c r="C522" s="8"/>
      <c r="D522" s="8">
        <v>12</v>
      </c>
      <c r="E522" s="8"/>
      <c r="G522" s="3"/>
    </row>
    <row r="523" spans="1:7" x14ac:dyDescent="0.35">
      <c r="A523" s="27" t="s">
        <v>2550</v>
      </c>
      <c r="B523" s="27" t="s">
        <v>2551</v>
      </c>
      <c r="C523" s="27"/>
      <c r="D523" s="27">
        <v>12</v>
      </c>
      <c r="E523" s="27"/>
      <c r="F523" s="27" t="s">
        <v>2546</v>
      </c>
      <c r="G523" s="3"/>
    </row>
    <row r="524" spans="1:7" x14ac:dyDescent="0.35">
      <c r="A524" s="8" t="s">
        <v>1974</v>
      </c>
      <c r="B524" s="8" t="s">
        <v>1894</v>
      </c>
      <c r="C524" s="8"/>
      <c r="D524" s="8">
        <v>12</v>
      </c>
      <c r="E524" s="8"/>
      <c r="G524" s="3"/>
    </row>
    <row r="525" spans="1:7" x14ac:dyDescent="0.35">
      <c r="A525" s="5" t="s">
        <v>988</v>
      </c>
      <c r="B525" s="6" t="s">
        <v>272</v>
      </c>
      <c r="C525" s="4"/>
      <c r="D525" s="4">
        <v>12</v>
      </c>
      <c r="E525" s="4"/>
      <c r="G525" s="3"/>
    </row>
    <row r="526" spans="1:7" x14ac:dyDescent="0.35">
      <c r="A526" s="8" t="s">
        <v>1975</v>
      </c>
      <c r="B526" s="8" t="s">
        <v>272</v>
      </c>
      <c r="C526" s="8"/>
      <c r="D526" s="8">
        <v>12</v>
      </c>
      <c r="E526" s="8"/>
      <c r="G526" s="3"/>
    </row>
    <row r="527" spans="1:7" x14ac:dyDescent="0.35">
      <c r="A527" s="8" t="s">
        <v>1977</v>
      </c>
      <c r="B527" s="8" t="s">
        <v>272</v>
      </c>
      <c r="C527" s="8"/>
      <c r="D527" s="8">
        <v>12</v>
      </c>
      <c r="E527" s="8"/>
      <c r="G527" s="3"/>
    </row>
    <row r="528" spans="1:7" x14ac:dyDescent="0.35">
      <c r="A528" s="8" t="s">
        <v>1978</v>
      </c>
      <c r="B528" s="8" t="s">
        <v>272</v>
      </c>
      <c r="C528" s="8"/>
      <c r="D528" s="8">
        <v>12</v>
      </c>
      <c r="E528" s="8"/>
      <c r="G528" s="3"/>
    </row>
    <row r="529" spans="1:7" x14ac:dyDescent="0.35">
      <c r="A529" s="8" t="s">
        <v>1979</v>
      </c>
      <c r="B529" s="8" t="s">
        <v>272</v>
      </c>
      <c r="C529" s="8"/>
      <c r="D529" s="8">
        <v>12</v>
      </c>
      <c r="E529" s="8"/>
      <c r="G529" s="3"/>
    </row>
    <row r="530" spans="1:7" x14ac:dyDescent="0.35">
      <c r="A530" s="8" t="s">
        <v>1980</v>
      </c>
      <c r="B530" s="8" t="s">
        <v>272</v>
      </c>
      <c r="C530" s="8"/>
      <c r="D530" s="8">
        <v>12</v>
      </c>
      <c r="E530" s="8"/>
      <c r="G530" s="3"/>
    </row>
    <row r="531" spans="1:7" x14ac:dyDescent="0.35">
      <c r="A531" s="5" t="s">
        <v>159</v>
      </c>
      <c r="B531" s="6" t="s">
        <v>213</v>
      </c>
      <c r="C531" s="4"/>
      <c r="D531" s="4">
        <v>12</v>
      </c>
      <c r="E531" s="4"/>
      <c r="G531" s="3"/>
    </row>
    <row r="532" spans="1:7" x14ac:dyDescent="0.35">
      <c r="A532" s="5" t="s">
        <v>49</v>
      </c>
      <c r="B532" s="6" t="s">
        <v>213</v>
      </c>
      <c r="C532" s="4"/>
      <c r="D532" s="4">
        <v>12</v>
      </c>
      <c r="E532" s="4"/>
      <c r="G532" s="3"/>
    </row>
    <row r="533" spans="1:7" x14ac:dyDescent="0.35">
      <c r="A533" s="5" t="s">
        <v>1043</v>
      </c>
      <c r="B533" s="6" t="s">
        <v>213</v>
      </c>
      <c r="C533" s="4"/>
      <c r="D533" s="4">
        <v>12</v>
      </c>
      <c r="E533" s="4"/>
      <c r="G533" s="3"/>
    </row>
    <row r="534" spans="1:7" x14ac:dyDescent="0.35">
      <c r="A534" s="5" t="s">
        <v>300</v>
      </c>
      <c r="B534" s="6" t="s">
        <v>272</v>
      </c>
      <c r="C534" s="4"/>
      <c r="D534" s="4">
        <v>12</v>
      </c>
      <c r="E534" s="4"/>
      <c r="G534" s="3"/>
    </row>
    <row r="535" spans="1:7" x14ac:dyDescent="0.35">
      <c r="A535" s="5" t="s">
        <v>989</v>
      </c>
      <c r="B535" s="6" t="s">
        <v>1449</v>
      </c>
      <c r="C535" s="4"/>
      <c r="D535" s="4">
        <v>12</v>
      </c>
      <c r="E535" s="4"/>
      <c r="G535" s="3"/>
    </row>
    <row r="536" spans="1:7" x14ac:dyDescent="0.35">
      <c r="A536" s="5" t="s">
        <v>557</v>
      </c>
      <c r="B536" s="6" t="s">
        <v>1449</v>
      </c>
      <c r="C536" s="4"/>
      <c r="D536" s="4">
        <v>12</v>
      </c>
      <c r="E536" s="4"/>
      <c r="G536" s="3"/>
    </row>
    <row r="537" spans="1:7" x14ac:dyDescent="0.35">
      <c r="A537" s="20" t="s">
        <v>2519</v>
      </c>
      <c r="B537" s="21" t="s">
        <v>1449</v>
      </c>
      <c r="C537" s="19"/>
      <c r="D537" s="19">
        <v>12</v>
      </c>
      <c r="E537" s="19"/>
      <c r="F537" s="19" t="s">
        <v>2520</v>
      </c>
      <c r="G537" s="3"/>
    </row>
    <row r="538" spans="1:7" x14ac:dyDescent="0.35">
      <c r="A538" s="5" t="s">
        <v>990</v>
      </c>
      <c r="B538" s="6" t="s">
        <v>1449</v>
      </c>
      <c r="C538" s="4"/>
      <c r="D538" s="4">
        <v>12</v>
      </c>
      <c r="E538" s="4"/>
      <c r="G538" s="3"/>
    </row>
    <row r="539" spans="1:7" x14ac:dyDescent="0.35">
      <c r="A539" s="5" t="s">
        <v>991</v>
      </c>
      <c r="B539" s="6" t="s">
        <v>216</v>
      </c>
      <c r="C539" s="4"/>
      <c r="D539" s="4">
        <v>12</v>
      </c>
      <c r="E539" s="4"/>
      <c r="G539" s="3"/>
    </row>
    <row r="540" spans="1:7" x14ac:dyDescent="0.35">
      <c r="A540" s="5" t="s">
        <v>85</v>
      </c>
      <c r="B540" s="6" t="s">
        <v>216</v>
      </c>
      <c r="C540" s="4"/>
      <c r="D540" s="4">
        <v>12</v>
      </c>
      <c r="E540" s="4"/>
      <c r="G540" s="3"/>
    </row>
    <row r="541" spans="1:7" x14ac:dyDescent="0.35">
      <c r="A541" s="5" t="s">
        <v>301</v>
      </c>
      <c r="B541" s="6" t="s">
        <v>216</v>
      </c>
      <c r="C541" s="4"/>
      <c r="D541" s="4">
        <v>12</v>
      </c>
      <c r="E541" s="4"/>
      <c r="G541" s="3"/>
    </row>
    <row r="542" spans="1:7" x14ac:dyDescent="0.35">
      <c r="A542" s="5" t="s">
        <v>992</v>
      </c>
      <c r="B542" s="36" t="s">
        <v>216</v>
      </c>
      <c r="C542" s="35"/>
      <c r="D542" s="35">
        <v>12</v>
      </c>
      <c r="E542" s="35"/>
      <c r="F542" s="35" t="s">
        <v>2638</v>
      </c>
      <c r="G542" s="3"/>
    </row>
    <row r="543" spans="1:7" x14ac:dyDescent="0.35">
      <c r="A543" s="5" t="s">
        <v>993</v>
      </c>
      <c r="B543" s="6" t="s">
        <v>216</v>
      </c>
      <c r="C543" s="4"/>
      <c r="D543" s="4">
        <v>12</v>
      </c>
      <c r="E543" s="4"/>
      <c r="G543" s="3"/>
    </row>
    <row r="544" spans="1:7" x14ac:dyDescent="0.35">
      <c r="A544" s="5" t="s">
        <v>994</v>
      </c>
      <c r="B544" s="6" t="s">
        <v>1451</v>
      </c>
      <c r="C544" s="4"/>
      <c r="D544" s="4">
        <v>12</v>
      </c>
      <c r="E544" s="4"/>
      <c r="G544" s="3"/>
    </row>
    <row r="545" spans="1:7" x14ac:dyDescent="0.35">
      <c r="A545" s="4" t="s">
        <v>1558</v>
      </c>
      <c r="B545" s="4" t="s">
        <v>214</v>
      </c>
      <c r="C545" s="4"/>
      <c r="D545" s="4">
        <v>12</v>
      </c>
      <c r="E545" s="4"/>
      <c r="G545" s="3"/>
    </row>
    <row r="546" spans="1:7" x14ac:dyDescent="0.35">
      <c r="A546" s="5" t="s">
        <v>156</v>
      </c>
      <c r="B546" s="6" t="s">
        <v>216</v>
      </c>
      <c r="C546" s="4"/>
      <c r="D546" s="4">
        <v>12</v>
      </c>
      <c r="E546" s="4"/>
      <c r="G546" s="3"/>
    </row>
    <row r="547" spans="1:7" x14ac:dyDescent="0.35">
      <c r="A547" s="15" t="s">
        <v>2678</v>
      </c>
      <c r="B547" s="16" t="s">
        <v>216</v>
      </c>
      <c r="C547" s="14"/>
      <c r="D547" s="14">
        <v>12</v>
      </c>
      <c r="E547" s="14"/>
      <c r="F547" s="14" t="s">
        <v>2650</v>
      </c>
      <c r="G547" s="3"/>
    </row>
    <row r="548" spans="1:7" x14ac:dyDescent="0.35">
      <c r="A548" s="30" t="s">
        <v>2549</v>
      </c>
      <c r="B548" s="28" t="s">
        <v>272</v>
      </c>
      <c r="C548" s="27"/>
      <c r="D548" s="27">
        <v>12</v>
      </c>
      <c r="E548" s="4"/>
      <c r="F548" s="27" t="s">
        <v>2546</v>
      </c>
      <c r="G548" s="3"/>
    </row>
    <row r="549" spans="1:7" x14ac:dyDescent="0.35">
      <c r="A549" s="8" t="s">
        <v>1989</v>
      </c>
      <c r="B549" s="8" t="s">
        <v>272</v>
      </c>
      <c r="C549" s="8"/>
      <c r="D549" s="8">
        <v>12</v>
      </c>
      <c r="E549" s="8"/>
      <c r="G549" s="3"/>
    </row>
    <row r="550" spans="1:7" x14ac:dyDescent="0.35">
      <c r="A550" s="8" t="s">
        <v>1990</v>
      </c>
      <c r="B550" s="8" t="s">
        <v>272</v>
      </c>
      <c r="C550" s="8"/>
      <c r="D550" s="8">
        <v>12</v>
      </c>
      <c r="E550" s="8"/>
      <c r="G550" s="3"/>
    </row>
    <row r="551" spans="1:7" x14ac:dyDescent="0.35">
      <c r="A551" s="8" t="s">
        <v>1991</v>
      </c>
      <c r="B551" s="8" t="s">
        <v>272</v>
      </c>
      <c r="C551" s="8"/>
      <c r="D551" s="8">
        <v>12</v>
      </c>
      <c r="E551" s="8"/>
      <c r="G551" s="3"/>
    </row>
    <row r="552" spans="1:7" x14ac:dyDescent="0.35">
      <c r="A552" s="5" t="s">
        <v>877</v>
      </c>
      <c r="B552" s="6" t="s">
        <v>275</v>
      </c>
      <c r="C552" s="4"/>
      <c r="D552" s="4">
        <v>12</v>
      </c>
      <c r="E552" s="4"/>
      <c r="G552" s="3"/>
    </row>
    <row r="553" spans="1:7" x14ac:dyDescent="0.35">
      <c r="A553" s="8" t="s">
        <v>1681</v>
      </c>
      <c r="B553" s="8" t="s">
        <v>1681</v>
      </c>
      <c r="C553" s="8"/>
      <c r="D553" s="8">
        <v>12</v>
      </c>
      <c r="E553" s="8"/>
      <c r="G553" s="3"/>
    </row>
    <row r="554" spans="1:7" x14ac:dyDescent="0.35">
      <c r="A554" s="8" t="s">
        <v>2001</v>
      </c>
      <c r="B554" s="8" t="s">
        <v>1681</v>
      </c>
      <c r="C554" s="8"/>
      <c r="D554" s="8">
        <v>12</v>
      </c>
      <c r="E554" s="8"/>
      <c r="G554" s="3"/>
    </row>
    <row r="555" spans="1:7" x14ac:dyDescent="0.35">
      <c r="A555" s="8" t="s">
        <v>2002</v>
      </c>
      <c r="B555" s="8" t="s">
        <v>272</v>
      </c>
      <c r="C555" s="8"/>
      <c r="D555" s="8">
        <v>12</v>
      </c>
      <c r="E555" s="8"/>
      <c r="G555" s="3"/>
    </row>
    <row r="556" spans="1:7" x14ac:dyDescent="0.35">
      <c r="A556" s="5" t="s">
        <v>161</v>
      </c>
      <c r="B556" s="6" t="s">
        <v>161</v>
      </c>
      <c r="C556" s="4">
        <v>1</v>
      </c>
      <c r="D556" s="4">
        <v>13</v>
      </c>
      <c r="E556" s="4"/>
      <c r="G556" s="3"/>
    </row>
    <row r="557" spans="1:7" x14ac:dyDescent="0.35">
      <c r="A557" s="5" t="s">
        <v>956</v>
      </c>
      <c r="B557" s="6" t="s">
        <v>161</v>
      </c>
      <c r="C557" s="4">
        <v>1</v>
      </c>
      <c r="D557" s="4">
        <v>13</v>
      </c>
      <c r="E557" s="4"/>
      <c r="G557" s="3"/>
    </row>
    <row r="558" spans="1:7" x14ac:dyDescent="0.35">
      <c r="A558" s="5" t="s">
        <v>51</v>
      </c>
      <c r="B558" s="6" t="s">
        <v>51</v>
      </c>
      <c r="C558" s="4">
        <v>2</v>
      </c>
      <c r="D558" s="4">
        <v>13</v>
      </c>
      <c r="E558" s="4"/>
      <c r="G558" s="3"/>
    </row>
    <row r="559" spans="1:7" x14ac:dyDescent="0.35">
      <c r="A559" s="5" t="s">
        <v>1591</v>
      </c>
      <c r="B559" s="6" t="s">
        <v>219</v>
      </c>
      <c r="C559" s="4"/>
      <c r="D559" s="4">
        <v>13</v>
      </c>
      <c r="E559" s="4"/>
      <c r="G559" s="3"/>
    </row>
    <row r="560" spans="1:7" x14ac:dyDescent="0.35">
      <c r="A560" s="5" t="s">
        <v>302</v>
      </c>
      <c r="B560" s="6" t="s">
        <v>219</v>
      </c>
      <c r="C560" s="4"/>
      <c r="D560" s="4">
        <v>13</v>
      </c>
      <c r="E560" s="4"/>
      <c r="G560" s="3"/>
    </row>
    <row r="561" spans="1:7" x14ac:dyDescent="0.35">
      <c r="A561" s="5" t="s">
        <v>303</v>
      </c>
      <c r="B561" s="6" t="s">
        <v>219</v>
      </c>
      <c r="C561" s="4"/>
      <c r="D561" s="4">
        <v>13</v>
      </c>
      <c r="E561" s="4"/>
      <c r="G561" s="3"/>
    </row>
    <row r="562" spans="1:7" x14ac:dyDescent="0.35">
      <c r="A562" s="8" t="s">
        <v>1599</v>
      </c>
      <c r="B562" s="8" t="s">
        <v>219</v>
      </c>
      <c r="C562" s="8"/>
      <c r="D562" s="8">
        <v>13</v>
      </c>
      <c r="E562" s="8"/>
      <c r="G562" s="3"/>
    </row>
    <row r="563" spans="1:7" x14ac:dyDescent="0.35">
      <c r="A563" s="8" t="s">
        <v>1600</v>
      </c>
      <c r="B563" s="8" t="s">
        <v>219</v>
      </c>
      <c r="C563" s="8"/>
      <c r="D563" s="8">
        <v>13</v>
      </c>
      <c r="E563" s="8"/>
      <c r="G563" s="3"/>
    </row>
    <row r="564" spans="1:7" x14ac:dyDescent="0.35">
      <c r="A564" s="8" t="s">
        <v>1601</v>
      </c>
      <c r="B564" s="8" t="s">
        <v>1455</v>
      </c>
      <c r="C564" s="8"/>
      <c r="D564" s="8">
        <v>13</v>
      </c>
      <c r="E564" s="8"/>
      <c r="G564" s="3"/>
    </row>
    <row r="565" spans="1:7" x14ac:dyDescent="0.35">
      <c r="A565" s="8" t="s">
        <v>1602</v>
      </c>
      <c r="B565" s="8" t="s">
        <v>1455</v>
      </c>
      <c r="C565" s="8"/>
      <c r="D565" s="8">
        <v>13</v>
      </c>
      <c r="E565" s="8"/>
      <c r="G565" s="3"/>
    </row>
    <row r="566" spans="1:7" x14ac:dyDescent="0.35">
      <c r="A566" s="8" t="s">
        <v>1603</v>
      </c>
      <c r="B566" s="8" t="s">
        <v>1460</v>
      </c>
      <c r="C566" s="8"/>
      <c r="D566" s="8">
        <v>13</v>
      </c>
      <c r="E566" s="8"/>
      <c r="G566" s="3"/>
    </row>
    <row r="567" spans="1:7" x14ac:dyDescent="0.35">
      <c r="A567" s="8" t="s">
        <v>1455</v>
      </c>
      <c r="B567" s="8" t="s">
        <v>1455</v>
      </c>
      <c r="C567" s="8"/>
      <c r="D567" s="8">
        <v>13</v>
      </c>
      <c r="E567" s="8"/>
      <c r="G567" s="3"/>
    </row>
    <row r="568" spans="1:7" x14ac:dyDescent="0.35">
      <c r="A568" s="8" t="s">
        <v>1604</v>
      </c>
      <c r="B568" s="8" t="s">
        <v>1455</v>
      </c>
      <c r="C568" s="8"/>
      <c r="D568" s="8">
        <v>13</v>
      </c>
      <c r="E568" s="8"/>
      <c r="G568" s="3"/>
    </row>
    <row r="569" spans="1:7" x14ac:dyDescent="0.35">
      <c r="A569" s="8" t="s">
        <v>1605</v>
      </c>
      <c r="B569" s="8" t="s">
        <v>219</v>
      </c>
      <c r="C569" s="8"/>
      <c r="D569" s="8">
        <v>13</v>
      </c>
      <c r="E569" s="8"/>
      <c r="G569" s="3"/>
    </row>
    <row r="570" spans="1:7" x14ac:dyDescent="0.35">
      <c r="A570" s="8" t="s">
        <v>219</v>
      </c>
      <c r="B570" s="8" t="s">
        <v>219</v>
      </c>
      <c r="C570" s="8"/>
      <c r="D570" s="8">
        <v>13</v>
      </c>
      <c r="E570" s="8"/>
      <c r="G570" s="3"/>
    </row>
    <row r="571" spans="1:7" x14ac:dyDescent="0.35">
      <c r="A571" s="14" t="s">
        <v>2679</v>
      </c>
      <c r="B571" s="14" t="s">
        <v>219</v>
      </c>
      <c r="C571" s="14"/>
      <c r="D571" s="14">
        <v>13</v>
      </c>
      <c r="E571" s="14"/>
      <c r="F571" s="14" t="s">
        <v>2650</v>
      </c>
      <c r="G571" s="3"/>
    </row>
    <row r="572" spans="1:7" x14ac:dyDescent="0.35">
      <c r="A572" s="31" t="s">
        <v>2612</v>
      </c>
      <c r="B572" s="31" t="s">
        <v>219</v>
      </c>
      <c r="C572" s="31"/>
      <c r="D572" s="31">
        <v>13</v>
      </c>
      <c r="E572" s="31"/>
      <c r="F572" s="31" t="s">
        <v>2608</v>
      </c>
      <c r="G572" s="3"/>
    </row>
    <row r="573" spans="1:7" x14ac:dyDescent="0.35">
      <c r="A573" s="5" t="s">
        <v>1456</v>
      </c>
      <c r="B573" s="6" t="s">
        <v>48</v>
      </c>
      <c r="C573" s="4"/>
      <c r="D573" s="4">
        <v>13</v>
      </c>
      <c r="E573" s="4"/>
      <c r="G573" s="3"/>
    </row>
    <row r="574" spans="1:7" x14ac:dyDescent="0.35">
      <c r="A574" s="5" t="s">
        <v>164</v>
      </c>
      <c r="B574" s="6" t="s">
        <v>48</v>
      </c>
      <c r="C574" s="4"/>
      <c r="D574" s="4">
        <v>13</v>
      </c>
      <c r="E574" s="4"/>
      <c r="G574" s="3"/>
    </row>
    <row r="575" spans="1:7" x14ac:dyDescent="0.35">
      <c r="A575" s="15" t="s">
        <v>2680</v>
      </c>
      <c r="B575" s="16" t="s">
        <v>48</v>
      </c>
      <c r="C575" s="14"/>
      <c r="D575" s="14">
        <v>13</v>
      </c>
      <c r="E575" s="14"/>
      <c r="F575" s="14" t="s">
        <v>2650</v>
      </c>
      <c r="G575" s="3"/>
    </row>
    <row r="576" spans="1:7" x14ac:dyDescent="0.35">
      <c r="A576" s="8" t="s">
        <v>1615</v>
      </c>
      <c r="B576" s="8" t="s">
        <v>1455</v>
      </c>
      <c r="C576" s="8"/>
      <c r="D576" s="8">
        <v>13</v>
      </c>
      <c r="E576" s="8"/>
      <c r="G576" s="3"/>
    </row>
    <row r="577" spans="1:7" x14ac:dyDescent="0.35">
      <c r="A577" s="8" t="s">
        <v>1616</v>
      </c>
      <c r="B577" s="8" t="s">
        <v>1455</v>
      </c>
      <c r="C577" s="8"/>
      <c r="D577" s="8">
        <v>13</v>
      </c>
      <c r="E577" s="8"/>
      <c r="G577" s="3"/>
    </row>
    <row r="578" spans="1:7" x14ac:dyDescent="0.35">
      <c r="A578" s="8" t="s">
        <v>1617</v>
      </c>
      <c r="B578" s="8" t="s">
        <v>48</v>
      </c>
      <c r="C578" s="8"/>
      <c r="D578" s="8">
        <v>13</v>
      </c>
      <c r="E578" s="8"/>
      <c r="G578" s="3"/>
    </row>
    <row r="579" spans="1:7" x14ac:dyDescent="0.35">
      <c r="A579" s="8" t="s">
        <v>1618</v>
      </c>
      <c r="B579" s="8" t="s">
        <v>1618</v>
      </c>
      <c r="C579" s="8"/>
      <c r="D579" s="8">
        <v>13</v>
      </c>
      <c r="E579" s="8"/>
      <c r="G579" s="3"/>
    </row>
    <row r="580" spans="1:7" x14ac:dyDescent="0.35">
      <c r="A580" s="5" t="s">
        <v>909</v>
      </c>
      <c r="B580" s="6" t="s">
        <v>48</v>
      </c>
      <c r="C580" s="4"/>
      <c r="D580" s="4">
        <v>13</v>
      </c>
      <c r="E580" s="4"/>
      <c r="G580" s="3"/>
    </row>
    <row r="581" spans="1:7" x14ac:dyDescent="0.35">
      <c r="A581" s="30" t="s">
        <v>2559</v>
      </c>
      <c r="B581" s="28" t="s">
        <v>48</v>
      </c>
      <c r="C581" s="27"/>
      <c r="D581" s="27">
        <v>13</v>
      </c>
      <c r="E581" s="27"/>
      <c r="F581" s="27" t="s">
        <v>2546</v>
      </c>
      <c r="G581" s="3"/>
    </row>
    <row r="582" spans="1:7" x14ac:dyDescent="0.35">
      <c r="A582" s="8" t="s">
        <v>1619</v>
      </c>
      <c r="B582" s="8" t="s">
        <v>1619</v>
      </c>
      <c r="C582" s="8"/>
      <c r="D582" s="8">
        <v>13</v>
      </c>
      <c r="E582" s="8"/>
      <c r="G582" s="3"/>
    </row>
    <row r="583" spans="1:7" s="35" customFormat="1" x14ac:dyDescent="0.35">
      <c r="A583" s="35" t="s">
        <v>2637</v>
      </c>
      <c r="B583" s="35" t="s">
        <v>48</v>
      </c>
      <c r="D583" s="35">
        <v>13</v>
      </c>
      <c r="F583" s="35" t="s">
        <v>2632</v>
      </c>
    </row>
    <row r="584" spans="1:7" x14ac:dyDescent="0.35">
      <c r="A584" s="5" t="s">
        <v>48</v>
      </c>
      <c r="B584" s="6" t="s">
        <v>48</v>
      </c>
      <c r="C584" s="4"/>
      <c r="D584" s="4">
        <v>13</v>
      </c>
      <c r="E584" s="4"/>
      <c r="G584" s="3"/>
    </row>
    <row r="585" spans="1:7" x14ac:dyDescent="0.35">
      <c r="A585" s="5" t="s">
        <v>304</v>
      </c>
      <c r="B585" s="6" t="s">
        <v>48</v>
      </c>
      <c r="C585" s="4"/>
      <c r="D585" s="4">
        <v>13</v>
      </c>
      <c r="E585" s="4"/>
      <c r="G585" s="3"/>
    </row>
    <row r="586" spans="1:7" x14ac:dyDescent="0.35">
      <c r="A586" s="8" t="s">
        <v>1622</v>
      </c>
      <c r="B586" s="8" t="s">
        <v>218</v>
      </c>
      <c r="C586" s="8"/>
      <c r="D586" s="8">
        <v>13</v>
      </c>
      <c r="E586" s="8"/>
      <c r="G586" s="3"/>
    </row>
    <row r="587" spans="1:7" x14ac:dyDescent="0.35">
      <c r="A587" s="8" t="s">
        <v>1624</v>
      </c>
      <c r="B587" s="8" t="s">
        <v>1454</v>
      </c>
      <c r="C587" s="8"/>
      <c r="D587" s="8">
        <v>13</v>
      </c>
      <c r="E587" s="8"/>
      <c r="G587" s="3"/>
    </row>
    <row r="588" spans="1:7" x14ac:dyDescent="0.35">
      <c r="A588" s="8" t="s">
        <v>1457</v>
      </c>
      <c r="B588" s="8" t="s">
        <v>1457</v>
      </c>
      <c r="C588" s="8"/>
      <c r="D588" s="8">
        <v>13</v>
      </c>
      <c r="E588" s="8"/>
      <c r="G588" s="3"/>
    </row>
    <row r="589" spans="1:7" x14ac:dyDescent="0.35">
      <c r="A589" s="8" t="s">
        <v>1630</v>
      </c>
      <c r="B589" s="8" t="s">
        <v>1457</v>
      </c>
      <c r="C589" s="8"/>
      <c r="D589" s="8">
        <v>13</v>
      </c>
      <c r="E589" s="8"/>
      <c r="G589" s="3"/>
    </row>
    <row r="590" spans="1:7" x14ac:dyDescent="0.35">
      <c r="A590" s="4" t="s">
        <v>1049</v>
      </c>
      <c r="B590" s="4" t="s">
        <v>217</v>
      </c>
      <c r="C590" s="4"/>
      <c r="D590" s="4">
        <v>13</v>
      </c>
      <c r="E590" s="4"/>
      <c r="G590" s="3"/>
    </row>
    <row r="591" spans="1:7" x14ac:dyDescent="0.35">
      <c r="A591" s="5" t="s">
        <v>924</v>
      </c>
      <c r="B591" s="6" t="s">
        <v>217</v>
      </c>
      <c r="C591" s="4"/>
      <c r="D591" s="4">
        <v>13</v>
      </c>
      <c r="E591" s="4"/>
      <c r="G591" s="3"/>
    </row>
    <row r="592" spans="1:7" x14ac:dyDescent="0.35">
      <c r="A592" s="5" t="s">
        <v>922</v>
      </c>
      <c r="B592" s="6" t="s">
        <v>217</v>
      </c>
      <c r="C592" s="4"/>
      <c r="D592" s="4">
        <v>13</v>
      </c>
      <c r="E592" s="4"/>
      <c r="G592" s="3"/>
    </row>
    <row r="593" spans="1:7" x14ac:dyDescent="0.35">
      <c r="A593" s="5" t="s">
        <v>916</v>
      </c>
      <c r="B593" s="6" t="s">
        <v>217</v>
      </c>
      <c r="C593" s="4"/>
      <c r="D593" s="4">
        <v>13</v>
      </c>
      <c r="E593" s="4"/>
      <c r="G593" s="3"/>
    </row>
    <row r="594" spans="1:7" x14ac:dyDescent="0.35">
      <c r="A594" s="5" t="s">
        <v>168</v>
      </c>
      <c r="B594" s="6" t="s">
        <v>217</v>
      </c>
      <c r="C594" s="4"/>
      <c r="D594" s="4">
        <v>13</v>
      </c>
      <c r="E594" s="4"/>
      <c r="G594" s="3"/>
    </row>
    <row r="595" spans="1:7" x14ac:dyDescent="0.35">
      <c r="A595" s="5" t="s">
        <v>935</v>
      </c>
      <c r="B595" s="6" t="s">
        <v>217</v>
      </c>
      <c r="C595" s="4"/>
      <c r="D595" s="4">
        <v>13</v>
      </c>
      <c r="E595" s="4"/>
      <c r="G595" s="3"/>
    </row>
    <row r="596" spans="1:7" x14ac:dyDescent="0.35">
      <c r="A596" s="5" t="s">
        <v>914</v>
      </c>
      <c r="B596" s="6" t="s">
        <v>217</v>
      </c>
      <c r="C596" s="4"/>
      <c r="D596" s="4">
        <v>13</v>
      </c>
      <c r="E596" s="4"/>
      <c r="G596" s="3"/>
    </row>
    <row r="597" spans="1:7" x14ac:dyDescent="0.35">
      <c r="A597" s="31" t="s">
        <v>2613</v>
      </c>
      <c r="B597" s="31" t="s">
        <v>217</v>
      </c>
      <c r="C597" s="31"/>
      <c r="D597" s="31">
        <v>13</v>
      </c>
      <c r="E597" s="31"/>
      <c r="F597" s="31" t="s">
        <v>2608</v>
      </c>
      <c r="G597" s="3"/>
    </row>
    <row r="598" spans="1:7" x14ac:dyDescent="0.35">
      <c r="A598" s="5" t="s">
        <v>307</v>
      </c>
      <c r="B598" s="6" t="s">
        <v>217</v>
      </c>
      <c r="C598" s="4"/>
      <c r="D598" s="4">
        <v>13</v>
      </c>
      <c r="E598" s="4"/>
      <c r="G598" s="3"/>
    </row>
    <row r="599" spans="1:7" x14ac:dyDescent="0.35">
      <c r="A599" s="15" t="s">
        <v>2681</v>
      </c>
      <c r="B599" s="16" t="s">
        <v>217</v>
      </c>
      <c r="C599" s="14"/>
      <c r="D599" s="14">
        <v>13</v>
      </c>
      <c r="E599" s="14"/>
      <c r="F599" s="14" t="s">
        <v>2650</v>
      </c>
      <c r="G599" s="3"/>
    </row>
    <row r="600" spans="1:7" x14ac:dyDescent="0.35">
      <c r="A600" s="5" t="s">
        <v>910</v>
      </c>
      <c r="B600" s="6" t="s">
        <v>217</v>
      </c>
      <c r="C600" s="4"/>
      <c r="D600" s="4">
        <v>13</v>
      </c>
      <c r="E600" s="4"/>
      <c r="G600" s="3"/>
    </row>
    <row r="601" spans="1:7" x14ac:dyDescent="0.35">
      <c r="A601" s="5" t="s">
        <v>947</v>
      </c>
      <c r="B601" s="6" t="s">
        <v>217</v>
      </c>
      <c r="C601" s="4"/>
      <c r="D601" s="4">
        <v>13</v>
      </c>
      <c r="E601" s="4"/>
      <c r="G601" s="3"/>
    </row>
    <row r="602" spans="1:7" x14ac:dyDescent="0.35">
      <c r="A602" s="5" t="s">
        <v>681</v>
      </c>
      <c r="B602" s="6" t="s">
        <v>217</v>
      </c>
      <c r="C602" s="4"/>
      <c r="D602" s="4">
        <v>13</v>
      </c>
      <c r="E602" s="4"/>
      <c r="G602" s="3"/>
    </row>
    <row r="603" spans="1:7" x14ac:dyDescent="0.35">
      <c r="A603" s="5" t="s">
        <v>308</v>
      </c>
      <c r="B603" s="6" t="s">
        <v>217</v>
      </c>
      <c r="C603" s="4"/>
      <c r="D603" s="4">
        <v>13</v>
      </c>
      <c r="E603" s="4"/>
      <c r="G603" s="3"/>
    </row>
    <row r="604" spans="1:7" x14ac:dyDescent="0.35">
      <c r="A604" s="5" t="s">
        <v>169</v>
      </c>
      <c r="B604" s="6" t="s">
        <v>217</v>
      </c>
      <c r="C604" s="4"/>
      <c r="D604" s="4">
        <v>13</v>
      </c>
      <c r="E604" s="4"/>
      <c r="G604" s="3"/>
    </row>
    <row r="605" spans="1:7" x14ac:dyDescent="0.35">
      <c r="A605" s="5" t="s">
        <v>919</v>
      </c>
      <c r="B605" s="6" t="s">
        <v>217</v>
      </c>
      <c r="C605" s="4"/>
      <c r="D605" s="4">
        <v>13</v>
      </c>
      <c r="E605" s="4"/>
      <c r="G605" s="3"/>
    </row>
    <row r="606" spans="1:7" x14ac:dyDescent="0.35">
      <c r="A606" s="5" t="s">
        <v>309</v>
      </c>
      <c r="B606" s="6" t="s">
        <v>217</v>
      </c>
      <c r="C606" s="4"/>
      <c r="D606" s="4">
        <v>13</v>
      </c>
      <c r="E606" s="4"/>
      <c r="G606" s="3"/>
    </row>
    <row r="607" spans="1:7" x14ac:dyDescent="0.35">
      <c r="A607" s="5" t="s">
        <v>310</v>
      </c>
      <c r="B607" s="6" t="s">
        <v>217</v>
      </c>
      <c r="C607" s="4"/>
      <c r="D607" s="4">
        <v>13</v>
      </c>
      <c r="E607" s="4"/>
      <c r="G607" s="3"/>
    </row>
    <row r="608" spans="1:7" x14ac:dyDescent="0.35">
      <c r="A608" s="5" t="s">
        <v>167</v>
      </c>
      <c r="B608" s="6" t="s">
        <v>217</v>
      </c>
      <c r="C608" s="4"/>
      <c r="D608" s="4">
        <v>13</v>
      </c>
      <c r="E608" s="4"/>
      <c r="G608" s="3"/>
    </row>
    <row r="609" spans="1:7" x14ac:dyDescent="0.35">
      <c r="A609" s="5" t="s">
        <v>311</v>
      </c>
      <c r="B609" s="6" t="s">
        <v>217</v>
      </c>
      <c r="C609" s="4"/>
      <c r="D609" s="4">
        <v>13</v>
      </c>
      <c r="E609" s="4"/>
      <c r="G609" s="3"/>
    </row>
    <row r="610" spans="1:7" x14ac:dyDescent="0.35">
      <c r="A610" s="15" t="s">
        <v>2682</v>
      </c>
      <c r="B610" s="16" t="s">
        <v>217</v>
      </c>
      <c r="C610" s="14"/>
      <c r="D610" s="14">
        <v>13</v>
      </c>
      <c r="E610" s="14"/>
      <c r="F610" s="14" t="s">
        <v>2650</v>
      </c>
      <c r="G610" s="3"/>
    </row>
    <row r="611" spans="1:7" x14ac:dyDescent="0.35">
      <c r="A611" s="5" t="s">
        <v>917</v>
      </c>
      <c r="B611" s="6" t="s">
        <v>217</v>
      </c>
      <c r="C611" s="4"/>
      <c r="D611" s="4">
        <v>13</v>
      </c>
      <c r="E611" s="4"/>
      <c r="G611" s="3"/>
    </row>
    <row r="612" spans="1:7" x14ac:dyDescent="0.35">
      <c r="A612" s="5" t="s">
        <v>1061</v>
      </c>
      <c r="B612" s="6" t="s">
        <v>217</v>
      </c>
      <c r="C612" s="4"/>
      <c r="D612" s="4">
        <v>13</v>
      </c>
      <c r="E612" s="4"/>
      <c r="G612" s="3"/>
    </row>
    <row r="613" spans="1:7" x14ac:dyDescent="0.35">
      <c r="A613" s="5" t="s">
        <v>932</v>
      </c>
      <c r="B613" s="6" t="s">
        <v>217</v>
      </c>
      <c r="C613" s="4"/>
      <c r="D613" s="4">
        <v>13</v>
      </c>
      <c r="E613" s="4"/>
      <c r="G613" s="3"/>
    </row>
    <row r="614" spans="1:7" x14ac:dyDescent="0.35">
      <c r="A614" s="5" t="s">
        <v>548</v>
      </c>
      <c r="B614" s="6" t="s">
        <v>217</v>
      </c>
      <c r="C614" s="4"/>
      <c r="D614" s="4">
        <v>13</v>
      </c>
      <c r="E614" s="4"/>
      <c r="G614" s="3"/>
    </row>
    <row r="615" spans="1:7" x14ac:dyDescent="0.35">
      <c r="A615" s="8" t="s">
        <v>1631</v>
      </c>
      <c r="B615" s="8" t="s">
        <v>1454</v>
      </c>
      <c r="C615" s="8"/>
      <c r="D615" s="8">
        <v>13</v>
      </c>
      <c r="E615" s="8"/>
      <c r="G615" s="3"/>
    </row>
    <row r="616" spans="1:7" x14ac:dyDescent="0.35">
      <c r="A616" s="5" t="s">
        <v>312</v>
      </c>
      <c r="B616" s="6" t="s">
        <v>1452</v>
      </c>
      <c r="C616" s="4"/>
      <c r="D616" s="4">
        <v>13</v>
      </c>
      <c r="E616" s="4"/>
      <c r="G616" s="3"/>
    </row>
    <row r="617" spans="1:7" x14ac:dyDescent="0.35">
      <c r="A617" s="20" t="s">
        <v>2483</v>
      </c>
      <c r="B617" s="21" t="s">
        <v>1452</v>
      </c>
      <c r="C617" s="19"/>
      <c r="D617" s="19">
        <v>13</v>
      </c>
      <c r="E617" s="19"/>
      <c r="F617" s="19" t="s">
        <v>2477</v>
      </c>
      <c r="G617" s="3"/>
    </row>
    <row r="618" spans="1:7" x14ac:dyDescent="0.35">
      <c r="A618" s="15" t="s">
        <v>2683</v>
      </c>
      <c r="B618" s="16" t="s">
        <v>318</v>
      </c>
      <c r="C618" s="14"/>
      <c r="D618" s="14">
        <v>13</v>
      </c>
      <c r="E618" s="14"/>
      <c r="F618" s="14" t="s">
        <v>2650</v>
      </c>
      <c r="G618" s="3"/>
    </row>
    <row r="619" spans="1:7" x14ac:dyDescent="0.35">
      <c r="A619" s="5" t="s">
        <v>313</v>
      </c>
      <c r="B619" s="6" t="s">
        <v>1452</v>
      </c>
      <c r="C619" s="4"/>
      <c r="D619" s="4">
        <v>13</v>
      </c>
      <c r="E619" s="4"/>
      <c r="G619" s="3"/>
    </row>
    <row r="620" spans="1:7" x14ac:dyDescent="0.35">
      <c r="A620" s="5" t="s">
        <v>47</v>
      </c>
      <c r="B620" s="6" t="s">
        <v>1452</v>
      </c>
      <c r="C620" s="4"/>
      <c r="D620" s="4">
        <v>13</v>
      </c>
      <c r="E620" s="4"/>
      <c r="G620" s="3"/>
    </row>
    <row r="621" spans="1:7" x14ac:dyDescent="0.35">
      <c r="A621" s="5" t="s">
        <v>314</v>
      </c>
      <c r="B621" s="6" t="s">
        <v>1452</v>
      </c>
      <c r="C621" s="4"/>
      <c r="D621" s="4">
        <v>13</v>
      </c>
      <c r="E621" s="4"/>
      <c r="G621" s="3"/>
    </row>
    <row r="622" spans="1:7" x14ac:dyDescent="0.35">
      <c r="A622" s="5" t="s">
        <v>549</v>
      </c>
      <c r="B622" s="6" t="s">
        <v>1452</v>
      </c>
      <c r="C622" s="4"/>
      <c r="D622" s="4">
        <v>13</v>
      </c>
      <c r="E622" s="4"/>
      <c r="G622" s="3"/>
    </row>
    <row r="623" spans="1:7" x14ac:dyDescent="0.35">
      <c r="A623" s="15" t="s">
        <v>2684</v>
      </c>
      <c r="B623" s="16" t="s">
        <v>318</v>
      </c>
      <c r="C623" s="14"/>
      <c r="D623" s="14">
        <v>13</v>
      </c>
      <c r="E623" s="14"/>
      <c r="F623" s="14" t="s">
        <v>2650</v>
      </c>
      <c r="G623" s="3"/>
    </row>
    <row r="624" spans="1:7" x14ac:dyDescent="0.35">
      <c r="A624" s="5" t="s">
        <v>1052</v>
      </c>
      <c r="B624" s="6" t="s">
        <v>1452</v>
      </c>
      <c r="C624" s="4"/>
      <c r="D624" s="4">
        <v>13</v>
      </c>
      <c r="E624" s="4"/>
      <c r="G624" s="3"/>
    </row>
    <row r="625" spans="1:7" x14ac:dyDescent="0.35">
      <c r="A625" s="5" t="s">
        <v>683</v>
      </c>
      <c r="B625" s="6" t="s">
        <v>1452</v>
      </c>
      <c r="C625" s="4"/>
      <c r="D625" s="4">
        <v>13</v>
      </c>
      <c r="E625" s="4"/>
      <c r="G625" s="3"/>
    </row>
    <row r="626" spans="1:7" x14ac:dyDescent="0.35">
      <c r="A626" s="5" t="s">
        <v>554</v>
      </c>
      <c r="B626" s="6" t="s">
        <v>1452</v>
      </c>
      <c r="C626" s="4"/>
      <c r="D626" s="4">
        <v>13</v>
      </c>
      <c r="E626" s="4"/>
      <c r="G626" s="3"/>
    </row>
    <row r="627" spans="1:7" x14ac:dyDescent="0.35">
      <c r="A627" s="5" t="s">
        <v>907</v>
      </c>
      <c r="B627" s="6" t="s">
        <v>1452</v>
      </c>
      <c r="C627" s="4"/>
      <c r="D627" s="4">
        <v>13</v>
      </c>
      <c r="E627" s="4"/>
      <c r="G627" s="3"/>
    </row>
    <row r="628" spans="1:7" x14ac:dyDescent="0.35">
      <c r="A628" s="5" t="s">
        <v>931</v>
      </c>
      <c r="B628" s="6" t="s">
        <v>1452</v>
      </c>
      <c r="C628" s="4"/>
      <c r="D628" s="4">
        <v>13</v>
      </c>
      <c r="E628" s="4"/>
      <c r="G628" s="3"/>
    </row>
    <row r="629" spans="1:7" x14ac:dyDescent="0.35">
      <c r="A629" s="5" t="s">
        <v>42</v>
      </c>
      <c r="B629" s="6" t="s">
        <v>2554</v>
      </c>
      <c r="C629" s="4"/>
      <c r="D629" s="4">
        <v>13</v>
      </c>
      <c r="E629" s="4"/>
      <c r="G629" s="3"/>
    </row>
    <row r="630" spans="1:7" x14ac:dyDescent="0.35">
      <c r="A630" s="8" t="s">
        <v>1667</v>
      </c>
      <c r="B630" s="8" t="s">
        <v>1454</v>
      </c>
      <c r="C630" s="8"/>
      <c r="D630" s="8">
        <v>13</v>
      </c>
      <c r="E630" s="8"/>
      <c r="G630" s="3"/>
    </row>
    <row r="631" spans="1:7" x14ac:dyDescent="0.35">
      <c r="A631" s="8" t="s">
        <v>1668</v>
      </c>
      <c r="B631" s="8" t="s">
        <v>1454</v>
      </c>
      <c r="C631" s="8"/>
      <c r="D631" s="8">
        <v>13</v>
      </c>
      <c r="E631" s="8"/>
      <c r="G631" s="3"/>
    </row>
    <row r="632" spans="1:7" x14ac:dyDescent="0.35">
      <c r="A632" s="14" t="s">
        <v>2685</v>
      </c>
      <c r="B632" s="16" t="s">
        <v>1452</v>
      </c>
      <c r="C632" s="14"/>
      <c r="D632" s="14">
        <v>13</v>
      </c>
      <c r="E632" s="14"/>
      <c r="F632" s="14" t="s">
        <v>2650</v>
      </c>
      <c r="G632" s="3"/>
    </row>
    <row r="633" spans="1:7" x14ac:dyDescent="0.35">
      <c r="A633" s="8" t="s">
        <v>1637</v>
      </c>
      <c r="B633" s="8" t="s">
        <v>1637</v>
      </c>
      <c r="C633" s="8"/>
      <c r="D633" s="8">
        <v>13</v>
      </c>
      <c r="E633" s="8"/>
      <c r="G633" s="3"/>
    </row>
    <row r="634" spans="1:7" x14ac:dyDescent="0.35">
      <c r="A634" s="35" t="s">
        <v>2634</v>
      </c>
      <c r="B634" s="35" t="s">
        <v>1454</v>
      </c>
      <c r="C634" s="35"/>
      <c r="D634" s="35">
        <v>13</v>
      </c>
      <c r="E634" s="35"/>
      <c r="F634" s="35" t="s">
        <v>2632</v>
      </c>
      <c r="G634" s="3"/>
    </row>
    <row r="635" spans="1:7" x14ac:dyDescent="0.35">
      <c r="A635" s="35" t="s">
        <v>2635</v>
      </c>
      <c r="B635" s="35" t="s">
        <v>1454</v>
      </c>
      <c r="C635" s="35"/>
      <c r="D635" s="35">
        <v>13</v>
      </c>
      <c r="E635" s="35"/>
      <c r="F635" s="35" t="s">
        <v>2632</v>
      </c>
      <c r="G635" s="3"/>
    </row>
    <row r="636" spans="1:7" x14ac:dyDescent="0.35">
      <c r="A636" s="9" t="s">
        <v>558</v>
      </c>
      <c r="B636" s="13" t="s">
        <v>2428</v>
      </c>
      <c r="C636" s="10"/>
      <c r="D636" s="10">
        <v>13</v>
      </c>
      <c r="E636" s="10"/>
      <c r="F636" s="11" t="s">
        <v>2425</v>
      </c>
      <c r="G636" s="3"/>
    </row>
    <row r="637" spans="1:7" x14ac:dyDescent="0.35">
      <c r="A637" s="5" t="s">
        <v>315</v>
      </c>
      <c r="B637" s="6" t="s">
        <v>218</v>
      </c>
      <c r="C637" s="4"/>
      <c r="D637" s="4">
        <v>13</v>
      </c>
      <c r="E637" s="4"/>
      <c r="G637" s="3"/>
    </row>
    <row r="638" spans="1:7" x14ac:dyDescent="0.35">
      <c r="A638" s="5" t="s">
        <v>926</v>
      </c>
      <c r="B638" s="6" t="s">
        <v>218</v>
      </c>
      <c r="C638" s="4"/>
      <c r="D638" s="4">
        <v>13</v>
      </c>
      <c r="E638" s="4"/>
      <c r="G638" s="3"/>
    </row>
    <row r="639" spans="1:7" x14ac:dyDescent="0.35">
      <c r="A639" s="5" t="s">
        <v>316</v>
      </c>
      <c r="B639" s="6" t="s">
        <v>1454</v>
      </c>
      <c r="C639" s="4"/>
      <c r="D639" s="4">
        <v>13</v>
      </c>
      <c r="E639" s="4"/>
      <c r="G639" s="3"/>
    </row>
    <row r="640" spans="1:7" x14ac:dyDescent="0.35">
      <c r="A640" s="5" t="s">
        <v>903</v>
      </c>
      <c r="B640" s="6" t="s">
        <v>1452</v>
      </c>
      <c r="C640" s="4"/>
      <c r="D640" s="4">
        <v>13</v>
      </c>
      <c r="E640" s="4"/>
      <c r="G640" s="3"/>
    </row>
    <row r="641" spans="1:7" x14ac:dyDescent="0.35">
      <c r="A641" s="8" t="s">
        <v>1685</v>
      </c>
      <c r="B641" s="8" t="s">
        <v>1685</v>
      </c>
      <c r="C641" s="8"/>
      <c r="D641" s="8">
        <v>13</v>
      </c>
      <c r="E641" s="8"/>
      <c r="G641" s="3"/>
    </row>
    <row r="642" spans="1:7" x14ac:dyDescent="0.35">
      <c r="A642" s="8" t="s">
        <v>1686</v>
      </c>
      <c r="B642" s="8" t="s">
        <v>318</v>
      </c>
      <c r="C642" s="8"/>
      <c r="D642" s="8">
        <v>13</v>
      </c>
      <c r="E642" s="8"/>
      <c r="G642" s="3"/>
    </row>
    <row r="643" spans="1:7" x14ac:dyDescent="0.35">
      <c r="A643" s="8" t="s">
        <v>1687</v>
      </c>
      <c r="B643" s="8" t="s">
        <v>318</v>
      </c>
      <c r="C643" s="8"/>
      <c r="D643" s="8">
        <v>13</v>
      </c>
      <c r="E643" s="8"/>
      <c r="G643" s="3"/>
    </row>
    <row r="644" spans="1:7" x14ac:dyDescent="0.35">
      <c r="A644" s="8" t="s">
        <v>1689</v>
      </c>
      <c r="B644" s="8" t="s">
        <v>596</v>
      </c>
      <c r="C644" s="8"/>
      <c r="D644" s="8">
        <v>13</v>
      </c>
      <c r="E644" s="8"/>
      <c r="G644" s="3"/>
    </row>
    <row r="645" spans="1:7" x14ac:dyDescent="0.35">
      <c r="A645" s="5" t="s">
        <v>902</v>
      </c>
      <c r="B645" s="6" t="s">
        <v>1452</v>
      </c>
      <c r="C645" s="4"/>
      <c r="D645" s="4">
        <v>13</v>
      </c>
      <c r="E645" s="4"/>
      <c r="G645" s="3"/>
    </row>
    <row r="646" spans="1:7" x14ac:dyDescent="0.35">
      <c r="A646" s="5" t="s">
        <v>317</v>
      </c>
      <c r="B646" s="6" t="s">
        <v>318</v>
      </c>
      <c r="C646" s="4"/>
      <c r="D646" s="4">
        <v>13</v>
      </c>
      <c r="E646" s="4"/>
      <c r="G646" s="3"/>
    </row>
    <row r="647" spans="1:7" x14ac:dyDescent="0.35">
      <c r="A647" s="8" t="s">
        <v>318</v>
      </c>
      <c r="B647" s="8" t="s">
        <v>318</v>
      </c>
      <c r="C647" s="8"/>
      <c r="D647" s="8">
        <v>13</v>
      </c>
      <c r="E647" s="8"/>
      <c r="G647" s="3"/>
    </row>
    <row r="648" spans="1:7" x14ac:dyDescent="0.35">
      <c r="A648" s="8" t="s">
        <v>1690</v>
      </c>
      <c r="B648" s="8" t="s">
        <v>318</v>
      </c>
      <c r="C648" s="8"/>
      <c r="D648" s="8">
        <v>13</v>
      </c>
      <c r="E648" s="8"/>
      <c r="G648" s="3"/>
    </row>
    <row r="649" spans="1:7" x14ac:dyDescent="0.35">
      <c r="A649" s="8" t="s">
        <v>1693</v>
      </c>
      <c r="B649" s="8" t="s">
        <v>1454</v>
      </c>
      <c r="C649" s="8"/>
      <c r="D649" s="8">
        <v>13</v>
      </c>
      <c r="E649" s="8"/>
      <c r="G649" s="3"/>
    </row>
    <row r="650" spans="1:7" x14ac:dyDescent="0.35">
      <c r="A650" s="5" t="s">
        <v>938</v>
      </c>
      <c r="B650" s="6" t="s">
        <v>218</v>
      </c>
      <c r="C650" s="4"/>
      <c r="D650" s="4">
        <v>13</v>
      </c>
      <c r="E650" s="4"/>
      <c r="G650" s="3"/>
    </row>
    <row r="651" spans="1:7" x14ac:dyDescent="0.35">
      <c r="A651" s="5" t="s">
        <v>163</v>
      </c>
      <c r="B651" s="6" t="s">
        <v>218</v>
      </c>
      <c r="C651" s="4"/>
      <c r="D651" s="4">
        <v>13</v>
      </c>
      <c r="E651" s="4"/>
      <c r="G651" s="3"/>
    </row>
    <row r="652" spans="1:7" x14ac:dyDescent="0.35">
      <c r="A652" s="5" t="s">
        <v>898</v>
      </c>
      <c r="B652" s="6" t="s">
        <v>218</v>
      </c>
      <c r="C652" s="4"/>
      <c r="D652" s="4">
        <v>13</v>
      </c>
      <c r="E652" s="4"/>
      <c r="G652" s="3"/>
    </row>
    <row r="653" spans="1:7" x14ac:dyDescent="0.35">
      <c r="A653" s="5" t="s">
        <v>913</v>
      </c>
      <c r="B653" s="6" t="s">
        <v>1454</v>
      </c>
      <c r="C653" s="4"/>
      <c r="D653" s="4">
        <v>13</v>
      </c>
      <c r="E653" s="4"/>
      <c r="G653" s="3"/>
    </row>
    <row r="654" spans="1:7" x14ac:dyDescent="0.35">
      <c r="A654" s="5" t="s">
        <v>685</v>
      </c>
      <c r="B654" s="6" t="s">
        <v>686</v>
      </c>
      <c r="C654" s="4"/>
      <c r="D654" s="4">
        <v>13</v>
      </c>
      <c r="E654" s="4"/>
      <c r="G654" s="3"/>
    </row>
    <row r="655" spans="1:7" x14ac:dyDescent="0.35">
      <c r="A655" s="8" t="s">
        <v>1696</v>
      </c>
      <c r="B655" s="8" t="s">
        <v>1457</v>
      </c>
      <c r="C655" s="8"/>
      <c r="D655" s="8">
        <v>13</v>
      </c>
      <c r="E655" s="8"/>
      <c r="G655" s="3"/>
    </row>
    <row r="656" spans="1:7" x14ac:dyDescent="0.35">
      <c r="A656" s="5" t="s">
        <v>327</v>
      </c>
      <c r="B656" s="6" t="s">
        <v>171</v>
      </c>
      <c r="C656" s="4"/>
      <c r="D656" s="4">
        <v>13</v>
      </c>
      <c r="E656" s="4"/>
      <c r="G656" s="3"/>
    </row>
    <row r="657" spans="1:7" x14ac:dyDescent="0.35">
      <c r="A657" s="8" t="s">
        <v>1698</v>
      </c>
      <c r="B657" s="8" t="s">
        <v>1454</v>
      </c>
      <c r="C657" s="8"/>
      <c r="D657" s="8">
        <v>13</v>
      </c>
      <c r="E657" s="8"/>
      <c r="G657" s="3"/>
    </row>
    <row r="658" spans="1:7" x14ac:dyDescent="0.35">
      <c r="A658" s="7" t="s">
        <v>997</v>
      </c>
      <c r="B658" s="6" t="s">
        <v>48</v>
      </c>
      <c r="C658" s="4"/>
      <c r="D658" s="4">
        <v>13</v>
      </c>
      <c r="E658" s="4"/>
      <c r="G658" s="3"/>
    </row>
    <row r="659" spans="1:7" x14ac:dyDescent="0.35">
      <c r="A659" s="5" t="s">
        <v>1054</v>
      </c>
      <c r="B659" s="6" t="s">
        <v>1454</v>
      </c>
      <c r="C659" s="4"/>
      <c r="D659" s="4">
        <v>13</v>
      </c>
      <c r="E659" s="4"/>
      <c r="G659" s="3"/>
    </row>
    <row r="660" spans="1:7" x14ac:dyDescent="0.35">
      <c r="A660" s="5" t="s">
        <v>1059</v>
      </c>
      <c r="B660" s="6" t="s">
        <v>596</v>
      </c>
      <c r="C660" s="4"/>
      <c r="D660" s="4">
        <v>13</v>
      </c>
      <c r="E660" s="4"/>
      <c r="G660" s="3"/>
    </row>
    <row r="661" spans="1:7" x14ac:dyDescent="0.35">
      <c r="A661" s="8" t="s">
        <v>1703</v>
      </c>
      <c r="B661" s="8" t="s">
        <v>1457</v>
      </c>
      <c r="C661" s="8"/>
      <c r="D661" s="8">
        <v>13</v>
      </c>
      <c r="E661" s="8"/>
      <c r="G661" s="3"/>
    </row>
    <row r="662" spans="1:7" x14ac:dyDescent="0.35">
      <c r="A662" s="5" t="s">
        <v>596</v>
      </c>
      <c r="B662" s="6" t="s">
        <v>596</v>
      </c>
      <c r="C662" s="4"/>
      <c r="D662" s="4">
        <v>13</v>
      </c>
      <c r="E662" s="4"/>
      <c r="G662" s="3"/>
    </row>
    <row r="663" spans="1:7" x14ac:dyDescent="0.35">
      <c r="A663" s="5" t="s">
        <v>546</v>
      </c>
      <c r="B663" s="6" t="s">
        <v>596</v>
      </c>
      <c r="C663" s="4"/>
      <c r="D663" s="4">
        <v>13</v>
      </c>
      <c r="E663" s="4"/>
      <c r="G663" s="3"/>
    </row>
    <row r="664" spans="1:7" x14ac:dyDescent="0.35">
      <c r="A664" s="8" t="s">
        <v>1707</v>
      </c>
      <c r="B664" s="8" t="s">
        <v>596</v>
      </c>
      <c r="C664" s="8"/>
      <c r="D664" s="8">
        <v>13</v>
      </c>
      <c r="E664" s="8"/>
      <c r="G664" s="3"/>
    </row>
    <row r="665" spans="1:7" x14ac:dyDescent="0.35">
      <c r="A665" s="8" t="s">
        <v>1709</v>
      </c>
      <c r="B665" s="8" t="s">
        <v>596</v>
      </c>
      <c r="C665" s="8"/>
      <c r="D665" s="8">
        <v>13</v>
      </c>
      <c r="E665" s="8"/>
      <c r="G665" s="3"/>
    </row>
    <row r="666" spans="1:7" x14ac:dyDescent="0.35">
      <c r="A666" s="8" t="s">
        <v>1710</v>
      </c>
      <c r="B666" s="8" t="s">
        <v>596</v>
      </c>
      <c r="C666" s="8"/>
      <c r="D666" s="8">
        <v>13</v>
      </c>
      <c r="E666" s="8"/>
      <c r="G666" s="3"/>
    </row>
    <row r="667" spans="1:7" x14ac:dyDescent="0.35">
      <c r="A667" s="8" t="s">
        <v>1711</v>
      </c>
      <c r="B667" s="8" t="s">
        <v>1711</v>
      </c>
      <c r="C667" s="8"/>
      <c r="D667" s="8">
        <v>13</v>
      </c>
      <c r="E667" s="8"/>
      <c r="G667" s="3"/>
    </row>
    <row r="668" spans="1:7" x14ac:dyDescent="0.35">
      <c r="A668" s="8" t="s">
        <v>1716</v>
      </c>
      <c r="B668" s="8" t="s">
        <v>48</v>
      </c>
      <c r="C668" s="8"/>
      <c r="D668" s="8">
        <v>13</v>
      </c>
      <c r="E668" s="8"/>
      <c r="G668" s="3"/>
    </row>
    <row r="669" spans="1:7" x14ac:dyDescent="0.35">
      <c r="A669" s="5" t="s">
        <v>1060</v>
      </c>
      <c r="B669" s="36" t="s">
        <v>1452</v>
      </c>
      <c r="C669" s="35"/>
      <c r="D669" s="35">
        <v>13</v>
      </c>
      <c r="E669" s="35"/>
      <c r="F669" s="35" t="s">
        <v>2638</v>
      </c>
      <c r="G669" s="3"/>
    </row>
    <row r="670" spans="1:7" x14ac:dyDescent="0.35">
      <c r="A670" s="5" t="s">
        <v>1053</v>
      </c>
      <c r="B670" s="6" t="s">
        <v>1455</v>
      </c>
      <c r="C670" s="4"/>
      <c r="D670" s="4">
        <v>13</v>
      </c>
      <c r="E670" s="4"/>
      <c r="G670" s="3"/>
    </row>
    <row r="671" spans="1:7" x14ac:dyDescent="0.35">
      <c r="A671" s="5" t="s">
        <v>747</v>
      </c>
      <c r="B671" s="6" t="s">
        <v>1455</v>
      </c>
      <c r="C671" s="4"/>
      <c r="D671" s="4">
        <v>13</v>
      </c>
      <c r="E671" s="4"/>
      <c r="G671" s="3"/>
    </row>
    <row r="672" spans="1:7" x14ac:dyDescent="0.35">
      <c r="A672" s="5" t="s">
        <v>946</v>
      </c>
      <c r="B672" s="6" t="s">
        <v>217</v>
      </c>
      <c r="C672" s="4"/>
      <c r="D672" s="4">
        <v>13</v>
      </c>
      <c r="E672" s="4"/>
      <c r="G672" s="3"/>
    </row>
    <row r="673" spans="1:7" x14ac:dyDescent="0.35">
      <c r="A673" s="5" t="s">
        <v>1055</v>
      </c>
      <c r="B673" s="6" t="s">
        <v>217</v>
      </c>
      <c r="C673" s="4"/>
      <c r="D673" s="4">
        <v>13</v>
      </c>
      <c r="E673" s="4"/>
      <c r="G673" s="3"/>
    </row>
    <row r="674" spans="1:7" x14ac:dyDescent="0.35">
      <c r="A674" s="5" t="s">
        <v>929</v>
      </c>
      <c r="B674" s="6" t="s">
        <v>217</v>
      </c>
      <c r="C674" s="4"/>
      <c r="D674" s="4">
        <v>13</v>
      </c>
      <c r="E674" s="4"/>
      <c r="G674" s="3"/>
    </row>
    <row r="675" spans="1:7" x14ac:dyDescent="0.35">
      <c r="A675" s="5" t="s">
        <v>928</v>
      </c>
      <c r="B675" s="6" t="s">
        <v>217</v>
      </c>
      <c r="C675" s="4"/>
      <c r="D675" s="4">
        <v>13</v>
      </c>
      <c r="E675" s="4"/>
      <c r="G675" s="3"/>
    </row>
    <row r="676" spans="1:7" x14ac:dyDescent="0.35">
      <c r="A676" s="5" t="s">
        <v>1057</v>
      </c>
      <c r="B676" s="6" t="s">
        <v>217</v>
      </c>
      <c r="C676" s="4"/>
      <c r="D676" s="4">
        <v>13</v>
      </c>
      <c r="E676" s="4"/>
      <c r="G676" s="3"/>
    </row>
    <row r="677" spans="1:7" x14ac:dyDescent="0.35">
      <c r="A677" s="5" t="s">
        <v>1058</v>
      </c>
      <c r="B677" s="6" t="s">
        <v>217</v>
      </c>
      <c r="C677" s="4"/>
      <c r="D677" s="4">
        <v>13</v>
      </c>
      <c r="E677" s="4"/>
      <c r="G677" s="3"/>
    </row>
    <row r="678" spans="1:7" x14ac:dyDescent="0.35">
      <c r="A678" s="5" t="s">
        <v>930</v>
      </c>
      <c r="B678" s="6" t="s">
        <v>217</v>
      </c>
      <c r="C678" s="4"/>
      <c r="D678" s="4">
        <v>13</v>
      </c>
      <c r="E678" s="4"/>
      <c r="G678" s="3"/>
    </row>
    <row r="679" spans="1:7" x14ac:dyDescent="0.35">
      <c r="A679" s="5" t="s">
        <v>45</v>
      </c>
      <c r="B679" s="6" t="s">
        <v>217</v>
      </c>
      <c r="C679" s="4"/>
      <c r="D679" s="4">
        <v>13</v>
      </c>
      <c r="E679" s="4"/>
      <c r="G679" s="3"/>
    </row>
    <row r="680" spans="1:7" x14ac:dyDescent="0.35">
      <c r="A680" s="8" t="s">
        <v>1719</v>
      </c>
      <c r="B680" s="8" t="s">
        <v>2687</v>
      </c>
      <c r="C680" s="8"/>
      <c r="D680" s="8">
        <v>13</v>
      </c>
      <c r="E680" s="8"/>
      <c r="G680" s="3"/>
    </row>
    <row r="681" spans="1:7" x14ac:dyDescent="0.35">
      <c r="A681" s="5" t="s">
        <v>945</v>
      </c>
      <c r="B681" s="6" t="s">
        <v>217</v>
      </c>
      <c r="C681" s="4"/>
      <c r="D681" s="4">
        <v>13</v>
      </c>
      <c r="E681" s="4"/>
      <c r="G681" s="3"/>
    </row>
    <row r="682" spans="1:7" x14ac:dyDescent="0.35">
      <c r="A682" s="5" t="s">
        <v>1056</v>
      </c>
      <c r="B682" s="6" t="s">
        <v>217</v>
      </c>
      <c r="C682" s="4"/>
      <c r="D682" s="4">
        <v>13</v>
      </c>
      <c r="E682" s="4"/>
      <c r="G682" s="3"/>
    </row>
    <row r="683" spans="1:7" x14ac:dyDescent="0.35">
      <c r="A683" s="5" t="s">
        <v>682</v>
      </c>
      <c r="B683" s="6" t="s">
        <v>217</v>
      </c>
      <c r="C683" s="4"/>
      <c r="D683" s="4">
        <v>13</v>
      </c>
      <c r="E683" s="4"/>
      <c r="G683" s="3"/>
    </row>
    <row r="684" spans="1:7" x14ac:dyDescent="0.35">
      <c r="A684" s="5" t="s">
        <v>44</v>
      </c>
      <c r="B684" s="6" t="s">
        <v>217</v>
      </c>
      <c r="C684" s="4"/>
      <c r="D684" s="4">
        <v>13</v>
      </c>
      <c r="E684" s="4"/>
      <c r="G684" s="3"/>
    </row>
    <row r="685" spans="1:7" x14ac:dyDescent="0.35">
      <c r="A685" s="5" t="s">
        <v>944</v>
      </c>
      <c r="B685" s="6" t="s">
        <v>217</v>
      </c>
      <c r="C685" s="4"/>
      <c r="D685" s="4">
        <v>13</v>
      </c>
      <c r="E685" s="4"/>
      <c r="G685" s="3"/>
    </row>
    <row r="686" spans="1:7" x14ac:dyDescent="0.35">
      <c r="A686" s="20" t="s">
        <v>2484</v>
      </c>
      <c r="B686" s="21" t="s">
        <v>217</v>
      </c>
      <c r="C686" s="19"/>
      <c r="D686" s="19">
        <v>13</v>
      </c>
      <c r="E686" s="19"/>
      <c r="F686" s="19" t="s">
        <v>2477</v>
      </c>
      <c r="G686" s="3"/>
    </row>
    <row r="687" spans="1:7" x14ac:dyDescent="0.35">
      <c r="A687" s="8" t="s">
        <v>1722</v>
      </c>
      <c r="B687" s="8" t="s">
        <v>1454</v>
      </c>
      <c r="C687" s="8"/>
      <c r="D687" s="8">
        <v>13</v>
      </c>
      <c r="E687" s="8"/>
      <c r="G687" s="3"/>
    </row>
    <row r="688" spans="1:7" x14ac:dyDescent="0.35">
      <c r="A688" s="8" t="s">
        <v>1723</v>
      </c>
      <c r="B688" s="8" t="s">
        <v>217</v>
      </c>
      <c r="C688" s="8"/>
      <c r="D688" s="8">
        <v>13</v>
      </c>
      <c r="E688" s="8"/>
      <c r="G688" s="3"/>
    </row>
    <row r="689" spans="1:7" x14ac:dyDescent="0.35">
      <c r="A689" s="4" t="s">
        <v>1563</v>
      </c>
      <c r="B689" s="4" t="s">
        <v>1459</v>
      </c>
      <c r="C689" s="4"/>
      <c r="D689" s="4">
        <v>13</v>
      </c>
      <c r="E689" s="4"/>
      <c r="G689" s="3"/>
    </row>
    <row r="690" spans="1:7" x14ac:dyDescent="0.35">
      <c r="A690" s="5" t="s">
        <v>908</v>
      </c>
      <c r="B690" s="6" t="s">
        <v>318</v>
      </c>
      <c r="C690" s="4"/>
      <c r="D690" s="4">
        <v>13</v>
      </c>
      <c r="E690" s="4"/>
      <c r="G690" s="3"/>
    </row>
    <row r="691" spans="1:7" x14ac:dyDescent="0.35">
      <c r="A691" s="8" t="s">
        <v>1735</v>
      </c>
      <c r="B691" s="8" t="s">
        <v>1457</v>
      </c>
      <c r="C691" s="8"/>
      <c r="D691" s="8">
        <v>13</v>
      </c>
      <c r="E691" s="8"/>
      <c r="G691" s="3"/>
    </row>
    <row r="692" spans="1:7" x14ac:dyDescent="0.35">
      <c r="A692" s="5" t="s">
        <v>933</v>
      </c>
      <c r="B692" s="6" t="s">
        <v>218</v>
      </c>
      <c r="C692" s="4"/>
      <c r="D692" s="4">
        <v>13</v>
      </c>
      <c r="E692" s="4"/>
      <c r="G692" s="3"/>
    </row>
    <row r="693" spans="1:7" x14ac:dyDescent="0.35">
      <c r="A693" s="8" t="s">
        <v>218</v>
      </c>
      <c r="B693" s="8" t="s">
        <v>218</v>
      </c>
      <c r="C693" s="8"/>
      <c r="D693" s="8">
        <v>13</v>
      </c>
      <c r="E693" s="8"/>
      <c r="G693" s="3"/>
    </row>
    <row r="694" spans="1:7" x14ac:dyDescent="0.35">
      <c r="A694" s="5" t="s">
        <v>319</v>
      </c>
      <c r="B694" s="28" t="s">
        <v>1454</v>
      </c>
      <c r="C694" s="27"/>
      <c r="D694" s="27">
        <v>13</v>
      </c>
      <c r="E694" s="27"/>
      <c r="F694" s="27" t="s">
        <v>2538</v>
      </c>
      <c r="G694" s="3"/>
    </row>
    <row r="695" spans="1:7" x14ac:dyDescent="0.35">
      <c r="A695" s="15" t="s">
        <v>2686</v>
      </c>
      <c r="B695" s="16" t="s">
        <v>1455</v>
      </c>
      <c r="C695" s="14"/>
      <c r="D695" s="14">
        <v>13</v>
      </c>
      <c r="E695" s="14"/>
      <c r="F695" s="14" t="s">
        <v>2650</v>
      </c>
      <c r="G695" s="3"/>
    </row>
    <row r="696" spans="1:7" x14ac:dyDescent="0.35">
      <c r="A696" s="8" t="s">
        <v>1750</v>
      </c>
      <c r="B696" s="8" t="s">
        <v>1454</v>
      </c>
      <c r="C696" s="8"/>
      <c r="D696" s="8">
        <v>13</v>
      </c>
      <c r="E696" s="8"/>
      <c r="G696" s="3"/>
    </row>
    <row r="697" spans="1:7" x14ac:dyDescent="0.35">
      <c r="A697" s="5" t="s">
        <v>995</v>
      </c>
      <c r="B697" s="6" t="s">
        <v>1452</v>
      </c>
      <c r="C697" s="4"/>
      <c r="D697" s="4">
        <v>13</v>
      </c>
      <c r="E697" s="4"/>
      <c r="F697" s="4"/>
      <c r="G697" s="3"/>
    </row>
    <row r="698" spans="1:7" x14ac:dyDescent="0.35">
      <c r="A698" s="8" t="s">
        <v>1459</v>
      </c>
      <c r="B698" s="8" t="s">
        <v>1459</v>
      </c>
      <c r="C698" s="8"/>
      <c r="D698" s="8">
        <v>13</v>
      </c>
      <c r="E698" s="8"/>
      <c r="G698" s="3"/>
    </row>
    <row r="699" spans="1:7" x14ac:dyDescent="0.35">
      <c r="A699" s="8" t="s">
        <v>1774</v>
      </c>
      <c r="B699" s="8" t="s">
        <v>1454</v>
      </c>
      <c r="C699" s="8"/>
      <c r="D699" s="8">
        <v>13</v>
      </c>
      <c r="E699" s="8"/>
      <c r="G699" s="3"/>
    </row>
    <row r="700" spans="1:7" x14ac:dyDescent="0.35">
      <c r="A700" s="5" t="s">
        <v>320</v>
      </c>
      <c r="B700" s="6" t="s">
        <v>217</v>
      </c>
      <c r="C700" s="4"/>
      <c r="D700" s="4">
        <v>13</v>
      </c>
      <c r="E700" s="4"/>
      <c r="G700" s="3"/>
    </row>
    <row r="701" spans="1:7" x14ac:dyDescent="0.35">
      <c r="A701" s="5" t="s">
        <v>321</v>
      </c>
      <c r="B701" s="6" t="s">
        <v>217</v>
      </c>
      <c r="C701" s="4"/>
      <c r="D701" s="4">
        <v>13</v>
      </c>
      <c r="E701" s="4"/>
      <c r="G701" s="3"/>
    </row>
    <row r="702" spans="1:7" x14ac:dyDescent="0.35">
      <c r="A702" s="5" t="s">
        <v>441</v>
      </c>
      <c r="B702" s="6" t="s">
        <v>217</v>
      </c>
      <c r="C702" s="4"/>
      <c r="D702" s="4">
        <v>13</v>
      </c>
      <c r="E702" s="4"/>
      <c r="G702" s="3"/>
    </row>
    <row r="703" spans="1:7" x14ac:dyDescent="0.35">
      <c r="A703" s="5" t="s">
        <v>925</v>
      </c>
      <c r="B703" s="6" t="s">
        <v>217</v>
      </c>
      <c r="C703" s="4"/>
      <c r="D703" s="4">
        <v>13</v>
      </c>
      <c r="E703" s="4"/>
      <c r="G703" s="3"/>
    </row>
    <row r="704" spans="1:7" x14ac:dyDescent="0.35">
      <c r="A704" s="5" t="s">
        <v>912</v>
      </c>
      <c r="B704" s="6" t="s">
        <v>217</v>
      </c>
      <c r="C704" s="4"/>
      <c r="D704" s="4">
        <v>13</v>
      </c>
      <c r="E704" s="4"/>
      <c r="G704" s="3"/>
    </row>
    <row r="705" spans="1:7" x14ac:dyDescent="0.35">
      <c r="A705" s="5" t="s">
        <v>46</v>
      </c>
      <c r="B705" s="3" t="s">
        <v>217</v>
      </c>
      <c r="C705" s="4"/>
      <c r="D705" s="4">
        <v>13</v>
      </c>
      <c r="E705" s="4"/>
      <c r="G705" s="3"/>
    </row>
    <row r="706" spans="1:7" x14ac:dyDescent="0.35">
      <c r="A706" s="5" t="s">
        <v>905</v>
      </c>
      <c r="B706" s="6" t="s">
        <v>217</v>
      </c>
      <c r="C706" s="4"/>
      <c r="D706" s="4">
        <v>13</v>
      </c>
      <c r="E706" s="4"/>
      <c r="G706" s="3"/>
    </row>
    <row r="707" spans="1:7" x14ac:dyDescent="0.35">
      <c r="A707" s="30" t="s">
        <v>2561</v>
      </c>
      <c r="B707" s="28" t="s">
        <v>217</v>
      </c>
      <c r="C707" s="27"/>
      <c r="D707" s="27">
        <v>13</v>
      </c>
      <c r="E707" s="27"/>
      <c r="F707" s="27" t="s">
        <v>2546</v>
      </c>
      <c r="G707" s="3"/>
    </row>
    <row r="708" spans="1:7" x14ac:dyDescent="0.35">
      <c r="A708" s="5" t="s">
        <v>920</v>
      </c>
      <c r="B708" s="21" t="s">
        <v>2560</v>
      </c>
      <c r="C708" s="19"/>
      <c r="D708" s="19">
        <v>13</v>
      </c>
      <c r="E708" s="19"/>
      <c r="F708" s="19" t="s">
        <v>2493</v>
      </c>
      <c r="G708" s="3"/>
    </row>
    <row r="709" spans="1:7" x14ac:dyDescent="0.35">
      <c r="A709" s="5" t="s">
        <v>899</v>
      </c>
      <c r="B709" s="6" t="s">
        <v>318</v>
      </c>
      <c r="C709" s="4"/>
      <c r="D709" s="4">
        <v>13</v>
      </c>
      <c r="E709" s="4"/>
      <c r="G709" s="3"/>
    </row>
    <row r="710" spans="1:7" x14ac:dyDescent="0.35">
      <c r="A710" s="5" t="s">
        <v>897</v>
      </c>
      <c r="B710" s="6" t="s">
        <v>318</v>
      </c>
      <c r="C710" s="4"/>
      <c r="D710" s="4">
        <v>13</v>
      </c>
      <c r="E710" s="4"/>
      <c r="G710" s="3"/>
    </row>
    <row r="711" spans="1:7" x14ac:dyDescent="0.35">
      <c r="A711" s="3" t="s">
        <v>1573</v>
      </c>
      <c r="B711" s="3" t="s">
        <v>596</v>
      </c>
      <c r="D711" s="3">
        <v>13</v>
      </c>
      <c r="G711" s="3"/>
    </row>
    <row r="712" spans="1:7" x14ac:dyDescent="0.35">
      <c r="A712" s="8" t="s">
        <v>1829</v>
      </c>
      <c r="B712" s="8" t="s">
        <v>217</v>
      </c>
      <c r="C712" s="8"/>
      <c r="D712" s="8">
        <v>13</v>
      </c>
      <c r="E712" s="8"/>
      <c r="G712" s="3"/>
    </row>
    <row r="713" spans="1:7" x14ac:dyDescent="0.35">
      <c r="A713" s="8" t="s">
        <v>1832</v>
      </c>
      <c r="B713" s="8" t="s">
        <v>217</v>
      </c>
      <c r="C713" s="8"/>
      <c r="D713" s="8">
        <v>13</v>
      </c>
      <c r="E713" s="8"/>
      <c r="G713" s="3"/>
    </row>
    <row r="714" spans="1:7" x14ac:dyDescent="0.35">
      <c r="A714" s="14" t="s">
        <v>2688</v>
      </c>
      <c r="B714" s="14" t="s">
        <v>217</v>
      </c>
      <c r="C714" s="14"/>
      <c r="D714" s="14">
        <v>13</v>
      </c>
      <c r="E714" s="14"/>
      <c r="F714" s="14" t="s">
        <v>2650</v>
      </c>
      <c r="G714" s="3"/>
    </row>
    <row r="715" spans="1:7" x14ac:dyDescent="0.35">
      <c r="A715" s="8" t="s">
        <v>1834</v>
      </c>
      <c r="B715" s="8" t="s">
        <v>217</v>
      </c>
      <c r="C715" s="8"/>
      <c r="D715" s="8">
        <v>13</v>
      </c>
      <c r="E715" s="8"/>
      <c r="G715" s="3"/>
    </row>
    <row r="716" spans="1:7" x14ac:dyDescent="0.35">
      <c r="A716" s="8" t="s">
        <v>1835</v>
      </c>
      <c r="B716" s="8" t="s">
        <v>1454</v>
      </c>
      <c r="C716" s="8"/>
      <c r="D716" s="8">
        <v>13</v>
      </c>
      <c r="E716" s="8"/>
      <c r="G716" s="3"/>
    </row>
    <row r="717" spans="1:7" x14ac:dyDescent="0.35">
      <c r="A717" s="8" t="s">
        <v>217</v>
      </c>
      <c r="B717" s="8" t="s">
        <v>217</v>
      </c>
      <c r="C717" s="8"/>
      <c r="D717" s="8">
        <v>13</v>
      </c>
      <c r="E717" s="8"/>
      <c r="G717" s="3"/>
    </row>
    <row r="718" spans="1:7" x14ac:dyDescent="0.35">
      <c r="A718" s="5" t="s">
        <v>943</v>
      </c>
      <c r="B718" s="6" t="s">
        <v>1459</v>
      </c>
      <c r="C718" s="4"/>
      <c r="D718" s="4">
        <v>13</v>
      </c>
      <c r="E718" s="4"/>
      <c r="G718" s="3"/>
    </row>
    <row r="719" spans="1:7" x14ac:dyDescent="0.35">
      <c r="A719" s="5" t="s">
        <v>937</v>
      </c>
      <c r="B719" s="6" t="s">
        <v>1459</v>
      </c>
      <c r="C719" s="4"/>
      <c r="D719" s="4">
        <v>13</v>
      </c>
      <c r="E719" s="4"/>
      <c r="G719" s="3"/>
    </row>
    <row r="720" spans="1:7" x14ac:dyDescent="0.35">
      <c r="A720" s="5" t="s">
        <v>915</v>
      </c>
      <c r="B720" s="6" t="s">
        <v>1459</v>
      </c>
      <c r="C720" s="4"/>
      <c r="D720" s="4">
        <v>13</v>
      </c>
      <c r="E720" s="4"/>
      <c r="G720" s="3"/>
    </row>
    <row r="721" spans="1:7" x14ac:dyDescent="0.35">
      <c r="A721" s="5" t="s">
        <v>918</v>
      </c>
      <c r="B721" s="21" t="s">
        <v>318</v>
      </c>
      <c r="C721" s="19"/>
      <c r="D721" s="19">
        <v>13</v>
      </c>
      <c r="E721" s="19"/>
      <c r="F721" s="19" t="s">
        <v>2493</v>
      </c>
      <c r="G721" s="3"/>
    </row>
    <row r="722" spans="1:7" x14ac:dyDescent="0.35">
      <c r="A722" s="8" t="s">
        <v>1838</v>
      </c>
      <c r="B722" s="8" t="s">
        <v>1455</v>
      </c>
      <c r="C722" s="8"/>
      <c r="D722" s="8">
        <v>13</v>
      </c>
      <c r="E722" s="8"/>
      <c r="G722" s="3"/>
    </row>
    <row r="723" spans="1:7" x14ac:dyDescent="0.35">
      <c r="A723" s="3" t="s">
        <v>1574</v>
      </c>
      <c r="B723" s="3" t="s">
        <v>48</v>
      </c>
      <c r="D723" s="3">
        <v>13</v>
      </c>
      <c r="G723" s="3"/>
    </row>
    <row r="724" spans="1:7" x14ac:dyDescent="0.35">
      <c r="A724" s="3" t="s">
        <v>1454</v>
      </c>
      <c r="B724" s="3" t="s">
        <v>1454</v>
      </c>
      <c r="D724" s="3">
        <v>13</v>
      </c>
      <c r="F724" s="3" t="s">
        <v>2475</v>
      </c>
      <c r="G724" s="3"/>
    </row>
    <row r="725" spans="1:7" x14ac:dyDescent="0.35">
      <c r="A725" s="8" t="s">
        <v>1853</v>
      </c>
      <c r="B725" s="8" t="s">
        <v>1454</v>
      </c>
      <c r="C725" s="8"/>
      <c r="D725" s="8">
        <v>13</v>
      </c>
      <c r="E725" s="8"/>
      <c r="G725" s="3"/>
    </row>
    <row r="726" spans="1:7" x14ac:dyDescent="0.35">
      <c r="A726" s="5" t="s">
        <v>547</v>
      </c>
      <c r="B726" s="6" t="s">
        <v>48</v>
      </c>
      <c r="C726" s="4"/>
      <c r="D726" s="4">
        <v>13</v>
      </c>
      <c r="E726" s="4"/>
      <c r="G726" s="3"/>
    </row>
    <row r="727" spans="1:7" x14ac:dyDescent="0.35">
      <c r="A727" s="15" t="s">
        <v>2689</v>
      </c>
      <c r="B727" s="16" t="s">
        <v>1455</v>
      </c>
      <c r="C727" s="14"/>
      <c r="D727" s="14">
        <v>13</v>
      </c>
      <c r="E727" s="14"/>
      <c r="F727" s="14" t="s">
        <v>2650</v>
      </c>
      <c r="G727" s="3"/>
    </row>
    <row r="728" spans="1:7" x14ac:dyDescent="0.35">
      <c r="A728" s="15" t="s">
        <v>2690</v>
      </c>
      <c r="B728" s="16" t="s">
        <v>1455</v>
      </c>
      <c r="C728" s="14"/>
      <c r="D728" s="14">
        <v>13</v>
      </c>
      <c r="E728" s="14"/>
      <c r="F728" s="14" t="s">
        <v>2650</v>
      </c>
      <c r="G728" s="3"/>
    </row>
    <row r="729" spans="1:7" x14ac:dyDescent="0.35">
      <c r="A729" s="5" t="s">
        <v>43</v>
      </c>
      <c r="B729" s="16" t="s">
        <v>1455</v>
      </c>
      <c r="C729" s="14"/>
      <c r="D729" s="14">
        <v>13</v>
      </c>
      <c r="E729" s="14"/>
      <c r="F729" s="14" t="s">
        <v>2692</v>
      </c>
      <c r="G729" s="3"/>
    </row>
    <row r="730" spans="1:7" x14ac:dyDescent="0.35">
      <c r="A730" s="5" t="s">
        <v>901</v>
      </c>
      <c r="B730" s="6" t="s">
        <v>48</v>
      </c>
      <c r="C730" s="4"/>
      <c r="D730" s="4">
        <v>13</v>
      </c>
      <c r="E730" s="4"/>
      <c r="G730" s="3"/>
    </row>
    <row r="731" spans="1:7" x14ac:dyDescent="0.35">
      <c r="A731" s="5" t="s">
        <v>166</v>
      </c>
      <c r="B731" s="6" t="s">
        <v>48</v>
      </c>
      <c r="C731" s="4"/>
      <c r="D731" s="4">
        <v>13</v>
      </c>
      <c r="E731" s="4"/>
      <c r="G731" s="3"/>
    </row>
    <row r="732" spans="1:7" x14ac:dyDescent="0.35">
      <c r="A732" s="8" t="s">
        <v>1460</v>
      </c>
      <c r="B732" s="8" t="s">
        <v>1460</v>
      </c>
      <c r="C732" s="8"/>
      <c r="D732" s="8">
        <v>13</v>
      </c>
      <c r="E732" s="8"/>
      <c r="G732" s="3"/>
    </row>
    <row r="733" spans="1:7" x14ac:dyDescent="0.35">
      <c r="A733" s="3" t="s">
        <v>1572</v>
      </c>
      <c r="B733" s="3" t="s">
        <v>1454</v>
      </c>
      <c r="D733" s="3">
        <v>13</v>
      </c>
      <c r="G733" s="3"/>
    </row>
    <row r="734" spans="1:7" x14ac:dyDescent="0.35">
      <c r="A734" s="8" t="s">
        <v>1458</v>
      </c>
      <c r="B734" s="8" t="s">
        <v>1458</v>
      </c>
      <c r="C734" s="8"/>
      <c r="D734" s="8">
        <v>13</v>
      </c>
      <c r="E734" s="8"/>
      <c r="G734" s="3"/>
    </row>
    <row r="735" spans="1:7" x14ac:dyDescent="0.35">
      <c r="A735" s="8" t="s">
        <v>1861</v>
      </c>
      <c r="B735" s="8" t="s">
        <v>1460</v>
      </c>
      <c r="C735" s="8"/>
      <c r="D735" s="8">
        <v>13</v>
      </c>
      <c r="E735" s="8"/>
      <c r="G735" s="3"/>
    </row>
    <row r="736" spans="1:7" x14ac:dyDescent="0.35">
      <c r="A736" s="8" t="s">
        <v>1859</v>
      </c>
      <c r="B736" s="8" t="s">
        <v>1460</v>
      </c>
      <c r="C736" s="8"/>
      <c r="D736" s="8">
        <v>13</v>
      </c>
      <c r="E736" s="8"/>
      <c r="G736" s="3"/>
    </row>
    <row r="737" spans="1:7" x14ac:dyDescent="0.35">
      <c r="A737" s="8" t="s">
        <v>1860</v>
      </c>
      <c r="B737" s="8" t="s">
        <v>1460</v>
      </c>
      <c r="C737" s="8"/>
      <c r="D737" s="8">
        <v>13</v>
      </c>
      <c r="E737" s="8"/>
      <c r="G737" s="3"/>
    </row>
    <row r="738" spans="1:7" x14ac:dyDescent="0.35">
      <c r="A738" s="8" t="s">
        <v>1865</v>
      </c>
      <c r="B738" s="8" t="s">
        <v>1460</v>
      </c>
      <c r="C738" s="8"/>
      <c r="D738" s="8">
        <v>13</v>
      </c>
      <c r="E738" s="8"/>
      <c r="G738" s="3"/>
    </row>
    <row r="739" spans="1:7" x14ac:dyDescent="0.35">
      <c r="A739" s="8" t="s">
        <v>1862</v>
      </c>
      <c r="B739" s="8" t="s">
        <v>1460</v>
      </c>
      <c r="C739" s="8"/>
      <c r="D739" s="8">
        <v>13</v>
      </c>
      <c r="E739" s="8"/>
      <c r="G739" s="3"/>
    </row>
    <row r="740" spans="1:7" x14ac:dyDescent="0.35">
      <c r="A740" s="8" t="s">
        <v>1867</v>
      </c>
      <c r="B740" s="8" t="s">
        <v>1460</v>
      </c>
      <c r="C740" s="8"/>
      <c r="D740" s="8">
        <v>13</v>
      </c>
      <c r="E740" s="8"/>
      <c r="G740" s="3"/>
    </row>
    <row r="741" spans="1:7" x14ac:dyDescent="0.35">
      <c r="A741" s="8" t="s">
        <v>1866</v>
      </c>
      <c r="B741" s="8" t="s">
        <v>1460</v>
      </c>
      <c r="C741" s="8"/>
      <c r="D741" s="8">
        <v>13</v>
      </c>
      <c r="E741" s="8"/>
      <c r="G741" s="3"/>
    </row>
    <row r="742" spans="1:7" x14ac:dyDescent="0.35">
      <c r="A742" s="8" t="s">
        <v>1868</v>
      </c>
      <c r="B742" s="8" t="s">
        <v>1460</v>
      </c>
      <c r="C742" s="8"/>
      <c r="D742" s="8">
        <v>13</v>
      </c>
      <c r="E742" s="8"/>
      <c r="G742" s="3"/>
    </row>
    <row r="743" spans="1:7" x14ac:dyDescent="0.35">
      <c r="A743" s="8" t="s">
        <v>1871</v>
      </c>
      <c r="B743" s="8" t="s">
        <v>1460</v>
      </c>
      <c r="C743" s="8"/>
      <c r="D743" s="8">
        <v>13</v>
      </c>
      <c r="E743" s="8"/>
      <c r="G743" s="3"/>
    </row>
    <row r="744" spans="1:7" x14ac:dyDescent="0.35">
      <c r="A744" s="8" t="s">
        <v>1870</v>
      </c>
      <c r="B744" s="8" t="s">
        <v>1460</v>
      </c>
      <c r="C744" s="8"/>
      <c r="D744" s="8">
        <v>13</v>
      </c>
      <c r="E744" s="8"/>
      <c r="G744" s="3"/>
    </row>
    <row r="745" spans="1:7" x14ac:dyDescent="0.35">
      <c r="A745" s="8" t="s">
        <v>1872</v>
      </c>
      <c r="B745" s="8" t="s">
        <v>1460</v>
      </c>
      <c r="C745" s="8"/>
      <c r="D745" s="8">
        <v>13</v>
      </c>
      <c r="E745" s="8"/>
      <c r="G745" s="3"/>
    </row>
    <row r="746" spans="1:7" x14ac:dyDescent="0.35">
      <c r="A746" s="8" t="s">
        <v>1873</v>
      </c>
      <c r="B746" s="8" t="s">
        <v>1460</v>
      </c>
      <c r="C746" s="8"/>
      <c r="D746" s="8">
        <v>13</v>
      </c>
      <c r="E746" s="8"/>
      <c r="G746" s="3"/>
    </row>
    <row r="747" spans="1:7" x14ac:dyDescent="0.35">
      <c r="A747" s="8" t="s">
        <v>1874</v>
      </c>
      <c r="B747" s="8" t="s">
        <v>1460</v>
      </c>
      <c r="C747" s="8"/>
      <c r="D747" s="8">
        <v>13</v>
      </c>
      <c r="E747" s="8"/>
      <c r="G747" s="3"/>
    </row>
    <row r="748" spans="1:7" x14ac:dyDescent="0.35">
      <c r="A748" s="8" t="s">
        <v>1876</v>
      </c>
      <c r="B748" s="8" t="s">
        <v>1460</v>
      </c>
      <c r="C748" s="8"/>
      <c r="D748" s="8">
        <v>13</v>
      </c>
      <c r="E748" s="8"/>
      <c r="G748" s="3"/>
    </row>
    <row r="749" spans="1:7" x14ac:dyDescent="0.35">
      <c r="A749" s="8" t="s">
        <v>1880</v>
      </c>
      <c r="B749" s="8" t="s">
        <v>1460</v>
      </c>
      <c r="C749" s="8"/>
      <c r="D749" s="8">
        <v>13</v>
      </c>
      <c r="E749" s="8"/>
      <c r="G749" s="3"/>
    </row>
    <row r="750" spans="1:7" x14ac:dyDescent="0.35">
      <c r="A750" s="8" t="s">
        <v>1877</v>
      </c>
      <c r="B750" s="8" t="s">
        <v>1460</v>
      </c>
      <c r="C750" s="8"/>
      <c r="D750" s="8">
        <v>13</v>
      </c>
      <c r="E750" s="8"/>
      <c r="G750" s="3"/>
    </row>
    <row r="751" spans="1:7" x14ac:dyDescent="0.35">
      <c r="A751" s="8" t="s">
        <v>1879</v>
      </c>
      <c r="B751" s="8" t="s">
        <v>1460</v>
      </c>
      <c r="C751" s="8"/>
      <c r="D751" s="8">
        <v>13</v>
      </c>
      <c r="E751" s="8"/>
      <c r="G751" s="3"/>
    </row>
    <row r="752" spans="1:7" x14ac:dyDescent="0.35">
      <c r="A752" s="8" t="s">
        <v>1882</v>
      </c>
      <c r="B752" s="8" t="s">
        <v>1460</v>
      </c>
      <c r="C752" s="8"/>
      <c r="D752" s="8">
        <v>13</v>
      </c>
      <c r="E752" s="8"/>
      <c r="G752" s="3"/>
    </row>
    <row r="753" spans="1:7" x14ac:dyDescent="0.35">
      <c r="A753" s="8" t="s">
        <v>1883</v>
      </c>
      <c r="B753" s="8" t="s">
        <v>1460</v>
      </c>
      <c r="C753" s="8"/>
      <c r="D753" s="8">
        <v>13</v>
      </c>
      <c r="E753" s="8"/>
      <c r="G753" s="3"/>
    </row>
    <row r="754" spans="1:7" x14ac:dyDescent="0.35">
      <c r="A754" s="8" t="s">
        <v>1892</v>
      </c>
      <c r="B754" s="8" t="s">
        <v>1460</v>
      </c>
      <c r="C754" s="8"/>
      <c r="D754" s="8">
        <v>13</v>
      </c>
      <c r="E754" s="8"/>
      <c r="G754" s="3"/>
    </row>
    <row r="755" spans="1:7" x14ac:dyDescent="0.35">
      <c r="A755" s="8" t="s">
        <v>1884</v>
      </c>
      <c r="B755" s="8" t="s">
        <v>1460</v>
      </c>
      <c r="C755" s="8"/>
      <c r="D755" s="8">
        <v>13</v>
      </c>
      <c r="E755" s="8"/>
      <c r="G755" s="3"/>
    </row>
    <row r="756" spans="1:7" x14ac:dyDescent="0.35">
      <c r="A756" s="8" t="s">
        <v>1885</v>
      </c>
      <c r="B756" s="8" t="s">
        <v>1460</v>
      </c>
      <c r="C756" s="8"/>
      <c r="D756" s="8">
        <v>13</v>
      </c>
      <c r="E756" s="8"/>
      <c r="G756" s="3"/>
    </row>
    <row r="757" spans="1:7" x14ac:dyDescent="0.35">
      <c r="A757" s="8" t="s">
        <v>1886</v>
      </c>
      <c r="B757" s="8" t="s">
        <v>1460</v>
      </c>
      <c r="C757" s="8"/>
      <c r="D757" s="8">
        <v>13</v>
      </c>
      <c r="E757" s="8"/>
      <c r="G757" s="3"/>
    </row>
    <row r="758" spans="1:7" x14ac:dyDescent="0.35">
      <c r="A758" s="8" t="s">
        <v>1887</v>
      </c>
      <c r="B758" s="8" t="s">
        <v>1460</v>
      </c>
      <c r="C758" s="8"/>
      <c r="D758" s="8">
        <v>13</v>
      </c>
      <c r="E758" s="8"/>
      <c r="G758" s="3"/>
    </row>
    <row r="759" spans="1:7" x14ac:dyDescent="0.35">
      <c r="A759" s="5" t="s">
        <v>942</v>
      </c>
      <c r="B759" s="6" t="s">
        <v>1458</v>
      </c>
      <c r="C759" s="4"/>
      <c r="D759" s="4">
        <v>13</v>
      </c>
      <c r="E759" s="4"/>
      <c r="G759" s="3"/>
    </row>
    <row r="760" spans="1:7" x14ac:dyDescent="0.35">
      <c r="A760" s="5" t="s">
        <v>936</v>
      </c>
      <c r="B760" s="21" t="s">
        <v>218</v>
      </c>
      <c r="C760" s="19"/>
      <c r="D760" s="19">
        <v>13</v>
      </c>
      <c r="E760" s="19"/>
      <c r="F760" s="19" t="s">
        <v>2493</v>
      </c>
      <c r="G760" s="3"/>
    </row>
    <row r="761" spans="1:7" x14ac:dyDescent="0.35">
      <c r="A761" s="5" t="s">
        <v>906</v>
      </c>
      <c r="B761" s="6" t="s">
        <v>1458</v>
      </c>
      <c r="C761" s="4"/>
      <c r="D761" s="4">
        <v>13</v>
      </c>
      <c r="E761" s="4"/>
      <c r="G761" s="3"/>
    </row>
    <row r="762" spans="1:7" x14ac:dyDescent="0.35">
      <c r="A762" s="8" t="s">
        <v>1889</v>
      </c>
      <c r="B762" s="8" t="s">
        <v>1460</v>
      </c>
      <c r="C762" s="8"/>
      <c r="D762" s="8">
        <v>13</v>
      </c>
      <c r="E762" s="8"/>
      <c r="G762" s="3"/>
    </row>
    <row r="763" spans="1:7" x14ac:dyDescent="0.35">
      <c r="A763" s="8" t="s">
        <v>1890</v>
      </c>
      <c r="B763" s="8" t="s">
        <v>1454</v>
      </c>
      <c r="C763" s="8"/>
      <c r="D763" s="8">
        <v>13</v>
      </c>
      <c r="E763" s="8"/>
      <c r="G763" s="3"/>
    </row>
    <row r="764" spans="1:7" x14ac:dyDescent="0.35">
      <c r="A764" s="5" t="s">
        <v>687</v>
      </c>
      <c r="B764" s="28" t="s">
        <v>1454</v>
      </c>
      <c r="C764" s="27"/>
      <c r="D764" s="27">
        <v>13</v>
      </c>
      <c r="E764" s="27"/>
      <c r="F764" s="27" t="s">
        <v>2538</v>
      </c>
      <c r="G764" s="3"/>
    </row>
    <row r="765" spans="1:7" x14ac:dyDescent="0.35">
      <c r="A765" s="15" t="s">
        <v>2691</v>
      </c>
      <c r="B765" s="16" t="s">
        <v>318</v>
      </c>
      <c r="C765" s="14"/>
      <c r="D765" s="14">
        <v>13</v>
      </c>
      <c r="E765" s="14"/>
      <c r="F765" s="14" t="s">
        <v>2650</v>
      </c>
      <c r="G765" s="3"/>
    </row>
    <row r="766" spans="1:7" x14ac:dyDescent="0.35">
      <c r="A766" s="8" t="s">
        <v>1943</v>
      </c>
      <c r="B766" s="8" t="s">
        <v>1454</v>
      </c>
      <c r="C766" s="8"/>
      <c r="D766" s="8">
        <v>13</v>
      </c>
      <c r="E766" s="8"/>
      <c r="G766" s="3"/>
    </row>
    <row r="767" spans="1:7" x14ac:dyDescent="0.35">
      <c r="A767" s="5" t="s">
        <v>900</v>
      </c>
      <c r="B767" s="6" t="s">
        <v>1452</v>
      </c>
      <c r="C767" s="4"/>
      <c r="D767" s="4">
        <v>13</v>
      </c>
      <c r="E767" s="4"/>
      <c r="G767" s="3"/>
    </row>
    <row r="768" spans="1:7" x14ac:dyDescent="0.35">
      <c r="A768" s="4" t="s">
        <v>1562</v>
      </c>
      <c r="B768" s="4" t="s">
        <v>1452</v>
      </c>
      <c r="C768" s="4"/>
      <c r="D768" s="4">
        <v>13</v>
      </c>
      <c r="E768" s="4"/>
      <c r="G768" s="3"/>
    </row>
    <row r="769" spans="1:7" x14ac:dyDescent="0.35">
      <c r="A769" s="27" t="s">
        <v>2557</v>
      </c>
      <c r="B769" s="27" t="s">
        <v>2558</v>
      </c>
      <c r="C769" s="27"/>
      <c r="D769" s="27">
        <v>13</v>
      </c>
      <c r="E769" s="27"/>
      <c r="F769" s="27" t="s">
        <v>2546</v>
      </c>
      <c r="G769" s="3"/>
    </row>
    <row r="770" spans="1:7" x14ac:dyDescent="0.35">
      <c r="A770" s="8" t="s">
        <v>1948</v>
      </c>
      <c r="B770" s="8" t="s">
        <v>1452</v>
      </c>
      <c r="C770" s="8"/>
      <c r="D770" s="8">
        <v>13</v>
      </c>
      <c r="E770" s="8"/>
      <c r="G770" s="3"/>
    </row>
    <row r="771" spans="1:7" x14ac:dyDescent="0.35">
      <c r="A771" s="5" t="s">
        <v>896</v>
      </c>
      <c r="B771" s="6" t="s">
        <v>1452</v>
      </c>
      <c r="C771" s="4"/>
      <c r="D771" s="4">
        <v>13</v>
      </c>
      <c r="E771" s="4"/>
      <c r="G771" s="3"/>
    </row>
    <row r="772" spans="1:7" x14ac:dyDescent="0.35">
      <c r="A772" s="8" t="s">
        <v>1452</v>
      </c>
      <c r="B772" s="8" t="s">
        <v>1452</v>
      </c>
      <c r="C772" s="8"/>
      <c r="D772" s="8">
        <v>13</v>
      </c>
      <c r="E772" s="8"/>
      <c r="G772" s="3"/>
    </row>
    <row r="773" spans="1:7" x14ac:dyDescent="0.35">
      <c r="A773" s="8" t="s">
        <v>1953</v>
      </c>
      <c r="B773" s="8" t="s">
        <v>1452</v>
      </c>
      <c r="C773" s="8"/>
      <c r="D773" s="8">
        <v>13</v>
      </c>
      <c r="E773" s="8"/>
      <c r="G773" s="3"/>
    </row>
    <row r="774" spans="1:7" x14ac:dyDescent="0.35">
      <c r="A774" s="8" t="s">
        <v>1954</v>
      </c>
      <c r="B774" s="8" t="s">
        <v>1452</v>
      </c>
      <c r="C774" s="8"/>
      <c r="D774" s="8">
        <v>13</v>
      </c>
      <c r="E774" s="8"/>
      <c r="G774" s="3"/>
    </row>
    <row r="775" spans="1:7" x14ac:dyDescent="0.35">
      <c r="A775" s="8" t="s">
        <v>1964</v>
      </c>
      <c r="B775" s="8" t="s">
        <v>1711</v>
      </c>
      <c r="C775" s="8"/>
      <c r="D775" s="8">
        <v>13</v>
      </c>
      <c r="E775" s="8"/>
      <c r="G775" s="3"/>
    </row>
    <row r="776" spans="1:7" x14ac:dyDescent="0.35">
      <c r="A776" s="8" t="s">
        <v>1967</v>
      </c>
      <c r="B776" s="8" t="s">
        <v>1454</v>
      </c>
      <c r="C776" s="8"/>
      <c r="D776" s="8">
        <v>13</v>
      </c>
      <c r="E776" s="8"/>
      <c r="G776" s="3"/>
    </row>
    <row r="777" spans="1:7" x14ac:dyDescent="0.35">
      <c r="A777" s="8" t="s">
        <v>1969</v>
      </c>
      <c r="B777" s="8" t="s">
        <v>1454</v>
      </c>
      <c r="C777" s="8"/>
      <c r="D777" s="8">
        <v>13</v>
      </c>
      <c r="E777" s="8"/>
      <c r="G777" s="3"/>
    </row>
    <row r="778" spans="1:7" x14ac:dyDescent="0.35">
      <c r="A778" s="5" t="s">
        <v>940</v>
      </c>
      <c r="B778" s="6" t="s">
        <v>1455</v>
      </c>
      <c r="C778" s="4"/>
      <c r="D778" s="4">
        <v>13</v>
      </c>
      <c r="E778" s="4"/>
      <c r="G778" s="3"/>
    </row>
    <row r="779" spans="1:7" x14ac:dyDescent="0.35">
      <c r="A779" s="8" t="s">
        <v>1981</v>
      </c>
      <c r="B779" s="8" t="s">
        <v>1981</v>
      </c>
      <c r="C779" s="8"/>
      <c r="D779" s="8">
        <v>13</v>
      </c>
      <c r="E779" s="8"/>
      <c r="G779" s="3"/>
    </row>
    <row r="780" spans="1:7" x14ac:dyDescent="0.35">
      <c r="A780" s="8" t="s">
        <v>1982</v>
      </c>
      <c r="B780" s="8" t="s">
        <v>1981</v>
      </c>
      <c r="C780" s="8"/>
      <c r="D780" s="8">
        <v>13</v>
      </c>
      <c r="E780" s="8"/>
      <c r="G780" s="3"/>
    </row>
    <row r="781" spans="1:7" x14ac:dyDescent="0.35">
      <c r="A781" s="5" t="s">
        <v>162</v>
      </c>
      <c r="B781" s="6" t="s">
        <v>218</v>
      </c>
      <c r="C781" s="4"/>
      <c r="D781" s="4">
        <v>13</v>
      </c>
      <c r="E781" s="4"/>
      <c r="G781" s="3"/>
    </row>
    <row r="782" spans="1:7" x14ac:dyDescent="0.35">
      <c r="A782" s="5" t="s">
        <v>934</v>
      </c>
      <c r="B782" s="6" t="s">
        <v>218</v>
      </c>
      <c r="C782" s="4"/>
      <c r="D782" s="4">
        <v>13</v>
      </c>
      <c r="E782" s="4"/>
      <c r="G782" s="3"/>
    </row>
    <row r="783" spans="1:7" x14ac:dyDescent="0.35">
      <c r="A783" s="5" t="s">
        <v>23</v>
      </c>
      <c r="B783" s="6" t="s">
        <v>218</v>
      </c>
      <c r="C783" s="4"/>
      <c r="D783" s="4">
        <v>13</v>
      </c>
      <c r="E783" s="4"/>
      <c r="G783" s="3"/>
    </row>
    <row r="784" spans="1:7" x14ac:dyDescent="0.35">
      <c r="A784" s="5" t="s">
        <v>322</v>
      </c>
      <c r="B784" s="6" t="s">
        <v>218</v>
      </c>
      <c r="C784" s="4"/>
      <c r="D784" s="4">
        <v>13</v>
      </c>
      <c r="E784" s="4"/>
      <c r="G784" s="3"/>
    </row>
    <row r="785" spans="1:7" x14ac:dyDescent="0.35">
      <c r="A785" s="5" t="s">
        <v>927</v>
      </c>
      <c r="B785" s="6" t="s">
        <v>219</v>
      </c>
      <c r="C785" s="4"/>
      <c r="D785" s="4">
        <v>13</v>
      </c>
      <c r="E785" s="4"/>
      <c r="G785" s="3"/>
    </row>
    <row r="786" spans="1:7" x14ac:dyDescent="0.35">
      <c r="A786" s="4" t="s">
        <v>1561</v>
      </c>
      <c r="B786" s="4" t="s">
        <v>219</v>
      </c>
      <c r="C786" s="4"/>
      <c r="D786" s="4">
        <v>13</v>
      </c>
      <c r="E786" s="4"/>
      <c r="G786" s="3"/>
    </row>
    <row r="787" spans="1:7" x14ac:dyDescent="0.35">
      <c r="A787" s="5" t="s">
        <v>86</v>
      </c>
      <c r="B787" s="6" t="s">
        <v>219</v>
      </c>
      <c r="C787" s="4"/>
      <c r="D787" s="4">
        <v>13</v>
      </c>
      <c r="E787" s="4"/>
      <c r="G787" s="3"/>
    </row>
    <row r="788" spans="1:7" x14ac:dyDescent="0.35">
      <c r="A788" s="5" t="s">
        <v>921</v>
      </c>
      <c r="B788" s="6" t="s">
        <v>219</v>
      </c>
      <c r="C788" s="4"/>
      <c r="D788" s="4">
        <v>13</v>
      </c>
      <c r="E788" s="4"/>
      <c r="G788" s="3"/>
    </row>
    <row r="789" spans="1:7" x14ac:dyDescent="0.35">
      <c r="A789" s="20" t="s">
        <v>2521</v>
      </c>
      <c r="B789" s="21" t="s">
        <v>219</v>
      </c>
      <c r="C789" s="19"/>
      <c r="D789" s="19">
        <v>13</v>
      </c>
      <c r="E789" s="19"/>
      <c r="F789" s="19" t="s">
        <v>2518</v>
      </c>
      <c r="G789" s="3"/>
    </row>
    <row r="790" spans="1:7" x14ac:dyDescent="0.35">
      <c r="A790" s="5" t="s">
        <v>939</v>
      </c>
      <c r="B790" s="6" t="s">
        <v>219</v>
      </c>
      <c r="C790" s="4"/>
      <c r="D790" s="4">
        <v>13</v>
      </c>
      <c r="E790" s="4"/>
      <c r="G790" s="3"/>
    </row>
    <row r="791" spans="1:7" x14ac:dyDescent="0.35">
      <c r="A791" s="5" t="s">
        <v>923</v>
      </c>
      <c r="B791" s="6" t="s">
        <v>219</v>
      </c>
      <c r="C791" s="4"/>
      <c r="D791" s="4">
        <v>13</v>
      </c>
      <c r="E791" s="4"/>
      <c r="G791" s="3"/>
    </row>
    <row r="792" spans="1:7" x14ac:dyDescent="0.35">
      <c r="A792" s="5" t="s">
        <v>165</v>
      </c>
      <c r="B792" s="6" t="s">
        <v>219</v>
      </c>
      <c r="C792" s="4"/>
      <c r="D792" s="4">
        <v>13</v>
      </c>
      <c r="E792" s="4"/>
      <c r="G792" s="3"/>
    </row>
    <row r="793" spans="1:7" x14ac:dyDescent="0.35">
      <c r="A793" s="5" t="s">
        <v>684</v>
      </c>
      <c r="B793" s="6" t="s">
        <v>219</v>
      </c>
      <c r="C793" s="4"/>
      <c r="D793" s="4">
        <v>13</v>
      </c>
      <c r="E793" s="4"/>
      <c r="G793" s="3"/>
    </row>
    <row r="794" spans="1:7" x14ac:dyDescent="0.35">
      <c r="A794" s="30" t="s">
        <v>2556</v>
      </c>
      <c r="B794" s="28" t="s">
        <v>219</v>
      </c>
      <c r="C794" s="27"/>
      <c r="D794" s="27">
        <v>13</v>
      </c>
      <c r="E794" s="27"/>
      <c r="F794" s="27" t="s">
        <v>2546</v>
      </c>
      <c r="G794" s="3"/>
    </row>
    <row r="795" spans="1:7" x14ac:dyDescent="0.35">
      <c r="A795" s="5" t="s">
        <v>904</v>
      </c>
      <c r="B795" s="6" t="s">
        <v>219</v>
      </c>
      <c r="C795" s="4"/>
      <c r="D795" s="4">
        <v>13</v>
      </c>
      <c r="E795" s="4"/>
      <c r="G795" s="3"/>
    </row>
    <row r="796" spans="1:7" x14ac:dyDescent="0.35">
      <c r="A796" s="5" t="s">
        <v>323</v>
      </c>
      <c r="B796" s="6" t="s">
        <v>1452</v>
      </c>
      <c r="C796" s="4"/>
      <c r="D796" s="4">
        <v>13</v>
      </c>
      <c r="E796" s="4"/>
      <c r="G796" s="3"/>
    </row>
    <row r="797" spans="1:7" x14ac:dyDescent="0.35">
      <c r="A797" s="8" t="s">
        <v>1461</v>
      </c>
      <c r="B797" s="8" t="s">
        <v>1461</v>
      </c>
      <c r="C797" s="8"/>
      <c r="D797" s="8">
        <v>13</v>
      </c>
      <c r="E797" s="8"/>
      <c r="G797" s="3"/>
    </row>
    <row r="798" spans="1:7" x14ac:dyDescent="0.35">
      <c r="A798" s="5" t="s">
        <v>941</v>
      </c>
      <c r="B798" s="6" t="s">
        <v>1460</v>
      </c>
      <c r="C798" s="4"/>
      <c r="D798" s="4">
        <v>13</v>
      </c>
      <c r="E798" s="4"/>
      <c r="G798" s="3"/>
    </row>
    <row r="799" spans="1:7" x14ac:dyDescent="0.35">
      <c r="A799" s="5" t="s">
        <v>1006</v>
      </c>
      <c r="B799" s="6" t="s">
        <v>1464</v>
      </c>
      <c r="C799" s="4">
        <v>1</v>
      </c>
      <c r="D799" s="4">
        <v>14</v>
      </c>
      <c r="E799" s="4"/>
      <c r="G799" s="3"/>
    </row>
    <row r="800" spans="1:7" x14ac:dyDescent="0.35">
      <c r="A800" s="5" t="s">
        <v>170</v>
      </c>
      <c r="B800" s="6" t="s">
        <v>1464</v>
      </c>
      <c r="C800" s="4">
        <v>1</v>
      </c>
      <c r="D800" s="4">
        <v>14</v>
      </c>
      <c r="E800" s="4"/>
      <c r="G800" s="3"/>
    </row>
    <row r="801" spans="1:7" x14ac:dyDescent="0.35">
      <c r="A801" s="5" t="s">
        <v>52</v>
      </c>
      <c r="B801" s="6" t="s">
        <v>1464</v>
      </c>
      <c r="C801" s="4">
        <v>1</v>
      </c>
      <c r="D801" s="4">
        <v>14</v>
      </c>
      <c r="E801" s="4"/>
      <c r="G801" s="3"/>
    </row>
    <row r="802" spans="1:7" x14ac:dyDescent="0.35">
      <c r="A802" s="5" t="s">
        <v>1065</v>
      </c>
      <c r="B802" s="6" t="s">
        <v>1066</v>
      </c>
      <c r="C802" s="4">
        <v>2</v>
      </c>
      <c r="D802" s="4">
        <v>14</v>
      </c>
      <c r="E802" s="4"/>
      <c r="G802" s="3"/>
    </row>
    <row r="803" spans="1:7" x14ac:dyDescent="0.35">
      <c r="A803" s="8" t="s">
        <v>1625</v>
      </c>
      <c r="B803" s="8" t="s">
        <v>1466</v>
      </c>
      <c r="C803" s="8"/>
      <c r="D803" s="8">
        <v>14</v>
      </c>
      <c r="E803" s="8"/>
      <c r="G803" s="3"/>
    </row>
    <row r="804" spans="1:7" x14ac:dyDescent="0.35">
      <c r="A804" s="5" t="s">
        <v>326</v>
      </c>
      <c r="B804" s="6" t="s">
        <v>306</v>
      </c>
      <c r="C804" s="4"/>
      <c r="D804" s="4">
        <v>14</v>
      </c>
      <c r="E804" s="4"/>
      <c r="G804" s="3"/>
    </row>
    <row r="805" spans="1:7" x14ac:dyDescent="0.35">
      <c r="A805" s="5" t="s">
        <v>305</v>
      </c>
      <c r="B805" s="6" t="s">
        <v>306</v>
      </c>
      <c r="C805" s="4"/>
      <c r="D805" s="4">
        <v>14</v>
      </c>
      <c r="E805" s="4"/>
      <c r="G805" s="3"/>
    </row>
    <row r="806" spans="1:7" x14ac:dyDescent="0.35">
      <c r="A806" s="4" t="s">
        <v>1008</v>
      </c>
      <c r="B806" s="4" t="s">
        <v>1462</v>
      </c>
      <c r="C806" s="4"/>
      <c r="D806" s="4">
        <v>14</v>
      </c>
      <c r="E806" s="4"/>
      <c r="G806" s="3"/>
    </row>
    <row r="807" spans="1:7" x14ac:dyDescent="0.35">
      <c r="A807" s="5" t="s">
        <v>692</v>
      </c>
      <c r="B807" s="6" t="s">
        <v>1462</v>
      </c>
      <c r="C807" s="4"/>
      <c r="D807" s="4">
        <v>14</v>
      </c>
      <c r="E807" s="4"/>
      <c r="G807" s="3"/>
    </row>
    <row r="808" spans="1:7" x14ac:dyDescent="0.35">
      <c r="A808" s="8" t="s">
        <v>1631</v>
      </c>
      <c r="B808" s="8" t="s">
        <v>306</v>
      </c>
      <c r="C808" s="8"/>
      <c r="D808" s="8">
        <v>14</v>
      </c>
      <c r="E808" s="8"/>
      <c r="G808" s="3"/>
    </row>
    <row r="809" spans="1:7" x14ac:dyDescent="0.35">
      <c r="A809" s="5" t="s">
        <v>312</v>
      </c>
      <c r="B809" s="6" t="s">
        <v>1462</v>
      </c>
      <c r="C809" s="4"/>
      <c r="D809" s="4">
        <v>14</v>
      </c>
      <c r="E809" s="4"/>
      <c r="G809" s="3"/>
    </row>
    <row r="810" spans="1:7" x14ac:dyDescent="0.35">
      <c r="A810" s="15" t="s">
        <v>2483</v>
      </c>
      <c r="B810" s="16" t="s">
        <v>1462</v>
      </c>
      <c r="C810" s="14"/>
      <c r="D810" s="14">
        <v>14</v>
      </c>
      <c r="E810" s="14"/>
      <c r="F810" s="14" t="s">
        <v>2650</v>
      </c>
      <c r="G810" s="3"/>
    </row>
    <row r="811" spans="1:7" x14ac:dyDescent="0.35">
      <c r="A811" s="5" t="s">
        <v>313</v>
      </c>
      <c r="B811" s="6" t="s">
        <v>1462</v>
      </c>
      <c r="C811" s="4"/>
      <c r="D811" s="4">
        <v>14</v>
      </c>
      <c r="E811" s="4"/>
      <c r="G811" s="3"/>
    </row>
    <row r="812" spans="1:7" x14ac:dyDescent="0.35">
      <c r="A812" s="5" t="s">
        <v>47</v>
      </c>
      <c r="B812" s="6" t="s">
        <v>1462</v>
      </c>
      <c r="C812" s="4"/>
      <c r="D812" s="4">
        <v>14</v>
      </c>
      <c r="E812" s="4"/>
      <c r="G812" s="3"/>
    </row>
    <row r="813" spans="1:7" x14ac:dyDescent="0.35">
      <c r="A813" s="5" t="s">
        <v>314</v>
      </c>
      <c r="B813" s="6" t="s">
        <v>1462</v>
      </c>
      <c r="C813" s="4"/>
      <c r="D813" s="4">
        <v>14</v>
      </c>
      <c r="E813" s="4"/>
      <c r="G813" s="3"/>
    </row>
    <row r="814" spans="1:7" x14ac:dyDescent="0.35">
      <c r="A814" s="15" t="s">
        <v>2693</v>
      </c>
      <c r="B814" s="16" t="s">
        <v>1462</v>
      </c>
      <c r="C814" s="14"/>
      <c r="D814" s="14">
        <v>14</v>
      </c>
      <c r="E814" s="14"/>
      <c r="F814" s="14" t="s">
        <v>2650</v>
      </c>
      <c r="G814" s="3"/>
    </row>
    <row r="815" spans="1:7" x14ac:dyDescent="0.35">
      <c r="A815" s="5" t="s">
        <v>1052</v>
      </c>
      <c r="B815" s="6" t="s">
        <v>1462</v>
      </c>
      <c r="C815" s="4"/>
      <c r="D815" s="4">
        <v>14</v>
      </c>
      <c r="E815" s="4"/>
      <c r="G815" s="3"/>
    </row>
    <row r="816" spans="1:7" x14ac:dyDescent="0.35">
      <c r="A816" s="8" t="s">
        <v>1647</v>
      </c>
      <c r="B816" s="8" t="s">
        <v>1647</v>
      </c>
      <c r="C816" s="8"/>
      <c r="D816" s="8">
        <v>14</v>
      </c>
      <c r="E816" s="8"/>
      <c r="G816" s="3"/>
    </row>
    <row r="817" spans="1:7" x14ac:dyDescent="0.35">
      <c r="A817" s="8" t="s">
        <v>1648</v>
      </c>
      <c r="B817" s="8" t="s">
        <v>1647</v>
      </c>
      <c r="C817" s="8"/>
      <c r="D817" s="8">
        <v>14</v>
      </c>
      <c r="E817" s="8"/>
      <c r="G817" s="3"/>
    </row>
    <row r="818" spans="1:7" x14ac:dyDescent="0.35">
      <c r="A818" s="8" t="s">
        <v>1649</v>
      </c>
      <c r="B818" s="8" t="s">
        <v>1647</v>
      </c>
      <c r="C818" s="8"/>
      <c r="D818" s="8">
        <v>14</v>
      </c>
      <c r="E818" s="8"/>
      <c r="G818" s="3"/>
    </row>
    <row r="819" spans="1:7" x14ac:dyDescent="0.35">
      <c r="A819" s="5" t="s">
        <v>42</v>
      </c>
      <c r="B819" s="6" t="s">
        <v>1462</v>
      </c>
      <c r="C819" s="4"/>
      <c r="D819" s="4">
        <v>14</v>
      </c>
      <c r="E819" s="4"/>
      <c r="G819" s="3"/>
    </row>
    <row r="820" spans="1:7" x14ac:dyDescent="0.35">
      <c r="A820" s="8" t="s">
        <v>1676</v>
      </c>
      <c r="B820" s="8" t="s">
        <v>1647</v>
      </c>
      <c r="C820" s="8"/>
      <c r="D820" s="8">
        <v>14</v>
      </c>
      <c r="E820" s="8"/>
      <c r="G820" s="3"/>
    </row>
    <row r="821" spans="1:7" x14ac:dyDescent="0.35">
      <c r="A821" s="8" t="s">
        <v>1677</v>
      </c>
      <c r="B821" s="8" t="s">
        <v>1647</v>
      </c>
      <c r="C821" s="8"/>
      <c r="D821" s="8">
        <v>14</v>
      </c>
      <c r="E821" s="8"/>
      <c r="G821" s="3"/>
    </row>
    <row r="822" spans="1:7" x14ac:dyDescent="0.35">
      <c r="A822" s="8" t="s">
        <v>1678</v>
      </c>
      <c r="B822" s="8" t="s">
        <v>1647</v>
      </c>
      <c r="C822" s="8"/>
      <c r="D822" s="8">
        <v>14</v>
      </c>
      <c r="E822" s="8"/>
      <c r="G822" s="3"/>
    </row>
    <row r="823" spans="1:7" x14ac:dyDescent="0.35">
      <c r="A823" s="8" t="s">
        <v>1684</v>
      </c>
      <c r="B823" s="8" t="s">
        <v>306</v>
      </c>
      <c r="C823" s="8"/>
      <c r="D823" s="8">
        <v>14</v>
      </c>
      <c r="E823" s="8"/>
      <c r="G823" s="3"/>
    </row>
    <row r="824" spans="1:7" x14ac:dyDescent="0.35">
      <c r="A824" s="5" t="s">
        <v>327</v>
      </c>
      <c r="B824" s="6" t="s">
        <v>1463</v>
      </c>
      <c r="C824" s="4"/>
      <c r="D824" s="4">
        <v>14</v>
      </c>
      <c r="E824" s="4"/>
      <c r="G824" s="3"/>
    </row>
    <row r="825" spans="1:7" x14ac:dyDescent="0.35">
      <c r="A825" s="5" t="s">
        <v>328</v>
      </c>
      <c r="B825" s="6" t="s">
        <v>306</v>
      </c>
      <c r="C825" s="4"/>
      <c r="D825" s="4">
        <v>14</v>
      </c>
      <c r="E825" s="4"/>
      <c r="G825" s="3"/>
    </row>
    <row r="826" spans="1:7" x14ac:dyDescent="0.35">
      <c r="A826" s="7" t="s">
        <v>997</v>
      </c>
      <c r="B826" s="6" t="s">
        <v>306</v>
      </c>
      <c r="C826" s="4"/>
      <c r="D826" s="4">
        <v>14</v>
      </c>
      <c r="E826" s="4"/>
      <c r="G826" s="3"/>
    </row>
    <row r="827" spans="1:7" x14ac:dyDescent="0.35">
      <c r="A827" s="5" t="s">
        <v>171</v>
      </c>
      <c r="B827" s="6" t="s">
        <v>1463</v>
      </c>
      <c r="C827" s="4"/>
      <c r="D827" s="4">
        <v>14</v>
      </c>
      <c r="E827" s="4"/>
      <c r="G827" s="3"/>
    </row>
    <row r="828" spans="1:7" x14ac:dyDescent="0.35">
      <c r="A828" s="8" t="s">
        <v>1701</v>
      </c>
      <c r="B828" s="8" t="s">
        <v>1463</v>
      </c>
      <c r="C828" s="8"/>
      <c r="D828" s="8">
        <v>14</v>
      </c>
      <c r="E828" s="8"/>
      <c r="G828" s="3"/>
    </row>
    <row r="829" spans="1:7" x14ac:dyDescent="0.35">
      <c r="A829" s="5" t="s">
        <v>172</v>
      </c>
      <c r="B829" s="6" t="s">
        <v>1463</v>
      </c>
      <c r="C829" s="4"/>
      <c r="D829" s="4">
        <v>14</v>
      </c>
      <c r="E829" s="4"/>
      <c r="G829" s="3"/>
    </row>
    <row r="830" spans="1:7" x14ac:dyDescent="0.35">
      <c r="A830" s="5" t="s">
        <v>329</v>
      </c>
      <c r="B830" s="6" t="s">
        <v>1463</v>
      </c>
      <c r="C830" s="4"/>
      <c r="D830" s="4">
        <v>14</v>
      </c>
      <c r="E830" s="4"/>
      <c r="G830" s="3"/>
    </row>
    <row r="831" spans="1:7" x14ac:dyDescent="0.35">
      <c r="A831" s="5" t="s">
        <v>998</v>
      </c>
      <c r="B831" s="6" t="s">
        <v>1466</v>
      </c>
      <c r="C831" s="4"/>
      <c r="D831" s="4">
        <v>14</v>
      </c>
      <c r="E831" s="4"/>
      <c r="G831" s="3"/>
    </row>
    <row r="832" spans="1:7" x14ac:dyDescent="0.35">
      <c r="A832" s="5" t="s">
        <v>596</v>
      </c>
      <c r="B832" s="6" t="s">
        <v>1465</v>
      </c>
      <c r="C832" s="4"/>
      <c r="D832" s="4">
        <v>14</v>
      </c>
      <c r="E832" s="4"/>
      <c r="G832" s="3"/>
    </row>
    <row r="833" spans="1:7" x14ac:dyDescent="0.35">
      <c r="A833" s="8" t="s">
        <v>1708</v>
      </c>
      <c r="B833" s="8" t="s">
        <v>1465</v>
      </c>
      <c r="C833" s="8"/>
      <c r="D833" s="8">
        <v>14</v>
      </c>
      <c r="E833" s="8"/>
      <c r="G833" s="3"/>
    </row>
    <row r="834" spans="1:7" x14ac:dyDescent="0.35">
      <c r="A834" s="5" t="s">
        <v>151</v>
      </c>
      <c r="B834" s="6" t="s">
        <v>306</v>
      </c>
      <c r="C834" s="4"/>
      <c r="D834" s="4">
        <v>14</v>
      </c>
      <c r="E834" s="4"/>
      <c r="G834" s="3"/>
    </row>
    <row r="835" spans="1:7" x14ac:dyDescent="0.35">
      <c r="A835" s="8" t="s">
        <v>1711</v>
      </c>
      <c r="B835" s="8" t="s">
        <v>306</v>
      </c>
      <c r="C835" s="8"/>
      <c r="D835" s="8">
        <v>14</v>
      </c>
      <c r="E835" s="8"/>
      <c r="G835" s="3"/>
    </row>
    <row r="836" spans="1:7" x14ac:dyDescent="0.35">
      <c r="A836" s="14" t="s">
        <v>946</v>
      </c>
      <c r="B836" s="14" t="s">
        <v>1462</v>
      </c>
      <c r="C836" s="14"/>
      <c r="D836" s="14">
        <v>14</v>
      </c>
      <c r="E836" s="14"/>
      <c r="F836" s="14" t="s">
        <v>2650</v>
      </c>
      <c r="G836" s="3"/>
    </row>
    <row r="837" spans="1:7" x14ac:dyDescent="0.35">
      <c r="A837" s="5" t="s">
        <v>948</v>
      </c>
      <c r="B837" s="6" t="s">
        <v>1467</v>
      </c>
      <c r="C837" s="4"/>
      <c r="D837" s="4">
        <v>14</v>
      </c>
      <c r="E837" s="4"/>
      <c r="G837" s="3"/>
    </row>
    <row r="838" spans="1:7" x14ac:dyDescent="0.35">
      <c r="A838" s="4" t="s">
        <v>1563</v>
      </c>
      <c r="B838" s="4" t="s">
        <v>1466</v>
      </c>
      <c r="C838" s="4"/>
      <c r="D838" s="4">
        <v>14</v>
      </c>
      <c r="E838" s="4"/>
      <c r="G838" s="3"/>
    </row>
    <row r="839" spans="1:7" x14ac:dyDescent="0.35">
      <c r="A839" s="5" t="s">
        <v>908</v>
      </c>
      <c r="B839" s="6" t="s">
        <v>1466</v>
      </c>
      <c r="C839" s="4"/>
      <c r="D839" s="4">
        <v>14</v>
      </c>
      <c r="E839" s="4"/>
      <c r="G839" s="3"/>
    </row>
    <row r="840" spans="1:7" x14ac:dyDescent="0.35">
      <c r="A840" s="8" t="s">
        <v>2003</v>
      </c>
      <c r="B840" s="8" t="s">
        <v>1464</v>
      </c>
      <c r="C840" s="8"/>
      <c r="D840" s="8">
        <v>14</v>
      </c>
      <c r="E840" s="8"/>
      <c r="G840" s="3"/>
    </row>
    <row r="841" spans="1:7" x14ac:dyDescent="0.35">
      <c r="A841" s="8" t="s">
        <v>1741</v>
      </c>
      <c r="B841" s="8" t="s">
        <v>1465</v>
      </c>
      <c r="C841" s="8"/>
      <c r="D841" s="8">
        <v>14</v>
      </c>
      <c r="E841" s="8"/>
      <c r="G841" s="3"/>
    </row>
    <row r="842" spans="1:7" x14ac:dyDescent="0.35">
      <c r="A842" s="8" t="s">
        <v>1750</v>
      </c>
      <c r="B842" s="8" t="s">
        <v>306</v>
      </c>
      <c r="C842" s="8"/>
      <c r="D842" s="8">
        <v>14</v>
      </c>
      <c r="E842" s="8"/>
      <c r="G842" s="3"/>
    </row>
    <row r="843" spans="1:7" x14ac:dyDescent="0.35">
      <c r="A843" s="8" t="s">
        <v>1751</v>
      </c>
      <c r="B843" s="8" t="s">
        <v>306</v>
      </c>
      <c r="C843" s="8"/>
      <c r="D843" s="8">
        <v>14</v>
      </c>
      <c r="E843" s="8"/>
      <c r="G843" s="3"/>
    </row>
    <row r="844" spans="1:7" x14ac:dyDescent="0.35">
      <c r="A844" s="5" t="s">
        <v>995</v>
      </c>
      <c r="B844" s="19" t="s">
        <v>2504</v>
      </c>
      <c r="C844" s="19"/>
      <c r="D844" s="19">
        <v>14</v>
      </c>
      <c r="E844" s="19"/>
      <c r="F844" s="19" t="s">
        <v>2493</v>
      </c>
      <c r="G844" s="3"/>
    </row>
    <row r="845" spans="1:7" x14ac:dyDescent="0.35">
      <c r="A845" s="8" t="s">
        <v>1764</v>
      </c>
      <c r="B845" s="8" t="s">
        <v>1465</v>
      </c>
      <c r="C845" s="8"/>
      <c r="D845" s="8">
        <v>14</v>
      </c>
      <c r="E845" s="8"/>
      <c r="G845" s="3"/>
    </row>
    <row r="846" spans="1:7" x14ac:dyDescent="0.35">
      <c r="A846" s="8" t="s">
        <v>1459</v>
      </c>
      <c r="B846" s="8" t="s">
        <v>1466</v>
      </c>
      <c r="C846" s="8"/>
      <c r="D846" s="8">
        <v>14</v>
      </c>
      <c r="E846" s="8"/>
      <c r="G846" s="3"/>
    </row>
    <row r="847" spans="1:7" x14ac:dyDescent="0.35">
      <c r="A847" s="8" t="s">
        <v>1774</v>
      </c>
      <c r="B847" s="8" t="s">
        <v>306</v>
      </c>
      <c r="C847" s="8"/>
      <c r="D847" s="8">
        <v>14</v>
      </c>
      <c r="E847" s="8"/>
      <c r="G847" s="3"/>
    </row>
    <row r="848" spans="1:7" x14ac:dyDescent="0.35">
      <c r="A848" s="8" t="s">
        <v>1775</v>
      </c>
      <c r="B848" s="8" t="s">
        <v>306</v>
      </c>
      <c r="C848" s="8"/>
      <c r="D848" s="8">
        <v>14</v>
      </c>
      <c r="E848" s="8"/>
      <c r="G848" s="3"/>
    </row>
    <row r="849" spans="1:7" x14ac:dyDescent="0.35">
      <c r="A849" s="5" t="s">
        <v>912</v>
      </c>
      <c r="B849" s="6" t="s">
        <v>1462</v>
      </c>
      <c r="C849" s="4"/>
      <c r="D849" s="4">
        <v>14</v>
      </c>
      <c r="E849" s="4"/>
      <c r="G849" s="3"/>
    </row>
    <row r="850" spans="1:7" x14ac:dyDescent="0.35">
      <c r="A850" s="5" t="s">
        <v>999</v>
      </c>
      <c r="B850" s="6" t="s">
        <v>1462</v>
      </c>
      <c r="C850" s="4"/>
      <c r="D850" s="4">
        <v>14</v>
      </c>
      <c r="E850" s="4"/>
      <c r="G850" s="3"/>
    </row>
    <row r="851" spans="1:7" x14ac:dyDescent="0.35">
      <c r="A851" s="30" t="s">
        <v>2561</v>
      </c>
      <c r="B851" s="28" t="s">
        <v>1462</v>
      </c>
      <c r="C851" s="27"/>
      <c r="D851" s="27">
        <v>14</v>
      </c>
      <c r="E851" s="27"/>
      <c r="F851" s="27" t="s">
        <v>2546</v>
      </c>
      <c r="G851" s="3"/>
    </row>
    <row r="852" spans="1:7" x14ac:dyDescent="0.35">
      <c r="A852" s="15" t="s">
        <v>2694</v>
      </c>
      <c r="B852" s="16" t="s">
        <v>1462</v>
      </c>
      <c r="C852" s="14"/>
      <c r="D852" s="14">
        <v>14</v>
      </c>
      <c r="E852" s="14"/>
      <c r="F852" s="14" t="s">
        <v>2650</v>
      </c>
      <c r="G852" s="3"/>
    </row>
    <row r="853" spans="1:7" x14ac:dyDescent="0.35">
      <c r="A853" s="5" t="s">
        <v>920</v>
      </c>
      <c r="B853" s="6" t="s">
        <v>1462</v>
      </c>
      <c r="C853" s="4"/>
      <c r="D853" s="4">
        <v>14</v>
      </c>
      <c r="E853" s="4"/>
      <c r="G853" s="3"/>
    </row>
    <row r="854" spans="1:7" x14ac:dyDescent="0.35">
      <c r="A854" s="20" t="s">
        <v>2500</v>
      </c>
      <c r="B854" s="21" t="s">
        <v>1462</v>
      </c>
      <c r="C854" s="19"/>
      <c r="D854" s="19">
        <v>14</v>
      </c>
      <c r="E854" s="19"/>
      <c r="F854" s="19" t="s">
        <v>2498</v>
      </c>
      <c r="G854" s="3"/>
    </row>
    <row r="855" spans="1:7" x14ac:dyDescent="0.35">
      <c r="A855" s="5" t="s">
        <v>1000</v>
      </c>
      <c r="B855" s="6" t="s">
        <v>1462</v>
      </c>
      <c r="C855" s="4"/>
      <c r="D855" s="4">
        <v>14</v>
      </c>
      <c r="E855" s="4"/>
      <c r="F855" s="4"/>
      <c r="G855" s="3"/>
    </row>
    <row r="856" spans="1:7" x14ac:dyDescent="0.35">
      <c r="A856" s="8" t="s">
        <v>1778</v>
      </c>
      <c r="B856" s="8" t="s">
        <v>1779</v>
      </c>
      <c r="C856" s="8"/>
      <c r="D856" s="8">
        <v>14</v>
      </c>
      <c r="E856" s="8"/>
      <c r="G856" s="3"/>
    </row>
    <row r="857" spans="1:7" x14ac:dyDescent="0.35">
      <c r="A857" s="8" t="s">
        <v>1780</v>
      </c>
      <c r="B857" s="8" t="s">
        <v>1779</v>
      </c>
      <c r="C857" s="8"/>
      <c r="D857" s="8">
        <v>14</v>
      </c>
      <c r="E857" s="8"/>
      <c r="G857" s="3"/>
    </row>
    <row r="858" spans="1:7" x14ac:dyDescent="0.35">
      <c r="A858" s="8" t="s">
        <v>1781</v>
      </c>
      <c r="B858" s="8" t="s">
        <v>1779</v>
      </c>
      <c r="C858" s="8"/>
      <c r="D858" s="8">
        <v>14</v>
      </c>
      <c r="E858" s="8"/>
      <c r="G858" s="3"/>
    </row>
    <row r="859" spans="1:7" x14ac:dyDescent="0.35">
      <c r="A859" s="8" t="s">
        <v>1784</v>
      </c>
      <c r="B859" s="8" t="s">
        <v>306</v>
      </c>
      <c r="C859" s="8"/>
      <c r="D859" s="8">
        <v>14</v>
      </c>
      <c r="E859" s="8"/>
      <c r="G859" s="3"/>
    </row>
    <row r="860" spans="1:7" x14ac:dyDescent="0.35">
      <c r="A860" s="5" t="s">
        <v>899</v>
      </c>
      <c r="B860" s="6" t="s">
        <v>1462</v>
      </c>
      <c r="C860" s="4"/>
      <c r="D860" s="4">
        <v>14</v>
      </c>
      <c r="E860" s="4"/>
      <c r="G860" s="3"/>
    </row>
    <row r="861" spans="1:7" x14ac:dyDescent="0.35">
      <c r="A861" s="5" t="s">
        <v>330</v>
      </c>
      <c r="B861" s="6" t="s">
        <v>1462</v>
      </c>
      <c r="C861" s="4"/>
      <c r="D861" s="4">
        <v>14</v>
      </c>
      <c r="E861" s="4"/>
      <c r="G861" s="3"/>
    </row>
    <row r="862" spans="1:7" x14ac:dyDescent="0.35">
      <c r="A862" s="8" t="s">
        <v>1785</v>
      </c>
      <c r="B862" s="8" t="s">
        <v>306</v>
      </c>
      <c r="C862" s="8"/>
      <c r="D862" s="8">
        <v>14</v>
      </c>
      <c r="E862" s="8"/>
      <c r="G862" s="3"/>
    </row>
    <row r="863" spans="1:7" x14ac:dyDescent="0.35">
      <c r="A863" s="8" t="s">
        <v>1465</v>
      </c>
      <c r="B863" s="8" t="s">
        <v>1465</v>
      </c>
      <c r="C863" s="8"/>
      <c r="D863" s="8">
        <v>14</v>
      </c>
      <c r="E863" s="8"/>
      <c r="G863" s="3"/>
    </row>
    <row r="864" spans="1:7" x14ac:dyDescent="0.35">
      <c r="A864" s="8" t="s">
        <v>1787</v>
      </c>
      <c r="B864" s="8" t="s">
        <v>1465</v>
      </c>
      <c r="C864" s="8"/>
      <c r="D864" s="8">
        <v>14</v>
      </c>
      <c r="E864" s="8"/>
      <c r="G864" s="3"/>
    </row>
    <row r="865" spans="1:7" x14ac:dyDescent="0.35">
      <c r="A865" s="8" t="s">
        <v>1789</v>
      </c>
      <c r="B865" s="8" t="s">
        <v>1465</v>
      </c>
      <c r="C865" s="8"/>
      <c r="D865" s="8">
        <v>14</v>
      </c>
      <c r="E865" s="8"/>
      <c r="G865" s="3"/>
    </row>
    <row r="866" spans="1:7" x14ac:dyDescent="0.35">
      <c r="A866" s="8" t="s">
        <v>1790</v>
      </c>
      <c r="B866" s="8" t="s">
        <v>1465</v>
      </c>
      <c r="C866" s="8"/>
      <c r="D866" s="8">
        <v>14</v>
      </c>
      <c r="E866" s="8"/>
      <c r="G866" s="3"/>
    </row>
    <row r="867" spans="1:7" x14ac:dyDescent="0.35">
      <c r="A867" s="5" t="s">
        <v>897</v>
      </c>
      <c r="B867" s="6" t="s">
        <v>1462</v>
      </c>
      <c r="C867" s="4"/>
      <c r="D867" s="4">
        <v>14</v>
      </c>
      <c r="E867" s="4"/>
      <c r="G867" s="3"/>
    </row>
    <row r="868" spans="1:7" x14ac:dyDescent="0.35">
      <c r="A868" s="8" t="s">
        <v>1462</v>
      </c>
      <c r="B868" s="8" t="s">
        <v>1462</v>
      </c>
      <c r="C868" s="8"/>
      <c r="D868" s="8">
        <v>14</v>
      </c>
      <c r="E868" s="8"/>
      <c r="G868" s="3"/>
    </row>
    <row r="869" spans="1:7" x14ac:dyDescent="0.35">
      <c r="A869" s="8" t="s">
        <v>1791</v>
      </c>
      <c r="B869" s="8" t="s">
        <v>1462</v>
      </c>
      <c r="C869" s="8"/>
      <c r="D869" s="8">
        <v>14</v>
      </c>
      <c r="E869" s="8"/>
      <c r="G869" s="3"/>
    </row>
    <row r="870" spans="1:7" x14ac:dyDescent="0.35">
      <c r="A870" s="8" t="s">
        <v>1792</v>
      </c>
      <c r="B870" s="8" t="s">
        <v>1462</v>
      </c>
      <c r="C870" s="8"/>
      <c r="D870" s="8">
        <v>14</v>
      </c>
      <c r="E870" s="8"/>
      <c r="G870" s="3"/>
    </row>
    <row r="871" spans="1:7" x14ac:dyDescent="0.35">
      <c r="A871" s="8" t="s">
        <v>1793</v>
      </c>
      <c r="B871" s="8" t="s">
        <v>1462</v>
      </c>
      <c r="C871" s="8"/>
      <c r="D871" s="8">
        <v>14</v>
      </c>
      <c r="E871" s="8"/>
      <c r="G871" s="3"/>
    </row>
    <row r="872" spans="1:7" x14ac:dyDescent="0.35">
      <c r="A872" s="8" t="s">
        <v>1800</v>
      </c>
      <c r="B872" s="8" t="s">
        <v>306</v>
      </c>
      <c r="C872" s="8"/>
      <c r="D872" s="8">
        <v>14</v>
      </c>
      <c r="E872" s="8"/>
      <c r="G872" s="3"/>
    </row>
    <row r="873" spans="1:7" x14ac:dyDescent="0.35">
      <c r="A873" s="8" t="s">
        <v>1804</v>
      </c>
      <c r="B873" s="8" t="s">
        <v>306</v>
      </c>
      <c r="C873" s="8"/>
      <c r="D873" s="8">
        <v>14</v>
      </c>
      <c r="E873" s="8"/>
      <c r="G873" s="3"/>
    </row>
    <row r="874" spans="1:7" x14ac:dyDescent="0.35">
      <c r="A874" s="8" t="s">
        <v>1823</v>
      </c>
      <c r="B874" s="8" t="s">
        <v>306</v>
      </c>
      <c r="C874" s="8"/>
      <c r="D874" s="8">
        <v>14</v>
      </c>
      <c r="E874" s="8"/>
      <c r="G874" s="3"/>
    </row>
    <row r="875" spans="1:7" x14ac:dyDescent="0.35">
      <c r="A875" s="8" t="s">
        <v>1825</v>
      </c>
      <c r="B875" s="8" t="s">
        <v>1467</v>
      </c>
      <c r="C875" s="8"/>
      <c r="D875" s="8">
        <v>14</v>
      </c>
      <c r="E875" s="8"/>
      <c r="G875" s="3"/>
    </row>
    <row r="876" spans="1:7" x14ac:dyDescent="0.35">
      <c r="A876" s="5" t="s">
        <v>1064</v>
      </c>
      <c r="B876" s="6" t="s">
        <v>1467</v>
      </c>
      <c r="C876" s="4"/>
      <c r="D876" s="4">
        <v>14</v>
      </c>
      <c r="E876" s="4"/>
      <c r="G876" s="3"/>
    </row>
    <row r="877" spans="1:7" x14ac:dyDescent="0.35">
      <c r="A877" s="5" t="s">
        <v>688</v>
      </c>
      <c r="B877" s="6" t="s">
        <v>1462</v>
      </c>
      <c r="C877" s="4"/>
      <c r="D877" s="4">
        <v>14</v>
      </c>
      <c r="E877" s="4"/>
      <c r="G877" s="3"/>
    </row>
    <row r="878" spans="1:7" x14ac:dyDescent="0.35">
      <c r="A878" s="8" t="s">
        <v>1464</v>
      </c>
      <c r="B878" s="8" t="s">
        <v>1464</v>
      </c>
      <c r="C878" s="8"/>
      <c r="D878" s="8">
        <v>14</v>
      </c>
      <c r="E878" s="8"/>
      <c r="G878" s="3"/>
    </row>
    <row r="879" spans="1:7" x14ac:dyDescent="0.35">
      <c r="A879" s="5" t="s">
        <v>943</v>
      </c>
      <c r="B879" s="6" t="s">
        <v>1466</v>
      </c>
      <c r="C879" s="4"/>
      <c r="D879" s="4">
        <v>14</v>
      </c>
      <c r="E879" s="4"/>
      <c r="G879" s="3"/>
    </row>
    <row r="880" spans="1:7" x14ac:dyDescent="0.35">
      <c r="A880" s="5" t="s">
        <v>1001</v>
      </c>
      <c r="B880" s="6" t="s">
        <v>1466</v>
      </c>
      <c r="C880" s="4"/>
      <c r="D880" s="4">
        <v>14</v>
      </c>
      <c r="E880" s="4"/>
      <c r="G880" s="3"/>
    </row>
    <row r="881" spans="1:7" x14ac:dyDescent="0.35">
      <c r="A881" s="5" t="s">
        <v>915</v>
      </c>
      <c r="B881" s="6" t="s">
        <v>1466</v>
      </c>
      <c r="C881" s="4"/>
      <c r="D881" s="4">
        <v>14</v>
      </c>
      <c r="E881" s="4"/>
      <c r="G881" s="3"/>
    </row>
    <row r="882" spans="1:7" x14ac:dyDescent="0.35">
      <c r="A882" s="5" t="s">
        <v>918</v>
      </c>
      <c r="B882" s="6" t="s">
        <v>1466</v>
      </c>
      <c r="C882" s="4"/>
      <c r="D882" s="4">
        <v>14</v>
      </c>
      <c r="E882" s="4"/>
      <c r="G882" s="3"/>
    </row>
    <row r="883" spans="1:7" x14ac:dyDescent="0.35">
      <c r="A883" s="8" t="s">
        <v>1844</v>
      </c>
      <c r="B883" s="8" t="s">
        <v>306</v>
      </c>
      <c r="C883" s="8"/>
      <c r="D883" s="8">
        <v>14</v>
      </c>
      <c r="E883" s="8"/>
      <c r="G883" s="3"/>
    </row>
    <row r="884" spans="1:7" x14ac:dyDescent="0.35">
      <c r="A884" s="8" t="s">
        <v>1845</v>
      </c>
      <c r="B884" s="8" t="s">
        <v>306</v>
      </c>
      <c r="C884" s="8"/>
      <c r="D884" s="8">
        <v>14</v>
      </c>
      <c r="E884" s="8"/>
      <c r="G884" s="3"/>
    </row>
    <row r="885" spans="1:7" x14ac:dyDescent="0.35">
      <c r="A885" s="14" t="s">
        <v>2695</v>
      </c>
      <c r="B885" s="14" t="s">
        <v>1779</v>
      </c>
      <c r="C885" s="14"/>
      <c r="D885" s="14">
        <v>14</v>
      </c>
      <c r="E885" s="14"/>
      <c r="F885" s="14" t="s">
        <v>2650</v>
      </c>
      <c r="G885" s="3"/>
    </row>
    <row r="886" spans="1:7" x14ac:dyDescent="0.35">
      <c r="A886" s="8" t="s">
        <v>1852</v>
      </c>
      <c r="B886" s="8" t="s">
        <v>306</v>
      </c>
      <c r="C886" s="8"/>
      <c r="D886" s="8">
        <v>14</v>
      </c>
      <c r="E886" s="8"/>
      <c r="G886" s="3"/>
    </row>
    <row r="887" spans="1:7" x14ac:dyDescent="0.35">
      <c r="A887" s="5" t="s">
        <v>331</v>
      </c>
      <c r="B887" s="6" t="s">
        <v>1462</v>
      </c>
      <c r="C887" s="4"/>
      <c r="D887" s="4">
        <v>14</v>
      </c>
      <c r="E887" s="4"/>
      <c r="G887" s="3"/>
    </row>
    <row r="888" spans="1:7" x14ac:dyDescent="0.35">
      <c r="A888" s="15" t="s">
        <v>2696</v>
      </c>
      <c r="B888" s="16" t="s">
        <v>306</v>
      </c>
      <c r="C888" s="14"/>
      <c r="D888" s="14">
        <v>14</v>
      </c>
      <c r="E888" s="14"/>
      <c r="F888" s="14" t="s">
        <v>2650</v>
      </c>
      <c r="G888" s="3"/>
    </row>
    <row r="889" spans="1:7" x14ac:dyDescent="0.35">
      <c r="A889" s="3" t="s">
        <v>306</v>
      </c>
      <c r="B889" s="3" t="s">
        <v>306</v>
      </c>
      <c r="D889" s="3">
        <v>14</v>
      </c>
      <c r="F889" s="3" t="s">
        <v>2475</v>
      </c>
      <c r="G889" s="3"/>
    </row>
    <row r="890" spans="1:7" x14ac:dyDescent="0.35">
      <c r="A890" s="5" t="s">
        <v>693</v>
      </c>
      <c r="B890" s="6" t="s">
        <v>1464</v>
      </c>
      <c r="C890" s="4"/>
      <c r="D890" s="4">
        <v>14</v>
      </c>
      <c r="E890" s="4"/>
      <c r="G890" s="3"/>
    </row>
    <row r="891" spans="1:7" x14ac:dyDescent="0.35">
      <c r="A891" s="5" t="s">
        <v>547</v>
      </c>
      <c r="B891" s="6" t="s">
        <v>306</v>
      </c>
      <c r="C891" s="4"/>
      <c r="D891" s="4">
        <v>14</v>
      </c>
      <c r="E891" s="4"/>
      <c r="G891" s="3"/>
    </row>
    <row r="892" spans="1:7" x14ac:dyDescent="0.35">
      <c r="A892" s="8" t="s">
        <v>1460</v>
      </c>
      <c r="B892" s="8" t="s">
        <v>306</v>
      </c>
      <c r="C892" s="8"/>
      <c r="D892" s="8">
        <v>14</v>
      </c>
      <c r="E892" s="8"/>
      <c r="G892" s="3"/>
    </row>
    <row r="893" spans="1:7" x14ac:dyDescent="0.35">
      <c r="A893" s="5" t="s">
        <v>332</v>
      </c>
      <c r="B893" s="6" t="s">
        <v>306</v>
      </c>
      <c r="C893" s="4"/>
      <c r="D893" s="4">
        <v>14</v>
      </c>
      <c r="E893" s="4"/>
      <c r="G893" s="3"/>
    </row>
    <row r="894" spans="1:7" x14ac:dyDescent="0.35">
      <c r="A894" s="30" t="s">
        <v>2562</v>
      </c>
      <c r="B894" s="28" t="s">
        <v>306</v>
      </c>
      <c r="C894" s="27"/>
      <c r="D894" s="27">
        <v>14</v>
      </c>
      <c r="E894" s="27"/>
      <c r="F894" s="27" t="s">
        <v>2546</v>
      </c>
      <c r="G894" s="3"/>
    </row>
    <row r="895" spans="1:7" x14ac:dyDescent="0.35">
      <c r="A895" s="5" t="s">
        <v>1002</v>
      </c>
      <c r="B895" s="6" t="s">
        <v>1467</v>
      </c>
      <c r="C895" s="4"/>
      <c r="D895" s="4">
        <v>14</v>
      </c>
      <c r="E895" s="4"/>
      <c r="G895" s="3"/>
    </row>
    <row r="896" spans="1:7" x14ac:dyDescent="0.35">
      <c r="A896" s="8" t="s">
        <v>1861</v>
      </c>
      <c r="B896" s="8" t="s">
        <v>306</v>
      </c>
      <c r="C896" s="8"/>
      <c r="D896" s="8">
        <v>14</v>
      </c>
      <c r="E896" s="8"/>
      <c r="G896" s="3"/>
    </row>
    <row r="897" spans="1:7" x14ac:dyDescent="0.35">
      <c r="A897" s="8" t="s">
        <v>1865</v>
      </c>
      <c r="B897" s="8" t="s">
        <v>306</v>
      </c>
      <c r="C897" s="8"/>
      <c r="D897" s="8">
        <v>14</v>
      </c>
      <c r="E897" s="8"/>
      <c r="G897" s="3"/>
    </row>
    <row r="898" spans="1:7" x14ac:dyDescent="0.35">
      <c r="A898" s="8" t="s">
        <v>1863</v>
      </c>
      <c r="B898" s="8" t="s">
        <v>1864</v>
      </c>
      <c r="C898" s="8"/>
      <c r="D898" s="8">
        <v>14</v>
      </c>
      <c r="E898" s="8"/>
      <c r="G898" s="3"/>
    </row>
    <row r="899" spans="1:7" x14ac:dyDescent="0.35">
      <c r="A899" s="8" t="s">
        <v>1867</v>
      </c>
      <c r="B899" s="8" t="s">
        <v>306</v>
      </c>
      <c r="C899" s="8"/>
      <c r="D899" s="8">
        <v>14</v>
      </c>
      <c r="E899" s="8"/>
      <c r="G899" s="3"/>
    </row>
    <row r="900" spans="1:7" x14ac:dyDescent="0.35">
      <c r="A900" s="5" t="s">
        <v>1003</v>
      </c>
      <c r="B900" s="6" t="s">
        <v>1467</v>
      </c>
      <c r="C900" s="4"/>
      <c r="D900" s="4">
        <v>14</v>
      </c>
      <c r="E900" s="4"/>
      <c r="G900" s="3"/>
    </row>
    <row r="901" spans="1:7" x14ac:dyDescent="0.35">
      <c r="A901" s="5" t="s">
        <v>1004</v>
      </c>
      <c r="B901" s="6" t="s">
        <v>1467</v>
      </c>
      <c r="C901" s="4"/>
      <c r="D901" s="4">
        <v>14</v>
      </c>
      <c r="E901" s="4"/>
      <c r="G901" s="3"/>
    </row>
    <row r="902" spans="1:7" x14ac:dyDescent="0.35">
      <c r="A902" s="8" t="s">
        <v>1868</v>
      </c>
      <c r="B902" s="8" t="s">
        <v>306</v>
      </c>
      <c r="C902" s="8"/>
      <c r="D902" s="8">
        <v>14</v>
      </c>
      <c r="E902" s="8"/>
      <c r="G902" s="3"/>
    </row>
    <row r="903" spans="1:7" x14ac:dyDescent="0.35">
      <c r="A903" s="8" t="s">
        <v>1871</v>
      </c>
      <c r="B903" s="8" t="s">
        <v>306</v>
      </c>
      <c r="C903" s="8"/>
      <c r="D903" s="8">
        <v>14</v>
      </c>
      <c r="E903" s="8"/>
      <c r="G903" s="3"/>
    </row>
    <row r="904" spans="1:7" x14ac:dyDescent="0.35">
      <c r="A904" s="8" t="s">
        <v>1869</v>
      </c>
      <c r="B904" s="8" t="s">
        <v>306</v>
      </c>
      <c r="C904" s="8"/>
      <c r="D904" s="8">
        <v>14</v>
      </c>
      <c r="E904" s="8"/>
      <c r="G904" s="3"/>
    </row>
    <row r="905" spans="1:7" x14ac:dyDescent="0.35">
      <c r="A905" s="8" t="s">
        <v>1872</v>
      </c>
      <c r="B905" s="8" t="s">
        <v>306</v>
      </c>
      <c r="C905" s="8"/>
      <c r="D905" s="8">
        <v>14</v>
      </c>
      <c r="E905" s="8"/>
      <c r="G905" s="3"/>
    </row>
    <row r="906" spans="1:7" x14ac:dyDescent="0.35">
      <c r="A906" s="8" t="s">
        <v>1873</v>
      </c>
      <c r="B906" s="8" t="s">
        <v>306</v>
      </c>
      <c r="C906" s="8"/>
      <c r="D906" s="8">
        <v>14</v>
      </c>
      <c r="E906" s="8"/>
      <c r="G906" s="3"/>
    </row>
    <row r="907" spans="1:7" x14ac:dyDescent="0.35">
      <c r="A907" s="8" t="s">
        <v>1874</v>
      </c>
      <c r="B907" s="8" t="s">
        <v>306</v>
      </c>
      <c r="C907" s="8"/>
      <c r="D907" s="8">
        <v>14</v>
      </c>
      <c r="E907" s="8"/>
      <c r="G907" s="3"/>
    </row>
    <row r="908" spans="1:7" x14ac:dyDescent="0.35">
      <c r="A908" s="8" t="s">
        <v>1876</v>
      </c>
      <c r="B908" s="8" t="s">
        <v>306</v>
      </c>
      <c r="C908" s="8"/>
      <c r="D908" s="8">
        <v>14</v>
      </c>
      <c r="E908" s="8"/>
      <c r="G908" s="3"/>
    </row>
    <row r="909" spans="1:7" x14ac:dyDescent="0.35">
      <c r="A909" s="8" t="s">
        <v>1875</v>
      </c>
      <c r="B909" s="8" t="s">
        <v>306</v>
      </c>
      <c r="C909" s="8"/>
      <c r="D909" s="8">
        <v>14</v>
      </c>
      <c r="E909" s="8"/>
      <c r="G909" s="3"/>
    </row>
    <row r="910" spans="1:7" x14ac:dyDescent="0.35">
      <c r="A910" s="8" t="s">
        <v>1880</v>
      </c>
      <c r="B910" s="8" t="s">
        <v>306</v>
      </c>
      <c r="C910" s="8"/>
      <c r="D910" s="8">
        <v>14</v>
      </c>
      <c r="E910" s="8"/>
      <c r="G910" s="3"/>
    </row>
    <row r="911" spans="1:7" x14ac:dyDescent="0.35">
      <c r="A911" s="8" t="s">
        <v>1878</v>
      </c>
      <c r="B911" s="8" t="s">
        <v>306</v>
      </c>
      <c r="C911" s="8"/>
      <c r="D911" s="8">
        <v>14</v>
      </c>
      <c r="E911" s="8"/>
      <c r="G911" s="3"/>
    </row>
    <row r="912" spans="1:7" x14ac:dyDescent="0.35">
      <c r="A912" s="8" t="s">
        <v>1882</v>
      </c>
      <c r="B912" s="8" t="s">
        <v>306</v>
      </c>
      <c r="C912" s="8"/>
      <c r="D912" s="8">
        <v>14</v>
      </c>
      <c r="E912" s="8"/>
      <c r="G912" s="3"/>
    </row>
    <row r="913" spans="1:7" x14ac:dyDescent="0.35">
      <c r="A913" s="8" t="s">
        <v>1881</v>
      </c>
      <c r="B913" s="8" t="s">
        <v>306</v>
      </c>
      <c r="C913" s="8"/>
      <c r="D913" s="8">
        <v>14</v>
      </c>
      <c r="E913" s="8"/>
      <c r="G913" s="3"/>
    </row>
    <row r="914" spans="1:7" x14ac:dyDescent="0.35">
      <c r="A914" s="8" t="s">
        <v>1883</v>
      </c>
      <c r="B914" s="8" t="s">
        <v>306</v>
      </c>
      <c r="C914" s="8"/>
      <c r="D914" s="8">
        <v>14</v>
      </c>
      <c r="E914" s="8"/>
      <c r="G914" s="3"/>
    </row>
    <row r="915" spans="1:7" x14ac:dyDescent="0.35">
      <c r="A915" s="8" t="s">
        <v>1892</v>
      </c>
      <c r="B915" s="8" t="s">
        <v>306</v>
      </c>
      <c r="C915" s="8"/>
      <c r="D915" s="8">
        <v>14</v>
      </c>
      <c r="E915" s="8"/>
      <c r="G915" s="3"/>
    </row>
    <row r="916" spans="1:7" x14ac:dyDescent="0.35">
      <c r="A916" s="5" t="s">
        <v>1062</v>
      </c>
      <c r="B916" s="6" t="s">
        <v>1467</v>
      </c>
      <c r="C916" s="4"/>
      <c r="D916" s="4">
        <v>14</v>
      </c>
      <c r="E916" s="4"/>
      <c r="G916" s="3"/>
    </row>
    <row r="917" spans="1:7" x14ac:dyDescent="0.35">
      <c r="A917" s="8" t="s">
        <v>1467</v>
      </c>
      <c r="B917" s="8" t="s">
        <v>1467</v>
      </c>
      <c r="C917" s="8"/>
      <c r="D917" s="8">
        <v>14</v>
      </c>
      <c r="E917" s="8"/>
      <c r="G917" s="3"/>
    </row>
    <row r="918" spans="1:7" x14ac:dyDescent="0.35">
      <c r="A918" s="8" t="s">
        <v>1888</v>
      </c>
      <c r="B918" s="8" t="s">
        <v>306</v>
      </c>
      <c r="C918" s="8"/>
      <c r="D918" s="8">
        <v>14</v>
      </c>
      <c r="E918" s="8"/>
      <c r="G918" s="3"/>
    </row>
    <row r="919" spans="1:7" x14ac:dyDescent="0.35">
      <c r="A919" s="8" t="s">
        <v>1891</v>
      </c>
      <c r="B919" s="8" t="s">
        <v>306</v>
      </c>
      <c r="C919" s="8"/>
      <c r="D919" s="8">
        <v>14</v>
      </c>
      <c r="E919" s="8"/>
      <c r="G919" s="3"/>
    </row>
    <row r="920" spans="1:7" x14ac:dyDescent="0.35">
      <c r="A920" s="8" t="s">
        <v>1910</v>
      </c>
      <c r="B920" s="8" t="s">
        <v>306</v>
      </c>
      <c r="C920" s="8"/>
      <c r="D920" s="8">
        <v>14</v>
      </c>
      <c r="E920" s="8"/>
      <c r="G920" s="3"/>
    </row>
    <row r="921" spans="1:7" x14ac:dyDescent="0.35">
      <c r="A921" s="8" t="s">
        <v>1931</v>
      </c>
      <c r="B921" s="8" t="s">
        <v>306</v>
      </c>
      <c r="C921" s="8"/>
      <c r="D921" s="8">
        <v>14</v>
      </c>
      <c r="E921" s="8"/>
      <c r="G921" s="3"/>
    </row>
    <row r="922" spans="1:7" x14ac:dyDescent="0.35">
      <c r="A922" s="5" t="s">
        <v>1005</v>
      </c>
      <c r="B922" s="6" t="s">
        <v>1467</v>
      </c>
      <c r="C922" s="4"/>
      <c r="D922" s="4">
        <v>14</v>
      </c>
      <c r="E922" s="4"/>
      <c r="G922" s="3"/>
    </row>
    <row r="923" spans="1:7" x14ac:dyDescent="0.35">
      <c r="A923" s="20" t="s">
        <v>2517</v>
      </c>
      <c r="B923" s="21" t="s">
        <v>2516</v>
      </c>
      <c r="C923" s="19"/>
      <c r="D923" s="19">
        <v>14</v>
      </c>
      <c r="E923" s="19"/>
      <c r="F923" s="19" t="s">
        <v>2518</v>
      </c>
      <c r="G923" s="3"/>
    </row>
    <row r="924" spans="1:7" x14ac:dyDescent="0.35">
      <c r="A924" s="8" t="s">
        <v>1965</v>
      </c>
      <c r="B924" s="8" t="s">
        <v>306</v>
      </c>
      <c r="C924" s="8"/>
      <c r="D924" s="8">
        <v>14</v>
      </c>
      <c r="E924" s="8"/>
      <c r="G924" s="3"/>
    </row>
    <row r="925" spans="1:7" x14ac:dyDescent="0.35">
      <c r="A925" s="8" t="s">
        <v>1969</v>
      </c>
      <c r="B925" s="8" t="s">
        <v>306</v>
      </c>
      <c r="C925" s="8"/>
      <c r="D925" s="8">
        <v>14</v>
      </c>
      <c r="E925" s="8"/>
      <c r="G925" s="3"/>
    </row>
    <row r="926" spans="1:7" x14ac:dyDescent="0.35">
      <c r="A926" s="5" t="s">
        <v>86</v>
      </c>
      <c r="B926" s="6" t="s">
        <v>1462</v>
      </c>
      <c r="C926" s="4"/>
      <c r="D926" s="4">
        <v>14</v>
      </c>
      <c r="E926" s="4"/>
      <c r="G926" s="3"/>
    </row>
    <row r="927" spans="1:7" x14ac:dyDescent="0.35">
      <c r="A927" s="5" t="s">
        <v>53</v>
      </c>
      <c r="B927" s="6" t="s">
        <v>53</v>
      </c>
      <c r="C927" s="4">
        <v>1</v>
      </c>
      <c r="D927" s="4">
        <v>15</v>
      </c>
      <c r="E927" s="4"/>
      <c r="G927" s="3"/>
    </row>
    <row r="928" spans="1:7" x14ac:dyDescent="0.35">
      <c r="A928" s="5" t="s">
        <v>175</v>
      </c>
      <c r="B928" s="6" t="s">
        <v>53</v>
      </c>
      <c r="C928" s="4">
        <v>1</v>
      </c>
      <c r="D928" s="4">
        <v>15</v>
      </c>
      <c r="E928" s="4"/>
      <c r="G928" s="3"/>
    </row>
    <row r="929" spans="1:7" x14ac:dyDescent="0.35">
      <c r="A929" s="5" t="s">
        <v>696</v>
      </c>
      <c r="B929" s="6" t="s">
        <v>53</v>
      </c>
      <c r="C929" s="4">
        <v>1</v>
      </c>
      <c r="D929" s="4">
        <v>15</v>
      </c>
      <c r="E929" s="4"/>
      <c r="G929" s="3"/>
    </row>
    <row r="930" spans="1:7" x14ac:dyDescent="0.35">
      <c r="A930" s="5" t="s">
        <v>1069</v>
      </c>
      <c r="B930" s="6" t="s">
        <v>53</v>
      </c>
      <c r="C930" s="4">
        <v>1</v>
      </c>
      <c r="D930" s="4">
        <v>15</v>
      </c>
      <c r="E930" s="4"/>
      <c r="G930" s="3"/>
    </row>
    <row r="931" spans="1:7" x14ac:dyDescent="0.35">
      <c r="A931" s="5" t="s">
        <v>57</v>
      </c>
      <c r="B931" s="6" t="s">
        <v>57</v>
      </c>
      <c r="C931" s="4">
        <v>1</v>
      </c>
      <c r="D931" s="4">
        <v>15</v>
      </c>
      <c r="E931" s="4"/>
      <c r="G931" s="3"/>
    </row>
    <row r="932" spans="1:7" x14ac:dyDescent="0.35">
      <c r="A932" s="5" t="s">
        <v>553</v>
      </c>
      <c r="B932" s="6" t="s">
        <v>53</v>
      </c>
      <c r="C932" s="4">
        <v>1</v>
      </c>
      <c r="D932" s="4">
        <v>15</v>
      </c>
      <c r="E932" s="4"/>
      <c r="G932" s="3"/>
    </row>
    <row r="933" spans="1:7" x14ac:dyDescent="0.35">
      <c r="A933" s="5" t="s">
        <v>343</v>
      </c>
      <c r="B933" s="6" t="s">
        <v>53</v>
      </c>
      <c r="C933" s="4">
        <v>1</v>
      </c>
      <c r="D933" s="4">
        <v>15</v>
      </c>
      <c r="E933" s="4"/>
      <c r="G933" s="3"/>
    </row>
    <row r="934" spans="1:7" x14ac:dyDescent="0.35">
      <c r="A934" s="4" t="s">
        <v>695</v>
      </c>
      <c r="B934" s="3" t="s">
        <v>53</v>
      </c>
      <c r="C934" s="4">
        <v>1</v>
      </c>
      <c r="D934" s="4">
        <v>15</v>
      </c>
      <c r="E934" s="4"/>
      <c r="G934" s="3"/>
    </row>
    <row r="935" spans="1:7" x14ac:dyDescent="0.35">
      <c r="A935" s="35" t="s">
        <v>2639</v>
      </c>
      <c r="B935" s="35" t="s">
        <v>53</v>
      </c>
      <c r="C935" s="35">
        <v>1</v>
      </c>
      <c r="D935" s="35">
        <v>15</v>
      </c>
      <c r="E935" s="35"/>
      <c r="F935" s="35" t="s">
        <v>2631</v>
      </c>
      <c r="G935" s="3"/>
    </row>
    <row r="936" spans="1:7" x14ac:dyDescent="0.35">
      <c r="A936" s="4" t="s">
        <v>1072</v>
      </c>
      <c r="B936" s="4" t="s">
        <v>57</v>
      </c>
      <c r="C936" s="4">
        <v>1</v>
      </c>
      <c r="D936" s="4">
        <v>15</v>
      </c>
      <c r="E936" s="4"/>
      <c r="G936" s="3"/>
    </row>
    <row r="937" spans="1:7" x14ac:dyDescent="0.35">
      <c r="A937" s="4" t="s">
        <v>698</v>
      </c>
      <c r="B937" s="4" t="s">
        <v>690</v>
      </c>
      <c r="C937" s="4">
        <v>1</v>
      </c>
      <c r="D937" s="4">
        <v>15</v>
      </c>
      <c r="E937" s="4"/>
      <c r="G937" s="3"/>
    </row>
    <row r="938" spans="1:7" x14ac:dyDescent="0.35">
      <c r="A938" s="5" t="s">
        <v>689</v>
      </c>
      <c r="B938" s="6" t="s">
        <v>690</v>
      </c>
      <c r="C938" s="4">
        <v>1</v>
      </c>
      <c r="D938" s="4">
        <v>15</v>
      </c>
      <c r="E938" s="4"/>
      <c r="G938" s="3"/>
    </row>
    <row r="939" spans="1:7" x14ac:dyDescent="0.35">
      <c r="A939" s="5" t="s">
        <v>1011</v>
      </c>
      <c r="B939" s="6" t="s">
        <v>177</v>
      </c>
      <c r="C939" s="4">
        <v>2</v>
      </c>
      <c r="D939" s="4">
        <v>15</v>
      </c>
      <c r="E939" s="4"/>
      <c r="F939" s="3" t="s">
        <v>2472</v>
      </c>
      <c r="G939" s="3"/>
    </row>
    <row r="940" spans="1:7" x14ac:dyDescent="0.35">
      <c r="A940" s="5" t="s">
        <v>1575</v>
      </c>
      <c r="B940" s="6" t="s">
        <v>177</v>
      </c>
      <c r="C940" s="4">
        <v>2</v>
      </c>
      <c r="D940" s="4">
        <v>15</v>
      </c>
      <c r="E940" s="4"/>
      <c r="F940" s="3" t="s">
        <v>2463</v>
      </c>
      <c r="G940" s="3"/>
    </row>
    <row r="941" spans="1:7" x14ac:dyDescent="0.35">
      <c r="A941" s="5" t="s">
        <v>949</v>
      </c>
      <c r="B941" s="6" t="s">
        <v>177</v>
      </c>
      <c r="C941" s="4">
        <v>2</v>
      </c>
      <c r="D941" s="4">
        <v>15</v>
      </c>
      <c r="E941" s="4"/>
      <c r="F941" s="3" t="s">
        <v>2463</v>
      </c>
      <c r="G941" s="3"/>
    </row>
    <row r="942" spans="1:7" x14ac:dyDescent="0.35">
      <c r="A942" s="5" t="s">
        <v>1592</v>
      </c>
      <c r="B942" s="21" t="s">
        <v>177</v>
      </c>
      <c r="C942" s="19">
        <v>2</v>
      </c>
      <c r="D942" s="19">
        <v>15</v>
      </c>
      <c r="E942" s="19"/>
      <c r="F942" s="19" t="s">
        <v>2492</v>
      </c>
      <c r="G942" s="3"/>
    </row>
    <row r="943" spans="1:7" x14ac:dyDescent="0.35">
      <c r="A943" s="5" t="s">
        <v>177</v>
      </c>
      <c r="B943" s="6" t="s">
        <v>177</v>
      </c>
      <c r="C943" s="4">
        <v>2</v>
      </c>
      <c r="D943" s="4">
        <v>15</v>
      </c>
      <c r="E943" s="4"/>
      <c r="G943" s="3"/>
    </row>
    <row r="944" spans="1:7" x14ac:dyDescent="0.35">
      <c r="A944" s="5" t="s">
        <v>2503</v>
      </c>
      <c r="B944" s="21" t="s">
        <v>177</v>
      </c>
      <c r="C944" s="19">
        <v>2</v>
      </c>
      <c r="D944" s="19">
        <v>15</v>
      </c>
      <c r="E944" s="19"/>
      <c r="F944" s="19" t="s">
        <v>2492</v>
      </c>
      <c r="G944" s="3"/>
    </row>
    <row r="945" spans="1:7" x14ac:dyDescent="0.35">
      <c r="A945" s="4" t="s">
        <v>346</v>
      </c>
      <c r="B945" s="4" t="s">
        <v>346</v>
      </c>
      <c r="C945" s="4">
        <v>99</v>
      </c>
      <c r="D945" s="4">
        <v>15</v>
      </c>
      <c r="E945" s="4"/>
      <c r="G945" s="3"/>
    </row>
    <row r="946" spans="1:7" x14ac:dyDescent="0.35">
      <c r="A946" s="4" t="s">
        <v>951</v>
      </c>
      <c r="B946" s="4" t="s">
        <v>346</v>
      </c>
      <c r="C946" s="4">
        <v>99</v>
      </c>
      <c r="D946" s="4">
        <v>15</v>
      </c>
      <c r="E946" s="4"/>
      <c r="G946" s="3"/>
    </row>
    <row r="947" spans="1:7" x14ac:dyDescent="0.35">
      <c r="A947" s="5" t="s">
        <v>1007</v>
      </c>
      <c r="B947" s="6" t="s">
        <v>1473</v>
      </c>
      <c r="C947" s="4"/>
      <c r="D947" s="4">
        <v>15</v>
      </c>
      <c r="E947" s="4"/>
      <c r="G947" s="3"/>
    </row>
    <row r="948" spans="1:7" x14ac:dyDescent="0.35">
      <c r="A948" s="4" t="s">
        <v>1559</v>
      </c>
      <c r="B948" s="4" t="s">
        <v>58</v>
      </c>
      <c r="C948" s="4"/>
      <c r="D948" s="4">
        <v>15</v>
      </c>
      <c r="E948" s="4"/>
      <c r="G948" s="3"/>
    </row>
    <row r="949" spans="1:7" x14ac:dyDescent="0.35">
      <c r="A949" s="5" t="s">
        <v>335</v>
      </c>
      <c r="B949" s="6" t="s">
        <v>58</v>
      </c>
      <c r="C949" s="4"/>
      <c r="D949" s="4">
        <v>15</v>
      </c>
      <c r="E949" s="4"/>
      <c r="G949" s="3"/>
    </row>
    <row r="950" spans="1:7" x14ac:dyDescent="0.35">
      <c r="A950" s="5" t="s">
        <v>336</v>
      </c>
      <c r="B950" s="6" t="s">
        <v>1468</v>
      </c>
      <c r="C950" s="4"/>
      <c r="D950" s="4">
        <v>15</v>
      </c>
      <c r="E950" s="4"/>
      <c r="G950" s="3"/>
    </row>
    <row r="951" spans="1:7" x14ac:dyDescent="0.35">
      <c r="A951" s="5" t="s">
        <v>178</v>
      </c>
      <c r="B951" s="6" t="s">
        <v>58</v>
      </c>
      <c r="C951" s="4"/>
      <c r="D951" s="4">
        <v>15</v>
      </c>
      <c r="E951" s="4"/>
      <c r="G951" s="3"/>
    </row>
    <row r="952" spans="1:7" x14ac:dyDescent="0.35">
      <c r="A952" s="5" t="s">
        <v>337</v>
      </c>
      <c r="B952" s="6" t="s">
        <v>338</v>
      </c>
      <c r="C952" s="4"/>
      <c r="D952" s="4">
        <v>15</v>
      </c>
      <c r="E952" s="4"/>
      <c r="G952" s="3"/>
    </row>
    <row r="953" spans="1:7" x14ac:dyDescent="0.35">
      <c r="A953" s="5" t="s">
        <v>339</v>
      </c>
      <c r="B953" s="6" t="s">
        <v>340</v>
      </c>
      <c r="C953" s="4"/>
      <c r="D953" s="4">
        <v>15</v>
      </c>
      <c r="E953" s="4"/>
      <c r="G953" s="3"/>
    </row>
    <row r="954" spans="1:7" x14ac:dyDescent="0.35">
      <c r="A954" s="8" t="s">
        <v>1469</v>
      </c>
      <c r="B954" s="8" t="s">
        <v>1469</v>
      </c>
      <c r="C954" s="8"/>
      <c r="D954" s="8">
        <v>15</v>
      </c>
      <c r="E954" s="8"/>
      <c r="G954" s="3"/>
    </row>
    <row r="955" spans="1:7" x14ac:dyDescent="0.35">
      <c r="A955" s="8" t="s">
        <v>338</v>
      </c>
      <c r="B955" s="8" t="s">
        <v>338</v>
      </c>
      <c r="C955" s="8"/>
      <c r="D955" s="8">
        <v>15</v>
      </c>
      <c r="E955" s="8"/>
      <c r="G955" s="3"/>
    </row>
    <row r="956" spans="1:7" x14ac:dyDescent="0.35">
      <c r="A956" s="5" t="s">
        <v>341</v>
      </c>
      <c r="B956" s="6" t="s">
        <v>1469</v>
      </c>
      <c r="C956" s="4"/>
      <c r="D956" s="4">
        <v>15</v>
      </c>
      <c r="E956" s="4"/>
      <c r="G956" s="3"/>
    </row>
    <row r="957" spans="1:7" x14ac:dyDescent="0.35">
      <c r="A957" s="5" t="s">
        <v>342</v>
      </c>
      <c r="B957" s="6" t="s">
        <v>1469</v>
      </c>
      <c r="C957" s="4"/>
      <c r="D957" s="4">
        <v>15</v>
      </c>
      <c r="E957" s="4"/>
      <c r="G957" s="3"/>
    </row>
    <row r="958" spans="1:7" x14ac:dyDescent="0.35">
      <c r="A958" s="8" t="s">
        <v>1697</v>
      </c>
      <c r="B958" s="8" t="s">
        <v>1697</v>
      </c>
      <c r="C958" s="8"/>
      <c r="D958" s="8">
        <v>15</v>
      </c>
      <c r="E958" s="8"/>
      <c r="G958" s="3"/>
    </row>
    <row r="959" spans="1:7" x14ac:dyDescent="0.35">
      <c r="A959" s="8" t="s">
        <v>1473</v>
      </c>
      <c r="B959" s="8" t="s">
        <v>1473</v>
      </c>
      <c r="C959" s="8"/>
      <c r="D959" s="8">
        <v>15</v>
      </c>
      <c r="E959" s="8"/>
      <c r="G959" s="3"/>
    </row>
    <row r="960" spans="1:7" x14ac:dyDescent="0.35">
      <c r="A960" s="8" t="s">
        <v>1474</v>
      </c>
      <c r="B960" s="8" t="s">
        <v>1474</v>
      </c>
      <c r="C960" s="8"/>
      <c r="D960" s="8">
        <v>15</v>
      </c>
      <c r="E960" s="8"/>
      <c r="G960" s="3"/>
    </row>
    <row r="961" spans="1:7" x14ac:dyDescent="0.35">
      <c r="A961" s="5" t="s">
        <v>950</v>
      </c>
      <c r="B961" s="6" t="s">
        <v>57</v>
      </c>
      <c r="C961" s="4"/>
      <c r="D961" s="4">
        <v>15</v>
      </c>
      <c r="E961" s="4"/>
      <c r="G961" s="3"/>
    </row>
    <row r="962" spans="1:7" x14ac:dyDescent="0.35">
      <c r="A962" s="5" t="s">
        <v>344</v>
      </c>
      <c r="B962" s="6" t="s">
        <v>345</v>
      </c>
      <c r="C962" s="4"/>
      <c r="D962" s="4">
        <v>15</v>
      </c>
      <c r="E962" s="4"/>
      <c r="G962" s="3"/>
    </row>
    <row r="963" spans="1:7" x14ac:dyDescent="0.35">
      <c r="A963" s="8" t="s">
        <v>345</v>
      </c>
      <c r="B963" s="8" t="s">
        <v>345</v>
      </c>
      <c r="C963" s="8"/>
      <c r="D963" s="8">
        <v>15</v>
      </c>
      <c r="E963" s="8"/>
      <c r="G963" s="3"/>
    </row>
    <row r="964" spans="1:7" x14ac:dyDescent="0.35">
      <c r="A964" s="5" t="s">
        <v>1070</v>
      </c>
      <c r="B964" s="6" t="s">
        <v>1070</v>
      </c>
      <c r="C964" s="4"/>
      <c r="D964" s="4">
        <v>15</v>
      </c>
      <c r="E964" s="4"/>
      <c r="G964" s="3"/>
    </row>
    <row r="965" spans="1:7" x14ac:dyDescent="0.35">
      <c r="A965" s="15" t="s">
        <v>2701</v>
      </c>
      <c r="B965" s="16" t="s">
        <v>1070</v>
      </c>
      <c r="C965" s="14"/>
      <c r="D965" s="14">
        <v>15</v>
      </c>
      <c r="E965" s="14"/>
      <c r="F965" s="14" t="s">
        <v>2650</v>
      </c>
      <c r="G965" s="3"/>
    </row>
    <row r="966" spans="1:7" x14ac:dyDescent="0.35">
      <c r="A966" s="5" t="s">
        <v>1009</v>
      </c>
      <c r="B966" s="6" t="s">
        <v>1473</v>
      </c>
      <c r="C966" s="4"/>
      <c r="D966" s="4">
        <v>15</v>
      </c>
      <c r="E966" s="4"/>
      <c r="G966" s="3"/>
    </row>
    <row r="967" spans="1:7" x14ac:dyDescent="0.35">
      <c r="A967" s="5" t="s">
        <v>1068</v>
      </c>
      <c r="B967" s="6" t="s">
        <v>176</v>
      </c>
      <c r="C967" s="4"/>
      <c r="D967" s="4">
        <v>15</v>
      </c>
      <c r="E967" s="4"/>
      <c r="G967" s="3"/>
    </row>
    <row r="968" spans="1:7" x14ac:dyDescent="0.35">
      <c r="A968" s="8" t="s">
        <v>340</v>
      </c>
      <c r="B968" s="8" t="s">
        <v>340</v>
      </c>
      <c r="C968" s="8"/>
      <c r="D968" s="8">
        <v>15</v>
      </c>
      <c r="E968" s="8"/>
      <c r="G968" s="3"/>
    </row>
    <row r="969" spans="1:7" x14ac:dyDescent="0.35">
      <c r="A969" s="8" t="s">
        <v>1772</v>
      </c>
      <c r="B969" s="8" t="s">
        <v>1772</v>
      </c>
      <c r="C969" s="8"/>
      <c r="D969" s="8">
        <v>15</v>
      </c>
      <c r="E969" s="8"/>
      <c r="G969" s="3"/>
    </row>
    <row r="970" spans="1:7" x14ac:dyDescent="0.35">
      <c r="A970" s="8" t="s">
        <v>1817</v>
      </c>
      <c r="B970" s="8" t="s">
        <v>1470</v>
      </c>
      <c r="C970" s="8"/>
      <c r="D970" s="8">
        <v>15</v>
      </c>
      <c r="E970" s="8"/>
      <c r="G970" s="3"/>
    </row>
    <row r="971" spans="1:7" x14ac:dyDescent="0.35">
      <c r="A971" s="5" t="s">
        <v>347</v>
      </c>
      <c r="B971" s="6" t="s">
        <v>1470</v>
      </c>
      <c r="C971" s="4"/>
      <c r="D971" s="4">
        <v>15</v>
      </c>
      <c r="E971" s="4"/>
      <c r="G971" s="3"/>
    </row>
    <row r="972" spans="1:7" x14ac:dyDescent="0.35">
      <c r="A972" s="8" t="s">
        <v>2697</v>
      </c>
      <c r="B972" s="8" t="s">
        <v>1848</v>
      </c>
      <c r="C972" s="8"/>
      <c r="D972" s="8">
        <v>15</v>
      </c>
      <c r="E972" s="8"/>
      <c r="G972" s="3"/>
    </row>
    <row r="973" spans="1:7" x14ac:dyDescent="0.35">
      <c r="A973" s="14" t="s">
        <v>2698</v>
      </c>
      <c r="B973" s="14" t="s">
        <v>1070</v>
      </c>
      <c r="C973" s="14"/>
      <c r="D973" s="14">
        <v>15</v>
      </c>
      <c r="E973" s="14"/>
      <c r="F973" s="14" t="s">
        <v>2650</v>
      </c>
      <c r="G973" s="3"/>
    </row>
    <row r="974" spans="1:7" x14ac:dyDescent="0.35">
      <c r="A974" s="3" t="s">
        <v>2473</v>
      </c>
      <c r="B974" s="3" t="s">
        <v>2473</v>
      </c>
      <c r="D974" s="3">
        <v>15</v>
      </c>
      <c r="F974" s="3" t="s">
        <v>2475</v>
      </c>
      <c r="G974" s="3"/>
    </row>
    <row r="975" spans="1:7" x14ac:dyDescent="0.35">
      <c r="A975" s="5" t="s">
        <v>1071</v>
      </c>
      <c r="B975" s="6" t="s">
        <v>1070</v>
      </c>
      <c r="C975" s="4"/>
      <c r="D975" s="4">
        <v>15</v>
      </c>
      <c r="E975" s="4"/>
      <c r="G975" s="3"/>
    </row>
    <row r="976" spans="1:7" x14ac:dyDescent="0.35">
      <c r="A976" s="8" t="s">
        <v>1468</v>
      </c>
      <c r="B976" s="8" t="s">
        <v>1468</v>
      </c>
      <c r="C976" s="8"/>
      <c r="D976" s="8">
        <v>15</v>
      </c>
      <c r="E976" s="8"/>
      <c r="G976" s="3"/>
    </row>
    <row r="977" spans="1:7" x14ac:dyDescent="0.35">
      <c r="A977" s="5" t="s">
        <v>1010</v>
      </c>
      <c r="B977" s="6" t="s">
        <v>1474</v>
      </c>
      <c r="C977" s="4"/>
      <c r="D977" s="4">
        <v>15</v>
      </c>
      <c r="E977" s="4"/>
      <c r="G977" s="3"/>
    </row>
    <row r="978" spans="1:7" x14ac:dyDescent="0.35">
      <c r="A978" s="5" t="s">
        <v>348</v>
      </c>
      <c r="B978" s="6" t="s">
        <v>1468</v>
      </c>
      <c r="C978" s="4"/>
      <c r="D978" s="4">
        <v>15</v>
      </c>
      <c r="E978" s="4"/>
      <c r="G978" s="3"/>
    </row>
    <row r="979" spans="1:7" x14ac:dyDescent="0.35">
      <c r="A979" s="8" t="s">
        <v>1907</v>
      </c>
      <c r="B979" s="8" t="s">
        <v>1070</v>
      </c>
      <c r="C979" s="8"/>
      <c r="D979" s="8">
        <v>15</v>
      </c>
      <c r="E979" s="8"/>
      <c r="G979" s="3"/>
    </row>
    <row r="980" spans="1:7" x14ac:dyDescent="0.35">
      <c r="A980" s="8" t="s">
        <v>1908</v>
      </c>
      <c r="B980" s="8" t="s">
        <v>1070</v>
      </c>
      <c r="C980" s="8"/>
      <c r="D980" s="8">
        <v>15</v>
      </c>
      <c r="E980" s="8"/>
      <c r="G980" s="3"/>
    </row>
    <row r="981" spans="1:7" x14ac:dyDescent="0.35">
      <c r="A981" s="8" t="s">
        <v>1909</v>
      </c>
      <c r="B981" s="8" t="s">
        <v>1070</v>
      </c>
      <c r="C981" s="8"/>
      <c r="D981" s="8">
        <v>15</v>
      </c>
      <c r="E981" s="8"/>
      <c r="G981" s="3"/>
    </row>
    <row r="982" spans="1:7" x14ac:dyDescent="0.35">
      <c r="A982" s="8" t="s">
        <v>1911</v>
      </c>
      <c r="B982" s="8" t="s">
        <v>1070</v>
      </c>
      <c r="C982" s="8"/>
      <c r="D982" s="8">
        <v>15</v>
      </c>
      <c r="E982" s="8"/>
      <c r="G982" s="3"/>
    </row>
    <row r="983" spans="1:7" x14ac:dyDescent="0.35">
      <c r="A983" s="8" t="s">
        <v>1912</v>
      </c>
      <c r="B983" s="8" t="s">
        <v>1070</v>
      </c>
      <c r="C983" s="8"/>
      <c r="D983" s="8">
        <v>15</v>
      </c>
      <c r="E983" s="8"/>
      <c r="G983" s="3"/>
    </row>
    <row r="984" spans="1:7" x14ac:dyDescent="0.35">
      <c r="A984" s="8" t="s">
        <v>1913</v>
      </c>
      <c r="B984" s="8" t="s">
        <v>1070</v>
      </c>
      <c r="C984" s="8"/>
      <c r="D984" s="8">
        <v>15</v>
      </c>
      <c r="E984" s="8"/>
      <c r="G984" s="3"/>
    </row>
    <row r="985" spans="1:7" x14ac:dyDescent="0.35">
      <c r="A985" s="8" t="s">
        <v>1914</v>
      </c>
      <c r="B985" s="8" t="s">
        <v>1070</v>
      </c>
      <c r="C985" s="8"/>
      <c r="D985" s="8">
        <v>15</v>
      </c>
      <c r="E985" s="8"/>
      <c r="G985" s="3"/>
    </row>
    <row r="986" spans="1:7" x14ac:dyDescent="0.35">
      <c r="A986" s="8" t="s">
        <v>1915</v>
      </c>
      <c r="B986" s="8" t="s">
        <v>1070</v>
      </c>
      <c r="C986" s="8"/>
      <c r="D986" s="8">
        <v>15</v>
      </c>
      <c r="E986" s="8"/>
      <c r="G986" s="3"/>
    </row>
    <row r="987" spans="1:7" x14ac:dyDescent="0.35">
      <c r="A987" s="8" t="s">
        <v>1916</v>
      </c>
      <c r="B987" s="8" t="s">
        <v>1070</v>
      </c>
      <c r="C987" s="8"/>
      <c r="D987" s="8">
        <v>15</v>
      </c>
      <c r="E987" s="8"/>
      <c r="G987" s="3"/>
    </row>
    <row r="988" spans="1:7" x14ac:dyDescent="0.35">
      <c r="A988" s="8" t="s">
        <v>1917</v>
      </c>
      <c r="B988" s="8" t="s">
        <v>1070</v>
      </c>
      <c r="C988" s="8"/>
      <c r="D988" s="8">
        <v>15</v>
      </c>
      <c r="E988" s="8"/>
      <c r="G988" s="3"/>
    </row>
    <row r="989" spans="1:7" x14ac:dyDescent="0.35">
      <c r="A989" s="8" t="s">
        <v>1918</v>
      </c>
      <c r="B989" s="8" t="s">
        <v>1070</v>
      </c>
      <c r="C989" s="8"/>
      <c r="D989" s="8">
        <v>15</v>
      </c>
      <c r="E989" s="8"/>
      <c r="G989" s="3"/>
    </row>
    <row r="990" spans="1:7" x14ac:dyDescent="0.35">
      <c r="A990" s="8" t="s">
        <v>1919</v>
      </c>
      <c r="B990" s="8" t="s">
        <v>1070</v>
      </c>
      <c r="C990" s="8"/>
      <c r="D990" s="8">
        <v>15</v>
      </c>
      <c r="E990" s="8"/>
      <c r="G990" s="3"/>
    </row>
    <row r="991" spans="1:7" x14ac:dyDescent="0.35">
      <c r="A991" s="8" t="s">
        <v>1920</v>
      </c>
      <c r="B991" s="8" t="s">
        <v>1070</v>
      </c>
      <c r="C991" s="8"/>
      <c r="D991" s="8">
        <v>15</v>
      </c>
      <c r="E991" s="8"/>
      <c r="G991" s="3"/>
    </row>
    <row r="992" spans="1:7" x14ac:dyDescent="0.35">
      <c r="A992" s="8" t="s">
        <v>1921</v>
      </c>
      <c r="B992" s="8" t="s">
        <v>1070</v>
      </c>
      <c r="C992" s="8"/>
      <c r="D992" s="8">
        <v>15</v>
      </c>
      <c r="E992" s="8"/>
      <c r="G992" s="3"/>
    </row>
    <row r="993" spans="1:7" x14ac:dyDescent="0.35">
      <c r="A993" s="8" t="s">
        <v>1922</v>
      </c>
      <c r="B993" s="8" t="s">
        <v>1070</v>
      </c>
      <c r="C993" s="8"/>
      <c r="D993" s="8">
        <v>15</v>
      </c>
      <c r="E993" s="8"/>
      <c r="G993" s="3"/>
    </row>
    <row r="994" spans="1:7" x14ac:dyDescent="0.35">
      <c r="A994" s="8" t="s">
        <v>1923</v>
      </c>
      <c r="B994" s="8" t="s">
        <v>1070</v>
      </c>
      <c r="C994" s="8"/>
      <c r="D994" s="8">
        <v>15</v>
      </c>
      <c r="E994" s="8"/>
      <c r="G994" s="3"/>
    </row>
    <row r="995" spans="1:7" s="4" customFormat="1" x14ac:dyDescent="0.35">
      <c r="A995" s="8" t="s">
        <v>1924</v>
      </c>
      <c r="B995" s="8" t="s">
        <v>1070</v>
      </c>
      <c r="C995" s="8"/>
      <c r="D995" s="8">
        <v>15</v>
      </c>
      <c r="E995" s="8"/>
    </row>
    <row r="996" spans="1:7" x14ac:dyDescent="0.35">
      <c r="A996" s="8" t="s">
        <v>1926</v>
      </c>
      <c r="B996" s="8" t="s">
        <v>1070</v>
      </c>
      <c r="C996" s="8"/>
      <c r="D996" s="8">
        <v>15</v>
      </c>
      <c r="E996" s="8"/>
      <c r="G996" s="3"/>
    </row>
    <row r="997" spans="1:7" x14ac:dyDescent="0.35">
      <c r="A997" s="8" t="s">
        <v>1927</v>
      </c>
      <c r="B997" s="8" t="s">
        <v>1070</v>
      </c>
      <c r="C997" s="8"/>
      <c r="D997" s="8">
        <v>15</v>
      </c>
      <c r="E997" s="8"/>
      <c r="G997" s="3"/>
    </row>
    <row r="998" spans="1:7" x14ac:dyDescent="0.35">
      <c r="A998" s="8" t="s">
        <v>1928</v>
      </c>
      <c r="B998" s="8" t="s">
        <v>1070</v>
      </c>
      <c r="C998" s="8"/>
      <c r="D998" s="8">
        <v>15</v>
      </c>
      <c r="E998" s="8"/>
      <c r="G998" s="3"/>
    </row>
    <row r="999" spans="1:7" x14ac:dyDescent="0.35">
      <c r="A999" s="8" t="s">
        <v>1929</v>
      </c>
      <c r="B999" s="8" t="s">
        <v>1070</v>
      </c>
      <c r="C999" s="8"/>
      <c r="D999" s="8">
        <v>15</v>
      </c>
      <c r="E999" s="8"/>
      <c r="G999" s="3"/>
    </row>
    <row r="1000" spans="1:7" x14ac:dyDescent="0.35">
      <c r="A1000" s="8" t="s">
        <v>1930</v>
      </c>
      <c r="B1000" s="8" t="s">
        <v>2427</v>
      </c>
      <c r="C1000" s="8"/>
      <c r="D1000" s="8">
        <v>15</v>
      </c>
      <c r="E1000" s="8"/>
      <c r="G1000" s="3"/>
    </row>
    <row r="1001" spans="1:7" x14ac:dyDescent="0.35">
      <c r="A1001" s="20" t="s">
        <v>1067</v>
      </c>
      <c r="B1001" s="24" t="s">
        <v>58</v>
      </c>
      <c r="C1001" s="19"/>
      <c r="D1001" s="19">
        <v>15</v>
      </c>
      <c r="E1001" s="19"/>
      <c r="F1001" s="19" t="s">
        <v>2493</v>
      </c>
      <c r="G1001" s="3"/>
    </row>
    <row r="1002" spans="1:7" x14ac:dyDescent="0.35">
      <c r="A1002" s="5" t="s">
        <v>58</v>
      </c>
      <c r="B1002" s="6" t="s">
        <v>58</v>
      </c>
      <c r="C1002" s="4"/>
      <c r="D1002" s="4">
        <v>15</v>
      </c>
      <c r="E1002" s="4"/>
      <c r="G1002" s="3"/>
    </row>
    <row r="1003" spans="1:7" x14ac:dyDescent="0.35">
      <c r="A1003" s="8" t="s">
        <v>1932</v>
      </c>
      <c r="B1003" s="8" t="s">
        <v>1468</v>
      </c>
      <c r="C1003" s="8"/>
      <c r="D1003" s="8">
        <v>15</v>
      </c>
      <c r="E1003" s="8"/>
      <c r="G1003" s="3"/>
    </row>
    <row r="1004" spans="1:7" x14ac:dyDescent="0.35">
      <c r="A1004" s="5" t="s">
        <v>55</v>
      </c>
      <c r="B1004" s="6" t="s">
        <v>58</v>
      </c>
      <c r="C1004" s="4"/>
      <c r="D1004" s="4">
        <v>15</v>
      </c>
      <c r="E1004" s="4"/>
      <c r="G1004" s="3"/>
    </row>
    <row r="1005" spans="1:7" x14ac:dyDescent="0.35">
      <c r="A1005" s="5" t="s">
        <v>56</v>
      </c>
      <c r="B1005" s="6" t="s">
        <v>58</v>
      </c>
      <c r="C1005" s="4"/>
      <c r="D1005" s="4">
        <v>15</v>
      </c>
      <c r="E1005" s="4"/>
      <c r="G1005" s="3"/>
    </row>
    <row r="1006" spans="1:7" x14ac:dyDescent="0.35">
      <c r="A1006" s="5" t="s">
        <v>694</v>
      </c>
      <c r="B1006" s="6" t="s">
        <v>1471</v>
      </c>
      <c r="C1006" s="4"/>
      <c r="D1006" s="4">
        <v>15</v>
      </c>
      <c r="E1006" s="4"/>
      <c r="G1006" s="3"/>
    </row>
    <row r="1007" spans="1:7" x14ac:dyDescent="0.35">
      <c r="A1007" s="8" t="s">
        <v>1471</v>
      </c>
      <c r="B1007" s="8" t="s">
        <v>1471</v>
      </c>
      <c r="C1007" s="8"/>
      <c r="D1007" s="8">
        <v>15</v>
      </c>
      <c r="E1007" s="8"/>
      <c r="G1007" s="3"/>
    </row>
    <row r="1008" spans="1:7" x14ac:dyDescent="0.35">
      <c r="A1008" s="5" t="s">
        <v>691</v>
      </c>
      <c r="B1008" s="6" t="s">
        <v>1070</v>
      </c>
      <c r="C1008" s="4"/>
      <c r="D1008" s="4">
        <v>15</v>
      </c>
      <c r="E1008" s="4"/>
      <c r="G1008" s="3"/>
    </row>
    <row r="1009" spans="1:7" x14ac:dyDescent="0.35">
      <c r="A1009" s="5" t="s">
        <v>54</v>
      </c>
      <c r="B1009" s="6" t="s">
        <v>1469</v>
      </c>
      <c r="C1009" s="4"/>
      <c r="D1009" s="4">
        <v>15</v>
      </c>
      <c r="E1009" s="4"/>
      <c r="G1009" s="3"/>
    </row>
    <row r="1010" spans="1:7" x14ac:dyDescent="0.35">
      <c r="A1010" s="15" t="s">
        <v>2699</v>
      </c>
      <c r="B1010" s="16" t="s">
        <v>2700</v>
      </c>
      <c r="C1010" s="14"/>
      <c r="D1010" s="14">
        <v>15</v>
      </c>
      <c r="E1010" s="14"/>
      <c r="F1010" s="14" t="s">
        <v>2650</v>
      </c>
      <c r="G1010" s="3"/>
    </row>
    <row r="1011" spans="1:7" x14ac:dyDescent="0.35">
      <c r="A1011" s="5" t="s">
        <v>349</v>
      </c>
      <c r="B1011" s="6" t="s">
        <v>176</v>
      </c>
      <c r="C1011" s="4"/>
      <c r="D1011" s="4">
        <v>15</v>
      </c>
      <c r="E1011" s="4"/>
      <c r="G1011" s="3"/>
    </row>
    <row r="1012" spans="1:7" x14ac:dyDescent="0.35">
      <c r="A1012" s="8" t="s">
        <v>1947</v>
      </c>
      <c r="B1012" s="8" t="s">
        <v>176</v>
      </c>
      <c r="C1012" s="8"/>
      <c r="D1012" s="8">
        <v>15</v>
      </c>
      <c r="E1012" s="8"/>
      <c r="G1012" s="3"/>
    </row>
    <row r="1013" spans="1:7" x14ac:dyDescent="0.35">
      <c r="A1013" s="27" t="s">
        <v>2563</v>
      </c>
      <c r="B1013" s="27" t="s">
        <v>2564</v>
      </c>
      <c r="C1013" s="27"/>
      <c r="D1013" s="27">
        <v>15</v>
      </c>
      <c r="E1013" s="27"/>
      <c r="F1013" s="27" t="s">
        <v>2546</v>
      </c>
      <c r="G1013" s="3"/>
    </row>
    <row r="1014" spans="1:7" x14ac:dyDescent="0.35">
      <c r="A1014" s="8" t="s">
        <v>1966</v>
      </c>
      <c r="B1014" s="8" t="s">
        <v>1070</v>
      </c>
      <c r="C1014" s="8"/>
      <c r="D1014" s="8">
        <v>15</v>
      </c>
      <c r="E1014" s="8"/>
      <c r="G1014" s="3"/>
    </row>
    <row r="1015" spans="1:7" x14ac:dyDescent="0.35">
      <c r="A1015" s="5" t="s">
        <v>1576</v>
      </c>
      <c r="B1015" s="6" t="s">
        <v>176</v>
      </c>
      <c r="C1015" s="4"/>
      <c r="D1015" s="4">
        <v>15</v>
      </c>
      <c r="E1015" s="4"/>
      <c r="G1015" s="3"/>
    </row>
    <row r="1016" spans="1:7" x14ac:dyDescent="0.35">
      <c r="A1016" s="8" t="s">
        <v>1988</v>
      </c>
      <c r="B1016" s="8" t="s">
        <v>1988</v>
      </c>
      <c r="C1016" s="8"/>
      <c r="D1016" s="8">
        <v>15</v>
      </c>
      <c r="E1016" s="8"/>
      <c r="G1016" s="3"/>
    </row>
    <row r="1017" spans="1:7" x14ac:dyDescent="0.35">
      <c r="A1017" s="8" t="s">
        <v>1472</v>
      </c>
      <c r="B1017" s="8" t="s">
        <v>1472</v>
      </c>
      <c r="C1017" s="8"/>
      <c r="D1017" s="8">
        <v>15</v>
      </c>
      <c r="E1017" s="8"/>
      <c r="G1017" s="3"/>
    </row>
    <row r="1018" spans="1:7" x14ac:dyDescent="0.35">
      <c r="A1018" s="8" t="s">
        <v>1999</v>
      </c>
      <c r="B1018" s="8" t="s">
        <v>1070</v>
      </c>
      <c r="C1018" s="8"/>
      <c r="D1018" s="8">
        <v>15</v>
      </c>
      <c r="E1018" s="8"/>
      <c r="G1018" s="3"/>
    </row>
    <row r="1019" spans="1:7" x14ac:dyDescent="0.35">
      <c r="A1019" s="4" t="s">
        <v>267</v>
      </c>
      <c r="B1019" s="4" t="s">
        <v>267</v>
      </c>
      <c r="C1019" s="4">
        <v>1</v>
      </c>
      <c r="D1019" s="35">
        <v>11</v>
      </c>
      <c r="E1019" s="35"/>
      <c r="F1019" s="35" t="s">
        <v>2638</v>
      </c>
      <c r="G1019" s="3"/>
    </row>
    <row r="1020" spans="1:7" x14ac:dyDescent="0.35">
      <c r="A1020" s="4" t="s">
        <v>1577</v>
      </c>
      <c r="B1020" s="4" t="s">
        <v>267</v>
      </c>
      <c r="C1020" s="4">
        <v>1</v>
      </c>
      <c r="D1020" s="4">
        <v>16</v>
      </c>
      <c r="E1020" s="4"/>
      <c r="G1020" s="3"/>
    </row>
    <row r="1021" spans="1:7" x14ac:dyDescent="0.35">
      <c r="A1021" s="4" t="s">
        <v>325</v>
      </c>
      <c r="B1021" s="4" t="s">
        <v>325</v>
      </c>
      <c r="C1021" s="4">
        <v>1</v>
      </c>
      <c r="D1021" s="4">
        <v>16</v>
      </c>
      <c r="E1021" s="4"/>
      <c r="G1021" s="3"/>
    </row>
    <row r="1022" spans="1:7" x14ac:dyDescent="0.35">
      <c r="A1022" s="4" t="s">
        <v>957</v>
      </c>
      <c r="B1022" s="4" t="s">
        <v>957</v>
      </c>
      <c r="C1022" s="4">
        <v>99</v>
      </c>
      <c r="D1022" s="4">
        <v>16</v>
      </c>
      <c r="E1022" s="4"/>
      <c r="G1022" s="3"/>
    </row>
    <row r="1023" spans="1:7" x14ac:dyDescent="0.35">
      <c r="A1023" s="4" t="s">
        <v>174</v>
      </c>
      <c r="B1023" s="4" t="s">
        <v>174</v>
      </c>
      <c r="C1023" s="4">
        <v>99</v>
      </c>
      <c r="D1023" s="4">
        <v>16</v>
      </c>
      <c r="E1023" s="4"/>
      <c r="G1023" s="3"/>
    </row>
    <row r="1024" spans="1:7" x14ac:dyDescent="0.35">
      <c r="A1024" s="4" t="s">
        <v>955</v>
      </c>
      <c r="B1024" s="4" t="s">
        <v>160</v>
      </c>
      <c r="C1024" s="4">
        <v>99</v>
      </c>
      <c r="D1024" s="4">
        <v>16</v>
      </c>
      <c r="E1024" s="4"/>
      <c r="G1024" s="3"/>
    </row>
    <row r="1025" spans="1:7" x14ac:dyDescent="0.35">
      <c r="A1025" s="4" t="s">
        <v>1556</v>
      </c>
      <c r="B1025" s="4" t="s">
        <v>1556</v>
      </c>
      <c r="C1025" s="4">
        <v>99</v>
      </c>
      <c r="D1025" s="4">
        <v>16</v>
      </c>
      <c r="E1025" s="4"/>
      <c r="G1025" s="3"/>
    </row>
    <row r="1026" spans="1:7" x14ac:dyDescent="0.35">
      <c r="A1026" s="4" t="s">
        <v>954</v>
      </c>
      <c r="B1026" s="4" t="s">
        <v>160</v>
      </c>
      <c r="C1026" s="4">
        <v>99</v>
      </c>
      <c r="D1026" s="4">
        <v>16</v>
      </c>
      <c r="E1026" s="4"/>
      <c r="G1026" s="3"/>
    </row>
    <row r="1027" spans="1:7" x14ac:dyDescent="0.35">
      <c r="A1027" s="4" t="s">
        <v>160</v>
      </c>
      <c r="B1027" s="4" t="s">
        <v>160</v>
      </c>
      <c r="C1027" s="4">
        <v>99</v>
      </c>
      <c r="D1027" s="4">
        <v>16</v>
      </c>
      <c r="E1027" s="4"/>
      <c r="G1027" s="3"/>
    </row>
    <row r="1028" spans="1:7" x14ac:dyDescent="0.35">
      <c r="A1028" s="4" t="s">
        <v>697</v>
      </c>
      <c r="B1028" s="4" t="s">
        <v>160</v>
      </c>
      <c r="C1028" s="4">
        <v>99</v>
      </c>
      <c r="D1028" s="4">
        <v>16</v>
      </c>
      <c r="E1028" s="4"/>
      <c r="G1028" s="3"/>
    </row>
    <row r="1029" spans="1:7" x14ac:dyDescent="0.35">
      <c r="A1029" s="4" t="s">
        <v>350</v>
      </c>
      <c r="B1029" s="4" t="s">
        <v>160</v>
      </c>
      <c r="C1029" s="4">
        <v>99</v>
      </c>
      <c r="D1029" s="4">
        <v>16</v>
      </c>
      <c r="E1029" s="4"/>
      <c r="G1029" s="3"/>
    </row>
    <row r="1030" spans="1:7" x14ac:dyDescent="0.35">
      <c r="A1030" s="5" t="s">
        <v>996</v>
      </c>
      <c r="B1030" s="6" t="s">
        <v>996</v>
      </c>
      <c r="C1030" s="4">
        <v>99</v>
      </c>
      <c r="D1030" s="4">
        <v>16</v>
      </c>
      <c r="E1030" s="4"/>
      <c r="G1030" s="3"/>
    </row>
    <row r="1031" spans="1:7" x14ac:dyDescent="0.35">
      <c r="A1031" s="7" t="s">
        <v>1578</v>
      </c>
      <c r="B1031" s="7" t="s">
        <v>1578</v>
      </c>
      <c r="C1031" s="3">
        <v>99</v>
      </c>
      <c r="D1031" s="3">
        <v>16</v>
      </c>
      <c r="G1031" s="3"/>
    </row>
    <row r="1032" spans="1:7" x14ac:dyDescent="0.35">
      <c r="A1032" s="4" t="s">
        <v>266</v>
      </c>
      <c r="B1032" s="4" t="s">
        <v>266</v>
      </c>
      <c r="C1032" s="4">
        <v>99</v>
      </c>
      <c r="D1032" s="4">
        <v>16</v>
      </c>
      <c r="E1032" s="4"/>
      <c r="G1032" s="3"/>
    </row>
    <row r="1033" spans="1:7" x14ac:dyDescent="0.35">
      <c r="A1033" s="4" t="s">
        <v>146</v>
      </c>
      <c r="B1033" s="4" t="s">
        <v>146</v>
      </c>
      <c r="C1033" s="4">
        <v>99</v>
      </c>
      <c r="D1033" s="4">
        <v>16</v>
      </c>
      <c r="E1033" s="4"/>
      <c r="G1033" s="3"/>
    </row>
    <row r="1034" spans="1:7" x14ac:dyDescent="0.35">
      <c r="A1034" s="4" t="s">
        <v>958</v>
      </c>
      <c r="B1034" s="4" t="s">
        <v>146</v>
      </c>
      <c r="C1034" s="4">
        <v>99</v>
      </c>
      <c r="D1034" s="4">
        <v>16</v>
      </c>
      <c r="E1034" s="4"/>
      <c r="G1034" s="3"/>
    </row>
    <row r="1035" spans="1:7" x14ac:dyDescent="0.35">
      <c r="A1035" s="4" t="s">
        <v>351</v>
      </c>
      <c r="B1035" s="4" t="s">
        <v>952</v>
      </c>
      <c r="C1035" s="4">
        <v>99</v>
      </c>
      <c r="D1035" s="4">
        <v>16</v>
      </c>
      <c r="E1035" s="4"/>
      <c r="G1035" s="3"/>
    </row>
    <row r="1036" spans="1:7" x14ac:dyDescent="0.35">
      <c r="A1036" s="4" t="s">
        <v>324</v>
      </c>
      <c r="B1036" s="4" t="s">
        <v>324</v>
      </c>
      <c r="C1036" s="4">
        <v>99</v>
      </c>
      <c r="D1036" s="4">
        <v>16</v>
      </c>
      <c r="E1036" s="4"/>
      <c r="G1036" s="3"/>
    </row>
    <row r="1037" spans="1:7" x14ac:dyDescent="0.35">
      <c r="A1037" s="4" t="s">
        <v>952</v>
      </c>
      <c r="B1037" s="4" t="s">
        <v>952</v>
      </c>
      <c r="C1037" s="4">
        <v>99</v>
      </c>
      <c r="D1037" s="4">
        <v>16</v>
      </c>
      <c r="E1037" s="4"/>
      <c r="G1037" s="3"/>
    </row>
    <row r="1038" spans="1:7" x14ac:dyDescent="0.35">
      <c r="A1038" s="4" t="s">
        <v>333</v>
      </c>
      <c r="B1038" s="4" t="s">
        <v>952</v>
      </c>
      <c r="C1038" s="4">
        <v>99</v>
      </c>
      <c r="D1038" s="4">
        <v>16</v>
      </c>
      <c r="E1038" s="4"/>
      <c r="G1038" s="3"/>
    </row>
    <row r="1039" spans="1:7" x14ac:dyDescent="0.35">
      <c r="A1039" s="4" t="s">
        <v>552</v>
      </c>
      <c r="B1039" s="4" t="s">
        <v>334</v>
      </c>
      <c r="C1039" s="4"/>
      <c r="D1039" s="4">
        <v>16</v>
      </c>
      <c r="E1039" s="4"/>
      <c r="G1039" s="3"/>
    </row>
    <row r="1040" spans="1:7" x14ac:dyDescent="0.35">
      <c r="A1040" s="4" t="s">
        <v>334</v>
      </c>
      <c r="B1040" s="4" t="s">
        <v>334</v>
      </c>
      <c r="C1040" s="4"/>
      <c r="D1040" s="4">
        <v>16</v>
      </c>
      <c r="E1040" s="4"/>
      <c r="G1040" s="3"/>
    </row>
    <row r="1041" spans="1:7" x14ac:dyDescent="0.35">
      <c r="A1041" s="4" t="s">
        <v>953</v>
      </c>
      <c r="B1041" s="4" t="s">
        <v>334</v>
      </c>
      <c r="C1041" s="4"/>
      <c r="D1041" s="4">
        <v>16</v>
      </c>
      <c r="E1041" s="4"/>
      <c r="G1041" s="3"/>
    </row>
    <row r="1042" spans="1:7" x14ac:dyDescent="0.35">
      <c r="A1042" s="4" t="s">
        <v>352</v>
      </c>
      <c r="B1042" s="4" t="s">
        <v>334</v>
      </c>
      <c r="C1042" s="4"/>
      <c r="D1042" s="4">
        <v>16</v>
      </c>
      <c r="E1042" s="4"/>
      <c r="G1042" s="3"/>
    </row>
  </sheetData>
  <sortState xmlns:xlrd2="http://schemas.microsoft.com/office/spreadsheetml/2017/richdata2" ref="A1:F973">
    <sortCondition ref="D1:D973"/>
    <sortCondition ref="C1:C973"/>
    <sortCondition ref="A1:A973"/>
  </sortState>
  <phoneticPr fontId="14"/>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62"/>
  <sheetViews>
    <sheetView topLeftCell="A651" zoomScale="70" zoomScaleNormal="70" workbookViewId="0">
      <selection activeCell="A688" sqref="A688:A689"/>
    </sheetView>
  </sheetViews>
  <sheetFormatPr defaultColWidth="9.140625" defaultRowHeight="15" x14ac:dyDescent="0.35"/>
  <cols>
    <col min="1" max="1" width="97.28515625" style="3" bestFit="1" customWidth="1"/>
    <col min="2" max="2" width="82.42578125" style="3" bestFit="1" customWidth="1"/>
    <col min="3" max="3" width="3.28515625" style="3" bestFit="1" customWidth="1"/>
    <col min="4" max="4" width="4" style="3" bestFit="1" customWidth="1"/>
    <col min="5" max="5" width="4.42578125" customWidth="1"/>
    <col min="6" max="6" width="5.28515625" style="3" customWidth="1"/>
    <col min="7" max="16384" width="9.140625" style="3"/>
  </cols>
  <sheetData>
    <row r="1" spans="1:4" s="3" customFormat="1" ht="12" x14ac:dyDescent="0.35">
      <c r="A1" s="1" t="s">
        <v>1530</v>
      </c>
      <c r="B1" s="2" t="s">
        <v>60</v>
      </c>
      <c r="C1" s="3">
        <v>1</v>
      </c>
      <c r="D1" s="3">
        <v>21</v>
      </c>
    </row>
    <row r="2" spans="1:4" s="3" customFormat="1" ht="12" x14ac:dyDescent="0.35">
      <c r="A2" s="1" t="s">
        <v>60</v>
      </c>
      <c r="B2" s="2" t="s">
        <v>60</v>
      </c>
      <c r="C2" s="3">
        <v>1</v>
      </c>
      <c r="D2" s="3">
        <v>21</v>
      </c>
    </row>
    <row r="3" spans="1:4" s="3" customFormat="1" ht="12" x14ac:dyDescent="0.35">
      <c r="A3" s="1" t="s">
        <v>1276</v>
      </c>
      <c r="B3" s="2" t="s">
        <v>60</v>
      </c>
      <c r="C3" s="3">
        <v>1</v>
      </c>
      <c r="D3" s="3">
        <v>21</v>
      </c>
    </row>
    <row r="4" spans="1:4" s="3" customFormat="1" ht="12" x14ac:dyDescent="0.35">
      <c r="A4" s="1" t="s">
        <v>1274</v>
      </c>
      <c r="B4" s="2" t="s">
        <v>60</v>
      </c>
      <c r="C4" s="3">
        <v>1</v>
      </c>
      <c r="D4" s="3">
        <v>21</v>
      </c>
    </row>
    <row r="5" spans="1:4" s="3" customFormat="1" ht="12" x14ac:dyDescent="0.35">
      <c r="A5" s="1" t="s">
        <v>616</v>
      </c>
      <c r="B5" s="2" t="s">
        <v>60</v>
      </c>
      <c r="C5" s="3">
        <v>1</v>
      </c>
      <c r="D5" s="3">
        <v>21</v>
      </c>
    </row>
    <row r="6" spans="1:4" s="3" customFormat="1" ht="12" x14ac:dyDescent="0.35">
      <c r="A6" s="1" t="s">
        <v>1275</v>
      </c>
      <c r="B6" s="2" t="s">
        <v>60</v>
      </c>
      <c r="C6" s="3">
        <v>1</v>
      </c>
      <c r="D6" s="3">
        <v>21</v>
      </c>
    </row>
    <row r="7" spans="1:4" s="3" customFormat="1" ht="12" x14ac:dyDescent="0.35">
      <c r="A7" s="1" t="s">
        <v>59</v>
      </c>
      <c r="B7" s="2" t="s">
        <v>60</v>
      </c>
      <c r="C7" s="3">
        <v>1</v>
      </c>
      <c r="D7" s="3">
        <v>21</v>
      </c>
    </row>
    <row r="8" spans="1:4" s="3" customFormat="1" ht="12" x14ac:dyDescent="0.35">
      <c r="A8" s="1" t="s">
        <v>93</v>
      </c>
      <c r="B8" s="2" t="s">
        <v>232</v>
      </c>
      <c r="C8" s="3">
        <v>2</v>
      </c>
      <c r="D8" s="3">
        <v>21</v>
      </c>
    </row>
    <row r="9" spans="1:4" s="3" customFormat="1" ht="12" x14ac:dyDescent="0.35">
      <c r="A9" s="1" t="s">
        <v>1081</v>
      </c>
      <c r="B9" s="2" t="s">
        <v>232</v>
      </c>
      <c r="C9" s="3">
        <v>2</v>
      </c>
      <c r="D9" s="3">
        <v>21</v>
      </c>
    </row>
    <row r="10" spans="1:4" s="3" customFormat="1" ht="12" x14ac:dyDescent="0.35">
      <c r="A10" s="1" t="s">
        <v>74</v>
      </c>
      <c r="B10" s="2" t="s">
        <v>232</v>
      </c>
      <c r="C10" s="3">
        <v>2</v>
      </c>
      <c r="D10" s="3">
        <v>21</v>
      </c>
    </row>
    <row r="11" spans="1:4" s="3" customFormat="1" ht="12" x14ac:dyDescent="0.35">
      <c r="A11" s="1" t="s">
        <v>1201</v>
      </c>
      <c r="B11" s="2" t="s">
        <v>232</v>
      </c>
      <c r="C11" s="3">
        <v>2</v>
      </c>
      <c r="D11" s="3">
        <v>21</v>
      </c>
    </row>
    <row r="12" spans="1:4" s="3" customFormat="1" ht="12" x14ac:dyDescent="0.35">
      <c r="A12" s="1" t="s">
        <v>1488</v>
      </c>
      <c r="B12" s="2" t="s">
        <v>232</v>
      </c>
      <c r="C12" s="3">
        <v>2</v>
      </c>
      <c r="D12" s="3">
        <v>21</v>
      </c>
    </row>
    <row r="13" spans="1:4" s="3" customFormat="1" ht="12" x14ac:dyDescent="0.35">
      <c r="A13" s="1" t="s">
        <v>73</v>
      </c>
      <c r="B13" s="2" t="s">
        <v>232</v>
      </c>
      <c r="C13" s="3">
        <v>2</v>
      </c>
      <c r="D13" s="3">
        <v>21</v>
      </c>
    </row>
    <row r="14" spans="1:4" s="3" customFormat="1" ht="12" x14ac:dyDescent="0.35">
      <c r="A14" s="1" t="s">
        <v>1185</v>
      </c>
      <c r="B14" s="2" t="s">
        <v>232</v>
      </c>
      <c r="C14" s="3">
        <v>2</v>
      </c>
      <c r="D14" s="3">
        <v>21</v>
      </c>
    </row>
    <row r="15" spans="1:4" s="3" customFormat="1" ht="12" x14ac:dyDescent="0.35">
      <c r="A15" s="1" t="s">
        <v>1579</v>
      </c>
      <c r="B15" s="2" t="s">
        <v>232</v>
      </c>
      <c r="C15" s="3">
        <v>2</v>
      </c>
      <c r="D15" s="3">
        <v>21</v>
      </c>
    </row>
    <row r="16" spans="1:4" s="3" customFormat="1" ht="12" x14ac:dyDescent="0.35">
      <c r="A16" s="1" t="s">
        <v>624</v>
      </c>
      <c r="B16" s="2" t="s">
        <v>232</v>
      </c>
      <c r="C16" s="3">
        <v>2</v>
      </c>
      <c r="D16" s="3">
        <v>21</v>
      </c>
    </row>
    <row r="17" spans="1:6" ht="12" x14ac:dyDescent="0.35">
      <c r="A17" s="1" t="s">
        <v>1246</v>
      </c>
      <c r="B17" s="2" t="s">
        <v>232</v>
      </c>
      <c r="C17" s="3">
        <v>2</v>
      </c>
      <c r="D17" s="3">
        <v>21</v>
      </c>
      <c r="E17" s="3"/>
    </row>
    <row r="18" spans="1:6" ht="12" x14ac:dyDescent="0.35">
      <c r="A18" s="1" t="s">
        <v>1143</v>
      </c>
      <c r="B18" s="2" t="s">
        <v>232</v>
      </c>
      <c r="C18" s="3">
        <v>2</v>
      </c>
      <c r="D18" s="3">
        <v>21</v>
      </c>
      <c r="E18" s="3"/>
    </row>
    <row r="19" spans="1:6" ht="12" x14ac:dyDescent="0.35">
      <c r="A19" s="1" t="s">
        <v>365</v>
      </c>
      <c r="B19" s="2" t="s">
        <v>232</v>
      </c>
      <c r="C19" s="3">
        <v>2</v>
      </c>
      <c r="D19" s="3">
        <v>21</v>
      </c>
      <c r="E19" s="3"/>
    </row>
    <row r="20" spans="1:6" ht="12" x14ac:dyDescent="0.35">
      <c r="A20" s="15" t="s">
        <v>2719</v>
      </c>
      <c r="B20" s="16" t="s">
        <v>60</v>
      </c>
      <c r="C20" s="14">
        <v>2</v>
      </c>
      <c r="D20" s="14">
        <v>21</v>
      </c>
      <c r="E20" s="14"/>
      <c r="F20" s="14" t="s">
        <v>2704</v>
      </c>
    </row>
    <row r="21" spans="1:6" ht="12" x14ac:dyDescent="0.35">
      <c r="A21" s="1" t="s">
        <v>95</v>
      </c>
      <c r="B21" s="2" t="s">
        <v>232</v>
      </c>
      <c r="C21" s="3">
        <v>2</v>
      </c>
      <c r="D21" s="3">
        <v>21</v>
      </c>
      <c r="E21" s="3"/>
    </row>
    <row r="22" spans="1:6" ht="12" x14ac:dyDescent="0.35">
      <c r="A22" s="1" t="s">
        <v>595</v>
      </c>
      <c r="B22" s="2" t="s">
        <v>232</v>
      </c>
      <c r="C22" s="3">
        <v>2</v>
      </c>
      <c r="D22" s="3">
        <v>21</v>
      </c>
      <c r="E22" s="3"/>
    </row>
    <row r="23" spans="1:6" ht="12" x14ac:dyDescent="0.35">
      <c r="A23" s="1" t="s">
        <v>1083</v>
      </c>
      <c r="B23" s="2" t="s">
        <v>232</v>
      </c>
      <c r="C23" s="3">
        <v>2</v>
      </c>
      <c r="D23" s="3">
        <v>21</v>
      </c>
      <c r="E23" s="3"/>
    </row>
    <row r="24" spans="1:6" ht="12" x14ac:dyDescent="0.35">
      <c r="A24" s="1" t="s">
        <v>1272</v>
      </c>
      <c r="B24" s="2" t="s">
        <v>191</v>
      </c>
      <c r="C24" s="3">
        <v>2</v>
      </c>
      <c r="D24" s="3">
        <v>21</v>
      </c>
      <c r="E24" s="3"/>
    </row>
    <row r="25" spans="1:6" ht="12" x14ac:dyDescent="0.35">
      <c r="A25" s="1" t="s">
        <v>191</v>
      </c>
      <c r="B25" s="2" t="s">
        <v>191</v>
      </c>
      <c r="C25" s="3">
        <v>2</v>
      </c>
      <c r="D25" s="3">
        <v>21</v>
      </c>
      <c r="E25" s="3"/>
    </row>
    <row r="26" spans="1:6" ht="12" x14ac:dyDescent="0.35">
      <c r="A26" s="1" t="s">
        <v>1268</v>
      </c>
      <c r="B26" s="2" t="s">
        <v>191</v>
      </c>
      <c r="C26" s="3">
        <v>2</v>
      </c>
      <c r="D26" s="3">
        <v>21</v>
      </c>
      <c r="E26" s="3"/>
    </row>
    <row r="27" spans="1:6" ht="12" x14ac:dyDescent="0.35">
      <c r="A27" s="1" t="s">
        <v>559</v>
      </c>
      <c r="B27" s="2" t="s">
        <v>191</v>
      </c>
      <c r="C27" s="3">
        <v>2</v>
      </c>
      <c r="D27" s="3">
        <v>21</v>
      </c>
      <c r="E27" s="3"/>
    </row>
    <row r="28" spans="1:6" ht="12" x14ac:dyDescent="0.35">
      <c r="A28" s="1" t="s">
        <v>353</v>
      </c>
      <c r="B28" s="2" t="s">
        <v>232</v>
      </c>
      <c r="C28" s="3">
        <v>2</v>
      </c>
      <c r="D28" s="3">
        <v>21</v>
      </c>
      <c r="E28" s="3"/>
    </row>
    <row r="29" spans="1:6" ht="12" x14ac:dyDescent="0.35">
      <c r="A29" s="1" t="s">
        <v>119</v>
      </c>
      <c r="B29" s="2" t="s">
        <v>232</v>
      </c>
      <c r="C29" s="3">
        <v>2</v>
      </c>
      <c r="D29" s="3">
        <v>21</v>
      </c>
      <c r="E29" s="3"/>
    </row>
    <row r="30" spans="1:6" ht="12" x14ac:dyDescent="0.35">
      <c r="A30" s="1" t="s">
        <v>1247</v>
      </c>
      <c r="B30" s="2" t="s">
        <v>232</v>
      </c>
      <c r="C30" s="3">
        <v>2</v>
      </c>
      <c r="D30" s="3">
        <v>21</v>
      </c>
      <c r="E30" s="3"/>
    </row>
    <row r="31" spans="1:6" ht="12" x14ac:dyDescent="0.35">
      <c r="A31" s="1" t="s">
        <v>1085</v>
      </c>
      <c r="B31" s="2" t="s">
        <v>232</v>
      </c>
      <c r="C31" s="3">
        <v>2</v>
      </c>
      <c r="D31" s="3">
        <v>21</v>
      </c>
      <c r="E31" s="3"/>
    </row>
    <row r="32" spans="1:6" ht="12" x14ac:dyDescent="0.35">
      <c r="A32" s="1" t="s">
        <v>354</v>
      </c>
      <c r="B32" s="2" t="s">
        <v>232</v>
      </c>
      <c r="C32" s="3">
        <v>2</v>
      </c>
      <c r="D32" s="3">
        <v>21</v>
      </c>
      <c r="E32" s="3"/>
    </row>
    <row r="33" spans="1:6" ht="12" x14ac:dyDescent="0.35">
      <c r="A33" s="1" t="s">
        <v>566</v>
      </c>
      <c r="B33" s="2" t="s">
        <v>232</v>
      </c>
      <c r="C33" s="3">
        <v>2</v>
      </c>
      <c r="D33" s="3">
        <v>21</v>
      </c>
      <c r="E33" s="3"/>
    </row>
    <row r="34" spans="1:6" x14ac:dyDescent="0.35">
      <c r="A34" s="1" t="s">
        <v>1567</v>
      </c>
      <c r="B34" s="2" t="s">
        <v>232</v>
      </c>
      <c r="C34" s="3">
        <v>2</v>
      </c>
      <c r="D34" s="3">
        <v>21</v>
      </c>
    </row>
    <row r="35" spans="1:6" x14ac:dyDescent="0.35">
      <c r="A35" s="1" t="s">
        <v>1553</v>
      </c>
      <c r="B35" s="2" t="s">
        <v>232</v>
      </c>
      <c r="C35" s="3">
        <v>2</v>
      </c>
      <c r="D35" s="3">
        <v>21</v>
      </c>
    </row>
    <row r="36" spans="1:6" x14ac:dyDescent="0.35">
      <c r="A36" s="1" t="s">
        <v>79</v>
      </c>
      <c r="B36" s="2" t="s">
        <v>232</v>
      </c>
      <c r="C36" s="3">
        <v>2</v>
      </c>
      <c r="D36" s="3">
        <v>21</v>
      </c>
    </row>
    <row r="37" spans="1:6" x14ac:dyDescent="0.35">
      <c r="A37" s="1" t="s">
        <v>1095</v>
      </c>
      <c r="B37" s="2" t="s">
        <v>232</v>
      </c>
      <c r="C37" s="3">
        <v>2</v>
      </c>
      <c r="D37" s="3">
        <v>21</v>
      </c>
    </row>
    <row r="38" spans="1:6" x14ac:dyDescent="0.35">
      <c r="A38" s="1" t="s">
        <v>1271</v>
      </c>
      <c r="B38" s="2" t="s">
        <v>191</v>
      </c>
      <c r="C38" s="3">
        <v>2</v>
      </c>
      <c r="D38" s="3">
        <v>21</v>
      </c>
    </row>
    <row r="39" spans="1:6" x14ac:dyDescent="0.35">
      <c r="A39" s="1" t="s">
        <v>1266</v>
      </c>
      <c r="B39" s="2" t="s">
        <v>191</v>
      </c>
      <c r="C39" s="3">
        <v>2</v>
      </c>
      <c r="D39" s="3">
        <v>21</v>
      </c>
    </row>
    <row r="40" spans="1:6" x14ac:dyDescent="0.35">
      <c r="A40" s="1" t="s">
        <v>1269</v>
      </c>
      <c r="B40" s="2" t="s">
        <v>191</v>
      </c>
      <c r="C40" s="3">
        <v>2</v>
      </c>
      <c r="D40" s="3">
        <v>21</v>
      </c>
    </row>
    <row r="41" spans="1:6" x14ac:dyDescent="0.35">
      <c r="A41" s="1" t="s">
        <v>386</v>
      </c>
      <c r="B41" s="2" t="s">
        <v>191</v>
      </c>
      <c r="C41" s="3">
        <v>2</v>
      </c>
      <c r="D41" s="3">
        <v>21</v>
      </c>
    </row>
    <row r="42" spans="1:6" x14ac:dyDescent="0.35">
      <c r="A42" s="1" t="s">
        <v>1273</v>
      </c>
      <c r="B42" s="2" t="s">
        <v>191</v>
      </c>
      <c r="C42" s="3">
        <v>2</v>
      </c>
      <c r="D42" s="3">
        <v>21</v>
      </c>
    </row>
    <row r="43" spans="1:6" x14ac:dyDescent="0.35">
      <c r="A43" s="1" t="s">
        <v>387</v>
      </c>
      <c r="B43" s="2" t="s">
        <v>232</v>
      </c>
      <c r="C43" s="3">
        <v>2</v>
      </c>
      <c r="D43" s="3">
        <v>21</v>
      </c>
    </row>
    <row r="44" spans="1:6" x14ac:dyDescent="0.35">
      <c r="A44" s="1" t="s">
        <v>1144</v>
      </c>
      <c r="B44" s="2" t="s">
        <v>232</v>
      </c>
      <c r="C44" s="3">
        <v>2</v>
      </c>
      <c r="D44" s="3">
        <v>21</v>
      </c>
    </row>
    <row r="45" spans="1:6" x14ac:dyDescent="0.35">
      <c r="A45" s="1" t="s">
        <v>355</v>
      </c>
      <c r="B45" s="2" t="s">
        <v>232</v>
      </c>
      <c r="C45" s="3">
        <v>2</v>
      </c>
      <c r="D45" s="3">
        <v>21</v>
      </c>
    </row>
    <row r="46" spans="1:6" x14ac:dyDescent="0.35">
      <c r="A46" s="1" t="s">
        <v>192</v>
      </c>
      <c r="B46" s="2" t="s">
        <v>232</v>
      </c>
      <c r="C46" s="3">
        <v>2</v>
      </c>
      <c r="D46" s="3">
        <v>21</v>
      </c>
    </row>
    <row r="47" spans="1:6" x14ac:dyDescent="0.35">
      <c r="A47" s="20" t="s">
        <v>2511</v>
      </c>
      <c r="B47" s="21" t="s">
        <v>232</v>
      </c>
      <c r="C47" s="19">
        <v>2</v>
      </c>
      <c r="D47" s="19">
        <v>21</v>
      </c>
      <c r="F47" s="22" t="s">
        <v>2512</v>
      </c>
    </row>
    <row r="48" spans="1:6" x14ac:dyDescent="0.35">
      <c r="A48" s="20" t="s">
        <v>2528</v>
      </c>
      <c r="B48" s="21" t="s">
        <v>232</v>
      </c>
      <c r="C48" s="19">
        <v>2</v>
      </c>
      <c r="D48" s="19">
        <v>21</v>
      </c>
      <c r="F48" s="22" t="s">
        <v>2513</v>
      </c>
    </row>
    <row r="49" spans="1:6" x14ac:dyDescent="0.35">
      <c r="A49" s="1" t="s">
        <v>1098</v>
      </c>
      <c r="B49" s="2" t="s">
        <v>1073</v>
      </c>
      <c r="C49" s="3">
        <v>2</v>
      </c>
      <c r="D49" s="3">
        <v>21</v>
      </c>
    </row>
    <row r="50" spans="1:6" x14ac:dyDescent="0.35">
      <c r="A50" s="1" t="s">
        <v>1105</v>
      </c>
      <c r="B50" s="2" t="s">
        <v>1073</v>
      </c>
      <c r="C50" s="3">
        <v>2</v>
      </c>
      <c r="D50" s="3">
        <v>21</v>
      </c>
    </row>
    <row r="51" spans="1:6" x14ac:dyDescent="0.35">
      <c r="A51" s="1" t="s">
        <v>65</v>
      </c>
      <c r="B51" s="2" t="s">
        <v>1073</v>
      </c>
      <c r="C51" s="3">
        <v>2</v>
      </c>
      <c r="D51" s="3">
        <v>21</v>
      </c>
    </row>
    <row r="52" spans="1:6" x14ac:dyDescent="0.35">
      <c r="A52" s="1" t="s">
        <v>1157</v>
      </c>
      <c r="B52" s="2" t="s">
        <v>1073</v>
      </c>
      <c r="C52" s="3">
        <v>2</v>
      </c>
      <c r="D52" s="3">
        <v>21</v>
      </c>
    </row>
    <row r="53" spans="1:6" x14ac:dyDescent="0.35">
      <c r="A53" s="1" t="s">
        <v>1130</v>
      </c>
      <c r="B53" s="2" t="s">
        <v>1073</v>
      </c>
      <c r="C53" s="3">
        <v>2</v>
      </c>
      <c r="D53" s="3">
        <v>21</v>
      </c>
    </row>
    <row r="54" spans="1:6" x14ac:dyDescent="0.35">
      <c r="A54" s="1" t="s">
        <v>356</v>
      </c>
      <c r="B54" s="2" t="s">
        <v>1073</v>
      </c>
      <c r="C54" s="3">
        <v>2</v>
      </c>
      <c r="D54" s="3">
        <v>21</v>
      </c>
    </row>
    <row r="55" spans="1:6" x14ac:dyDescent="0.35">
      <c r="A55" s="1" t="s">
        <v>1255</v>
      </c>
      <c r="B55" s="2" t="s">
        <v>1073</v>
      </c>
      <c r="C55" s="3">
        <v>2</v>
      </c>
      <c r="D55" s="3">
        <v>21</v>
      </c>
    </row>
    <row r="56" spans="1:6" x14ac:dyDescent="0.35">
      <c r="A56" s="1" t="s">
        <v>612</v>
      </c>
      <c r="B56" s="2" t="s">
        <v>1073</v>
      </c>
      <c r="C56" s="3">
        <v>2</v>
      </c>
      <c r="D56" s="3">
        <v>21</v>
      </c>
    </row>
    <row r="57" spans="1:6" x14ac:dyDescent="0.35">
      <c r="A57" s="1" t="s">
        <v>83</v>
      </c>
      <c r="B57" s="2" t="s">
        <v>1073</v>
      </c>
      <c r="C57" s="3">
        <v>2</v>
      </c>
      <c r="D57" s="3">
        <v>21</v>
      </c>
    </row>
    <row r="58" spans="1:6" x14ac:dyDescent="0.35">
      <c r="A58" s="1" t="s">
        <v>1154</v>
      </c>
      <c r="B58" s="2" t="s">
        <v>1073</v>
      </c>
      <c r="C58" s="3">
        <v>2</v>
      </c>
      <c r="D58" s="3">
        <v>21</v>
      </c>
    </row>
    <row r="59" spans="1:6" x14ac:dyDescent="0.35">
      <c r="A59" s="1" t="s">
        <v>1243</v>
      </c>
      <c r="B59" s="2" t="s">
        <v>1073</v>
      </c>
      <c r="C59" s="3">
        <v>2</v>
      </c>
      <c r="D59" s="3">
        <v>21</v>
      </c>
    </row>
    <row r="60" spans="1:6" x14ac:dyDescent="0.35">
      <c r="A60" s="1" t="s">
        <v>1179</v>
      </c>
      <c r="B60" s="2" t="s">
        <v>1073</v>
      </c>
      <c r="C60" s="3">
        <v>2</v>
      </c>
      <c r="D60" s="3">
        <v>21</v>
      </c>
    </row>
    <row r="61" spans="1:6" x14ac:dyDescent="0.35">
      <c r="A61" s="20" t="s">
        <v>2509</v>
      </c>
      <c r="B61" s="21" t="s">
        <v>2508</v>
      </c>
      <c r="C61" s="19">
        <v>2</v>
      </c>
      <c r="D61" s="19">
        <v>21</v>
      </c>
      <c r="E61" s="22"/>
      <c r="F61" s="19" t="s">
        <v>2510</v>
      </c>
    </row>
    <row r="62" spans="1:6" x14ac:dyDescent="0.35">
      <c r="A62" s="1" t="s">
        <v>1121</v>
      </c>
      <c r="B62" s="2" t="s">
        <v>1477</v>
      </c>
      <c r="D62" s="3">
        <v>21</v>
      </c>
    </row>
    <row r="63" spans="1:6" x14ac:dyDescent="0.35">
      <c r="A63" s="1" t="s">
        <v>1219</v>
      </c>
      <c r="B63" s="2" t="s">
        <v>222</v>
      </c>
      <c r="D63" s="3">
        <v>21</v>
      </c>
    </row>
    <row r="64" spans="1:6" x14ac:dyDescent="0.35">
      <c r="A64" s="1" t="s">
        <v>1262</v>
      </c>
      <c r="B64" s="2" t="s">
        <v>221</v>
      </c>
      <c r="D64" s="3">
        <v>21</v>
      </c>
    </row>
    <row r="65" spans="1:6" x14ac:dyDescent="0.35">
      <c r="A65" s="1" t="s">
        <v>1120</v>
      </c>
      <c r="B65" s="2" t="s">
        <v>220</v>
      </c>
      <c r="D65" s="3">
        <v>21</v>
      </c>
    </row>
    <row r="66" spans="1:6" x14ac:dyDescent="0.35">
      <c r="A66" s="1" t="s">
        <v>1109</v>
      </c>
      <c r="B66" s="2" t="s">
        <v>1478</v>
      </c>
      <c r="D66" s="3">
        <v>21</v>
      </c>
    </row>
    <row r="67" spans="1:6" x14ac:dyDescent="0.35">
      <c r="A67" s="1" t="s">
        <v>1259</v>
      </c>
      <c r="B67" s="2" t="s">
        <v>226</v>
      </c>
      <c r="D67" s="3">
        <v>21</v>
      </c>
    </row>
    <row r="68" spans="1:6" x14ac:dyDescent="0.35">
      <c r="A68" s="1" t="s">
        <v>70</v>
      </c>
      <c r="B68" s="2" t="s">
        <v>221</v>
      </c>
      <c r="D68" s="3">
        <v>21</v>
      </c>
    </row>
    <row r="69" spans="1:6" x14ac:dyDescent="0.35">
      <c r="A69" s="1" t="s">
        <v>1086</v>
      </c>
      <c r="B69" s="2" t="s">
        <v>221</v>
      </c>
      <c r="D69" s="3">
        <v>21</v>
      </c>
    </row>
    <row r="70" spans="1:6" x14ac:dyDescent="0.35">
      <c r="A70" s="1" t="s">
        <v>71</v>
      </c>
      <c r="B70" s="2" t="s">
        <v>221</v>
      </c>
      <c r="D70" s="3">
        <v>21</v>
      </c>
    </row>
    <row r="71" spans="1:6" x14ac:dyDescent="0.35">
      <c r="A71" s="1" t="s">
        <v>1240</v>
      </c>
      <c r="B71" s="2" t="s">
        <v>221</v>
      </c>
      <c r="D71" s="3">
        <v>21</v>
      </c>
    </row>
    <row r="72" spans="1:6" x14ac:dyDescent="0.35">
      <c r="A72" s="1" t="s">
        <v>594</v>
      </c>
      <c r="B72" s="2" t="s">
        <v>221</v>
      </c>
      <c r="D72" s="3">
        <v>21</v>
      </c>
    </row>
    <row r="73" spans="1:6" x14ac:dyDescent="0.35">
      <c r="A73" s="1" t="s">
        <v>1265</v>
      </c>
      <c r="B73" s="2" t="s">
        <v>221</v>
      </c>
      <c r="D73" s="3">
        <v>21</v>
      </c>
    </row>
    <row r="74" spans="1:6" x14ac:dyDescent="0.35">
      <c r="A74" s="1" t="s">
        <v>357</v>
      </c>
      <c r="B74" s="2" t="s">
        <v>221</v>
      </c>
      <c r="D74" s="3">
        <v>21</v>
      </c>
    </row>
    <row r="75" spans="1:6" x14ac:dyDescent="0.35">
      <c r="A75" s="15" t="s">
        <v>2702</v>
      </c>
      <c r="B75" s="16" t="s">
        <v>220</v>
      </c>
      <c r="C75" s="14"/>
      <c r="D75" s="14">
        <v>21</v>
      </c>
      <c r="E75" s="38"/>
      <c r="F75" s="14" t="s">
        <v>2704</v>
      </c>
    </row>
    <row r="76" spans="1:6" x14ac:dyDescent="0.35">
      <c r="A76" s="1" t="s">
        <v>1580</v>
      </c>
      <c r="B76" s="2" t="s">
        <v>226</v>
      </c>
      <c r="D76" s="3">
        <v>21</v>
      </c>
    </row>
    <row r="77" spans="1:6" x14ac:dyDescent="0.35">
      <c r="A77" s="1" t="s">
        <v>68</v>
      </c>
      <c r="B77" s="2" t="s">
        <v>220</v>
      </c>
      <c r="D77" s="3">
        <v>21</v>
      </c>
    </row>
    <row r="78" spans="1:6" x14ac:dyDescent="0.35">
      <c r="A78" s="32" t="s">
        <v>2621</v>
      </c>
      <c r="B78" s="33" t="s">
        <v>2623</v>
      </c>
      <c r="C78" s="31"/>
      <c r="D78" s="31">
        <v>21</v>
      </c>
      <c r="E78" s="34"/>
      <c r="F78" s="31" t="s">
        <v>2608</v>
      </c>
    </row>
    <row r="79" spans="1:6" x14ac:dyDescent="0.35">
      <c r="A79" s="1" t="s">
        <v>1490</v>
      </c>
      <c r="B79" s="21" t="s">
        <v>230</v>
      </c>
      <c r="C79" s="19"/>
      <c r="D79" s="19">
        <v>21</v>
      </c>
      <c r="E79" s="22"/>
      <c r="F79" s="19" t="s">
        <v>2492</v>
      </c>
    </row>
    <row r="80" spans="1:6" x14ac:dyDescent="0.35">
      <c r="A80" s="1" t="s">
        <v>588</v>
      </c>
      <c r="B80" s="2" t="s">
        <v>1478</v>
      </c>
      <c r="D80" s="3">
        <v>21</v>
      </c>
    </row>
    <row r="81" spans="1:6" x14ac:dyDescent="0.35">
      <c r="A81" s="1" t="s">
        <v>1565</v>
      </c>
      <c r="B81" s="2" t="s">
        <v>1478</v>
      </c>
      <c r="D81" s="3">
        <v>21</v>
      </c>
    </row>
    <row r="82" spans="1:6" x14ac:dyDescent="0.35">
      <c r="A82" s="1" t="s">
        <v>1491</v>
      </c>
      <c r="B82" s="2" t="s">
        <v>221</v>
      </c>
      <c r="D82" s="3">
        <v>21</v>
      </c>
    </row>
    <row r="83" spans="1:6" x14ac:dyDescent="0.35">
      <c r="A83" s="1" t="s">
        <v>614</v>
      </c>
      <c r="B83" s="2" t="s">
        <v>221</v>
      </c>
      <c r="D83" s="3">
        <v>21</v>
      </c>
    </row>
    <row r="84" spans="1:6" x14ac:dyDescent="0.35">
      <c r="A84" s="1" t="s">
        <v>1115</v>
      </c>
      <c r="B84" s="2" t="s">
        <v>1475</v>
      </c>
      <c r="D84" s="3">
        <v>21</v>
      </c>
    </row>
    <row r="85" spans="1:6" x14ac:dyDescent="0.35">
      <c r="A85" s="1" t="s">
        <v>1133</v>
      </c>
      <c r="B85" s="2" t="s">
        <v>234</v>
      </c>
      <c r="D85" s="3">
        <v>21</v>
      </c>
    </row>
    <row r="86" spans="1:6" x14ac:dyDescent="0.35">
      <c r="A86" s="1" t="s">
        <v>1132</v>
      </c>
      <c r="B86" s="2" t="s">
        <v>1475</v>
      </c>
      <c r="D86" s="3">
        <v>21</v>
      </c>
    </row>
    <row r="87" spans="1:6" x14ac:dyDescent="0.35">
      <c r="A87" s="1" t="s">
        <v>1489</v>
      </c>
      <c r="B87" s="21" t="s">
        <v>1475</v>
      </c>
      <c r="C87" s="19"/>
      <c r="D87" s="19">
        <v>21</v>
      </c>
      <c r="E87" s="22"/>
      <c r="F87" s="19" t="s">
        <v>2492</v>
      </c>
    </row>
    <row r="88" spans="1:6" x14ac:dyDescent="0.35">
      <c r="A88" s="1" t="s">
        <v>1141</v>
      </c>
      <c r="B88" s="2" t="s">
        <v>1475</v>
      </c>
      <c r="D88" s="3">
        <v>21</v>
      </c>
    </row>
    <row r="89" spans="1:6" x14ac:dyDescent="0.35">
      <c r="A89" s="1" t="s">
        <v>358</v>
      </c>
      <c r="B89" s="2" t="s">
        <v>1475</v>
      </c>
      <c r="D89" s="3">
        <v>21</v>
      </c>
    </row>
    <row r="90" spans="1:6" x14ac:dyDescent="0.35">
      <c r="A90" s="1" t="s">
        <v>1222</v>
      </c>
      <c r="B90" s="2" t="s">
        <v>221</v>
      </c>
      <c r="D90" s="3">
        <v>21</v>
      </c>
    </row>
    <row r="91" spans="1:6" x14ac:dyDescent="0.35">
      <c r="A91" s="1" t="s">
        <v>579</v>
      </c>
      <c r="B91" s="2" t="s">
        <v>221</v>
      </c>
      <c r="D91" s="3">
        <v>21</v>
      </c>
    </row>
    <row r="92" spans="1:6" x14ac:dyDescent="0.35">
      <c r="A92" s="1" t="s">
        <v>591</v>
      </c>
      <c r="B92" s="2" t="s">
        <v>221</v>
      </c>
      <c r="D92" s="3">
        <v>21</v>
      </c>
    </row>
    <row r="93" spans="1:6" x14ac:dyDescent="0.35">
      <c r="A93" s="1" t="s">
        <v>1142</v>
      </c>
      <c r="B93" s="2" t="s">
        <v>1477</v>
      </c>
      <c r="D93" s="3">
        <v>21</v>
      </c>
    </row>
    <row r="94" spans="1:6" x14ac:dyDescent="0.35">
      <c r="A94" s="1" t="s">
        <v>1593</v>
      </c>
      <c r="B94" s="2" t="s">
        <v>221</v>
      </c>
      <c r="D94" s="3">
        <v>21</v>
      </c>
    </row>
    <row r="95" spans="1:6" x14ac:dyDescent="0.35">
      <c r="A95" s="1" t="s">
        <v>589</v>
      </c>
      <c r="B95" s="2" t="s">
        <v>131</v>
      </c>
      <c r="D95" s="3">
        <v>21</v>
      </c>
    </row>
    <row r="96" spans="1:6" x14ac:dyDescent="0.35">
      <c r="A96" s="1" t="s">
        <v>359</v>
      </c>
      <c r="B96" s="2" t="s">
        <v>1478</v>
      </c>
      <c r="D96" s="3">
        <v>21</v>
      </c>
    </row>
    <row r="97" spans="1:6" x14ac:dyDescent="0.35">
      <c r="A97" s="1" t="s">
        <v>360</v>
      </c>
      <c r="B97" s="2" t="s">
        <v>1475</v>
      </c>
      <c r="D97" s="3">
        <v>21</v>
      </c>
    </row>
    <row r="98" spans="1:6" x14ac:dyDescent="0.35">
      <c r="A98" s="1" t="s">
        <v>1492</v>
      </c>
      <c r="B98" s="2" t="s">
        <v>1475</v>
      </c>
      <c r="D98" s="3">
        <v>21</v>
      </c>
    </row>
    <row r="99" spans="1:6" x14ac:dyDescent="0.35">
      <c r="A99" s="1" t="s">
        <v>1131</v>
      </c>
      <c r="B99" s="2" t="s">
        <v>1475</v>
      </c>
      <c r="D99" s="3">
        <v>21</v>
      </c>
    </row>
    <row r="100" spans="1:6" x14ac:dyDescent="0.35">
      <c r="A100" s="1" t="s">
        <v>1106</v>
      </c>
      <c r="B100" s="2" t="s">
        <v>221</v>
      </c>
      <c r="D100" s="3">
        <v>21</v>
      </c>
    </row>
    <row r="101" spans="1:6" x14ac:dyDescent="0.35">
      <c r="A101" s="32" t="s">
        <v>2624</v>
      </c>
      <c r="B101" s="33" t="s">
        <v>2623</v>
      </c>
      <c r="C101" s="31"/>
      <c r="D101" s="31">
        <v>21</v>
      </c>
      <c r="E101" s="34"/>
      <c r="F101" s="31" t="s">
        <v>2608</v>
      </c>
    </row>
    <row r="102" spans="1:6" x14ac:dyDescent="0.35">
      <c r="A102" s="32" t="s">
        <v>2625</v>
      </c>
      <c r="B102" s="33" t="s">
        <v>220</v>
      </c>
      <c r="C102" s="31"/>
      <c r="D102" s="31">
        <v>21</v>
      </c>
      <c r="E102" s="34"/>
      <c r="F102" s="31" t="s">
        <v>2608</v>
      </c>
    </row>
    <row r="103" spans="1:6" x14ac:dyDescent="0.35">
      <c r="A103" s="1" t="s">
        <v>1493</v>
      </c>
      <c r="B103" s="2" t="s">
        <v>233</v>
      </c>
      <c r="D103" s="3">
        <v>21</v>
      </c>
    </row>
    <row r="104" spans="1:6" x14ac:dyDescent="0.35">
      <c r="A104" s="1" t="s">
        <v>1494</v>
      </c>
      <c r="B104" s="2" t="s">
        <v>233</v>
      </c>
      <c r="D104" s="3">
        <v>21</v>
      </c>
    </row>
    <row r="105" spans="1:6" x14ac:dyDescent="0.35">
      <c r="A105" s="1" t="s">
        <v>730</v>
      </c>
      <c r="B105" s="2" t="s">
        <v>389</v>
      </c>
      <c r="D105" s="3">
        <v>21</v>
      </c>
    </row>
    <row r="106" spans="1:6" x14ac:dyDescent="0.35">
      <c r="A106" s="1" t="s">
        <v>1166</v>
      </c>
      <c r="B106" s="2" t="s">
        <v>233</v>
      </c>
      <c r="D106" s="3">
        <v>21</v>
      </c>
    </row>
    <row r="107" spans="1:6" x14ac:dyDescent="0.35">
      <c r="A107" s="1" t="s">
        <v>621</v>
      </c>
      <c r="B107" s="2" t="s">
        <v>1478</v>
      </c>
      <c r="D107" s="3">
        <v>21</v>
      </c>
    </row>
    <row r="108" spans="1:6" x14ac:dyDescent="0.35">
      <c r="A108" s="1" t="s">
        <v>303</v>
      </c>
      <c r="B108" s="2" t="s">
        <v>221</v>
      </c>
      <c r="D108" s="3">
        <v>21</v>
      </c>
    </row>
    <row r="109" spans="1:6" x14ac:dyDescent="0.35">
      <c r="A109" s="1" t="s">
        <v>270</v>
      </c>
      <c r="B109" s="2" t="s">
        <v>1475</v>
      </c>
      <c r="D109" s="3">
        <v>21</v>
      </c>
    </row>
    <row r="110" spans="1:6" x14ac:dyDescent="0.35">
      <c r="A110" s="1" t="s">
        <v>1495</v>
      </c>
      <c r="B110" s="2" t="s">
        <v>221</v>
      </c>
      <c r="D110" s="3">
        <v>21</v>
      </c>
    </row>
    <row r="111" spans="1:6" x14ac:dyDescent="0.35">
      <c r="A111" s="1" t="s">
        <v>1113</v>
      </c>
      <c r="B111" s="21" t="s">
        <v>1478</v>
      </c>
      <c r="C111" s="19"/>
      <c r="D111" s="19">
        <v>21</v>
      </c>
      <c r="E111" s="22"/>
      <c r="F111" s="19" t="s">
        <v>2492</v>
      </c>
    </row>
    <row r="112" spans="1:6" x14ac:dyDescent="0.35">
      <c r="A112" s="1" t="s">
        <v>89</v>
      </c>
      <c r="B112" s="2" t="s">
        <v>221</v>
      </c>
      <c r="D112" s="3">
        <v>21</v>
      </c>
    </row>
    <row r="113" spans="1:6" x14ac:dyDescent="0.35">
      <c r="A113" s="1" t="s">
        <v>1112</v>
      </c>
      <c r="B113" s="21" t="s">
        <v>1478</v>
      </c>
      <c r="C113" s="19"/>
      <c r="D113" s="19">
        <v>21</v>
      </c>
      <c r="E113" s="22"/>
      <c r="F113" s="19" t="s">
        <v>2492</v>
      </c>
    </row>
    <row r="114" spans="1:6" x14ac:dyDescent="0.35">
      <c r="A114" s="1" t="s">
        <v>87</v>
      </c>
      <c r="B114" s="2" t="s">
        <v>221</v>
      </c>
      <c r="D114" s="3">
        <v>21</v>
      </c>
    </row>
    <row r="115" spans="1:6" ht="12" x14ac:dyDescent="0.35">
      <c r="A115" s="1" t="s">
        <v>90</v>
      </c>
      <c r="B115" s="2" t="s">
        <v>221</v>
      </c>
      <c r="D115" s="3">
        <v>21</v>
      </c>
      <c r="E115" s="3"/>
    </row>
    <row r="116" spans="1:6" ht="12" x14ac:dyDescent="0.35">
      <c r="A116" s="1" t="s">
        <v>92</v>
      </c>
      <c r="B116" s="2" t="s">
        <v>221</v>
      </c>
      <c r="D116" s="3">
        <v>21</v>
      </c>
      <c r="E116" s="3"/>
    </row>
    <row r="117" spans="1:6" ht="12" x14ac:dyDescent="0.35">
      <c r="A117" s="1" t="s">
        <v>91</v>
      </c>
      <c r="B117" s="2" t="s">
        <v>221</v>
      </c>
      <c r="D117" s="3">
        <v>21</v>
      </c>
      <c r="E117" s="3"/>
    </row>
    <row r="118" spans="1:6" ht="12" x14ac:dyDescent="0.35">
      <c r="A118" s="1" t="s">
        <v>88</v>
      </c>
      <c r="B118" s="2" t="s">
        <v>221</v>
      </c>
      <c r="D118" s="3">
        <v>21</v>
      </c>
      <c r="E118" s="3"/>
    </row>
    <row r="119" spans="1:6" ht="12" x14ac:dyDescent="0.35">
      <c r="A119" s="1" t="s">
        <v>1097</v>
      </c>
      <c r="B119" s="2" t="s">
        <v>179</v>
      </c>
      <c r="D119" s="3">
        <v>21</v>
      </c>
      <c r="E119" s="3"/>
    </row>
    <row r="120" spans="1:6" ht="12" x14ac:dyDescent="0.35">
      <c r="A120" s="1" t="s">
        <v>179</v>
      </c>
      <c r="B120" s="2" t="s">
        <v>179</v>
      </c>
      <c r="D120" s="3">
        <v>21</v>
      </c>
      <c r="E120" s="3"/>
    </row>
    <row r="121" spans="1:6" ht="12" x14ac:dyDescent="0.35">
      <c r="A121" s="1" t="s">
        <v>1251</v>
      </c>
      <c r="B121" s="2" t="s">
        <v>179</v>
      </c>
      <c r="D121" s="3">
        <v>21</v>
      </c>
      <c r="E121" s="3"/>
    </row>
    <row r="122" spans="1:6" ht="12" x14ac:dyDescent="0.35">
      <c r="A122" s="1" t="s">
        <v>1077</v>
      </c>
      <c r="B122" s="2" t="s">
        <v>179</v>
      </c>
      <c r="D122" s="3">
        <v>21</v>
      </c>
      <c r="E122" s="3"/>
    </row>
    <row r="123" spans="1:6" ht="12" x14ac:dyDescent="0.35">
      <c r="A123" s="1" t="s">
        <v>617</v>
      </c>
      <c r="B123" s="2" t="s">
        <v>179</v>
      </c>
      <c r="D123" s="3">
        <v>21</v>
      </c>
      <c r="E123" s="3"/>
    </row>
    <row r="124" spans="1:6" ht="12" x14ac:dyDescent="0.35">
      <c r="A124" s="1" t="s">
        <v>361</v>
      </c>
      <c r="B124" s="2" t="s">
        <v>1476</v>
      </c>
      <c r="D124" s="3">
        <v>21</v>
      </c>
      <c r="E124" s="3"/>
    </row>
    <row r="125" spans="1:6" ht="12" x14ac:dyDescent="0.35">
      <c r="A125" s="1" t="s">
        <v>362</v>
      </c>
      <c r="B125" s="2" t="s">
        <v>1476</v>
      </c>
      <c r="D125" s="3">
        <v>21</v>
      </c>
      <c r="E125" s="3"/>
    </row>
    <row r="126" spans="1:6" ht="12" x14ac:dyDescent="0.35">
      <c r="A126" s="1" t="s">
        <v>1258</v>
      </c>
      <c r="B126" s="2" t="s">
        <v>131</v>
      </c>
      <c r="D126" s="3">
        <v>21</v>
      </c>
      <c r="E126" s="3"/>
    </row>
    <row r="127" spans="1:6" ht="12" x14ac:dyDescent="0.35">
      <c r="A127" s="1" t="s">
        <v>1205</v>
      </c>
      <c r="B127" s="2" t="s">
        <v>7</v>
      </c>
      <c r="D127" s="3">
        <v>21</v>
      </c>
      <c r="E127" s="3"/>
    </row>
    <row r="128" spans="1:6" ht="12" x14ac:dyDescent="0.35">
      <c r="A128" s="1" t="s">
        <v>1194</v>
      </c>
      <c r="B128" s="2" t="s">
        <v>7</v>
      </c>
      <c r="D128" s="3">
        <v>21</v>
      </c>
      <c r="E128" s="3"/>
    </row>
    <row r="129" spans="1:6" ht="12" x14ac:dyDescent="0.35">
      <c r="A129" s="1" t="s">
        <v>363</v>
      </c>
      <c r="B129" s="2" t="s">
        <v>7</v>
      </c>
      <c r="D129" s="3">
        <v>21</v>
      </c>
      <c r="E129" s="3"/>
    </row>
    <row r="130" spans="1:6" ht="12" x14ac:dyDescent="0.35">
      <c r="A130" s="1" t="s">
        <v>1156</v>
      </c>
      <c r="B130" s="2" t="s">
        <v>7</v>
      </c>
      <c r="D130" s="3">
        <v>21</v>
      </c>
      <c r="E130" s="3"/>
    </row>
    <row r="131" spans="1:6" ht="12" x14ac:dyDescent="0.35">
      <c r="A131" s="1" t="s">
        <v>1114</v>
      </c>
      <c r="B131" s="2" t="s">
        <v>7</v>
      </c>
      <c r="D131" s="3">
        <v>21</v>
      </c>
      <c r="E131" s="3"/>
    </row>
    <row r="132" spans="1:6" ht="12" x14ac:dyDescent="0.35">
      <c r="A132" s="1" t="s">
        <v>1202</v>
      </c>
      <c r="B132" s="2" t="s">
        <v>7</v>
      </c>
      <c r="D132" s="3">
        <v>21</v>
      </c>
      <c r="E132" s="3"/>
    </row>
    <row r="133" spans="1:6" ht="12" x14ac:dyDescent="0.35">
      <c r="A133" s="1" t="s">
        <v>1242</v>
      </c>
      <c r="B133" s="2" t="s">
        <v>7</v>
      </c>
      <c r="D133" s="3">
        <v>21</v>
      </c>
      <c r="E133" s="3"/>
    </row>
    <row r="134" spans="1:6" ht="12" x14ac:dyDescent="0.35">
      <c r="A134" s="1" t="s">
        <v>1123</v>
      </c>
      <c r="B134" s="2" t="s">
        <v>7</v>
      </c>
      <c r="D134" s="3">
        <v>21</v>
      </c>
      <c r="E134" s="3"/>
    </row>
    <row r="135" spans="1:6" ht="12" x14ac:dyDescent="0.35">
      <c r="A135" s="15" t="s">
        <v>2705</v>
      </c>
      <c r="B135" s="16" t="s">
        <v>226</v>
      </c>
      <c r="C135" s="14"/>
      <c r="D135" s="14">
        <v>21</v>
      </c>
      <c r="E135" s="14"/>
      <c r="F135" s="14" t="s">
        <v>2704</v>
      </c>
    </row>
    <row r="136" spans="1:6" ht="12" x14ac:dyDescent="0.35">
      <c r="A136" s="15" t="s">
        <v>2706</v>
      </c>
      <c r="B136" s="16" t="s">
        <v>7</v>
      </c>
      <c r="C136" s="14"/>
      <c r="D136" s="14">
        <v>21</v>
      </c>
      <c r="E136" s="14"/>
      <c r="F136" s="14" t="s">
        <v>2704</v>
      </c>
    </row>
    <row r="137" spans="1:6" ht="12" x14ac:dyDescent="0.35">
      <c r="A137" s="15" t="s">
        <v>2720</v>
      </c>
      <c r="B137" s="16" t="s">
        <v>1478</v>
      </c>
      <c r="C137" s="14"/>
      <c r="D137" s="14">
        <v>21</v>
      </c>
      <c r="E137" s="14"/>
      <c r="F137" s="14" t="s">
        <v>2704</v>
      </c>
    </row>
    <row r="138" spans="1:6" ht="12" x14ac:dyDescent="0.35">
      <c r="A138" s="1" t="s">
        <v>1110</v>
      </c>
      <c r="B138" s="4" t="s">
        <v>1478</v>
      </c>
      <c r="D138" s="3">
        <v>21</v>
      </c>
      <c r="E138" s="3"/>
    </row>
    <row r="139" spans="1:6" ht="12" x14ac:dyDescent="0.35">
      <c r="A139" s="1" t="s">
        <v>96</v>
      </c>
      <c r="B139" s="2" t="s">
        <v>1479</v>
      </c>
      <c r="D139" s="3">
        <v>21</v>
      </c>
      <c r="E139" s="3"/>
    </row>
    <row r="140" spans="1:6" ht="12" x14ac:dyDescent="0.35">
      <c r="A140" s="1" t="s">
        <v>1153</v>
      </c>
      <c r="B140" s="2" t="s">
        <v>1479</v>
      </c>
      <c r="D140" s="3">
        <v>21</v>
      </c>
      <c r="E140" s="3"/>
    </row>
    <row r="141" spans="1:6" ht="12" x14ac:dyDescent="0.35">
      <c r="A141" s="3" t="s">
        <v>1165</v>
      </c>
      <c r="B141" s="3" t="s">
        <v>222</v>
      </c>
      <c r="D141" s="3">
        <v>21</v>
      </c>
      <c r="E141" s="3"/>
    </row>
    <row r="142" spans="1:6" ht="12" x14ac:dyDescent="0.35">
      <c r="A142" s="1" t="s">
        <v>364</v>
      </c>
      <c r="B142" s="2" t="s">
        <v>1476</v>
      </c>
      <c r="D142" s="3">
        <v>21</v>
      </c>
      <c r="E142" s="3"/>
    </row>
    <row r="143" spans="1:6" ht="12" x14ac:dyDescent="0.35">
      <c r="A143" s="1" t="s">
        <v>1187</v>
      </c>
      <c r="B143" s="2" t="s">
        <v>190</v>
      </c>
      <c r="D143" s="3">
        <v>21</v>
      </c>
      <c r="E143" s="3"/>
    </row>
    <row r="144" spans="1:6" ht="12" x14ac:dyDescent="0.35">
      <c r="A144" s="3" t="s">
        <v>470</v>
      </c>
      <c r="B144" s="3" t="s">
        <v>227</v>
      </c>
      <c r="D144" s="3">
        <v>21</v>
      </c>
      <c r="E144" s="3"/>
    </row>
    <row r="145" spans="1:5" ht="12" x14ac:dyDescent="0.35">
      <c r="A145" s="3" t="s">
        <v>471</v>
      </c>
      <c r="B145" s="3" t="s">
        <v>190</v>
      </c>
      <c r="D145" s="3">
        <v>21</v>
      </c>
      <c r="E145" s="3"/>
    </row>
    <row r="146" spans="1:5" ht="12" x14ac:dyDescent="0.35">
      <c r="A146" s="1" t="s">
        <v>1150</v>
      </c>
      <c r="B146" s="2" t="s">
        <v>1476</v>
      </c>
      <c r="D146" s="3">
        <v>21</v>
      </c>
      <c r="E146" s="3"/>
    </row>
    <row r="147" spans="1:5" ht="12" x14ac:dyDescent="0.35">
      <c r="A147" s="1" t="s">
        <v>1090</v>
      </c>
      <c r="B147" s="2" t="s">
        <v>1476</v>
      </c>
      <c r="D147" s="3">
        <v>21</v>
      </c>
      <c r="E147" s="3"/>
    </row>
    <row r="148" spans="1:5" ht="12" x14ac:dyDescent="0.35">
      <c r="A148" s="1" t="s">
        <v>1180</v>
      </c>
      <c r="B148" s="2" t="s">
        <v>1478</v>
      </c>
      <c r="D148" s="3">
        <v>21</v>
      </c>
      <c r="E148" s="3"/>
    </row>
    <row r="149" spans="1:5" ht="12" x14ac:dyDescent="0.35">
      <c r="A149" s="1" t="s">
        <v>366</v>
      </c>
      <c r="B149" s="2" t="s">
        <v>1476</v>
      </c>
      <c r="D149" s="3">
        <v>21</v>
      </c>
      <c r="E149" s="3"/>
    </row>
    <row r="150" spans="1:5" ht="12" x14ac:dyDescent="0.35">
      <c r="A150" s="1" t="s">
        <v>1496</v>
      </c>
      <c r="B150" s="2" t="s">
        <v>1073</v>
      </c>
      <c r="D150" s="3">
        <v>21</v>
      </c>
      <c r="E150" s="3"/>
    </row>
    <row r="151" spans="1:5" ht="12" x14ac:dyDescent="0.35">
      <c r="A151" s="1" t="s">
        <v>804</v>
      </c>
      <c r="B151" s="2" t="s">
        <v>131</v>
      </c>
      <c r="D151" s="3">
        <v>21</v>
      </c>
      <c r="E151" s="3"/>
    </row>
    <row r="152" spans="1:5" ht="12" x14ac:dyDescent="0.35">
      <c r="A152" s="1" t="s">
        <v>1245</v>
      </c>
      <c r="B152" s="2" t="s">
        <v>220</v>
      </c>
      <c r="D152" s="3">
        <v>21</v>
      </c>
      <c r="E152" s="3"/>
    </row>
    <row r="153" spans="1:5" ht="12" x14ac:dyDescent="0.35">
      <c r="A153" s="1" t="s">
        <v>1244</v>
      </c>
      <c r="B153" s="2" t="s">
        <v>1475</v>
      </c>
      <c r="D153" s="3">
        <v>21</v>
      </c>
      <c r="E153" s="3"/>
    </row>
    <row r="154" spans="1:5" ht="12" x14ac:dyDescent="0.35">
      <c r="A154" s="1" t="s">
        <v>1073</v>
      </c>
      <c r="B154" s="2" t="s">
        <v>1073</v>
      </c>
      <c r="D154" s="3">
        <v>21</v>
      </c>
      <c r="E154" s="3"/>
    </row>
    <row r="155" spans="1:5" ht="12" x14ac:dyDescent="0.35">
      <c r="A155" s="1" t="s">
        <v>367</v>
      </c>
      <c r="B155" s="2" t="s">
        <v>1476</v>
      </c>
      <c r="D155" s="3">
        <v>21</v>
      </c>
      <c r="E155" s="3"/>
    </row>
    <row r="156" spans="1:5" ht="12" x14ac:dyDescent="0.35">
      <c r="A156" s="1" t="s">
        <v>132</v>
      </c>
      <c r="B156" s="2" t="s">
        <v>221</v>
      </c>
      <c r="D156" s="3">
        <v>21</v>
      </c>
      <c r="E156" s="3"/>
    </row>
    <row r="157" spans="1:5" ht="12" x14ac:dyDescent="0.35">
      <c r="A157" s="1" t="s">
        <v>1218</v>
      </c>
      <c r="B157" s="2" t="s">
        <v>221</v>
      </c>
      <c r="D157" s="3">
        <v>21</v>
      </c>
      <c r="E157" s="3"/>
    </row>
    <row r="158" spans="1:5" ht="12" x14ac:dyDescent="0.35">
      <c r="A158" s="1" t="s">
        <v>1566</v>
      </c>
      <c r="B158" s="2" t="s">
        <v>221</v>
      </c>
      <c r="D158" s="3">
        <v>21</v>
      </c>
      <c r="E158" s="3"/>
    </row>
    <row r="159" spans="1:5" ht="12" x14ac:dyDescent="0.35">
      <c r="A159" s="1" t="s">
        <v>1116</v>
      </c>
      <c r="B159" s="2" t="s">
        <v>221</v>
      </c>
      <c r="D159" s="3">
        <v>21</v>
      </c>
      <c r="E159" s="3"/>
    </row>
    <row r="160" spans="1:5" ht="12" x14ac:dyDescent="0.35">
      <c r="A160" s="1" t="s">
        <v>368</v>
      </c>
      <c r="B160" s="2" t="s">
        <v>221</v>
      </c>
      <c r="D160" s="3">
        <v>21</v>
      </c>
      <c r="E160" s="3"/>
    </row>
    <row r="161" spans="1:6" ht="12" x14ac:dyDescent="0.35">
      <c r="A161" s="1" t="s">
        <v>1117</v>
      </c>
      <c r="B161" s="2" t="s">
        <v>221</v>
      </c>
      <c r="D161" s="3">
        <v>21</v>
      </c>
      <c r="E161" s="3"/>
    </row>
    <row r="162" spans="1:6" ht="12" x14ac:dyDescent="0.35">
      <c r="A162" s="1" t="s">
        <v>1263</v>
      </c>
      <c r="B162" s="2" t="s">
        <v>221</v>
      </c>
      <c r="D162" s="3">
        <v>21</v>
      </c>
      <c r="E162" s="3"/>
    </row>
    <row r="163" spans="1:6" ht="12" x14ac:dyDescent="0.35">
      <c r="A163" s="1" t="s">
        <v>67</v>
      </c>
      <c r="B163" s="2" t="s">
        <v>1477</v>
      </c>
      <c r="D163" s="3">
        <v>21</v>
      </c>
      <c r="E163" s="3"/>
    </row>
    <row r="164" spans="1:6" ht="12" x14ac:dyDescent="0.35">
      <c r="A164" s="15" t="s">
        <v>2707</v>
      </c>
      <c r="B164" s="16" t="s">
        <v>1478</v>
      </c>
      <c r="C164" s="14"/>
      <c r="D164" s="14">
        <v>21</v>
      </c>
      <c r="E164" s="14"/>
      <c r="F164" s="14" t="s">
        <v>2709</v>
      </c>
    </row>
    <row r="165" spans="1:6" ht="12" x14ac:dyDescent="0.35">
      <c r="A165" s="15" t="s">
        <v>2708</v>
      </c>
      <c r="B165" s="16" t="s">
        <v>1475</v>
      </c>
      <c r="C165" s="14"/>
      <c r="D165" s="14">
        <v>21</v>
      </c>
      <c r="E165" s="14"/>
      <c r="F165" s="14" t="s">
        <v>2709</v>
      </c>
    </row>
    <row r="166" spans="1:6" ht="12" x14ac:dyDescent="0.35">
      <c r="A166" s="1" t="s">
        <v>131</v>
      </c>
      <c r="B166" s="2" t="s">
        <v>131</v>
      </c>
      <c r="D166" s="3">
        <v>21</v>
      </c>
      <c r="E166" s="3"/>
    </row>
    <row r="167" spans="1:6" ht="12" x14ac:dyDescent="0.35">
      <c r="A167" s="1" t="s">
        <v>1239</v>
      </c>
      <c r="B167" s="2" t="s">
        <v>221</v>
      </c>
      <c r="D167" s="3">
        <v>21</v>
      </c>
      <c r="E167" s="3"/>
    </row>
    <row r="168" spans="1:6" x14ac:dyDescent="0.35">
      <c r="A168" s="1" t="s">
        <v>1229</v>
      </c>
      <c r="B168" s="2" t="s">
        <v>1475</v>
      </c>
      <c r="D168" s="3">
        <v>21</v>
      </c>
    </row>
    <row r="169" spans="1:6" x14ac:dyDescent="0.35">
      <c r="A169" s="1" t="s">
        <v>1082</v>
      </c>
      <c r="B169" s="2" t="s">
        <v>1475</v>
      </c>
      <c r="D169" s="3">
        <v>21</v>
      </c>
    </row>
    <row r="170" spans="1:6" x14ac:dyDescent="0.35">
      <c r="A170" s="1" t="s">
        <v>1079</v>
      </c>
      <c r="B170" s="2" t="s">
        <v>1475</v>
      </c>
      <c r="D170" s="3">
        <v>21</v>
      </c>
    </row>
    <row r="171" spans="1:6" x14ac:dyDescent="0.35">
      <c r="A171" s="32" t="s">
        <v>2617</v>
      </c>
      <c r="B171" s="33" t="s">
        <v>2622</v>
      </c>
      <c r="C171" s="31"/>
      <c r="D171" s="31">
        <v>21</v>
      </c>
      <c r="E171" s="34"/>
      <c r="F171" s="31" t="s">
        <v>2608</v>
      </c>
    </row>
    <row r="172" spans="1:6" x14ac:dyDescent="0.35">
      <c r="A172" s="32" t="s">
        <v>2618</v>
      </c>
      <c r="B172" s="33" t="s">
        <v>220</v>
      </c>
      <c r="C172" s="31"/>
      <c r="D172" s="31">
        <v>21</v>
      </c>
      <c r="E172" s="34"/>
      <c r="F172" s="31" t="s">
        <v>2608</v>
      </c>
    </row>
    <row r="173" spans="1:6" x14ac:dyDescent="0.35">
      <c r="A173" s="32" t="s">
        <v>2620</v>
      </c>
      <c r="B173" s="33" t="s">
        <v>2623</v>
      </c>
      <c r="C173" s="31"/>
      <c r="D173" s="31">
        <v>21</v>
      </c>
      <c r="E173" s="34"/>
      <c r="F173" s="31" t="s">
        <v>2608</v>
      </c>
    </row>
    <row r="174" spans="1:6" ht="12" x14ac:dyDescent="0.35">
      <c r="A174" s="15" t="s">
        <v>2710</v>
      </c>
      <c r="B174" s="16" t="s">
        <v>1475</v>
      </c>
      <c r="C174" s="14"/>
      <c r="D174" s="14">
        <v>21</v>
      </c>
      <c r="E174" s="14"/>
      <c r="F174" s="14" t="s">
        <v>2709</v>
      </c>
    </row>
    <row r="175" spans="1:6" x14ac:dyDescent="0.35">
      <c r="A175" s="1" t="s">
        <v>1160</v>
      </c>
      <c r="B175" s="2" t="s">
        <v>220</v>
      </c>
      <c r="D175" s="3">
        <v>21</v>
      </c>
    </row>
    <row r="176" spans="1:6" x14ac:dyDescent="0.35">
      <c r="A176" s="1" t="s">
        <v>188</v>
      </c>
      <c r="B176" s="2" t="s">
        <v>221</v>
      </c>
      <c r="D176" s="3">
        <v>21</v>
      </c>
    </row>
    <row r="177" spans="1:6" x14ac:dyDescent="0.35">
      <c r="A177" s="1" t="s">
        <v>1173</v>
      </c>
      <c r="B177" s="2" t="s">
        <v>221</v>
      </c>
      <c r="D177" s="3">
        <v>21</v>
      </c>
    </row>
    <row r="178" spans="1:6" x14ac:dyDescent="0.35">
      <c r="A178" s="1" t="s">
        <v>1176</v>
      </c>
      <c r="B178" s="2" t="s">
        <v>221</v>
      </c>
      <c r="D178" s="3">
        <v>21</v>
      </c>
    </row>
    <row r="179" spans="1:6" x14ac:dyDescent="0.35">
      <c r="A179" s="1" t="s">
        <v>1214</v>
      </c>
      <c r="B179" s="2" t="s">
        <v>221</v>
      </c>
      <c r="D179" s="3">
        <v>21</v>
      </c>
    </row>
    <row r="180" spans="1:6" x14ac:dyDescent="0.35">
      <c r="A180" s="1" t="s">
        <v>1257</v>
      </c>
      <c r="B180" s="2" t="s">
        <v>226</v>
      </c>
      <c r="D180" s="3">
        <v>21</v>
      </c>
    </row>
    <row r="181" spans="1:6" x14ac:dyDescent="0.35">
      <c r="A181" s="1" t="s">
        <v>615</v>
      </c>
      <c r="B181" s="2" t="s">
        <v>221</v>
      </c>
      <c r="D181" s="3">
        <v>21</v>
      </c>
    </row>
    <row r="182" spans="1:6" x14ac:dyDescent="0.35">
      <c r="A182" s="1" t="s">
        <v>1175</v>
      </c>
      <c r="B182" s="2" t="s">
        <v>221</v>
      </c>
      <c r="D182" s="3">
        <v>21</v>
      </c>
    </row>
    <row r="183" spans="1:6" x14ac:dyDescent="0.35">
      <c r="A183" s="1" t="s">
        <v>1497</v>
      </c>
      <c r="B183" s="2" t="s">
        <v>221</v>
      </c>
      <c r="D183" s="3">
        <v>21</v>
      </c>
    </row>
    <row r="184" spans="1:6" x14ac:dyDescent="0.35">
      <c r="A184" s="1" t="s">
        <v>1212</v>
      </c>
      <c r="B184" s="2" t="s">
        <v>221</v>
      </c>
      <c r="D184" s="3">
        <v>21</v>
      </c>
    </row>
    <row r="185" spans="1:6" x14ac:dyDescent="0.35">
      <c r="A185" s="1" t="s">
        <v>1498</v>
      </c>
      <c r="B185" s="2" t="s">
        <v>221</v>
      </c>
      <c r="D185" s="3">
        <v>21</v>
      </c>
    </row>
    <row r="186" spans="1:6" x14ac:dyDescent="0.35">
      <c r="A186" s="1" t="s">
        <v>369</v>
      </c>
      <c r="B186" s="2" t="s">
        <v>221</v>
      </c>
      <c r="D186" s="3">
        <v>21</v>
      </c>
    </row>
    <row r="187" spans="1:6" x14ac:dyDescent="0.35">
      <c r="A187" s="1" t="s">
        <v>1151</v>
      </c>
      <c r="B187" s="2" t="s">
        <v>221</v>
      </c>
      <c r="D187" s="3">
        <v>21</v>
      </c>
    </row>
    <row r="188" spans="1:6" x14ac:dyDescent="0.35">
      <c r="A188" s="1" t="s">
        <v>581</v>
      </c>
      <c r="B188" s="2" t="s">
        <v>221</v>
      </c>
      <c r="D188" s="3">
        <v>21</v>
      </c>
    </row>
    <row r="189" spans="1:6" x14ac:dyDescent="0.35">
      <c r="A189" s="1" t="s">
        <v>1174</v>
      </c>
      <c r="B189" s="2" t="s">
        <v>1478</v>
      </c>
      <c r="D189" s="3">
        <v>21</v>
      </c>
    </row>
    <row r="190" spans="1:6" x14ac:dyDescent="0.35">
      <c r="A190" s="30" t="s">
        <v>2594</v>
      </c>
      <c r="B190" s="28" t="s">
        <v>1478</v>
      </c>
      <c r="C190" s="27"/>
      <c r="D190" s="27">
        <v>21</v>
      </c>
      <c r="E190" s="29"/>
      <c r="F190" s="27" t="s">
        <v>2568</v>
      </c>
    </row>
    <row r="191" spans="1:6" x14ac:dyDescent="0.35">
      <c r="A191" s="30" t="s">
        <v>2595</v>
      </c>
      <c r="B191" s="28" t="s">
        <v>1478</v>
      </c>
      <c r="C191" s="27"/>
      <c r="D191" s="27">
        <v>21</v>
      </c>
      <c r="E191" s="29"/>
      <c r="F191" s="27" t="s">
        <v>2568</v>
      </c>
    </row>
    <row r="192" spans="1:6" x14ac:dyDescent="0.35">
      <c r="A192" s="1" t="s">
        <v>370</v>
      </c>
      <c r="B192" s="2" t="s">
        <v>2593</v>
      </c>
      <c r="D192" s="3">
        <v>21</v>
      </c>
    </row>
    <row r="193" spans="1:6" x14ac:dyDescent="0.35">
      <c r="A193" s="1" t="s">
        <v>1499</v>
      </c>
      <c r="B193" s="2" t="s">
        <v>221</v>
      </c>
      <c r="D193" s="3">
        <v>21</v>
      </c>
    </row>
    <row r="194" spans="1:6" x14ac:dyDescent="0.35">
      <c r="A194" s="1" t="s">
        <v>1260</v>
      </c>
      <c r="B194" s="2" t="s">
        <v>221</v>
      </c>
      <c r="D194" s="3">
        <v>21</v>
      </c>
    </row>
    <row r="195" spans="1:6" x14ac:dyDescent="0.35">
      <c r="A195" s="1" t="s">
        <v>613</v>
      </c>
      <c r="B195" s="2" t="s">
        <v>131</v>
      </c>
      <c r="D195" s="3">
        <v>21</v>
      </c>
    </row>
    <row r="196" spans="1:6" x14ac:dyDescent="0.35">
      <c r="A196" s="1" t="s">
        <v>1500</v>
      </c>
      <c r="B196" s="2" t="s">
        <v>1478</v>
      </c>
      <c r="D196" s="3">
        <v>21</v>
      </c>
    </row>
    <row r="197" spans="1:6" x14ac:dyDescent="0.35">
      <c r="A197" s="1" t="s">
        <v>1501</v>
      </c>
      <c r="B197" s="2" t="s">
        <v>1478</v>
      </c>
      <c r="D197" s="3">
        <v>21</v>
      </c>
    </row>
    <row r="198" spans="1:6" x14ac:dyDescent="0.35">
      <c r="A198" s="1" t="s">
        <v>1502</v>
      </c>
      <c r="B198" s="2" t="s">
        <v>1475</v>
      </c>
      <c r="D198" s="3">
        <v>21</v>
      </c>
    </row>
    <row r="199" spans="1:6" x14ac:dyDescent="0.35">
      <c r="A199" s="1" t="s">
        <v>371</v>
      </c>
      <c r="B199" s="2" t="s">
        <v>220</v>
      </c>
      <c r="D199" s="3">
        <v>21</v>
      </c>
    </row>
    <row r="200" spans="1:6" x14ac:dyDescent="0.35">
      <c r="A200" s="1" t="s">
        <v>1171</v>
      </c>
      <c r="B200" s="2" t="s">
        <v>1475</v>
      </c>
      <c r="D200" s="3">
        <v>21</v>
      </c>
    </row>
    <row r="201" spans="1:6" x14ac:dyDescent="0.35">
      <c r="A201" s="1" t="s">
        <v>1223</v>
      </c>
      <c r="B201" s="2" t="s">
        <v>220</v>
      </c>
      <c r="D201" s="3">
        <v>21</v>
      </c>
    </row>
    <row r="202" spans="1:6" x14ac:dyDescent="0.35">
      <c r="A202" s="32" t="s">
        <v>2619</v>
      </c>
      <c r="B202" s="33" t="s">
        <v>1475</v>
      </c>
      <c r="C202" s="31"/>
      <c r="D202" s="31">
        <v>21</v>
      </c>
      <c r="E202" s="34"/>
      <c r="F202" s="31" t="s">
        <v>2608</v>
      </c>
    </row>
    <row r="203" spans="1:6" x14ac:dyDescent="0.35">
      <c r="A203" s="1" t="s">
        <v>186</v>
      </c>
      <c r="B203" s="2" t="s">
        <v>220</v>
      </c>
      <c r="D203" s="3">
        <v>21</v>
      </c>
    </row>
    <row r="204" spans="1:6" x14ac:dyDescent="0.35">
      <c r="A204" s="1" t="s">
        <v>66</v>
      </c>
      <c r="B204" s="2" t="s">
        <v>220</v>
      </c>
      <c r="D204" s="3">
        <v>21</v>
      </c>
    </row>
    <row r="205" spans="1:6" x14ac:dyDescent="0.35">
      <c r="A205" s="15" t="s">
        <v>2711</v>
      </c>
      <c r="B205" s="16" t="s">
        <v>1475</v>
      </c>
      <c r="C205" s="14"/>
      <c r="D205" s="14">
        <v>21</v>
      </c>
      <c r="E205" s="38"/>
      <c r="F205" s="14" t="s">
        <v>2709</v>
      </c>
    </row>
    <row r="206" spans="1:6" x14ac:dyDescent="0.35">
      <c r="A206" s="1" t="s">
        <v>1503</v>
      </c>
      <c r="B206" s="2" t="s">
        <v>221</v>
      </c>
      <c r="D206" s="3">
        <v>21</v>
      </c>
    </row>
    <row r="207" spans="1:6" x14ac:dyDescent="0.35">
      <c r="A207" s="1" t="s">
        <v>1256</v>
      </c>
      <c r="B207" s="2" t="s">
        <v>221</v>
      </c>
      <c r="D207" s="3">
        <v>21</v>
      </c>
    </row>
    <row r="208" spans="1:6" x14ac:dyDescent="0.35">
      <c r="A208" s="1" t="s">
        <v>1504</v>
      </c>
      <c r="B208" s="2" t="s">
        <v>221</v>
      </c>
      <c r="D208" s="3">
        <v>21</v>
      </c>
    </row>
    <row r="209" spans="1:6" x14ac:dyDescent="0.35">
      <c r="A209" s="1" t="s">
        <v>1505</v>
      </c>
      <c r="B209" s="2" t="s">
        <v>1477</v>
      </c>
      <c r="D209" s="3">
        <v>21</v>
      </c>
    </row>
    <row r="210" spans="1:6" x14ac:dyDescent="0.35">
      <c r="A210" s="1" t="s">
        <v>1208</v>
      </c>
      <c r="B210" s="2" t="s">
        <v>1475</v>
      </c>
      <c r="D210" s="3">
        <v>21</v>
      </c>
    </row>
    <row r="211" spans="1:6" x14ac:dyDescent="0.35">
      <c r="A211" s="1" t="s">
        <v>1159</v>
      </c>
      <c r="B211" s="2" t="s">
        <v>1477</v>
      </c>
      <c r="D211" s="3">
        <v>21</v>
      </c>
    </row>
    <row r="212" spans="1:6" x14ac:dyDescent="0.35">
      <c r="A212" s="15" t="s">
        <v>2712</v>
      </c>
      <c r="B212" s="16" t="s">
        <v>225</v>
      </c>
      <c r="C212" s="14"/>
      <c r="D212" s="14">
        <v>21</v>
      </c>
      <c r="E212" s="38"/>
      <c r="F212" s="14" t="s">
        <v>2709</v>
      </c>
    </row>
    <row r="213" spans="1:6" x14ac:dyDescent="0.35">
      <c r="A213" s="1" t="s">
        <v>1594</v>
      </c>
      <c r="B213" s="2" t="s">
        <v>221</v>
      </c>
      <c r="D213" s="3">
        <v>21</v>
      </c>
    </row>
    <row r="214" spans="1:6" x14ac:dyDescent="0.35">
      <c r="A214" s="1" t="s">
        <v>1099</v>
      </c>
      <c r="B214" s="2" t="s">
        <v>227</v>
      </c>
      <c r="D214" s="3">
        <v>21</v>
      </c>
    </row>
    <row r="215" spans="1:6" x14ac:dyDescent="0.35">
      <c r="A215" s="1" t="s">
        <v>185</v>
      </c>
      <c r="B215" s="2" t="s">
        <v>220</v>
      </c>
      <c r="D215" s="3">
        <v>21</v>
      </c>
    </row>
    <row r="216" spans="1:6" x14ac:dyDescent="0.35">
      <c r="A216" s="1" t="s">
        <v>372</v>
      </c>
      <c r="B216" s="2" t="s">
        <v>190</v>
      </c>
      <c r="D216" s="3">
        <v>21</v>
      </c>
    </row>
    <row r="217" spans="1:6" x14ac:dyDescent="0.35">
      <c r="A217" s="1" t="s">
        <v>328</v>
      </c>
      <c r="B217" s="2" t="s">
        <v>1478</v>
      </c>
      <c r="D217" s="3">
        <v>21</v>
      </c>
    </row>
    <row r="218" spans="1:6" x14ac:dyDescent="0.35">
      <c r="A218" s="1" t="s">
        <v>1177</v>
      </c>
      <c r="B218" s="2" t="s">
        <v>389</v>
      </c>
      <c r="D218" s="3">
        <v>21</v>
      </c>
    </row>
    <row r="219" spans="1:6" ht="12" x14ac:dyDescent="0.35">
      <c r="A219" s="1" t="s">
        <v>1178</v>
      </c>
      <c r="B219" s="2" t="s">
        <v>131</v>
      </c>
      <c r="D219" s="3">
        <v>21</v>
      </c>
      <c r="E219" s="3"/>
    </row>
    <row r="220" spans="1:6" ht="12" x14ac:dyDescent="0.35">
      <c r="A220" s="1" t="s">
        <v>596</v>
      </c>
      <c r="B220" s="2" t="s">
        <v>1479</v>
      </c>
      <c r="D220" s="3">
        <v>21</v>
      </c>
      <c r="E220" s="3"/>
    </row>
    <row r="221" spans="1:6" ht="12" x14ac:dyDescent="0.35">
      <c r="A221" s="1" t="s">
        <v>63</v>
      </c>
      <c r="B221" s="2" t="s">
        <v>7</v>
      </c>
      <c r="D221" s="3">
        <v>21</v>
      </c>
      <c r="E221" s="3"/>
    </row>
    <row r="222" spans="1:6" ht="12" x14ac:dyDescent="0.35">
      <c r="A222" s="1" t="s">
        <v>7</v>
      </c>
      <c r="B222" s="2" t="s">
        <v>7</v>
      </c>
      <c r="D222" s="3">
        <v>21</v>
      </c>
      <c r="E222" s="3"/>
    </row>
    <row r="223" spans="1:6" ht="12" x14ac:dyDescent="0.35">
      <c r="A223" s="1" t="s">
        <v>373</v>
      </c>
      <c r="B223" s="2" t="s">
        <v>7</v>
      </c>
      <c r="D223" s="3">
        <v>21</v>
      </c>
      <c r="E223" s="3"/>
    </row>
    <row r="224" spans="1:6" ht="12" x14ac:dyDescent="0.35">
      <c r="A224" s="1" t="s">
        <v>374</v>
      </c>
      <c r="B224" s="2" t="s">
        <v>7</v>
      </c>
      <c r="D224" s="3">
        <v>21</v>
      </c>
      <c r="E224" s="3"/>
    </row>
    <row r="225" spans="1:6" ht="12" x14ac:dyDescent="0.35">
      <c r="A225" s="1" t="s">
        <v>1102</v>
      </c>
      <c r="B225" s="2" t="s">
        <v>7</v>
      </c>
      <c r="D225" s="3">
        <v>21</v>
      </c>
      <c r="E225" s="3"/>
    </row>
    <row r="226" spans="1:6" ht="12" x14ac:dyDescent="0.35">
      <c r="A226" s="1" t="s">
        <v>1221</v>
      </c>
      <c r="B226" s="2" t="s">
        <v>7</v>
      </c>
      <c r="D226" s="3">
        <v>21</v>
      </c>
      <c r="E226" s="3"/>
    </row>
    <row r="227" spans="1:6" x14ac:dyDescent="0.35">
      <c r="A227" s="15" t="s">
        <v>2713</v>
      </c>
      <c r="B227" s="16" t="s">
        <v>7</v>
      </c>
      <c r="C227" s="14"/>
      <c r="D227" s="14">
        <v>21</v>
      </c>
      <c r="E227" s="38"/>
      <c r="F227" s="14" t="s">
        <v>2709</v>
      </c>
    </row>
    <row r="228" spans="1:6" ht="12" x14ac:dyDescent="0.35">
      <c r="A228" s="1" t="s">
        <v>576</v>
      </c>
      <c r="B228" s="2" t="s">
        <v>222</v>
      </c>
      <c r="D228" s="3">
        <v>21</v>
      </c>
      <c r="E228" s="3"/>
    </row>
    <row r="229" spans="1:6" ht="12" x14ac:dyDescent="0.35">
      <c r="A229" s="1" t="s">
        <v>1238</v>
      </c>
      <c r="B229" s="2" t="s">
        <v>222</v>
      </c>
      <c r="D229" s="3">
        <v>21</v>
      </c>
      <c r="E229" s="3"/>
    </row>
    <row r="230" spans="1:6" ht="12" x14ac:dyDescent="0.35">
      <c r="A230" s="1" t="s">
        <v>1227</v>
      </c>
      <c r="B230" s="2" t="s">
        <v>222</v>
      </c>
      <c r="D230" s="3">
        <v>21</v>
      </c>
      <c r="E230" s="3"/>
    </row>
    <row r="231" spans="1:6" ht="12" x14ac:dyDescent="0.35">
      <c r="A231" s="1" t="s">
        <v>606</v>
      </c>
      <c r="B231" s="2" t="s">
        <v>222</v>
      </c>
      <c r="D231" s="3">
        <v>21</v>
      </c>
      <c r="E231" s="3"/>
    </row>
    <row r="232" spans="1:6" ht="12" x14ac:dyDescent="0.35">
      <c r="A232" s="1" t="s">
        <v>435</v>
      </c>
      <c r="B232" s="2" t="s">
        <v>227</v>
      </c>
      <c r="D232" s="3">
        <v>21</v>
      </c>
      <c r="E232" s="3"/>
    </row>
    <row r="233" spans="1:6" ht="12" x14ac:dyDescent="0.35">
      <c r="A233" s="1" t="s">
        <v>601</v>
      </c>
      <c r="B233" s="2" t="s">
        <v>223</v>
      </c>
      <c r="D233" s="3">
        <v>21</v>
      </c>
      <c r="E233" s="3"/>
    </row>
    <row r="234" spans="1:6" ht="12" x14ac:dyDescent="0.35">
      <c r="A234" s="1" t="s">
        <v>1127</v>
      </c>
      <c r="B234" s="2" t="s">
        <v>223</v>
      </c>
      <c r="D234" s="3">
        <v>21</v>
      </c>
      <c r="E234" s="3"/>
    </row>
    <row r="235" spans="1:6" ht="12" x14ac:dyDescent="0.35">
      <c r="A235" s="1" t="s">
        <v>1126</v>
      </c>
      <c r="B235" s="2" t="s">
        <v>223</v>
      </c>
      <c r="D235" s="3">
        <v>21</v>
      </c>
      <c r="E235" s="3"/>
    </row>
    <row r="236" spans="1:6" x14ac:dyDescent="0.35">
      <c r="A236" s="1" t="s">
        <v>1125</v>
      </c>
      <c r="B236" s="2" t="s">
        <v>223</v>
      </c>
      <c r="D236" s="3">
        <v>21</v>
      </c>
    </row>
    <row r="237" spans="1:6" x14ac:dyDescent="0.35">
      <c r="A237" s="1" t="s">
        <v>1104</v>
      </c>
      <c r="B237" s="2" t="s">
        <v>223</v>
      </c>
      <c r="D237" s="3">
        <v>21</v>
      </c>
    </row>
    <row r="238" spans="1:6" x14ac:dyDescent="0.35">
      <c r="A238" s="1" t="s">
        <v>1420</v>
      </c>
      <c r="B238" s="2" t="s">
        <v>223</v>
      </c>
      <c r="D238" s="3">
        <v>21</v>
      </c>
    </row>
    <row r="239" spans="1:6" x14ac:dyDescent="0.35">
      <c r="A239" s="1" t="s">
        <v>61</v>
      </c>
      <c r="B239" s="2" t="s">
        <v>223</v>
      </c>
      <c r="D239" s="3">
        <v>21</v>
      </c>
    </row>
    <row r="240" spans="1:6" x14ac:dyDescent="0.35">
      <c r="A240" s="1" t="s">
        <v>1506</v>
      </c>
      <c r="B240" s="2" t="s">
        <v>223</v>
      </c>
      <c r="D240" s="3">
        <v>21</v>
      </c>
    </row>
    <row r="241" spans="1:6" x14ac:dyDescent="0.35">
      <c r="A241" s="1" t="s">
        <v>1128</v>
      </c>
      <c r="B241" s="2" t="s">
        <v>223</v>
      </c>
      <c r="D241" s="3">
        <v>21</v>
      </c>
    </row>
    <row r="242" spans="1:6" x14ac:dyDescent="0.35">
      <c r="A242" s="1" t="s">
        <v>1124</v>
      </c>
      <c r="B242" s="2" t="s">
        <v>223</v>
      </c>
      <c r="D242" s="3">
        <v>21</v>
      </c>
    </row>
    <row r="243" spans="1:6" x14ac:dyDescent="0.35">
      <c r="A243" s="1" t="s">
        <v>344</v>
      </c>
      <c r="B243" s="2" t="s">
        <v>223</v>
      </c>
      <c r="D243" s="3">
        <v>21</v>
      </c>
    </row>
    <row r="244" spans="1:6" x14ac:dyDescent="0.35">
      <c r="A244" s="1" t="s">
        <v>1507</v>
      </c>
      <c r="B244" s="2" t="s">
        <v>1478</v>
      </c>
      <c r="D244" s="3">
        <v>21</v>
      </c>
    </row>
    <row r="245" spans="1:6" x14ac:dyDescent="0.35">
      <c r="A245" s="20" t="s">
        <v>2525</v>
      </c>
      <c r="B245" s="21" t="s">
        <v>230</v>
      </c>
      <c r="C245" s="19"/>
      <c r="D245" s="19">
        <v>21</v>
      </c>
      <c r="E245" s="22"/>
      <c r="F245" s="19" t="s">
        <v>2518</v>
      </c>
    </row>
    <row r="246" spans="1:6" x14ac:dyDescent="0.35">
      <c r="A246" s="1" t="s">
        <v>727</v>
      </c>
      <c r="B246" s="2" t="s">
        <v>1478</v>
      </c>
      <c r="D246" s="3">
        <v>21</v>
      </c>
    </row>
    <row r="247" spans="1:6" x14ac:dyDescent="0.35">
      <c r="A247" s="1" t="s">
        <v>16</v>
      </c>
      <c r="B247" s="2" t="s">
        <v>1478</v>
      </c>
      <c r="D247" s="3">
        <v>21</v>
      </c>
    </row>
    <row r="248" spans="1:6" x14ac:dyDescent="0.35">
      <c r="A248" s="1" t="s">
        <v>495</v>
      </c>
      <c r="B248" s="2" t="s">
        <v>1478</v>
      </c>
      <c r="D248" s="3">
        <v>21</v>
      </c>
    </row>
    <row r="249" spans="1:6" x14ac:dyDescent="0.35">
      <c r="A249" s="1" t="s">
        <v>1508</v>
      </c>
      <c r="B249" s="2" t="s">
        <v>1073</v>
      </c>
      <c r="D249" s="3">
        <v>21</v>
      </c>
    </row>
    <row r="250" spans="1:6" x14ac:dyDescent="0.35">
      <c r="A250" s="1" t="s">
        <v>577</v>
      </c>
      <c r="B250" s="2" t="s">
        <v>1476</v>
      </c>
      <c r="D250" s="3">
        <v>21</v>
      </c>
    </row>
    <row r="251" spans="1:6" x14ac:dyDescent="0.35">
      <c r="A251" s="1" t="s">
        <v>1252</v>
      </c>
      <c r="B251" s="21" t="s">
        <v>230</v>
      </c>
      <c r="C251" s="19"/>
      <c r="D251" s="19">
        <v>21</v>
      </c>
      <c r="E251" s="22"/>
      <c r="F251" s="19" t="s">
        <v>2492</v>
      </c>
    </row>
    <row r="252" spans="1:6" ht="12" x14ac:dyDescent="0.35">
      <c r="A252" s="1" t="s">
        <v>1190</v>
      </c>
      <c r="B252" s="2" t="s">
        <v>230</v>
      </c>
      <c r="D252" s="3">
        <v>21</v>
      </c>
      <c r="E252" s="3"/>
    </row>
    <row r="253" spans="1:6" ht="12" x14ac:dyDescent="0.35">
      <c r="A253" s="1" t="s">
        <v>1509</v>
      </c>
      <c r="B253" s="2" t="s">
        <v>230</v>
      </c>
      <c r="D253" s="3">
        <v>21</v>
      </c>
      <c r="E253" s="3"/>
    </row>
    <row r="254" spans="1:6" ht="12" x14ac:dyDescent="0.35">
      <c r="A254" s="1" t="s">
        <v>1234</v>
      </c>
      <c r="B254" s="2" t="s">
        <v>230</v>
      </c>
      <c r="D254" s="3">
        <v>21</v>
      </c>
      <c r="E254" s="3"/>
    </row>
    <row r="255" spans="1:6" ht="12" x14ac:dyDescent="0.35">
      <c r="A255" s="1" t="s">
        <v>62</v>
      </c>
      <c r="B255" s="2" t="s">
        <v>224</v>
      </c>
      <c r="D255" s="3">
        <v>21</v>
      </c>
      <c r="E255" s="3"/>
    </row>
    <row r="256" spans="1:6" ht="12" x14ac:dyDescent="0.35">
      <c r="A256" s="1" t="s">
        <v>1203</v>
      </c>
      <c r="B256" s="2" t="s">
        <v>230</v>
      </c>
      <c r="D256" s="3">
        <v>21</v>
      </c>
      <c r="E256" s="3"/>
    </row>
    <row r="257" spans="1:5" ht="12" x14ac:dyDescent="0.35">
      <c r="A257" s="1" t="s">
        <v>1510</v>
      </c>
      <c r="B257" s="2" t="s">
        <v>1478</v>
      </c>
      <c r="D257" s="3">
        <v>21</v>
      </c>
      <c r="E257" s="3"/>
    </row>
    <row r="258" spans="1:5" ht="12" x14ac:dyDescent="0.35">
      <c r="A258" s="1" t="s">
        <v>81</v>
      </c>
      <c r="B258" s="2" t="s">
        <v>225</v>
      </c>
      <c r="D258" s="3">
        <v>21</v>
      </c>
      <c r="E258" s="3"/>
    </row>
    <row r="259" spans="1:5" ht="12" x14ac:dyDescent="0.35">
      <c r="A259" s="1" t="s">
        <v>375</v>
      </c>
      <c r="B259" s="2" t="s">
        <v>230</v>
      </c>
      <c r="D259" s="3">
        <v>21</v>
      </c>
      <c r="E259" s="3"/>
    </row>
    <row r="260" spans="1:5" ht="12" x14ac:dyDescent="0.35">
      <c r="A260" s="1" t="s">
        <v>1122</v>
      </c>
      <c r="B260" s="2" t="s">
        <v>234</v>
      </c>
      <c r="D260" s="3">
        <v>21</v>
      </c>
      <c r="E260" s="3"/>
    </row>
    <row r="261" spans="1:5" ht="12" x14ac:dyDescent="0.35">
      <c r="A261" s="1" t="s">
        <v>605</v>
      </c>
      <c r="B261" s="2" t="s">
        <v>234</v>
      </c>
      <c r="D261" s="3">
        <v>21</v>
      </c>
      <c r="E261" s="3"/>
    </row>
    <row r="262" spans="1:5" ht="12" x14ac:dyDescent="0.35">
      <c r="A262" s="1" t="s">
        <v>1088</v>
      </c>
      <c r="B262" s="2" t="s">
        <v>234</v>
      </c>
      <c r="D262" s="3">
        <v>21</v>
      </c>
      <c r="E262" s="3"/>
    </row>
    <row r="263" spans="1:5" ht="12" x14ac:dyDescent="0.35">
      <c r="A263" s="1" t="s">
        <v>76</v>
      </c>
      <c r="B263" s="2" t="s">
        <v>234</v>
      </c>
      <c r="D263" s="3">
        <v>21</v>
      </c>
      <c r="E263" s="3"/>
    </row>
    <row r="264" spans="1:5" ht="12" x14ac:dyDescent="0.35">
      <c r="A264" s="1" t="s">
        <v>75</v>
      </c>
      <c r="B264" s="2" t="s">
        <v>190</v>
      </c>
      <c r="D264" s="3">
        <v>21</v>
      </c>
      <c r="E264" s="3"/>
    </row>
    <row r="265" spans="1:5" ht="12" x14ac:dyDescent="0.35">
      <c r="A265" s="1" t="s">
        <v>1188</v>
      </c>
      <c r="B265" s="2" t="s">
        <v>190</v>
      </c>
      <c r="D265" s="3">
        <v>21</v>
      </c>
      <c r="E265" s="3"/>
    </row>
    <row r="266" spans="1:5" ht="12" x14ac:dyDescent="0.35">
      <c r="A266" s="1" t="s">
        <v>376</v>
      </c>
      <c r="B266" s="2" t="s">
        <v>234</v>
      </c>
      <c r="D266" s="3">
        <v>21</v>
      </c>
      <c r="E266" s="3"/>
    </row>
    <row r="267" spans="1:5" ht="12" x14ac:dyDescent="0.35">
      <c r="A267" s="1" t="s">
        <v>77</v>
      </c>
      <c r="B267" s="2" t="s">
        <v>234</v>
      </c>
      <c r="D267" s="3">
        <v>21</v>
      </c>
      <c r="E267" s="3"/>
    </row>
    <row r="268" spans="1:5" x14ac:dyDescent="0.35">
      <c r="A268" s="1" t="s">
        <v>1511</v>
      </c>
      <c r="B268" s="2" t="s">
        <v>221</v>
      </c>
      <c r="D268" s="3">
        <v>21</v>
      </c>
    </row>
    <row r="269" spans="1:5" x14ac:dyDescent="0.35">
      <c r="A269" s="1" t="s">
        <v>1170</v>
      </c>
      <c r="B269" s="2" t="s">
        <v>221</v>
      </c>
      <c r="D269" s="3">
        <v>21</v>
      </c>
    </row>
    <row r="270" spans="1:5" x14ac:dyDescent="0.35">
      <c r="A270" s="1" t="s">
        <v>1512</v>
      </c>
      <c r="B270" s="2" t="s">
        <v>221</v>
      </c>
      <c r="D270" s="3">
        <v>21</v>
      </c>
    </row>
    <row r="271" spans="1:5" x14ac:dyDescent="0.35">
      <c r="A271" s="1" t="s">
        <v>1513</v>
      </c>
      <c r="B271" s="2" t="s">
        <v>221</v>
      </c>
      <c r="D271" s="3">
        <v>21</v>
      </c>
    </row>
    <row r="272" spans="1:5" x14ac:dyDescent="0.35">
      <c r="A272" s="1" t="s">
        <v>608</v>
      </c>
      <c r="B272" s="2" t="s">
        <v>221</v>
      </c>
      <c r="D272" s="3">
        <v>21</v>
      </c>
    </row>
    <row r="273" spans="1:6" x14ac:dyDescent="0.35">
      <c r="A273" s="1" t="s">
        <v>816</v>
      </c>
      <c r="B273" s="2" t="s">
        <v>221</v>
      </c>
      <c r="D273" s="3">
        <v>21</v>
      </c>
    </row>
    <row r="274" spans="1:6" x14ac:dyDescent="0.35">
      <c r="A274" s="1" t="s">
        <v>544</v>
      </c>
      <c r="B274" s="21" t="s">
        <v>225</v>
      </c>
      <c r="C274" s="19"/>
      <c r="D274" s="19">
        <v>21</v>
      </c>
      <c r="E274" s="22"/>
      <c r="F274" s="19" t="s">
        <v>2492</v>
      </c>
    </row>
    <row r="275" spans="1:6" x14ac:dyDescent="0.35">
      <c r="A275" s="1" t="s">
        <v>1024</v>
      </c>
      <c r="B275" s="2" t="s">
        <v>1478</v>
      </c>
      <c r="D275" s="3">
        <v>21</v>
      </c>
    </row>
    <row r="276" spans="1:6" x14ac:dyDescent="0.35">
      <c r="A276" s="1" t="s">
        <v>1254</v>
      </c>
      <c r="B276" s="2" t="s">
        <v>1478</v>
      </c>
      <c r="D276" s="3">
        <v>21</v>
      </c>
    </row>
    <row r="277" spans="1:6" x14ac:dyDescent="0.35">
      <c r="A277" s="1" t="s">
        <v>836</v>
      </c>
      <c r="B277" s="2" t="s">
        <v>1476</v>
      </c>
      <c r="D277" s="3">
        <v>21</v>
      </c>
    </row>
    <row r="278" spans="1:6" x14ac:dyDescent="0.35">
      <c r="A278" s="1" t="s">
        <v>607</v>
      </c>
      <c r="B278" s="2" t="s">
        <v>131</v>
      </c>
      <c r="D278" s="3">
        <v>21</v>
      </c>
    </row>
    <row r="279" spans="1:6" x14ac:dyDescent="0.35">
      <c r="A279" s="1" t="s">
        <v>1168</v>
      </c>
      <c r="B279" s="2" t="s">
        <v>1476</v>
      </c>
      <c r="D279" s="3">
        <v>21</v>
      </c>
    </row>
    <row r="280" spans="1:6" x14ac:dyDescent="0.35">
      <c r="A280" s="1" t="s">
        <v>835</v>
      </c>
      <c r="B280" s="2" t="s">
        <v>1478</v>
      </c>
      <c r="D280" s="3">
        <v>21</v>
      </c>
    </row>
    <row r="281" spans="1:6" x14ac:dyDescent="0.35">
      <c r="A281" s="1" t="s">
        <v>112</v>
      </c>
      <c r="B281" s="21" t="s">
        <v>1478</v>
      </c>
      <c r="C281" s="19"/>
      <c r="D281" s="19">
        <v>21</v>
      </c>
      <c r="E281" s="22"/>
      <c r="F281" s="19" t="s">
        <v>2492</v>
      </c>
    </row>
    <row r="282" spans="1:6" x14ac:dyDescent="0.35">
      <c r="A282" s="1" t="s">
        <v>1103</v>
      </c>
      <c r="B282" s="2" t="s">
        <v>1476</v>
      </c>
      <c r="D282" s="3">
        <v>21</v>
      </c>
    </row>
    <row r="283" spans="1:6" x14ac:dyDescent="0.35">
      <c r="A283" s="1" t="s">
        <v>1514</v>
      </c>
      <c r="B283" s="21" t="s">
        <v>1478</v>
      </c>
      <c r="C283" s="19"/>
      <c r="D283" s="19">
        <v>21</v>
      </c>
      <c r="E283" s="22"/>
      <c r="F283" s="19" t="s">
        <v>2492</v>
      </c>
    </row>
    <row r="284" spans="1:6" x14ac:dyDescent="0.35">
      <c r="A284" s="20" t="s">
        <v>2522</v>
      </c>
      <c r="B284" s="21" t="s">
        <v>1478</v>
      </c>
      <c r="C284" s="19"/>
      <c r="D284" s="19">
        <v>21</v>
      </c>
      <c r="E284" s="22"/>
      <c r="F284" s="19" t="s">
        <v>2520</v>
      </c>
    </row>
    <row r="285" spans="1:6" x14ac:dyDescent="0.35">
      <c r="A285" s="20" t="s">
        <v>2523</v>
      </c>
      <c r="B285" s="21" t="s">
        <v>1478</v>
      </c>
      <c r="C285" s="19"/>
      <c r="D285" s="19">
        <v>21</v>
      </c>
      <c r="E285" s="22"/>
      <c r="F285" s="19" t="s">
        <v>2520</v>
      </c>
    </row>
    <row r="286" spans="1:6" x14ac:dyDescent="0.35">
      <c r="A286" s="1" t="s">
        <v>598</v>
      </c>
      <c r="B286" s="2" t="s">
        <v>190</v>
      </c>
      <c r="D286" s="3">
        <v>21</v>
      </c>
    </row>
    <row r="287" spans="1:6" x14ac:dyDescent="0.35">
      <c r="A287" s="1" t="s">
        <v>377</v>
      </c>
      <c r="B287" s="2" t="s">
        <v>190</v>
      </c>
      <c r="D287" s="3">
        <v>21</v>
      </c>
    </row>
    <row r="288" spans="1:6" x14ac:dyDescent="0.35">
      <c r="A288" s="20" t="s">
        <v>190</v>
      </c>
      <c r="B288" s="21" t="s">
        <v>190</v>
      </c>
      <c r="C288" s="19"/>
      <c r="D288" s="19">
        <v>21</v>
      </c>
      <c r="E288" s="22"/>
      <c r="F288" s="19" t="s">
        <v>2477</v>
      </c>
    </row>
    <row r="289" spans="1:6" x14ac:dyDescent="0.35">
      <c r="A289" s="1" t="s">
        <v>567</v>
      </c>
      <c r="B289" s="2" t="s">
        <v>190</v>
      </c>
      <c r="D289" s="3">
        <v>21</v>
      </c>
    </row>
    <row r="290" spans="1:6" x14ac:dyDescent="0.35">
      <c r="A290" s="1" t="s">
        <v>290</v>
      </c>
      <c r="B290" s="2" t="s">
        <v>1476</v>
      </c>
      <c r="D290" s="3">
        <v>21</v>
      </c>
    </row>
    <row r="291" spans="1:6" x14ac:dyDescent="0.35">
      <c r="A291" s="1" t="s">
        <v>599</v>
      </c>
      <c r="B291" s="2" t="s">
        <v>234</v>
      </c>
      <c r="D291" s="3">
        <v>21</v>
      </c>
    </row>
    <row r="292" spans="1:6" x14ac:dyDescent="0.35">
      <c r="A292" s="1" t="s">
        <v>378</v>
      </c>
      <c r="B292" s="2" t="s">
        <v>234</v>
      </c>
      <c r="D292" s="3">
        <v>21</v>
      </c>
    </row>
    <row r="293" spans="1:6" x14ac:dyDescent="0.35">
      <c r="A293" s="1" t="s">
        <v>1226</v>
      </c>
      <c r="B293" s="2" t="s">
        <v>234</v>
      </c>
      <c r="D293" s="3">
        <v>21</v>
      </c>
    </row>
    <row r="294" spans="1:6" x14ac:dyDescent="0.35">
      <c r="A294" s="20" t="s">
        <v>2526</v>
      </c>
      <c r="B294" s="21" t="s">
        <v>190</v>
      </c>
      <c r="C294" s="19"/>
      <c r="D294" s="19">
        <v>21</v>
      </c>
      <c r="E294" s="22"/>
      <c r="F294" s="19" t="s">
        <v>2520</v>
      </c>
    </row>
    <row r="295" spans="1:6" x14ac:dyDescent="0.35">
      <c r="A295" s="20" t="s">
        <v>2527</v>
      </c>
      <c r="B295" s="21" t="s">
        <v>190</v>
      </c>
      <c r="C295" s="19"/>
      <c r="D295" s="19">
        <v>21</v>
      </c>
      <c r="E295" s="22"/>
      <c r="F295" s="19" t="s">
        <v>2520</v>
      </c>
    </row>
    <row r="296" spans="1:6" x14ac:dyDescent="0.35">
      <c r="A296" s="1" t="s">
        <v>379</v>
      </c>
      <c r="B296" s="2" t="s">
        <v>220</v>
      </c>
      <c r="D296" s="3">
        <v>21</v>
      </c>
    </row>
    <row r="297" spans="1:6" x14ac:dyDescent="0.35">
      <c r="A297" s="15" t="s">
        <v>2714</v>
      </c>
      <c r="B297" s="16" t="s">
        <v>220</v>
      </c>
      <c r="C297" s="14"/>
      <c r="D297" s="14">
        <v>21</v>
      </c>
      <c r="E297" s="38"/>
      <c r="F297" s="14" t="s">
        <v>2704</v>
      </c>
    </row>
    <row r="298" spans="1:6" x14ac:dyDescent="0.35">
      <c r="A298" s="1" t="s">
        <v>380</v>
      </c>
      <c r="B298" s="2" t="s">
        <v>226</v>
      </c>
      <c r="D298" s="3">
        <v>21</v>
      </c>
    </row>
    <row r="299" spans="1:6" x14ac:dyDescent="0.35">
      <c r="A299" s="1" t="s">
        <v>1224</v>
      </c>
      <c r="B299" s="2" t="s">
        <v>221</v>
      </c>
      <c r="D299" s="3">
        <v>21</v>
      </c>
    </row>
    <row r="300" spans="1:6" x14ac:dyDescent="0.35">
      <c r="A300" s="1" t="s">
        <v>1119</v>
      </c>
      <c r="B300" s="2" t="s">
        <v>221</v>
      </c>
      <c r="D300" s="3">
        <v>21</v>
      </c>
    </row>
    <row r="301" spans="1:6" x14ac:dyDescent="0.35">
      <c r="A301" s="1" t="s">
        <v>1515</v>
      </c>
      <c r="B301" s="2" t="s">
        <v>221</v>
      </c>
      <c r="D301" s="3">
        <v>21</v>
      </c>
    </row>
    <row r="302" spans="1:6" x14ac:dyDescent="0.35">
      <c r="A302" s="1" t="s">
        <v>582</v>
      </c>
      <c r="B302" s="2" t="s">
        <v>221</v>
      </c>
      <c r="D302" s="3">
        <v>21</v>
      </c>
    </row>
    <row r="303" spans="1:6" x14ac:dyDescent="0.35">
      <c r="A303" s="1" t="s">
        <v>580</v>
      </c>
      <c r="B303" s="2" t="s">
        <v>220</v>
      </c>
      <c r="D303" s="3">
        <v>21</v>
      </c>
    </row>
    <row r="304" spans="1:6" x14ac:dyDescent="0.35">
      <c r="A304" s="1" t="s">
        <v>1087</v>
      </c>
      <c r="B304" s="2" t="s">
        <v>226</v>
      </c>
      <c r="D304" s="3">
        <v>21</v>
      </c>
    </row>
    <row r="305" spans="1:6" x14ac:dyDescent="0.35">
      <c r="A305" s="1" t="s">
        <v>1198</v>
      </c>
      <c r="B305" s="2" t="s">
        <v>226</v>
      </c>
      <c r="D305" s="3">
        <v>21</v>
      </c>
    </row>
    <row r="306" spans="1:6" x14ac:dyDescent="0.35">
      <c r="A306" s="1" t="s">
        <v>69</v>
      </c>
      <c r="B306" s="2" t="s">
        <v>226</v>
      </c>
      <c r="D306" s="3">
        <v>21</v>
      </c>
    </row>
    <row r="307" spans="1:6" x14ac:dyDescent="0.35">
      <c r="A307" s="20" t="s">
        <v>2485</v>
      </c>
      <c r="B307" s="21" t="s">
        <v>220</v>
      </c>
      <c r="C307" s="19"/>
      <c r="D307" s="19">
        <v>21</v>
      </c>
      <c r="E307" s="22"/>
      <c r="F307" s="19" t="s">
        <v>2477</v>
      </c>
    </row>
    <row r="308" spans="1:6" x14ac:dyDescent="0.35">
      <c r="A308" s="1" t="s">
        <v>2450</v>
      </c>
      <c r="B308" s="2" t="s">
        <v>2451</v>
      </c>
      <c r="D308" s="3">
        <v>21</v>
      </c>
      <c r="F308" s="3" t="s">
        <v>2434</v>
      </c>
    </row>
    <row r="309" spans="1:6" x14ac:dyDescent="0.35">
      <c r="A309" s="1" t="s">
        <v>592</v>
      </c>
      <c r="B309" s="2" t="s">
        <v>220</v>
      </c>
      <c r="D309" s="3">
        <v>21</v>
      </c>
    </row>
    <row r="310" spans="1:6" x14ac:dyDescent="0.35">
      <c r="A310" s="15" t="s">
        <v>2715</v>
      </c>
      <c r="B310" s="16" t="s">
        <v>1478</v>
      </c>
      <c r="C310" s="14"/>
      <c r="D310" s="14">
        <v>21</v>
      </c>
      <c r="E310" s="38"/>
      <c r="F310" s="14" t="s">
        <v>2704</v>
      </c>
    </row>
    <row r="311" spans="1:6" x14ac:dyDescent="0.35">
      <c r="A311" s="1" t="s">
        <v>1100</v>
      </c>
      <c r="B311" s="2" t="s">
        <v>226</v>
      </c>
      <c r="D311" s="3">
        <v>21</v>
      </c>
    </row>
    <row r="312" spans="1:6" x14ac:dyDescent="0.35">
      <c r="A312" s="30" t="s">
        <v>2596</v>
      </c>
      <c r="B312" s="28" t="s">
        <v>2597</v>
      </c>
      <c r="C312" s="27"/>
      <c r="D312" s="27">
        <v>21</v>
      </c>
      <c r="E312" s="29"/>
      <c r="F312" s="27" t="s">
        <v>2546</v>
      </c>
    </row>
    <row r="313" spans="1:6" x14ac:dyDescent="0.35">
      <c r="A313" s="1" t="s">
        <v>381</v>
      </c>
      <c r="B313" s="2" t="s">
        <v>1478</v>
      </c>
      <c r="D313" s="3">
        <v>21</v>
      </c>
    </row>
    <row r="314" spans="1:6" x14ac:dyDescent="0.35">
      <c r="A314" s="1" t="s">
        <v>1217</v>
      </c>
      <c r="B314" s="2" t="s">
        <v>221</v>
      </c>
      <c r="D314" s="3">
        <v>21</v>
      </c>
    </row>
    <row r="315" spans="1:6" x14ac:dyDescent="0.35">
      <c r="A315" s="1" t="s">
        <v>1158</v>
      </c>
      <c r="B315" s="2" t="s">
        <v>1475</v>
      </c>
      <c r="D315" s="3">
        <v>21</v>
      </c>
    </row>
    <row r="316" spans="1:6" x14ac:dyDescent="0.35">
      <c r="A316" s="1" t="s">
        <v>1108</v>
      </c>
      <c r="B316" s="2" t="s">
        <v>226</v>
      </c>
      <c r="D316" s="3">
        <v>21</v>
      </c>
    </row>
    <row r="317" spans="1:6" x14ac:dyDescent="0.35">
      <c r="A317" s="1" t="s">
        <v>1161</v>
      </c>
      <c r="B317" s="2" t="s">
        <v>226</v>
      </c>
      <c r="D317" s="3">
        <v>21</v>
      </c>
    </row>
    <row r="318" spans="1:6" ht="12" x14ac:dyDescent="0.35">
      <c r="A318" s="1" t="s">
        <v>1172</v>
      </c>
      <c r="B318" s="2" t="s">
        <v>221</v>
      </c>
      <c r="D318" s="3">
        <v>21</v>
      </c>
      <c r="E318" s="3"/>
    </row>
    <row r="319" spans="1:6" ht="12" x14ac:dyDescent="0.35">
      <c r="A319" s="1" t="s">
        <v>1264</v>
      </c>
      <c r="B319" s="2" t="s">
        <v>221</v>
      </c>
      <c r="D319" s="3">
        <v>21</v>
      </c>
      <c r="E319" s="3"/>
    </row>
    <row r="320" spans="1:6" ht="12" x14ac:dyDescent="0.35">
      <c r="A320" s="1" t="s">
        <v>1210</v>
      </c>
      <c r="B320" s="2" t="s">
        <v>221</v>
      </c>
      <c r="D320" s="3">
        <v>21</v>
      </c>
      <c r="E320" s="3"/>
    </row>
    <row r="321" spans="1:5" ht="12" x14ac:dyDescent="0.35">
      <c r="A321" s="1" t="s">
        <v>1080</v>
      </c>
      <c r="B321" s="2" t="s">
        <v>221</v>
      </c>
      <c r="D321" s="3">
        <v>21</v>
      </c>
      <c r="E321" s="3"/>
    </row>
    <row r="322" spans="1:5" ht="12" x14ac:dyDescent="0.35">
      <c r="A322" s="1" t="s">
        <v>1101</v>
      </c>
      <c r="B322" s="2" t="s">
        <v>221</v>
      </c>
      <c r="D322" s="3">
        <v>21</v>
      </c>
      <c r="E322" s="3"/>
    </row>
    <row r="323" spans="1:5" ht="12" x14ac:dyDescent="0.35">
      <c r="A323" s="1" t="s">
        <v>382</v>
      </c>
      <c r="B323" s="2" t="s">
        <v>221</v>
      </c>
      <c r="D323" s="3">
        <v>21</v>
      </c>
      <c r="E323" s="3"/>
    </row>
    <row r="324" spans="1:5" ht="12" x14ac:dyDescent="0.35">
      <c r="A324" s="1" t="s">
        <v>1215</v>
      </c>
      <c r="B324" s="2" t="s">
        <v>221</v>
      </c>
      <c r="D324" s="3">
        <v>21</v>
      </c>
      <c r="E324" s="3"/>
    </row>
    <row r="325" spans="1:5" ht="12" x14ac:dyDescent="0.35">
      <c r="A325" s="1" t="s">
        <v>1220</v>
      </c>
      <c r="B325" s="2" t="s">
        <v>221</v>
      </c>
      <c r="D325" s="3">
        <v>21</v>
      </c>
      <c r="E325" s="3"/>
    </row>
    <row r="326" spans="1:5" ht="12" x14ac:dyDescent="0.35">
      <c r="A326" s="1" t="s">
        <v>583</v>
      </c>
      <c r="B326" s="2" t="s">
        <v>221</v>
      </c>
      <c r="D326" s="3">
        <v>21</v>
      </c>
      <c r="E326" s="3"/>
    </row>
    <row r="327" spans="1:5" ht="12" x14ac:dyDescent="0.35">
      <c r="A327" s="1" t="s">
        <v>72</v>
      </c>
      <c r="B327" s="2" t="s">
        <v>221</v>
      </c>
      <c r="D327" s="3">
        <v>21</v>
      </c>
      <c r="E327" s="3"/>
    </row>
    <row r="328" spans="1:5" ht="12" x14ac:dyDescent="0.35">
      <c r="A328" s="1" t="s">
        <v>1516</v>
      </c>
      <c r="B328" s="2" t="s">
        <v>221</v>
      </c>
      <c r="D328" s="3">
        <v>21</v>
      </c>
      <c r="E328" s="3"/>
    </row>
    <row r="329" spans="1:5" ht="12" x14ac:dyDescent="0.35">
      <c r="A329" s="1" t="s">
        <v>1211</v>
      </c>
      <c r="B329" s="2" t="s">
        <v>221</v>
      </c>
      <c r="D329" s="3">
        <v>21</v>
      </c>
      <c r="E329" s="3"/>
    </row>
    <row r="330" spans="1:5" ht="12" x14ac:dyDescent="0.35">
      <c r="A330" s="1" t="s">
        <v>1517</v>
      </c>
      <c r="B330" s="2" t="s">
        <v>221</v>
      </c>
      <c r="D330" s="3">
        <v>21</v>
      </c>
      <c r="E330" s="3"/>
    </row>
    <row r="331" spans="1:5" ht="12" x14ac:dyDescent="0.35">
      <c r="A331" s="1" t="s">
        <v>1118</v>
      </c>
      <c r="B331" s="2" t="s">
        <v>221</v>
      </c>
      <c r="D331" s="3">
        <v>21</v>
      </c>
      <c r="E331" s="3"/>
    </row>
    <row r="332" spans="1:5" ht="12" x14ac:dyDescent="0.35">
      <c r="A332" s="1" t="s">
        <v>1200</v>
      </c>
      <c r="B332" s="2" t="s">
        <v>221</v>
      </c>
      <c r="D332" s="3">
        <v>21</v>
      </c>
      <c r="E332" s="3"/>
    </row>
    <row r="333" spans="1:5" ht="12" x14ac:dyDescent="0.35">
      <c r="A333" s="1" t="s">
        <v>593</v>
      </c>
      <c r="B333" s="2" t="s">
        <v>221</v>
      </c>
      <c r="D333" s="3">
        <v>21</v>
      </c>
      <c r="E333" s="3"/>
    </row>
    <row r="334" spans="1:5" x14ac:dyDescent="0.35">
      <c r="A334" s="1" t="s">
        <v>1134</v>
      </c>
      <c r="B334" s="2" t="s">
        <v>221</v>
      </c>
      <c r="D334" s="3">
        <v>21</v>
      </c>
    </row>
    <row r="335" spans="1:5" x14ac:dyDescent="0.35">
      <c r="A335" s="1" t="s">
        <v>1163</v>
      </c>
      <c r="B335" s="2" t="s">
        <v>1478</v>
      </c>
      <c r="D335" s="3">
        <v>21</v>
      </c>
    </row>
    <row r="336" spans="1:5" x14ac:dyDescent="0.35">
      <c r="A336" s="1" t="s">
        <v>1164</v>
      </c>
      <c r="B336" s="2" t="s">
        <v>222</v>
      </c>
      <c r="D336" s="3">
        <v>21</v>
      </c>
    </row>
    <row r="337" spans="1:6" x14ac:dyDescent="0.35">
      <c r="A337" s="1" t="s">
        <v>383</v>
      </c>
      <c r="B337" s="2" t="s">
        <v>225</v>
      </c>
      <c r="D337" s="3">
        <v>21</v>
      </c>
    </row>
    <row r="338" spans="1:6" x14ac:dyDescent="0.35">
      <c r="A338" s="1" t="s">
        <v>590</v>
      </c>
      <c r="B338" s="2" t="s">
        <v>1477</v>
      </c>
      <c r="D338" s="3">
        <v>21</v>
      </c>
    </row>
    <row r="339" spans="1:6" x14ac:dyDescent="0.35">
      <c r="A339" s="1" t="s">
        <v>1261</v>
      </c>
      <c r="B339" s="2" t="s">
        <v>221</v>
      </c>
      <c r="D339" s="3">
        <v>21</v>
      </c>
    </row>
    <row r="340" spans="1:6" x14ac:dyDescent="0.35">
      <c r="A340" s="1" t="s">
        <v>184</v>
      </c>
      <c r="B340" s="2" t="s">
        <v>131</v>
      </c>
      <c r="D340" s="3">
        <v>21</v>
      </c>
    </row>
    <row r="341" spans="1:6" x14ac:dyDescent="0.35">
      <c r="A341" s="1" t="s">
        <v>1213</v>
      </c>
      <c r="B341" s="2" t="s">
        <v>221</v>
      </c>
      <c r="D341" s="3">
        <v>21</v>
      </c>
    </row>
    <row r="342" spans="1:6" x14ac:dyDescent="0.35">
      <c r="A342" s="1" t="s">
        <v>187</v>
      </c>
      <c r="B342" s="2" t="s">
        <v>221</v>
      </c>
      <c r="D342" s="3">
        <v>21</v>
      </c>
    </row>
    <row r="343" spans="1:6" x14ac:dyDescent="0.35">
      <c r="A343" s="1" t="s">
        <v>2452</v>
      </c>
      <c r="B343" s="2" t="s">
        <v>1475</v>
      </c>
      <c r="D343" s="3">
        <v>21</v>
      </c>
      <c r="F343" s="3" t="s">
        <v>2453</v>
      </c>
    </row>
    <row r="344" spans="1:6" x14ac:dyDescent="0.35">
      <c r="A344" s="1" t="s">
        <v>2454</v>
      </c>
      <c r="B344" s="2" t="s">
        <v>1475</v>
      </c>
      <c r="D344" s="3">
        <v>21</v>
      </c>
      <c r="F344" s="3" t="s">
        <v>2439</v>
      </c>
    </row>
    <row r="345" spans="1:6" x14ac:dyDescent="0.35">
      <c r="A345" s="1" t="s">
        <v>1216</v>
      </c>
      <c r="B345" s="2" t="s">
        <v>1477</v>
      </c>
      <c r="D345" s="3">
        <v>21</v>
      </c>
    </row>
    <row r="346" spans="1:6" x14ac:dyDescent="0.35">
      <c r="A346" s="1" t="s">
        <v>578</v>
      </c>
      <c r="B346" s="2" t="s">
        <v>221</v>
      </c>
      <c r="D346" s="3">
        <v>21</v>
      </c>
    </row>
    <row r="347" spans="1:6" x14ac:dyDescent="0.35">
      <c r="A347" s="1" t="s">
        <v>1581</v>
      </c>
      <c r="B347" s="2" t="s">
        <v>221</v>
      </c>
      <c r="D347" s="3">
        <v>21</v>
      </c>
    </row>
    <row r="348" spans="1:6" x14ac:dyDescent="0.35">
      <c r="A348" s="1" t="s">
        <v>1582</v>
      </c>
      <c r="B348" s="2" t="s">
        <v>221</v>
      </c>
      <c r="D348" s="3">
        <v>21</v>
      </c>
    </row>
    <row r="349" spans="1:6" x14ac:dyDescent="0.35">
      <c r="A349" s="1" t="s">
        <v>1135</v>
      </c>
      <c r="B349" s="2" t="s">
        <v>1478</v>
      </c>
      <c r="D349" s="3">
        <v>21</v>
      </c>
    </row>
    <row r="350" spans="1:6" x14ac:dyDescent="0.35">
      <c r="A350" s="1" t="s">
        <v>1184</v>
      </c>
      <c r="B350" s="2" t="s">
        <v>220</v>
      </c>
      <c r="D350" s="3">
        <v>21</v>
      </c>
    </row>
    <row r="351" spans="1:6" x14ac:dyDescent="0.35">
      <c r="A351" s="1" t="s">
        <v>1209</v>
      </c>
      <c r="B351" s="2" t="s">
        <v>220</v>
      </c>
      <c r="D351" s="3">
        <v>21</v>
      </c>
    </row>
    <row r="352" spans="1:6" x14ac:dyDescent="0.35">
      <c r="A352" s="1" t="s">
        <v>1107</v>
      </c>
      <c r="B352" s="2" t="s">
        <v>220</v>
      </c>
      <c r="D352" s="3">
        <v>21</v>
      </c>
    </row>
    <row r="353" spans="1:6" x14ac:dyDescent="0.35">
      <c r="A353" s="1" t="s">
        <v>1250</v>
      </c>
      <c r="B353" s="2" t="s">
        <v>1475</v>
      </c>
      <c r="D353" s="3">
        <v>21</v>
      </c>
    </row>
    <row r="354" spans="1:6" x14ac:dyDescent="0.35">
      <c r="A354" s="20" t="s">
        <v>2524</v>
      </c>
      <c r="B354" s="21" t="s">
        <v>220</v>
      </c>
      <c r="C354" s="19"/>
      <c r="D354" s="19">
        <v>21</v>
      </c>
      <c r="E354" s="22"/>
      <c r="F354" s="19" t="s">
        <v>2520</v>
      </c>
    </row>
    <row r="355" spans="1:6" x14ac:dyDescent="0.35">
      <c r="A355" s="1" t="s">
        <v>384</v>
      </c>
      <c r="B355" s="2" t="s">
        <v>226</v>
      </c>
      <c r="D355" s="3">
        <v>21</v>
      </c>
    </row>
    <row r="356" spans="1:6" x14ac:dyDescent="0.35">
      <c r="A356" s="1" t="s">
        <v>1192</v>
      </c>
      <c r="B356" s="2" t="s">
        <v>221</v>
      </c>
      <c r="D356" s="3">
        <v>21</v>
      </c>
    </row>
    <row r="357" spans="1:6" x14ac:dyDescent="0.35">
      <c r="A357" s="1" t="s">
        <v>1191</v>
      </c>
      <c r="B357" s="2" t="s">
        <v>221</v>
      </c>
      <c r="D357" s="3">
        <v>21</v>
      </c>
    </row>
    <row r="358" spans="1:6" x14ac:dyDescent="0.35">
      <c r="A358" s="1" t="s">
        <v>1162</v>
      </c>
      <c r="B358" s="2" t="s">
        <v>221</v>
      </c>
      <c r="D358" s="3">
        <v>21</v>
      </c>
    </row>
    <row r="359" spans="1:6" x14ac:dyDescent="0.35">
      <c r="A359" s="1" t="s">
        <v>1199</v>
      </c>
      <c r="B359" s="2" t="s">
        <v>220</v>
      </c>
      <c r="D359" s="3">
        <v>21</v>
      </c>
    </row>
    <row r="360" spans="1:6" x14ac:dyDescent="0.35">
      <c r="A360" s="1" t="s">
        <v>604</v>
      </c>
      <c r="B360" s="2" t="s">
        <v>220</v>
      </c>
      <c r="D360" s="3">
        <v>21</v>
      </c>
    </row>
    <row r="361" spans="1:6" x14ac:dyDescent="0.35">
      <c r="A361" s="15" t="s">
        <v>2716</v>
      </c>
      <c r="B361" s="16" t="s">
        <v>1478</v>
      </c>
      <c r="C361" s="14"/>
      <c r="D361" s="14">
        <v>21</v>
      </c>
      <c r="E361" s="38"/>
      <c r="F361" s="14" t="s">
        <v>2704</v>
      </c>
    </row>
    <row r="362" spans="1:6" x14ac:dyDescent="0.35">
      <c r="A362" s="15" t="s">
        <v>2717</v>
      </c>
      <c r="B362" s="16" t="s">
        <v>1478</v>
      </c>
      <c r="C362" s="14"/>
      <c r="D362" s="14">
        <v>21</v>
      </c>
      <c r="E362" s="38"/>
      <c r="F362" s="14" t="s">
        <v>2704</v>
      </c>
    </row>
    <row r="363" spans="1:6" x14ac:dyDescent="0.35">
      <c r="A363" s="1" t="s">
        <v>1518</v>
      </c>
      <c r="B363" s="2" t="s">
        <v>220</v>
      </c>
      <c r="D363" s="3">
        <v>21</v>
      </c>
    </row>
    <row r="364" spans="1:6" x14ac:dyDescent="0.35">
      <c r="A364" s="1" t="s">
        <v>222</v>
      </c>
      <c r="B364" s="2" t="s">
        <v>222</v>
      </c>
      <c r="D364" s="3">
        <v>21</v>
      </c>
    </row>
    <row r="365" spans="1:6" x14ac:dyDescent="0.35">
      <c r="A365" s="3" t="s">
        <v>1597</v>
      </c>
      <c r="B365" s="3" t="s">
        <v>222</v>
      </c>
      <c r="D365" s="3">
        <v>21</v>
      </c>
    </row>
    <row r="366" spans="1:6" x14ac:dyDescent="0.35">
      <c r="A366" s="1" t="s">
        <v>5</v>
      </c>
      <c r="B366" s="2" t="s">
        <v>227</v>
      </c>
      <c r="D366" s="3">
        <v>21</v>
      </c>
    </row>
    <row r="367" spans="1:6" x14ac:dyDescent="0.35">
      <c r="A367" s="1" t="s">
        <v>189</v>
      </c>
      <c r="B367" s="2" t="s">
        <v>227</v>
      </c>
      <c r="D367" s="3">
        <v>21</v>
      </c>
    </row>
    <row r="368" spans="1:6" x14ac:dyDescent="0.35">
      <c r="A368" s="1" t="s">
        <v>1129</v>
      </c>
      <c r="B368" s="2" t="s">
        <v>222</v>
      </c>
      <c r="D368" s="3">
        <v>21</v>
      </c>
    </row>
    <row r="369" spans="1:6" x14ac:dyDescent="0.35">
      <c r="A369" s="15" t="s">
        <v>2</v>
      </c>
      <c r="B369" s="16" t="s">
        <v>2432</v>
      </c>
      <c r="C369" s="14"/>
      <c r="D369" s="14">
        <v>21</v>
      </c>
      <c r="F369" s="14" t="s">
        <v>2433</v>
      </c>
    </row>
    <row r="370" spans="1:6" x14ac:dyDescent="0.35">
      <c r="A370" s="1" t="s">
        <v>1146</v>
      </c>
      <c r="B370" s="2" t="s">
        <v>222</v>
      </c>
      <c r="D370" s="3">
        <v>21</v>
      </c>
    </row>
    <row r="371" spans="1:6" x14ac:dyDescent="0.35">
      <c r="A371" s="1" t="s">
        <v>228</v>
      </c>
      <c r="B371" s="2" t="s">
        <v>222</v>
      </c>
      <c r="D371" s="3">
        <v>21</v>
      </c>
    </row>
    <row r="372" spans="1:6" x14ac:dyDescent="0.35">
      <c r="A372" s="1" t="s">
        <v>1519</v>
      </c>
      <c r="B372" s="2" t="s">
        <v>222</v>
      </c>
      <c r="D372" s="3">
        <v>21</v>
      </c>
    </row>
    <row r="373" spans="1:6" x14ac:dyDescent="0.35">
      <c r="A373" s="1" t="s">
        <v>2419</v>
      </c>
      <c r="B373" s="2" t="s">
        <v>222</v>
      </c>
      <c r="D373" s="3">
        <v>21</v>
      </c>
    </row>
    <row r="374" spans="1:6" x14ac:dyDescent="0.35">
      <c r="A374" s="1" t="s">
        <v>107</v>
      </c>
      <c r="B374" s="2" t="s">
        <v>222</v>
      </c>
      <c r="D374" s="3">
        <v>21</v>
      </c>
    </row>
    <row r="375" spans="1:6" x14ac:dyDescent="0.35">
      <c r="A375" s="1" t="s">
        <v>84</v>
      </c>
      <c r="B375" s="2" t="s">
        <v>131</v>
      </c>
      <c r="D375" s="3">
        <v>21</v>
      </c>
    </row>
    <row r="376" spans="1:6" x14ac:dyDescent="0.35">
      <c r="A376" s="1" t="s">
        <v>1074</v>
      </c>
      <c r="B376" s="2" t="s">
        <v>131</v>
      </c>
      <c r="D376" s="3">
        <v>21</v>
      </c>
    </row>
    <row r="377" spans="1:6" x14ac:dyDescent="0.35">
      <c r="A377" s="1" t="s">
        <v>2464</v>
      </c>
      <c r="B377" s="3" t="s">
        <v>1478</v>
      </c>
      <c r="D377" s="3">
        <v>21</v>
      </c>
      <c r="F377" s="3" t="s">
        <v>2465</v>
      </c>
    </row>
    <row r="378" spans="1:6" x14ac:dyDescent="0.35">
      <c r="A378" s="1" t="s">
        <v>597</v>
      </c>
      <c r="B378" s="2" t="s">
        <v>131</v>
      </c>
      <c r="D378" s="3">
        <v>21</v>
      </c>
    </row>
    <row r="379" spans="1:6" x14ac:dyDescent="0.35">
      <c r="A379" s="1" t="s">
        <v>1520</v>
      </c>
      <c r="B379" s="2" t="s">
        <v>227</v>
      </c>
      <c r="D379" s="3">
        <v>21</v>
      </c>
    </row>
    <row r="380" spans="1:6" x14ac:dyDescent="0.35">
      <c r="A380" s="1" t="s">
        <v>1206</v>
      </c>
      <c r="B380" s="2" t="s">
        <v>222</v>
      </c>
      <c r="D380" s="3">
        <v>21</v>
      </c>
    </row>
    <row r="381" spans="1:6" x14ac:dyDescent="0.35">
      <c r="A381" s="1" t="s">
        <v>1521</v>
      </c>
      <c r="B381" s="2" t="s">
        <v>1479</v>
      </c>
      <c r="D381" s="3">
        <v>21</v>
      </c>
    </row>
    <row r="382" spans="1:6" x14ac:dyDescent="0.35">
      <c r="A382" s="1" t="s">
        <v>1522</v>
      </c>
      <c r="B382" s="2" t="s">
        <v>227</v>
      </c>
      <c r="D382" s="3">
        <v>21</v>
      </c>
    </row>
    <row r="383" spans="1:6" x14ac:dyDescent="0.35">
      <c r="A383" s="30" t="s">
        <v>2598</v>
      </c>
      <c r="B383" s="28" t="s">
        <v>1478</v>
      </c>
      <c r="C383" s="27"/>
      <c r="D383" s="27">
        <v>21</v>
      </c>
      <c r="E383" s="29"/>
      <c r="F383" s="27" t="s">
        <v>2546</v>
      </c>
    </row>
    <row r="384" spans="1:6" ht="12" x14ac:dyDescent="0.35">
      <c r="A384" s="1" t="s">
        <v>782</v>
      </c>
      <c r="B384" s="2" t="s">
        <v>233</v>
      </c>
      <c r="D384" s="3">
        <v>21</v>
      </c>
      <c r="E384" s="3"/>
    </row>
    <row r="385" spans="1:5" ht="12" x14ac:dyDescent="0.35">
      <c r="A385" s="1" t="s">
        <v>1182</v>
      </c>
      <c r="B385" s="2" t="s">
        <v>1482</v>
      </c>
      <c r="D385" s="3">
        <v>21</v>
      </c>
      <c r="E385" s="3"/>
    </row>
    <row r="386" spans="1:5" ht="12" x14ac:dyDescent="0.35">
      <c r="A386" s="1" t="s">
        <v>1167</v>
      </c>
      <c r="B386" s="2" t="s">
        <v>1482</v>
      </c>
      <c r="D386" s="3">
        <v>21</v>
      </c>
      <c r="E386" s="3"/>
    </row>
    <row r="387" spans="1:5" ht="12" x14ac:dyDescent="0.35">
      <c r="A387" s="1" t="s">
        <v>1181</v>
      </c>
      <c r="B387" s="2" t="s">
        <v>1482</v>
      </c>
      <c r="D387" s="3">
        <v>21</v>
      </c>
      <c r="E387" s="3"/>
    </row>
    <row r="388" spans="1:5" ht="12" x14ac:dyDescent="0.35">
      <c r="A388" s="1" t="s">
        <v>600</v>
      </c>
      <c r="B388" s="2" t="s">
        <v>230</v>
      </c>
      <c r="D388" s="3">
        <v>21</v>
      </c>
      <c r="E388" s="3"/>
    </row>
    <row r="389" spans="1:5" ht="12" x14ac:dyDescent="0.35">
      <c r="A389" s="1" t="s">
        <v>229</v>
      </c>
      <c r="B389" s="2" t="s">
        <v>230</v>
      </c>
      <c r="D389" s="3">
        <v>21</v>
      </c>
      <c r="E389" s="3"/>
    </row>
    <row r="390" spans="1:5" ht="12" x14ac:dyDescent="0.35">
      <c r="A390" s="1" t="s">
        <v>1147</v>
      </c>
      <c r="B390" s="2" t="s">
        <v>230</v>
      </c>
      <c r="D390" s="3">
        <v>21</v>
      </c>
      <c r="E390" s="3"/>
    </row>
    <row r="391" spans="1:5" ht="12" x14ac:dyDescent="0.35">
      <c r="A391" s="1" t="s">
        <v>64</v>
      </c>
      <c r="B391" s="2" t="s">
        <v>230</v>
      </c>
      <c r="D391" s="3">
        <v>21</v>
      </c>
      <c r="E391" s="3"/>
    </row>
    <row r="392" spans="1:5" ht="12" x14ac:dyDescent="0.35">
      <c r="A392" s="1" t="s">
        <v>1207</v>
      </c>
      <c r="B392" s="2" t="s">
        <v>230</v>
      </c>
      <c r="D392" s="3">
        <v>21</v>
      </c>
      <c r="E392" s="3"/>
    </row>
    <row r="393" spans="1:5" ht="12" x14ac:dyDescent="0.35">
      <c r="A393" s="1" t="s">
        <v>14</v>
      </c>
      <c r="B393" s="2" t="s">
        <v>230</v>
      </c>
      <c r="D393" s="3">
        <v>21</v>
      </c>
      <c r="E393" s="3"/>
    </row>
    <row r="394" spans="1:5" ht="12" x14ac:dyDescent="0.35">
      <c r="A394" s="1" t="s">
        <v>623</v>
      </c>
      <c r="B394" s="2" t="s">
        <v>230</v>
      </c>
      <c r="D394" s="3">
        <v>21</v>
      </c>
      <c r="E394" s="3"/>
    </row>
    <row r="395" spans="1:5" ht="12" x14ac:dyDescent="0.35">
      <c r="A395" s="1" t="s">
        <v>1523</v>
      </c>
      <c r="B395" s="2" t="s">
        <v>230</v>
      </c>
      <c r="D395" s="3">
        <v>21</v>
      </c>
      <c r="E395" s="3"/>
    </row>
    <row r="396" spans="1:5" ht="12" x14ac:dyDescent="0.35">
      <c r="A396" s="1" t="s">
        <v>1196</v>
      </c>
      <c r="B396" s="2" t="s">
        <v>230</v>
      </c>
      <c r="D396" s="3">
        <v>21</v>
      </c>
      <c r="E396" s="3"/>
    </row>
    <row r="397" spans="1:5" ht="12" x14ac:dyDescent="0.35">
      <c r="A397" s="3" t="s">
        <v>180</v>
      </c>
      <c r="B397" s="2" t="s">
        <v>180</v>
      </c>
      <c r="D397" s="3">
        <v>21</v>
      </c>
      <c r="E397" s="3"/>
    </row>
    <row r="398" spans="1:5" ht="12" x14ac:dyDescent="0.35">
      <c r="A398" s="1" t="s">
        <v>231</v>
      </c>
      <c r="B398" s="2" t="s">
        <v>1073</v>
      </c>
      <c r="D398" s="3">
        <v>21</v>
      </c>
      <c r="E398" s="3"/>
    </row>
    <row r="399" spans="1:5" ht="12" x14ac:dyDescent="0.35">
      <c r="A399" s="1" t="s">
        <v>183</v>
      </c>
      <c r="B399" s="2" t="s">
        <v>1073</v>
      </c>
      <c r="D399" s="3">
        <v>21</v>
      </c>
      <c r="E399" s="3"/>
    </row>
    <row r="400" spans="1:5" x14ac:dyDescent="0.35">
      <c r="A400" s="1" t="s">
        <v>1231</v>
      </c>
      <c r="B400" s="2" t="s">
        <v>1073</v>
      </c>
      <c r="D400" s="3">
        <v>21</v>
      </c>
    </row>
    <row r="401" spans="1:6" x14ac:dyDescent="0.35">
      <c r="A401" s="1" t="s">
        <v>1230</v>
      </c>
      <c r="B401" s="2" t="s">
        <v>1073</v>
      </c>
      <c r="D401" s="3">
        <v>21</v>
      </c>
    </row>
    <row r="402" spans="1:6" x14ac:dyDescent="0.35">
      <c r="A402" s="1" t="s">
        <v>1232</v>
      </c>
      <c r="B402" s="2" t="s">
        <v>1073</v>
      </c>
      <c r="D402" s="3">
        <v>21</v>
      </c>
    </row>
    <row r="403" spans="1:6" x14ac:dyDescent="0.35">
      <c r="A403" s="1" t="s">
        <v>603</v>
      </c>
      <c r="B403" s="2" t="s">
        <v>1073</v>
      </c>
      <c r="D403" s="3">
        <v>21</v>
      </c>
    </row>
    <row r="404" spans="1:6" x14ac:dyDescent="0.35">
      <c r="A404" s="1" t="s">
        <v>1197</v>
      </c>
      <c r="B404" s="2" t="s">
        <v>1073</v>
      </c>
      <c r="D404" s="3">
        <v>21</v>
      </c>
    </row>
    <row r="405" spans="1:6" x14ac:dyDescent="0.35">
      <c r="A405" s="1" t="s">
        <v>602</v>
      </c>
      <c r="B405" s="2" t="s">
        <v>1073</v>
      </c>
      <c r="D405" s="3">
        <v>21</v>
      </c>
    </row>
    <row r="406" spans="1:6" x14ac:dyDescent="0.35">
      <c r="A406" s="1" t="s">
        <v>618</v>
      </c>
      <c r="B406" s="2" t="s">
        <v>180</v>
      </c>
      <c r="D406" s="3">
        <v>21</v>
      </c>
    </row>
    <row r="407" spans="1:6" x14ac:dyDescent="0.35">
      <c r="A407" s="1" t="s">
        <v>1091</v>
      </c>
      <c r="B407" s="2" t="s">
        <v>223</v>
      </c>
      <c r="D407" s="3">
        <v>21</v>
      </c>
    </row>
    <row r="408" spans="1:6" x14ac:dyDescent="0.35">
      <c r="A408" s="1" t="s">
        <v>1236</v>
      </c>
      <c r="B408" s="2" t="s">
        <v>1476</v>
      </c>
      <c r="D408" s="3">
        <v>21</v>
      </c>
    </row>
    <row r="409" spans="1:6" x14ac:dyDescent="0.35">
      <c r="A409" s="1" t="s">
        <v>388</v>
      </c>
      <c r="B409" s="2" t="s">
        <v>389</v>
      </c>
      <c r="D409" s="3">
        <v>21</v>
      </c>
    </row>
    <row r="410" spans="1:6" x14ac:dyDescent="0.35">
      <c r="A410" s="1" t="s">
        <v>1237</v>
      </c>
      <c r="B410" s="2" t="s">
        <v>1478</v>
      </c>
      <c r="D410" s="3">
        <v>21</v>
      </c>
    </row>
    <row r="411" spans="1:6" x14ac:dyDescent="0.35">
      <c r="A411" s="1" t="s">
        <v>294</v>
      </c>
      <c r="B411" s="2" t="s">
        <v>1476</v>
      </c>
      <c r="D411" s="3">
        <v>21</v>
      </c>
    </row>
    <row r="412" spans="1:6" x14ac:dyDescent="0.35">
      <c r="A412" s="1" t="s">
        <v>487</v>
      </c>
      <c r="B412" s="2" t="s">
        <v>1073</v>
      </c>
      <c r="D412" s="3">
        <v>21</v>
      </c>
    </row>
    <row r="413" spans="1:6" x14ac:dyDescent="0.35">
      <c r="A413" s="15" t="s">
        <v>2718</v>
      </c>
      <c r="B413" s="16" t="s">
        <v>1475</v>
      </c>
      <c r="C413" s="14"/>
      <c r="D413" s="14">
        <v>21</v>
      </c>
      <c r="E413" s="38"/>
      <c r="F413" s="14" t="s">
        <v>2704</v>
      </c>
    </row>
    <row r="414" spans="1:6" x14ac:dyDescent="0.35">
      <c r="A414" s="18" t="s">
        <v>1478</v>
      </c>
      <c r="B414" s="18" t="s">
        <v>1478</v>
      </c>
      <c r="C414" s="18"/>
      <c r="D414" s="8">
        <v>21</v>
      </c>
      <c r="E414" s="18"/>
      <c r="F414" s="3" t="s">
        <v>2474</v>
      </c>
    </row>
    <row r="415" spans="1:6" x14ac:dyDescent="0.35">
      <c r="A415" s="1" t="s">
        <v>547</v>
      </c>
      <c r="B415" s="2" t="s">
        <v>1477</v>
      </c>
      <c r="D415" s="3">
        <v>21</v>
      </c>
    </row>
    <row r="416" spans="1:6" x14ac:dyDescent="0.35">
      <c r="A416" s="1" t="s">
        <v>78</v>
      </c>
      <c r="B416" s="2" t="s">
        <v>190</v>
      </c>
      <c r="D416" s="3">
        <v>21</v>
      </c>
    </row>
    <row r="417" spans="1:5" ht="12" x14ac:dyDescent="0.35">
      <c r="A417" s="1" t="s">
        <v>1233</v>
      </c>
      <c r="B417" s="2" t="s">
        <v>190</v>
      </c>
      <c r="D417" s="3">
        <v>21</v>
      </c>
      <c r="E417" s="3"/>
    </row>
    <row r="418" spans="1:5" ht="12" x14ac:dyDescent="0.35">
      <c r="A418" s="1" t="s">
        <v>1253</v>
      </c>
      <c r="B418" s="2" t="s">
        <v>190</v>
      </c>
      <c r="D418" s="3">
        <v>21</v>
      </c>
      <c r="E418" s="3"/>
    </row>
    <row r="419" spans="1:5" ht="12" x14ac:dyDescent="0.35">
      <c r="A419" s="1" t="s">
        <v>332</v>
      </c>
      <c r="B419" s="2" t="s">
        <v>1478</v>
      </c>
      <c r="D419" s="3">
        <v>21</v>
      </c>
      <c r="E419" s="3"/>
    </row>
    <row r="420" spans="1:5" ht="12" x14ac:dyDescent="0.35">
      <c r="A420" s="1" t="s">
        <v>1225</v>
      </c>
      <c r="B420" s="2" t="s">
        <v>190</v>
      </c>
      <c r="D420" s="3">
        <v>21</v>
      </c>
      <c r="E420" s="3"/>
    </row>
    <row r="421" spans="1:5" ht="12" x14ac:dyDescent="0.35">
      <c r="A421" s="1" t="s">
        <v>611</v>
      </c>
      <c r="B421" s="2" t="s">
        <v>230</v>
      </c>
      <c r="D421" s="3">
        <v>21</v>
      </c>
      <c r="E421" s="3"/>
    </row>
    <row r="422" spans="1:5" ht="12" x14ac:dyDescent="0.35">
      <c r="A422" s="1" t="s">
        <v>1136</v>
      </c>
      <c r="B422" s="2" t="s">
        <v>190</v>
      </c>
      <c r="D422" s="3">
        <v>21</v>
      </c>
      <c r="E422" s="3"/>
    </row>
    <row r="423" spans="1:5" ht="12" x14ac:dyDescent="0.35">
      <c r="A423" s="1" t="s">
        <v>1189</v>
      </c>
      <c r="B423" s="2" t="s">
        <v>190</v>
      </c>
      <c r="D423" s="3">
        <v>21</v>
      </c>
      <c r="E423" s="3"/>
    </row>
    <row r="424" spans="1:5" ht="12" x14ac:dyDescent="0.35">
      <c r="A424" s="1" t="s">
        <v>296</v>
      </c>
      <c r="B424" s="2" t="s">
        <v>1476</v>
      </c>
      <c r="D424" s="3">
        <v>21</v>
      </c>
      <c r="E424" s="3"/>
    </row>
    <row r="425" spans="1:5" ht="12" x14ac:dyDescent="0.35">
      <c r="A425" s="1" t="s">
        <v>394</v>
      </c>
      <c r="B425" s="2" t="s">
        <v>1477</v>
      </c>
      <c r="D425" s="3">
        <v>21</v>
      </c>
      <c r="E425" s="3"/>
    </row>
    <row r="426" spans="1:5" ht="12" x14ac:dyDescent="0.35">
      <c r="A426" s="3" t="s">
        <v>452</v>
      </c>
      <c r="B426" s="3" t="s">
        <v>1073</v>
      </c>
      <c r="D426" s="3">
        <v>21</v>
      </c>
      <c r="E426" s="3"/>
    </row>
    <row r="427" spans="1:5" ht="12" x14ac:dyDescent="0.35">
      <c r="A427" s="1" t="s">
        <v>1228</v>
      </c>
      <c r="B427" s="2" t="s">
        <v>230</v>
      </c>
      <c r="D427" s="3">
        <v>21</v>
      </c>
      <c r="E427" s="3"/>
    </row>
    <row r="428" spans="1:5" ht="12" x14ac:dyDescent="0.35">
      <c r="A428" s="1" t="s">
        <v>390</v>
      </c>
      <c r="B428" s="2" t="s">
        <v>233</v>
      </c>
      <c r="D428" s="3">
        <v>21</v>
      </c>
      <c r="E428" s="3"/>
    </row>
    <row r="429" spans="1:5" ht="12" x14ac:dyDescent="0.35">
      <c r="A429" s="1" t="s">
        <v>505</v>
      </c>
      <c r="B429" s="2" t="s">
        <v>233</v>
      </c>
      <c r="D429" s="3">
        <v>21</v>
      </c>
      <c r="E429" s="3"/>
    </row>
    <row r="430" spans="1:5" ht="12" x14ac:dyDescent="0.35">
      <c r="A430" s="1" t="s">
        <v>24</v>
      </c>
      <c r="B430" s="2" t="s">
        <v>233</v>
      </c>
      <c r="D430" s="3">
        <v>21</v>
      </c>
      <c r="E430" s="3"/>
    </row>
    <row r="431" spans="1:5" ht="12" x14ac:dyDescent="0.35">
      <c r="A431" s="1" t="s">
        <v>18</v>
      </c>
      <c r="B431" s="2" t="s">
        <v>233</v>
      </c>
      <c r="D431" s="3">
        <v>21</v>
      </c>
      <c r="E431" s="3"/>
    </row>
    <row r="432" spans="1:5" ht="12" x14ac:dyDescent="0.35">
      <c r="A432" s="1" t="s">
        <v>1204</v>
      </c>
      <c r="B432" s="2" t="s">
        <v>233</v>
      </c>
      <c r="D432" s="3">
        <v>21</v>
      </c>
      <c r="E432" s="3"/>
    </row>
    <row r="433" spans="1:6" x14ac:dyDescent="0.35">
      <c r="A433" s="1" t="s">
        <v>1137</v>
      </c>
      <c r="B433" s="2" t="s">
        <v>1476</v>
      </c>
      <c r="D433" s="3">
        <v>21</v>
      </c>
    </row>
    <row r="434" spans="1:6" x14ac:dyDescent="0.35">
      <c r="A434" s="1" t="s">
        <v>625</v>
      </c>
      <c r="B434" s="2" t="s">
        <v>234</v>
      </c>
      <c r="D434" s="3">
        <v>21</v>
      </c>
    </row>
    <row r="435" spans="1:6" x14ac:dyDescent="0.35">
      <c r="A435" s="1" t="s">
        <v>94</v>
      </c>
      <c r="B435" s="2" t="s">
        <v>234</v>
      </c>
      <c r="D435" s="3">
        <v>21</v>
      </c>
    </row>
    <row r="436" spans="1:6" x14ac:dyDescent="0.35">
      <c r="A436" s="1" t="s">
        <v>1524</v>
      </c>
      <c r="B436" s="2" t="s">
        <v>234</v>
      </c>
      <c r="D436" s="3">
        <v>21</v>
      </c>
    </row>
    <row r="437" spans="1:6" x14ac:dyDescent="0.35">
      <c r="A437" s="1" t="s">
        <v>1139</v>
      </c>
      <c r="B437" s="21" t="s">
        <v>1478</v>
      </c>
      <c r="C437" s="19"/>
      <c r="D437" s="19">
        <v>21</v>
      </c>
      <c r="E437" s="22"/>
      <c r="F437" s="19" t="s">
        <v>2492</v>
      </c>
    </row>
    <row r="438" spans="1:6" x14ac:dyDescent="0.35">
      <c r="A438" s="1" t="s">
        <v>391</v>
      </c>
      <c r="B438" s="2" t="s">
        <v>60</v>
      </c>
      <c r="D438" s="3">
        <v>21</v>
      </c>
    </row>
    <row r="439" spans="1:6" x14ac:dyDescent="0.35">
      <c r="A439" s="1" t="s">
        <v>181</v>
      </c>
      <c r="B439" s="28" t="s">
        <v>1478</v>
      </c>
      <c r="C439" s="27"/>
      <c r="D439" s="27">
        <v>21</v>
      </c>
      <c r="E439" s="29"/>
      <c r="F439" s="27" t="s">
        <v>2539</v>
      </c>
    </row>
    <row r="440" spans="1:6" x14ac:dyDescent="0.35">
      <c r="A440" s="1" t="s">
        <v>1140</v>
      </c>
      <c r="B440" s="2" t="s">
        <v>1478</v>
      </c>
      <c r="D440" s="3">
        <v>21</v>
      </c>
    </row>
    <row r="441" spans="1:6" x14ac:dyDescent="0.35">
      <c r="A441" s="1" t="s">
        <v>1248</v>
      </c>
      <c r="B441" s="2" t="s">
        <v>1478</v>
      </c>
      <c r="D441" s="3">
        <v>21</v>
      </c>
    </row>
    <row r="442" spans="1:6" x14ac:dyDescent="0.35">
      <c r="A442" s="1" t="s">
        <v>1138</v>
      </c>
      <c r="B442" s="2" t="s">
        <v>1478</v>
      </c>
      <c r="D442" s="3">
        <v>21</v>
      </c>
    </row>
    <row r="443" spans="1:6" x14ac:dyDescent="0.35">
      <c r="A443" s="1" t="s">
        <v>1525</v>
      </c>
      <c r="B443" s="2" t="s">
        <v>1478</v>
      </c>
      <c r="D443" s="3">
        <v>21</v>
      </c>
    </row>
    <row r="444" spans="1:6" x14ac:dyDescent="0.35">
      <c r="A444" s="1" t="s">
        <v>622</v>
      </c>
      <c r="B444" s="2" t="s">
        <v>1478</v>
      </c>
      <c r="D444" s="3">
        <v>21</v>
      </c>
    </row>
    <row r="445" spans="1:6" x14ac:dyDescent="0.35">
      <c r="A445" s="1" t="s">
        <v>1526</v>
      </c>
      <c r="B445" s="2" t="s">
        <v>227</v>
      </c>
      <c r="D445" s="3">
        <v>21</v>
      </c>
    </row>
    <row r="446" spans="1:6" x14ac:dyDescent="0.35">
      <c r="A446" s="30" t="s">
        <v>2599</v>
      </c>
      <c r="B446" s="28" t="s">
        <v>1478</v>
      </c>
      <c r="C446" s="27"/>
      <c r="D446" s="27">
        <v>21</v>
      </c>
      <c r="E446" s="29"/>
      <c r="F446" s="27" t="s">
        <v>2538</v>
      </c>
    </row>
    <row r="447" spans="1:6" x14ac:dyDescent="0.35">
      <c r="A447" s="1" t="s">
        <v>1270</v>
      </c>
      <c r="B447" s="2" t="s">
        <v>389</v>
      </c>
      <c r="D447" s="3">
        <v>21</v>
      </c>
    </row>
    <row r="448" spans="1:6" x14ac:dyDescent="0.35">
      <c r="A448" s="3" t="s">
        <v>726</v>
      </c>
      <c r="B448" s="3" t="s">
        <v>1480</v>
      </c>
      <c r="D448" s="3">
        <v>21</v>
      </c>
    </row>
    <row r="449" spans="1:6" x14ac:dyDescent="0.35">
      <c r="A449" s="3" t="s">
        <v>458</v>
      </c>
      <c r="B449" s="3" t="s">
        <v>1478</v>
      </c>
      <c r="D449" s="3">
        <v>21</v>
      </c>
    </row>
    <row r="450" spans="1:6" x14ac:dyDescent="0.35">
      <c r="A450" s="3" t="s">
        <v>1111</v>
      </c>
      <c r="B450" s="3" t="s">
        <v>222</v>
      </c>
      <c r="D450" s="3">
        <v>21</v>
      </c>
    </row>
    <row r="451" spans="1:6" x14ac:dyDescent="0.35">
      <c r="A451" s="3" t="s">
        <v>610</v>
      </c>
      <c r="B451" s="3" t="s">
        <v>224</v>
      </c>
      <c r="D451" s="3">
        <v>21</v>
      </c>
    </row>
    <row r="452" spans="1:6" x14ac:dyDescent="0.35">
      <c r="A452" s="3" t="s">
        <v>609</v>
      </c>
      <c r="B452" s="3" t="s">
        <v>224</v>
      </c>
      <c r="D452" s="3">
        <v>21</v>
      </c>
    </row>
    <row r="453" spans="1:6" x14ac:dyDescent="0.35">
      <c r="A453" s="3" t="s">
        <v>1169</v>
      </c>
      <c r="B453" s="3" t="s">
        <v>1476</v>
      </c>
      <c r="D453" s="3">
        <v>21</v>
      </c>
    </row>
    <row r="454" spans="1:6" x14ac:dyDescent="0.35">
      <c r="A454" s="3" t="s">
        <v>1089</v>
      </c>
      <c r="B454" s="3" t="s">
        <v>1476</v>
      </c>
      <c r="D454" s="3">
        <v>21</v>
      </c>
    </row>
    <row r="455" spans="1:6" x14ac:dyDescent="0.35">
      <c r="A455" s="3" t="s">
        <v>1195</v>
      </c>
      <c r="B455" s="27" t="s">
        <v>2580</v>
      </c>
      <c r="C455" s="27"/>
      <c r="D455" s="27">
        <v>21</v>
      </c>
      <c r="E455" s="29"/>
      <c r="F455" s="27" t="s">
        <v>2538</v>
      </c>
    </row>
    <row r="456" spans="1:6" x14ac:dyDescent="0.35">
      <c r="A456" s="3" t="s">
        <v>1527</v>
      </c>
      <c r="B456" s="3" t="s">
        <v>2429</v>
      </c>
      <c r="D456" s="3">
        <v>21</v>
      </c>
    </row>
    <row r="457" spans="1:6" x14ac:dyDescent="0.35">
      <c r="A457" s="3" t="s">
        <v>837</v>
      </c>
      <c r="B457" s="3" t="s">
        <v>1487</v>
      </c>
      <c r="D457" s="3">
        <v>21</v>
      </c>
    </row>
    <row r="458" spans="1:6" x14ac:dyDescent="0.35">
      <c r="A458" s="3" t="s">
        <v>827</v>
      </c>
      <c r="B458" s="3" t="s">
        <v>1479</v>
      </c>
      <c r="D458" s="3">
        <v>21</v>
      </c>
    </row>
    <row r="459" spans="1:6" x14ac:dyDescent="0.35">
      <c r="A459" s="3" t="s">
        <v>392</v>
      </c>
      <c r="B459" s="3" t="s">
        <v>190</v>
      </c>
      <c r="D459" s="3">
        <v>21</v>
      </c>
    </row>
    <row r="460" spans="1:6" x14ac:dyDescent="0.35">
      <c r="A460" s="3" t="s">
        <v>1093</v>
      </c>
      <c r="B460" s="3" t="s">
        <v>190</v>
      </c>
      <c r="D460" s="3">
        <v>21</v>
      </c>
    </row>
    <row r="461" spans="1:6" x14ac:dyDescent="0.35">
      <c r="A461" s="3" t="s">
        <v>1583</v>
      </c>
      <c r="B461" s="3" t="s">
        <v>190</v>
      </c>
      <c r="D461" s="3">
        <v>21</v>
      </c>
    </row>
    <row r="462" spans="1:6" x14ac:dyDescent="0.35">
      <c r="A462" s="3" t="s">
        <v>1249</v>
      </c>
      <c r="B462" s="3" t="s">
        <v>190</v>
      </c>
      <c r="D462" s="3">
        <v>21</v>
      </c>
    </row>
    <row r="463" spans="1:6" x14ac:dyDescent="0.35">
      <c r="A463" s="3" t="s">
        <v>1155</v>
      </c>
      <c r="B463" s="3" t="s">
        <v>234</v>
      </c>
      <c r="D463" s="3">
        <v>21</v>
      </c>
    </row>
    <row r="464" spans="1:6" x14ac:dyDescent="0.35">
      <c r="A464" s="3" t="s">
        <v>1528</v>
      </c>
      <c r="B464" s="3" t="s">
        <v>234</v>
      </c>
      <c r="D464" s="3">
        <v>21</v>
      </c>
    </row>
    <row r="465" spans="1:6" x14ac:dyDescent="0.35">
      <c r="A465" s="3" t="s">
        <v>1529</v>
      </c>
      <c r="B465" s="3" t="s">
        <v>234</v>
      </c>
      <c r="D465" s="3">
        <v>21</v>
      </c>
    </row>
    <row r="466" spans="1:6" x14ac:dyDescent="0.35">
      <c r="A466" s="3" t="s">
        <v>86</v>
      </c>
      <c r="B466" s="3" t="s">
        <v>220</v>
      </c>
      <c r="D466" s="3">
        <v>21</v>
      </c>
    </row>
    <row r="467" spans="1:6" x14ac:dyDescent="0.35">
      <c r="A467" s="3" t="s">
        <v>1076</v>
      </c>
      <c r="B467" s="3" t="s">
        <v>220</v>
      </c>
      <c r="D467" s="3">
        <v>21</v>
      </c>
    </row>
    <row r="468" spans="1:6" x14ac:dyDescent="0.35">
      <c r="A468" s="3" t="s">
        <v>85</v>
      </c>
      <c r="B468" s="3" t="s">
        <v>1475</v>
      </c>
      <c r="D468" s="3">
        <v>21</v>
      </c>
    </row>
    <row r="469" spans="1:6" x14ac:dyDescent="0.35">
      <c r="A469" s="3" t="s">
        <v>1075</v>
      </c>
      <c r="B469" s="3" t="s">
        <v>1475</v>
      </c>
      <c r="D469" s="3">
        <v>21</v>
      </c>
    </row>
    <row r="470" spans="1:6" x14ac:dyDescent="0.35">
      <c r="A470" s="3" t="s">
        <v>620</v>
      </c>
      <c r="B470" s="3" t="s">
        <v>220</v>
      </c>
      <c r="D470" s="3">
        <v>21</v>
      </c>
    </row>
    <row r="471" spans="1:6" x14ac:dyDescent="0.35">
      <c r="A471" s="3" t="s">
        <v>619</v>
      </c>
      <c r="B471" s="3" t="s">
        <v>1475</v>
      </c>
      <c r="D471" s="3">
        <v>21</v>
      </c>
    </row>
    <row r="472" spans="1:6" x14ac:dyDescent="0.35">
      <c r="A472" s="3" t="s">
        <v>182</v>
      </c>
      <c r="B472" s="3" t="s">
        <v>223</v>
      </c>
      <c r="D472" s="3">
        <v>21</v>
      </c>
    </row>
    <row r="473" spans="1:6" x14ac:dyDescent="0.35">
      <c r="A473" s="3" t="s">
        <v>82</v>
      </c>
      <c r="B473" s="3" t="s">
        <v>223</v>
      </c>
      <c r="D473" s="3">
        <v>21</v>
      </c>
    </row>
    <row r="474" spans="1:6" x14ac:dyDescent="0.35">
      <c r="A474" s="3" t="s">
        <v>1148</v>
      </c>
      <c r="B474" s="3" t="s">
        <v>223</v>
      </c>
      <c r="D474" s="3">
        <v>21</v>
      </c>
    </row>
    <row r="475" spans="1:6" x14ac:dyDescent="0.35">
      <c r="A475" s="3" t="s">
        <v>1096</v>
      </c>
      <c r="B475" s="3" t="s">
        <v>223</v>
      </c>
      <c r="D475" s="3">
        <v>21</v>
      </c>
    </row>
    <row r="476" spans="1:6" x14ac:dyDescent="0.35">
      <c r="A476" s="3" t="s">
        <v>393</v>
      </c>
      <c r="B476" s="3" t="s">
        <v>1478</v>
      </c>
      <c r="D476" s="3">
        <v>21</v>
      </c>
    </row>
    <row r="477" spans="1:6" x14ac:dyDescent="0.35">
      <c r="A477" s="3" t="s">
        <v>1094</v>
      </c>
      <c r="B477" s="3" t="s">
        <v>190</v>
      </c>
      <c r="D477" s="3">
        <v>21</v>
      </c>
    </row>
    <row r="478" spans="1:6" x14ac:dyDescent="0.35">
      <c r="A478" s="3" t="s">
        <v>1183</v>
      </c>
      <c r="B478" s="3" t="s">
        <v>1478</v>
      </c>
      <c r="D478" s="3">
        <v>21</v>
      </c>
    </row>
    <row r="479" spans="1:6" x14ac:dyDescent="0.35">
      <c r="A479" s="3" t="s">
        <v>80</v>
      </c>
      <c r="B479" s="2" t="s">
        <v>1478</v>
      </c>
      <c r="D479" s="3">
        <v>21</v>
      </c>
      <c r="F479" s="3" t="s">
        <v>2465</v>
      </c>
    </row>
    <row r="480" spans="1:6" x14ac:dyDescent="0.35">
      <c r="A480" s="3" t="s">
        <v>1092</v>
      </c>
      <c r="B480" s="2" t="s">
        <v>1478</v>
      </c>
      <c r="D480" s="3">
        <v>21</v>
      </c>
      <c r="F480" s="3" t="s">
        <v>2465</v>
      </c>
    </row>
    <row r="481" spans="1:7" x14ac:dyDescent="0.35">
      <c r="A481" s="3" t="s">
        <v>1235</v>
      </c>
      <c r="B481" s="3" t="s">
        <v>1483</v>
      </c>
      <c r="D481" s="3">
        <v>21</v>
      </c>
    </row>
    <row r="482" spans="1:7" x14ac:dyDescent="0.35">
      <c r="A482" s="3" t="s">
        <v>1149</v>
      </c>
      <c r="B482" s="3" t="s">
        <v>230</v>
      </c>
      <c r="D482" s="3">
        <v>21</v>
      </c>
    </row>
    <row r="483" spans="1:7" ht="12" x14ac:dyDescent="0.35">
      <c r="A483" s="10" t="s">
        <v>2426</v>
      </c>
      <c r="B483" s="12" t="s">
        <v>2430</v>
      </c>
      <c r="C483" s="10"/>
      <c r="D483" s="10">
        <v>21</v>
      </c>
      <c r="E483" s="10"/>
      <c r="F483" s="13" t="s">
        <v>2487</v>
      </c>
      <c r="G483" s="10"/>
    </row>
    <row r="484" spans="1:7" x14ac:dyDescent="0.35">
      <c r="A484" s="3" t="s">
        <v>235</v>
      </c>
      <c r="B484" s="3" t="s">
        <v>131</v>
      </c>
      <c r="D484" s="3">
        <v>21</v>
      </c>
    </row>
    <row r="485" spans="1:7" s="4" customFormat="1" x14ac:dyDescent="0.35">
      <c r="A485" s="4" t="s">
        <v>97</v>
      </c>
      <c r="B485" s="4" t="s">
        <v>97</v>
      </c>
      <c r="C485" s="4">
        <v>1</v>
      </c>
      <c r="D485" s="4">
        <v>22</v>
      </c>
      <c r="E485" s="23"/>
    </row>
    <row r="486" spans="1:7" x14ac:dyDescent="0.35">
      <c r="A486" s="3" t="s">
        <v>960</v>
      </c>
      <c r="B486" s="3" t="s">
        <v>97</v>
      </c>
      <c r="C486" s="3">
        <v>1</v>
      </c>
      <c r="D486" s="3">
        <v>22</v>
      </c>
    </row>
    <row r="487" spans="1:7" x14ac:dyDescent="0.35">
      <c r="A487" s="3" t="s">
        <v>1341</v>
      </c>
      <c r="B487" s="3" t="s">
        <v>97</v>
      </c>
      <c r="C487" s="3">
        <v>1</v>
      </c>
      <c r="D487" s="3">
        <v>22</v>
      </c>
    </row>
    <row r="488" spans="1:7" x14ac:dyDescent="0.35">
      <c r="A488" s="3" t="s">
        <v>639</v>
      </c>
      <c r="B488" s="3" t="s">
        <v>97</v>
      </c>
      <c r="C488" s="3">
        <v>1</v>
      </c>
      <c r="D488" s="3">
        <v>22</v>
      </c>
    </row>
    <row r="489" spans="1:7" x14ac:dyDescent="0.35">
      <c r="A489" s="3" t="s">
        <v>626</v>
      </c>
      <c r="B489" s="3" t="s">
        <v>97</v>
      </c>
      <c r="C489" s="3">
        <v>1</v>
      </c>
      <c r="D489" s="3">
        <v>22</v>
      </c>
    </row>
    <row r="490" spans="1:7" x14ac:dyDescent="0.35">
      <c r="A490" s="3" t="s">
        <v>106</v>
      </c>
      <c r="B490" s="3" t="s">
        <v>97</v>
      </c>
      <c r="C490" s="3">
        <v>1</v>
      </c>
      <c r="D490" s="3">
        <v>22</v>
      </c>
    </row>
    <row r="491" spans="1:7" x14ac:dyDescent="0.35">
      <c r="A491" s="19" t="s">
        <v>2486</v>
      </c>
      <c r="B491" s="19" t="s">
        <v>97</v>
      </c>
      <c r="C491" s="19">
        <v>1</v>
      </c>
      <c r="D491" s="19">
        <v>22</v>
      </c>
      <c r="E491" s="22"/>
      <c r="F491" s="19" t="s">
        <v>2477</v>
      </c>
    </row>
    <row r="492" spans="1:7" x14ac:dyDescent="0.35">
      <c r="A492" s="3" t="s">
        <v>1314</v>
      </c>
      <c r="B492" s="3" t="s">
        <v>236</v>
      </c>
      <c r="C492" s="3">
        <v>2</v>
      </c>
      <c r="D492" s="3">
        <v>22</v>
      </c>
    </row>
    <row r="493" spans="1:7" x14ac:dyDescent="0.35">
      <c r="A493" s="3" t="s">
        <v>1338</v>
      </c>
      <c r="B493" s="3" t="s">
        <v>236</v>
      </c>
      <c r="C493" s="3">
        <v>2</v>
      </c>
      <c r="D493" s="3">
        <v>22</v>
      </c>
    </row>
    <row r="494" spans="1:7" x14ac:dyDescent="0.35">
      <c r="A494" s="3" t="s">
        <v>1152</v>
      </c>
      <c r="B494" s="3" t="s">
        <v>236</v>
      </c>
      <c r="C494" s="3">
        <v>2</v>
      </c>
      <c r="D494" s="3">
        <v>22</v>
      </c>
    </row>
    <row r="495" spans="1:7" x14ac:dyDescent="0.35">
      <c r="A495" s="3" t="s">
        <v>99</v>
      </c>
      <c r="B495" s="3" t="s">
        <v>236</v>
      </c>
      <c r="C495" s="3">
        <v>2</v>
      </c>
      <c r="D495" s="3">
        <v>22</v>
      </c>
    </row>
    <row r="496" spans="1:7" x14ac:dyDescent="0.35">
      <c r="A496" s="3" t="s">
        <v>1334</v>
      </c>
      <c r="B496" s="3" t="s">
        <v>236</v>
      </c>
      <c r="C496" s="3">
        <v>2</v>
      </c>
      <c r="D496" s="3">
        <v>22</v>
      </c>
    </row>
    <row r="497" spans="1:6" x14ac:dyDescent="0.35">
      <c r="A497" s="3" t="s">
        <v>1277</v>
      </c>
      <c r="B497" s="3" t="s">
        <v>236</v>
      </c>
      <c r="C497" s="3">
        <v>2</v>
      </c>
      <c r="D497" s="3">
        <v>22</v>
      </c>
    </row>
    <row r="498" spans="1:6" x14ac:dyDescent="0.35">
      <c r="A498" s="3" t="s">
        <v>1289</v>
      </c>
      <c r="B498" s="3" t="s">
        <v>236</v>
      </c>
      <c r="C498" s="3">
        <v>2</v>
      </c>
      <c r="D498" s="3">
        <v>22</v>
      </c>
    </row>
    <row r="499" spans="1:6" x14ac:dyDescent="0.35">
      <c r="A499" s="1" t="s">
        <v>2468</v>
      </c>
      <c r="B499" s="2" t="s">
        <v>236</v>
      </c>
      <c r="C499" s="3">
        <v>2</v>
      </c>
      <c r="D499" s="3">
        <v>22</v>
      </c>
      <c r="F499" s="3" t="s">
        <v>2467</v>
      </c>
    </row>
    <row r="500" spans="1:6" x14ac:dyDescent="0.35">
      <c r="A500" s="1" t="s">
        <v>395</v>
      </c>
      <c r="B500" s="2" t="s">
        <v>236</v>
      </c>
      <c r="C500" s="3">
        <v>2</v>
      </c>
      <c r="D500" s="3">
        <v>22</v>
      </c>
      <c r="F500" s="3" t="s">
        <v>2469</v>
      </c>
    </row>
    <row r="501" spans="1:6" x14ac:dyDescent="0.35">
      <c r="A501" s="1" t="s">
        <v>1267</v>
      </c>
      <c r="B501" s="2" t="s">
        <v>236</v>
      </c>
      <c r="C501" s="3">
        <v>2</v>
      </c>
      <c r="D501" s="3">
        <v>22</v>
      </c>
      <c r="F501" s="3" t="s">
        <v>2469</v>
      </c>
    </row>
    <row r="502" spans="1:6" x14ac:dyDescent="0.35">
      <c r="A502" s="3" t="s">
        <v>193</v>
      </c>
      <c r="B502" s="3" t="s">
        <v>236</v>
      </c>
      <c r="C502" s="3">
        <v>2</v>
      </c>
      <c r="D502" s="3">
        <v>22</v>
      </c>
    </row>
    <row r="503" spans="1:6" x14ac:dyDescent="0.35">
      <c r="A503" s="3" t="s">
        <v>396</v>
      </c>
      <c r="B503" s="3" t="s">
        <v>236</v>
      </c>
      <c r="C503" s="3">
        <v>2</v>
      </c>
      <c r="D503" s="3">
        <v>22</v>
      </c>
    </row>
    <row r="504" spans="1:6" x14ac:dyDescent="0.35">
      <c r="A504" s="3" t="s">
        <v>1316</v>
      </c>
      <c r="B504" s="3" t="s">
        <v>236</v>
      </c>
      <c r="C504" s="3">
        <v>2</v>
      </c>
      <c r="D504" s="3">
        <v>22</v>
      </c>
    </row>
    <row r="505" spans="1:6" x14ac:dyDescent="0.35">
      <c r="A505" s="3" t="s">
        <v>961</v>
      </c>
      <c r="B505" s="3" t="s">
        <v>236</v>
      </c>
      <c r="C505" s="3">
        <v>2</v>
      </c>
      <c r="D505" s="3">
        <v>22</v>
      </c>
    </row>
    <row r="506" spans="1:6" x14ac:dyDescent="0.35">
      <c r="A506" s="3" t="s">
        <v>111</v>
      </c>
      <c r="B506" s="3" t="s">
        <v>236</v>
      </c>
      <c r="C506" s="3">
        <v>2</v>
      </c>
      <c r="D506" s="3">
        <v>22</v>
      </c>
    </row>
    <row r="507" spans="1:6" x14ac:dyDescent="0.35">
      <c r="A507" s="3" t="s">
        <v>110</v>
      </c>
      <c r="B507" s="3" t="s">
        <v>236</v>
      </c>
      <c r="C507" s="3">
        <v>2</v>
      </c>
      <c r="D507" s="3">
        <v>22</v>
      </c>
    </row>
    <row r="508" spans="1:6" x14ac:dyDescent="0.35">
      <c r="A508" s="3" t="s">
        <v>1339</v>
      </c>
      <c r="B508" s="3" t="s">
        <v>395</v>
      </c>
      <c r="C508" s="3">
        <v>2</v>
      </c>
      <c r="D508" s="3">
        <v>22</v>
      </c>
    </row>
    <row r="509" spans="1:6" x14ac:dyDescent="0.35">
      <c r="A509" s="3" t="s">
        <v>1340</v>
      </c>
      <c r="B509" s="3" t="s">
        <v>395</v>
      </c>
      <c r="C509" s="3">
        <v>2</v>
      </c>
      <c r="D509" s="3">
        <v>22</v>
      </c>
    </row>
    <row r="510" spans="1:6" x14ac:dyDescent="0.35">
      <c r="A510" s="3" t="s">
        <v>646</v>
      </c>
      <c r="B510" s="3" t="s">
        <v>395</v>
      </c>
      <c r="C510" s="3">
        <v>2</v>
      </c>
      <c r="D510" s="3">
        <v>22</v>
      </c>
    </row>
    <row r="511" spans="1:6" x14ac:dyDescent="0.35">
      <c r="A511" s="3" t="s">
        <v>1291</v>
      </c>
      <c r="B511" s="3" t="s">
        <v>236</v>
      </c>
      <c r="C511" s="3">
        <v>2</v>
      </c>
      <c r="D511" s="3">
        <v>22</v>
      </c>
    </row>
    <row r="512" spans="1:6" x14ac:dyDescent="0.35">
      <c r="A512" s="3" t="s">
        <v>397</v>
      </c>
      <c r="B512" s="3" t="s">
        <v>236</v>
      </c>
      <c r="C512" s="3">
        <v>2</v>
      </c>
      <c r="D512" s="3">
        <v>22</v>
      </c>
    </row>
    <row r="513" spans="1:6" x14ac:dyDescent="0.35">
      <c r="A513" s="4" t="s">
        <v>570</v>
      </c>
      <c r="B513" s="3" t="s">
        <v>236</v>
      </c>
      <c r="C513" s="3">
        <v>2</v>
      </c>
      <c r="D513" s="3">
        <v>22</v>
      </c>
    </row>
    <row r="514" spans="1:6" x14ac:dyDescent="0.35">
      <c r="A514" s="3" t="s">
        <v>1342</v>
      </c>
      <c r="B514" s="3" t="s">
        <v>1343</v>
      </c>
      <c r="C514" s="3">
        <v>99</v>
      </c>
      <c r="D514" s="3">
        <v>22</v>
      </c>
    </row>
    <row r="515" spans="1:6" x14ac:dyDescent="0.35">
      <c r="A515" s="3" t="s">
        <v>571</v>
      </c>
      <c r="B515" s="19" t="s">
        <v>1343</v>
      </c>
      <c r="C515" s="19">
        <v>99</v>
      </c>
      <c r="D515" s="19">
        <v>22</v>
      </c>
      <c r="E515" s="22"/>
      <c r="F515" s="19" t="s">
        <v>2492</v>
      </c>
    </row>
    <row r="516" spans="1:6" x14ac:dyDescent="0.35">
      <c r="A516" s="3" t="s">
        <v>2455</v>
      </c>
      <c r="B516" s="3" t="s">
        <v>959</v>
      </c>
      <c r="D516" s="3">
        <v>22</v>
      </c>
      <c r="F516" s="3" t="s">
        <v>2436</v>
      </c>
    </row>
    <row r="517" spans="1:6" x14ac:dyDescent="0.35">
      <c r="A517" s="3" t="s">
        <v>398</v>
      </c>
      <c r="B517" s="3" t="s">
        <v>959</v>
      </c>
      <c r="D517" s="3">
        <v>22</v>
      </c>
      <c r="F517" s="3" t="s">
        <v>2436</v>
      </c>
    </row>
    <row r="518" spans="1:6" x14ac:dyDescent="0.35">
      <c r="A518" s="3" t="s">
        <v>640</v>
      </c>
      <c r="B518" s="3" t="s">
        <v>959</v>
      </c>
      <c r="D518" s="3">
        <v>22</v>
      </c>
    </row>
    <row r="519" spans="1:6" x14ac:dyDescent="0.35">
      <c r="A519" s="3" t="s">
        <v>1319</v>
      </c>
      <c r="B519" s="19" t="s">
        <v>2418</v>
      </c>
      <c r="C519" s="19"/>
      <c r="D519" s="19">
        <v>22</v>
      </c>
      <c r="E519" s="22"/>
      <c r="F519" s="19" t="s">
        <v>2492</v>
      </c>
    </row>
    <row r="520" spans="1:6" x14ac:dyDescent="0.35">
      <c r="A520" s="3" t="s">
        <v>1306</v>
      </c>
      <c r="B520" s="19" t="s">
        <v>98</v>
      </c>
      <c r="C520" s="19"/>
      <c r="D520" s="19">
        <v>22</v>
      </c>
      <c r="E520" s="22"/>
      <c r="F520" s="19" t="s">
        <v>2492</v>
      </c>
    </row>
    <row r="521" spans="1:6" x14ac:dyDescent="0.35">
      <c r="A521" s="3" t="s">
        <v>584</v>
      </c>
      <c r="B521" s="3" t="s">
        <v>2418</v>
      </c>
      <c r="D521" s="3">
        <v>22</v>
      </c>
    </row>
    <row r="522" spans="1:6" x14ac:dyDescent="0.35">
      <c r="A522" s="3" t="s">
        <v>1333</v>
      </c>
      <c r="B522" s="3" t="s">
        <v>2418</v>
      </c>
      <c r="D522" s="3">
        <v>22</v>
      </c>
    </row>
    <row r="523" spans="1:6" x14ac:dyDescent="0.35">
      <c r="A523" s="35" t="s">
        <v>2641</v>
      </c>
      <c r="B523" s="35" t="s">
        <v>2418</v>
      </c>
      <c r="C523" s="35"/>
      <c r="D523" s="35">
        <v>22</v>
      </c>
      <c r="E523" s="37"/>
      <c r="F523" s="35" t="s">
        <v>2632</v>
      </c>
    </row>
    <row r="524" spans="1:6" x14ac:dyDescent="0.35">
      <c r="A524" s="3" t="s">
        <v>399</v>
      </c>
      <c r="B524" s="3" t="s">
        <v>2418</v>
      </c>
      <c r="D524" s="3">
        <v>22</v>
      </c>
    </row>
    <row r="525" spans="1:6" x14ac:dyDescent="0.35">
      <c r="A525" s="3" t="s">
        <v>400</v>
      </c>
      <c r="B525" s="3" t="s">
        <v>2466</v>
      </c>
      <c r="D525" s="3">
        <v>22</v>
      </c>
    </row>
    <row r="526" spans="1:6" x14ac:dyDescent="0.35">
      <c r="A526" s="27" t="s">
        <v>2589</v>
      </c>
      <c r="B526" s="27" t="s">
        <v>2466</v>
      </c>
      <c r="C526" s="27"/>
      <c r="D526" s="27">
        <v>22</v>
      </c>
      <c r="E526" s="29"/>
      <c r="F526" s="27" t="s">
        <v>2568</v>
      </c>
    </row>
    <row r="527" spans="1:6" x14ac:dyDescent="0.35">
      <c r="A527" s="27" t="s">
        <v>2590</v>
      </c>
      <c r="B527" s="27" t="s">
        <v>2466</v>
      </c>
      <c r="C527" s="27"/>
      <c r="D527" s="27">
        <v>22</v>
      </c>
      <c r="E527" s="29"/>
      <c r="F527" s="27" t="s">
        <v>2568</v>
      </c>
    </row>
    <row r="528" spans="1:6" x14ac:dyDescent="0.35">
      <c r="A528" s="3" t="s">
        <v>2640</v>
      </c>
      <c r="B528" s="3" t="s">
        <v>98</v>
      </c>
      <c r="D528" s="3">
        <v>22</v>
      </c>
    </row>
    <row r="529" spans="1:6" x14ac:dyDescent="0.35">
      <c r="A529" s="3" t="s">
        <v>627</v>
      </c>
      <c r="B529" s="3" t="s">
        <v>228</v>
      </c>
      <c r="D529" s="3">
        <v>22</v>
      </c>
    </row>
    <row r="530" spans="1:6" x14ac:dyDescent="0.35">
      <c r="A530" s="3" t="s">
        <v>1308</v>
      </c>
      <c r="B530" s="3" t="s">
        <v>237</v>
      </c>
      <c r="D530" s="3">
        <v>22</v>
      </c>
    </row>
    <row r="531" spans="1:6" x14ac:dyDescent="0.35">
      <c r="A531" s="3" t="s">
        <v>1193</v>
      </c>
      <c r="B531" s="3" t="s">
        <v>407</v>
      </c>
      <c r="D531" s="3">
        <v>22</v>
      </c>
    </row>
    <row r="532" spans="1:6" x14ac:dyDescent="0.35">
      <c r="A532" s="14" t="s">
        <v>2722</v>
      </c>
      <c r="B532" s="14" t="s">
        <v>98</v>
      </c>
      <c r="C532" s="14"/>
      <c r="D532" s="14">
        <v>22</v>
      </c>
      <c r="E532" s="38"/>
      <c r="F532" s="14" t="s">
        <v>2704</v>
      </c>
    </row>
    <row r="533" spans="1:6" x14ac:dyDescent="0.35">
      <c r="A533" s="3" t="s">
        <v>1336</v>
      </c>
      <c r="B533" s="19" t="s">
        <v>959</v>
      </c>
      <c r="C533" s="19"/>
      <c r="D533" s="19">
        <v>22</v>
      </c>
      <c r="E533" s="22"/>
      <c r="F533" s="19" t="s">
        <v>2492</v>
      </c>
    </row>
    <row r="534" spans="1:6" x14ac:dyDescent="0.35">
      <c r="A534" s="3" t="s">
        <v>1321</v>
      </c>
      <c r="B534" s="3" t="s">
        <v>959</v>
      </c>
      <c r="D534" s="3">
        <v>22</v>
      </c>
    </row>
    <row r="535" spans="1:6" x14ac:dyDescent="0.35">
      <c r="A535" s="3" t="s">
        <v>1322</v>
      </c>
      <c r="B535" s="3" t="s">
        <v>959</v>
      </c>
      <c r="D535" s="3">
        <v>22</v>
      </c>
    </row>
    <row r="536" spans="1:6" x14ac:dyDescent="0.35">
      <c r="A536" s="3" t="s">
        <v>252</v>
      </c>
      <c r="B536" s="3" t="s">
        <v>407</v>
      </c>
      <c r="D536" s="3">
        <v>22</v>
      </c>
    </row>
    <row r="537" spans="1:6" x14ac:dyDescent="0.35">
      <c r="A537" s="7" t="s">
        <v>1153</v>
      </c>
      <c r="B537" s="3" t="s">
        <v>228</v>
      </c>
      <c r="D537" s="3">
        <v>22</v>
      </c>
    </row>
    <row r="538" spans="1:6" x14ac:dyDescent="0.35">
      <c r="A538" s="3" t="s">
        <v>1331</v>
      </c>
      <c r="B538" s="3" t="s">
        <v>959</v>
      </c>
      <c r="D538" s="3">
        <v>22</v>
      </c>
    </row>
    <row r="539" spans="1:6" x14ac:dyDescent="0.35">
      <c r="A539" s="3" t="s">
        <v>1304</v>
      </c>
      <c r="B539" s="3" t="s">
        <v>1481</v>
      </c>
      <c r="D539" s="3">
        <v>22</v>
      </c>
    </row>
    <row r="540" spans="1:6" x14ac:dyDescent="0.35">
      <c r="A540" s="3" t="s">
        <v>1320</v>
      </c>
      <c r="B540" s="3" t="s">
        <v>1481</v>
      </c>
      <c r="D540" s="3">
        <v>22</v>
      </c>
    </row>
    <row r="541" spans="1:6" x14ac:dyDescent="0.35">
      <c r="A541" s="3" t="s">
        <v>1281</v>
      </c>
      <c r="B541" s="3" t="s">
        <v>1481</v>
      </c>
      <c r="D541" s="3">
        <v>22</v>
      </c>
    </row>
    <row r="542" spans="1:6" x14ac:dyDescent="0.35">
      <c r="A542" s="3" t="s">
        <v>1293</v>
      </c>
      <c r="B542" s="3" t="s">
        <v>959</v>
      </c>
      <c r="D542" s="3">
        <v>22</v>
      </c>
    </row>
    <row r="543" spans="1:6" x14ac:dyDescent="0.35">
      <c r="A543" s="3" t="s">
        <v>1325</v>
      </c>
      <c r="B543" s="19" t="s">
        <v>98</v>
      </c>
      <c r="C543" s="19"/>
      <c r="D543" s="19">
        <v>22</v>
      </c>
      <c r="E543" s="22"/>
      <c r="F543" s="19" t="s">
        <v>2492</v>
      </c>
    </row>
    <row r="544" spans="1:6" x14ac:dyDescent="0.35">
      <c r="A544" s="3" t="s">
        <v>632</v>
      </c>
      <c r="B544" s="3" t="s">
        <v>959</v>
      </c>
      <c r="D544" s="3">
        <v>22</v>
      </c>
    </row>
    <row r="545" spans="1:6" x14ac:dyDescent="0.35">
      <c r="A545" s="3" t="s">
        <v>1531</v>
      </c>
      <c r="B545" s="3" t="s">
        <v>959</v>
      </c>
      <c r="D545" s="3">
        <v>22</v>
      </c>
    </row>
    <row r="546" spans="1:6" x14ac:dyDescent="0.35">
      <c r="A546" s="3" t="s">
        <v>402</v>
      </c>
      <c r="B546" s="3" t="s">
        <v>959</v>
      </c>
      <c r="D546" s="3">
        <v>22</v>
      </c>
    </row>
    <row r="547" spans="1:6" x14ac:dyDescent="0.35">
      <c r="A547" s="3" t="s">
        <v>403</v>
      </c>
      <c r="B547" s="3" t="s">
        <v>959</v>
      </c>
      <c r="D547" s="3">
        <v>22</v>
      </c>
    </row>
    <row r="548" spans="1:6" x14ac:dyDescent="0.35">
      <c r="A548" s="3" t="s">
        <v>404</v>
      </c>
      <c r="B548" s="31" t="s">
        <v>2614</v>
      </c>
      <c r="C548" s="31"/>
      <c r="D548" s="31">
        <v>22</v>
      </c>
      <c r="E548" s="34"/>
      <c r="F548" s="31" t="s">
        <v>2615</v>
      </c>
    </row>
    <row r="549" spans="1:6" x14ac:dyDescent="0.35">
      <c r="A549" s="35" t="s">
        <v>2645</v>
      </c>
      <c r="B549" s="3" t="s">
        <v>237</v>
      </c>
      <c r="D549" s="3">
        <v>22</v>
      </c>
    </row>
    <row r="550" spans="1:6" x14ac:dyDescent="0.35">
      <c r="A550" s="19" t="s">
        <v>2488</v>
      </c>
      <c r="B550" s="19" t="s">
        <v>228</v>
      </c>
      <c r="C550" s="19"/>
      <c r="D550" s="19">
        <v>22</v>
      </c>
      <c r="E550" s="22"/>
      <c r="F550" s="19" t="s">
        <v>2477</v>
      </c>
    </row>
    <row r="551" spans="1:6" x14ac:dyDescent="0.35">
      <c r="A551" s="3" t="s">
        <v>1532</v>
      </c>
      <c r="B551" s="3" t="s">
        <v>228</v>
      </c>
      <c r="D551" s="3">
        <v>22</v>
      </c>
    </row>
    <row r="552" spans="1:6" x14ac:dyDescent="0.35">
      <c r="A552" s="3" t="s">
        <v>635</v>
      </c>
      <c r="B552" s="3" t="s">
        <v>959</v>
      </c>
      <c r="D552" s="3">
        <v>22</v>
      </c>
    </row>
    <row r="553" spans="1:6" x14ac:dyDescent="0.35">
      <c r="A553" s="14" t="s">
        <v>2723</v>
      </c>
      <c r="B553" s="14" t="s">
        <v>959</v>
      </c>
      <c r="C553" s="14"/>
      <c r="D553" s="14">
        <v>22</v>
      </c>
      <c r="E553" s="38"/>
      <c r="F553" s="14" t="s">
        <v>2704</v>
      </c>
    </row>
    <row r="554" spans="1:6" x14ac:dyDescent="0.35">
      <c r="A554" s="14" t="s">
        <v>2724</v>
      </c>
      <c r="B554" s="14" t="s">
        <v>959</v>
      </c>
      <c r="C554" s="14"/>
      <c r="D554" s="14">
        <v>22</v>
      </c>
      <c r="E554" s="38"/>
      <c r="F554" s="14" t="s">
        <v>2704</v>
      </c>
    </row>
    <row r="555" spans="1:6" x14ac:dyDescent="0.35">
      <c r="A555" s="14" t="s">
        <v>2725</v>
      </c>
      <c r="B555" s="14" t="s">
        <v>1484</v>
      </c>
      <c r="C555" s="14"/>
      <c r="D555" s="14">
        <v>22</v>
      </c>
      <c r="E555" s="38"/>
      <c r="F555" s="14" t="s">
        <v>2704</v>
      </c>
    </row>
    <row r="556" spans="1:6" x14ac:dyDescent="0.35">
      <c r="A556" s="3" t="s">
        <v>2456</v>
      </c>
      <c r="B556" s="3" t="s">
        <v>2457</v>
      </c>
      <c r="D556" s="3">
        <v>22</v>
      </c>
      <c r="F556" s="3" t="s">
        <v>2438</v>
      </c>
    </row>
    <row r="557" spans="1:6" x14ac:dyDescent="0.35">
      <c r="A557" s="3" t="s">
        <v>1312</v>
      </c>
      <c r="B557" s="3" t="s">
        <v>228</v>
      </c>
      <c r="D557" s="3">
        <v>22</v>
      </c>
    </row>
    <row r="558" spans="1:6" x14ac:dyDescent="0.35">
      <c r="A558" s="3" t="s">
        <v>405</v>
      </c>
      <c r="B558" s="3" t="s">
        <v>228</v>
      </c>
      <c r="D558" s="3">
        <v>22</v>
      </c>
    </row>
    <row r="559" spans="1:6" x14ac:dyDescent="0.35">
      <c r="A559" s="3" t="s">
        <v>406</v>
      </c>
      <c r="B559" s="3" t="s">
        <v>228</v>
      </c>
      <c r="D559" s="3">
        <v>22</v>
      </c>
    </row>
    <row r="560" spans="1:6" x14ac:dyDescent="0.35">
      <c r="A560" s="3" t="s">
        <v>1317</v>
      </c>
      <c r="B560" s="3" t="s">
        <v>228</v>
      </c>
      <c r="D560" s="3">
        <v>22</v>
      </c>
    </row>
    <row r="561" spans="1:6" x14ac:dyDescent="0.35">
      <c r="A561" s="3" t="s">
        <v>1318</v>
      </c>
      <c r="B561" s="3" t="s">
        <v>228</v>
      </c>
      <c r="D561" s="3">
        <v>22</v>
      </c>
    </row>
    <row r="562" spans="1:6" x14ac:dyDescent="0.35">
      <c r="A562" s="3" t="s">
        <v>2458</v>
      </c>
      <c r="B562" s="4" t="s">
        <v>2437</v>
      </c>
      <c r="D562" s="3">
        <v>22</v>
      </c>
      <c r="F562" s="3" t="s">
        <v>2438</v>
      </c>
    </row>
    <row r="563" spans="1:6" x14ac:dyDescent="0.35">
      <c r="A563" s="3" t="s">
        <v>1284</v>
      </c>
      <c r="B563" s="3" t="s">
        <v>2437</v>
      </c>
      <c r="D563" s="3">
        <v>22</v>
      </c>
      <c r="F563" s="3" t="s">
        <v>2438</v>
      </c>
    </row>
    <row r="564" spans="1:6" x14ac:dyDescent="0.35">
      <c r="A564" s="27" t="s">
        <v>2591</v>
      </c>
      <c r="B564" s="27" t="s">
        <v>2437</v>
      </c>
      <c r="C564" s="27"/>
      <c r="D564" s="27">
        <v>22</v>
      </c>
      <c r="E564" s="29"/>
      <c r="F564" s="27" t="s">
        <v>2568</v>
      </c>
    </row>
    <row r="565" spans="1:6" x14ac:dyDescent="0.35">
      <c r="A565" s="3" t="s">
        <v>1186</v>
      </c>
      <c r="B565" s="3" t="s">
        <v>959</v>
      </c>
      <c r="D565" s="3">
        <v>22</v>
      </c>
    </row>
    <row r="566" spans="1:6" x14ac:dyDescent="0.35">
      <c r="A566" s="3" t="s">
        <v>435</v>
      </c>
      <c r="B566" s="3" t="s">
        <v>407</v>
      </c>
      <c r="D566" s="3">
        <v>22</v>
      </c>
    </row>
    <row r="567" spans="1:6" x14ac:dyDescent="0.35">
      <c r="A567" s="3" t="s">
        <v>638</v>
      </c>
      <c r="B567" s="3" t="s">
        <v>228</v>
      </c>
      <c r="D567" s="3">
        <v>22</v>
      </c>
    </row>
    <row r="568" spans="1:6" x14ac:dyDescent="0.35">
      <c r="A568" s="3" t="s">
        <v>1315</v>
      </c>
      <c r="B568" s="3" t="s">
        <v>237</v>
      </c>
      <c r="D568" s="3">
        <v>22</v>
      </c>
    </row>
    <row r="569" spans="1:6" x14ac:dyDescent="0.35">
      <c r="A569" s="3" t="s">
        <v>408</v>
      </c>
      <c r="B569" s="3" t="s">
        <v>959</v>
      </c>
      <c r="D569" s="3">
        <v>22</v>
      </c>
    </row>
    <row r="570" spans="1:6" x14ac:dyDescent="0.35">
      <c r="A570" s="14" t="s">
        <v>2721</v>
      </c>
      <c r="B570" s="14" t="s">
        <v>2614</v>
      </c>
      <c r="C570" s="14"/>
      <c r="D570" s="14">
        <v>22</v>
      </c>
      <c r="E570" s="38"/>
      <c r="F570" s="14" t="s">
        <v>2704</v>
      </c>
    </row>
    <row r="571" spans="1:6" x14ac:dyDescent="0.35">
      <c r="A571" s="3" t="s">
        <v>1420</v>
      </c>
      <c r="B571" s="3" t="s">
        <v>959</v>
      </c>
      <c r="D571" s="3">
        <v>22</v>
      </c>
    </row>
    <row r="572" spans="1:6" x14ac:dyDescent="0.35">
      <c r="A572" s="3" t="s">
        <v>409</v>
      </c>
      <c r="B572" s="3" t="s">
        <v>959</v>
      </c>
      <c r="D572" s="3">
        <v>22</v>
      </c>
    </row>
    <row r="573" spans="1:6" x14ac:dyDescent="0.35">
      <c r="A573" s="3" t="s">
        <v>569</v>
      </c>
      <c r="B573" s="3" t="s">
        <v>959</v>
      </c>
      <c r="D573" s="3">
        <v>22</v>
      </c>
    </row>
    <row r="574" spans="1:6" x14ac:dyDescent="0.35">
      <c r="A574" s="3" t="s">
        <v>1220</v>
      </c>
      <c r="B574" s="3" t="s">
        <v>1481</v>
      </c>
      <c r="D574" s="3">
        <v>22</v>
      </c>
    </row>
    <row r="575" spans="1:6" x14ac:dyDescent="0.35">
      <c r="A575" s="3" t="s">
        <v>645</v>
      </c>
      <c r="B575" s="3" t="s">
        <v>228</v>
      </c>
      <c r="D575" s="3">
        <v>22</v>
      </c>
    </row>
    <row r="576" spans="1:6" x14ac:dyDescent="0.35">
      <c r="A576" s="3" t="s">
        <v>1295</v>
      </c>
      <c r="B576" s="3" t="s">
        <v>228</v>
      </c>
      <c r="D576" s="3">
        <v>22</v>
      </c>
    </row>
    <row r="577" spans="1:6" x14ac:dyDescent="0.35">
      <c r="A577" s="3" t="s">
        <v>410</v>
      </c>
      <c r="B577" s="3" t="s">
        <v>401</v>
      </c>
      <c r="D577" s="3">
        <v>22</v>
      </c>
    </row>
    <row r="578" spans="1:6" x14ac:dyDescent="0.35">
      <c r="A578" s="3" t="s">
        <v>1303</v>
      </c>
      <c r="B578" s="3" t="s">
        <v>407</v>
      </c>
      <c r="D578" s="3">
        <v>22</v>
      </c>
    </row>
    <row r="579" spans="1:6" x14ac:dyDescent="0.35">
      <c r="A579" s="3" t="s">
        <v>585</v>
      </c>
      <c r="B579" s="3" t="s">
        <v>959</v>
      </c>
      <c r="D579" s="3">
        <v>22</v>
      </c>
    </row>
    <row r="580" spans="1:6" x14ac:dyDescent="0.35">
      <c r="A580" s="4" t="s">
        <v>1297</v>
      </c>
      <c r="B580" s="4" t="s">
        <v>959</v>
      </c>
      <c r="C580" s="4"/>
      <c r="D580" s="4">
        <v>22</v>
      </c>
      <c r="F580" s="4"/>
    </row>
    <row r="581" spans="1:6" x14ac:dyDescent="0.35">
      <c r="A581" s="4" t="s">
        <v>2</v>
      </c>
      <c r="B581" s="4" t="s">
        <v>2431</v>
      </c>
      <c r="C581" s="4"/>
      <c r="D581" s="4">
        <v>22</v>
      </c>
      <c r="F581" s="17"/>
    </row>
    <row r="582" spans="1:6" x14ac:dyDescent="0.35">
      <c r="A582" s="3" t="s">
        <v>411</v>
      </c>
      <c r="B582" s="3" t="s">
        <v>959</v>
      </c>
      <c r="D582" s="3">
        <v>22</v>
      </c>
    </row>
    <row r="583" spans="1:6" x14ac:dyDescent="0.35">
      <c r="A583" s="3" t="s">
        <v>412</v>
      </c>
      <c r="B583" s="3" t="s">
        <v>959</v>
      </c>
      <c r="D583" s="3">
        <v>22</v>
      </c>
    </row>
    <row r="584" spans="1:6" x14ac:dyDescent="0.35">
      <c r="A584" s="3" t="s">
        <v>413</v>
      </c>
      <c r="B584" s="3" t="s">
        <v>228</v>
      </c>
      <c r="D584" s="3">
        <v>22</v>
      </c>
    </row>
    <row r="585" spans="1:6" x14ac:dyDescent="0.35">
      <c r="A585" s="3" t="s">
        <v>100</v>
      </c>
      <c r="B585" s="3" t="s">
        <v>237</v>
      </c>
      <c r="D585" s="3">
        <v>22</v>
      </c>
    </row>
    <row r="586" spans="1:6" x14ac:dyDescent="0.35">
      <c r="A586" s="3" t="s">
        <v>870</v>
      </c>
      <c r="B586" s="19" t="s">
        <v>959</v>
      </c>
      <c r="C586" s="19"/>
      <c r="D586" s="19">
        <v>22</v>
      </c>
      <c r="E586" s="22"/>
      <c r="F586" s="19" t="s">
        <v>2492</v>
      </c>
    </row>
    <row r="587" spans="1:6" x14ac:dyDescent="0.35">
      <c r="A587" s="3" t="s">
        <v>414</v>
      </c>
      <c r="B587" s="3" t="s">
        <v>228</v>
      </c>
      <c r="D587" s="3">
        <v>22</v>
      </c>
    </row>
    <row r="588" spans="1:6" x14ac:dyDescent="0.35">
      <c r="A588" s="3" t="s">
        <v>642</v>
      </c>
      <c r="B588" s="3" t="s">
        <v>1481</v>
      </c>
      <c r="D588" s="3">
        <v>22</v>
      </c>
    </row>
    <row r="589" spans="1:6" x14ac:dyDescent="0.35">
      <c r="A589" s="3" t="s">
        <v>1298</v>
      </c>
      <c r="B589" s="3" t="s">
        <v>1486</v>
      </c>
      <c r="D589" s="3">
        <v>22</v>
      </c>
    </row>
    <row r="590" spans="1:6" x14ac:dyDescent="0.35">
      <c r="A590" s="3" t="s">
        <v>1326</v>
      </c>
      <c r="B590" s="19" t="s">
        <v>959</v>
      </c>
      <c r="C590" s="19"/>
      <c r="D590" s="19">
        <v>22</v>
      </c>
      <c r="E590" s="22"/>
      <c r="F590" s="19" t="s">
        <v>2492</v>
      </c>
    </row>
    <row r="591" spans="1:6" x14ac:dyDescent="0.35">
      <c r="A591" s="3" t="s">
        <v>643</v>
      </c>
      <c r="B591" s="3" t="s">
        <v>228</v>
      </c>
      <c r="D591" s="3">
        <v>22</v>
      </c>
    </row>
    <row r="592" spans="1:6" x14ac:dyDescent="0.35">
      <c r="A592" s="3" t="s">
        <v>1278</v>
      </c>
      <c r="B592" s="3" t="s">
        <v>1481</v>
      </c>
      <c r="D592" s="3">
        <v>22</v>
      </c>
    </row>
    <row r="593" spans="1:6" x14ac:dyDescent="0.35">
      <c r="A593" s="3" t="s">
        <v>863</v>
      </c>
      <c r="B593" s="3" t="s">
        <v>1481</v>
      </c>
      <c r="D593" s="3">
        <v>22</v>
      </c>
    </row>
    <row r="594" spans="1:6" x14ac:dyDescent="0.35">
      <c r="A594" s="3" t="s">
        <v>637</v>
      </c>
      <c r="B594" s="3" t="s">
        <v>1481</v>
      </c>
      <c r="D594" s="3">
        <v>22</v>
      </c>
    </row>
    <row r="595" spans="1:6" x14ac:dyDescent="0.35">
      <c r="A595" s="3" t="s">
        <v>1283</v>
      </c>
      <c r="B595" s="3" t="s">
        <v>1481</v>
      </c>
      <c r="D595" s="3">
        <v>22</v>
      </c>
    </row>
    <row r="596" spans="1:6" x14ac:dyDescent="0.35">
      <c r="A596" s="3" t="s">
        <v>1282</v>
      </c>
      <c r="B596" s="3" t="s">
        <v>1481</v>
      </c>
      <c r="D596" s="3">
        <v>22</v>
      </c>
    </row>
    <row r="597" spans="1:6" x14ac:dyDescent="0.35">
      <c r="A597" s="3" t="s">
        <v>636</v>
      </c>
      <c r="B597" s="3" t="s">
        <v>1481</v>
      </c>
      <c r="D597" s="3">
        <v>22</v>
      </c>
    </row>
    <row r="598" spans="1:6" x14ac:dyDescent="0.35">
      <c r="A598" s="3" t="s">
        <v>1332</v>
      </c>
      <c r="B598" s="3" t="s">
        <v>959</v>
      </c>
      <c r="D598" s="3">
        <v>22</v>
      </c>
    </row>
    <row r="599" spans="1:6" x14ac:dyDescent="0.35">
      <c r="A599" s="3" t="s">
        <v>631</v>
      </c>
      <c r="B599" s="3" t="s">
        <v>959</v>
      </c>
      <c r="D599" s="3">
        <v>22</v>
      </c>
    </row>
    <row r="600" spans="1:6" x14ac:dyDescent="0.35">
      <c r="A600" s="3" t="s">
        <v>1290</v>
      </c>
      <c r="B600" s="3" t="s">
        <v>238</v>
      </c>
      <c r="D600" s="3">
        <v>22</v>
      </c>
    </row>
    <row r="601" spans="1:6" x14ac:dyDescent="0.35">
      <c r="A601" s="3" t="s">
        <v>1533</v>
      </c>
      <c r="B601" s="3" t="s">
        <v>237</v>
      </c>
      <c r="D601" s="3">
        <v>22</v>
      </c>
    </row>
    <row r="602" spans="1:6" x14ac:dyDescent="0.35">
      <c r="A602" s="3" t="s">
        <v>1534</v>
      </c>
      <c r="B602" s="3" t="s">
        <v>237</v>
      </c>
      <c r="D602" s="3">
        <v>22</v>
      </c>
    </row>
    <row r="603" spans="1:6" x14ac:dyDescent="0.35">
      <c r="A603" s="8" t="s">
        <v>959</v>
      </c>
      <c r="B603" s="8" t="s">
        <v>959</v>
      </c>
      <c r="C603" s="8"/>
      <c r="D603" s="8">
        <v>22</v>
      </c>
      <c r="E603" s="18"/>
      <c r="F603" s="3" t="s">
        <v>2474</v>
      </c>
    </row>
    <row r="604" spans="1:6" x14ac:dyDescent="0.35">
      <c r="A604" s="3" t="s">
        <v>1327</v>
      </c>
      <c r="B604" s="3" t="s">
        <v>401</v>
      </c>
      <c r="D604" s="3">
        <v>22</v>
      </c>
    </row>
    <row r="605" spans="1:6" x14ac:dyDescent="0.35">
      <c r="A605" s="3" t="s">
        <v>1301</v>
      </c>
      <c r="B605" s="3" t="s">
        <v>237</v>
      </c>
      <c r="D605" s="3">
        <v>22</v>
      </c>
    </row>
    <row r="606" spans="1:6" x14ac:dyDescent="0.35">
      <c r="A606" s="3" t="s">
        <v>1294</v>
      </c>
      <c r="B606" s="3" t="s">
        <v>98</v>
      </c>
      <c r="D606" s="3">
        <v>22</v>
      </c>
    </row>
    <row r="607" spans="1:6" x14ac:dyDescent="0.35">
      <c r="A607" s="3" t="s">
        <v>102</v>
      </c>
      <c r="B607" s="3" t="s">
        <v>98</v>
      </c>
      <c r="D607" s="3">
        <v>22</v>
      </c>
    </row>
    <row r="608" spans="1:6" x14ac:dyDescent="0.35">
      <c r="A608" s="3" t="s">
        <v>1535</v>
      </c>
      <c r="B608" s="3" t="s">
        <v>98</v>
      </c>
      <c r="D608" s="3">
        <v>22</v>
      </c>
    </row>
    <row r="609" spans="1:6" x14ac:dyDescent="0.35">
      <c r="A609" s="3" t="s">
        <v>1328</v>
      </c>
      <c r="B609" s="19" t="s">
        <v>98</v>
      </c>
      <c r="C609" s="19"/>
      <c r="D609" s="19">
        <v>22</v>
      </c>
      <c r="E609" s="22"/>
      <c r="F609" s="19" t="s">
        <v>2492</v>
      </c>
    </row>
    <row r="610" spans="1:6" x14ac:dyDescent="0.35">
      <c r="A610" s="3" t="s">
        <v>1285</v>
      </c>
      <c r="B610" s="3" t="s">
        <v>98</v>
      </c>
      <c r="D610" s="3">
        <v>22</v>
      </c>
    </row>
    <row r="611" spans="1:6" x14ac:dyDescent="0.35">
      <c r="A611" s="3" t="s">
        <v>1324</v>
      </c>
      <c r="B611" s="3" t="s">
        <v>401</v>
      </c>
      <c r="D611" s="3">
        <v>22</v>
      </c>
    </row>
    <row r="612" spans="1:6" x14ac:dyDescent="0.35">
      <c r="A612" s="3" t="s">
        <v>101</v>
      </c>
      <c r="B612" s="3" t="s">
        <v>98</v>
      </c>
      <c r="D612" s="3">
        <v>22</v>
      </c>
    </row>
    <row r="613" spans="1:6" x14ac:dyDescent="0.35">
      <c r="A613" s="3" t="s">
        <v>644</v>
      </c>
      <c r="B613" s="3" t="s">
        <v>98</v>
      </c>
      <c r="D613" s="3">
        <v>22</v>
      </c>
    </row>
    <row r="614" spans="1:6" x14ac:dyDescent="0.35">
      <c r="A614" s="3" t="s">
        <v>568</v>
      </c>
      <c r="B614" s="3" t="s">
        <v>98</v>
      </c>
      <c r="D614" s="3">
        <v>22</v>
      </c>
    </row>
    <row r="615" spans="1:6" x14ac:dyDescent="0.35">
      <c r="A615" s="31" t="s">
        <v>2626</v>
      </c>
      <c r="B615" s="31" t="s">
        <v>98</v>
      </c>
      <c r="C615" s="31"/>
      <c r="D615" s="31">
        <v>22</v>
      </c>
      <c r="E615" s="34"/>
      <c r="F615" s="31" t="s">
        <v>2608</v>
      </c>
    </row>
    <row r="616" spans="1:6" x14ac:dyDescent="0.35">
      <c r="A616" s="31" t="s">
        <v>2627</v>
      </c>
      <c r="B616" s="31" t="s">
        <v>2418</v>
      </c>
      <c r="C616" s="31"/>
      <c r="D616" s="31">
        <v>22</v>
      </c>
      <c r="E616" s="34"/>
      <c r="F616" s="31" t="s">
        <v>2608</v>
      </c>
    </row>
    <row r="617" spans="1:6" x14ac:dyDescent="0.35">
      <c r="A617" s="27" t="s">
        <v>2592</v>
      </c>
      <c r="B617" s="27" t="s">
        <v>98</v>
      </c>
      <c r="C617" s="27"/>
      <c r="D617" s="27">
        <v>22</v>
      </c>
      <c r="E617" s="29"/>
      <c r="F617" s="27" t="s">
        <v>2568</v>
      </c>
    </row>
    <row r="618" spans="1:6" x14ac:dyDescent="0.35">
      <c r="A618" s="3" t="s">
        <v>1313</v>
      </c>
      <c r="B618" s="3" t="s">
        <v>1486</v>
      </c>
      <c r="D618" s="3">
        <v>22</v>
      </c>
    </row>
    <row r="619" spans="1:6" x14ac:dyDescent="0.35">
      <c r="A619" s="3" t="s">
        <v>1288</v>
      </c>
      <c r="B619" s="3" t="s">
        <v>228</v>
      </c>
      <c r="D619" s="3">
        <v>22</v>
      </c>
    </row>
    <row r="620" spans="1:6" x14ac:dyDescent="0.35">
      <c r="A620" s="3" t="s">
        <v>1372</v>
      </c>
      <c r="B620" s="3" t="s">
        <v>959</v>
      </c>
      <c r="D620" s="3">
        <v>22</v>
      </c>
    </row>
    <row r="621" spans="1:6" x14ac:dyDescent="0.35">
      <c r="A621" s="3" t="s">
        <v>415</v>
      </c>
      <c r="B621" s="3" t="s">
        <v>237</v>
      </c>
      <c r="D621" s="3">
        <v>22</v>
      </c>
    </row>
    <row r="622" spans="1:6" x14ac:dyDescent="0.35">
      <c r="A622" s="3" t="s">
        <v>2423</v>
      </c>
      <c r="B622" s="3" t="s">
        <v>237</v>
      </c>
      <c r="D622" s="3">
        <v>22</v>
      </c>
    </row>
    <row r="623" spans="1:6" x14ac:dyDescent="0.35">
      <c r="A623" s="3" t="s">
        <v>1241</v>
      </c>
      <c r="B623" s="3" t="s">
        <v>407</v>
      </c>
      <c r="D623" s="3">
        <v>22</v>
      </c>
    </row>
    <row r="624" spans="1:6" x14ac:dyDescent="0.35">
      <c r="A624" s="3" t="s">
        <v>1078</v>
      </c>
      <c r="B624" s="31" t="s">
        <v>237</v>
      </c>
      <c r="C624" s="31"/>
      <c r="D624" s="31">
        <v>22</v>
      </c>
      <c r="E624" s="34"/>
      <c r="F624" s="31" t="s">
        <v>2616</v>
      </c>
    </row>
    <row r="625" spans="1:6" x14ac:dyDescent="0.35">
      <c r="A625" s="35" t="s">
        <v>2643</v>
      </c>
      <c r="B625" s="35" t="s">
        <v>237</v>
      </c>
      <c r="C625" s="35"/>
      <c r="D625" s="35">
        <v>22</v>
      </c>
      <c r="E625" s="37"/>
      <c r="F625" s="35" t="s">
        <v>2632</v>
      </c>
    </row>
    <row r="626" spans="1:6" x14ac:dyDescent="0.35">
      <c r="A626" s="14" t="s">
        <v>2727</v>
      </c>
      <c r="B626" s="14" t="s">
        <v>959</v>
      </c>
      <c r="C626" s="14"/>
      <c r="D626" s="14">
        <v>22</v>
      </c>
      <c r="E626" s="38"/>
      <c r="F626" s="14" t="s">
        <v>2704</v>
      </c>
    </row>
    <row r="627" spans="1:6" x14ac:dyDescent="0.35">
      <c r="A627" s="3" t="s">
        <v>630</v>
      </c>
      <c r="B627" s="3" t="s">
        <v>959</v>
      </c>
      <c r="D627" s="3">
        <v>22</v>
      </c>
    </row>
    <row r="628" spans="1:6" x14ac:dyDescent="0.35">
      <c r="A628" s="3" t="s">
        <v>1329</v>
      </c>
      <c r="B628" s="19" t="s">
        <v>1484</v>
      </c>
      <c r="C628" s="19"/>
      <c r="D628" s="19">
        <v>22</v>
      </c>
      <c r="E628" s="22"/>
      <c r="F628" s="19" t="s">
        <v>2492</v>
      </c>
    </row>
    <row r="629" spans="1:6" x14ac:dyDescent="0.35">
      <c r="A629" s="3" t="s">
        <v>1307</v>
      </c>
      <c r="B629" s="3" t="s">
        <v>1484</v>
      </c>
      <c r="D629" s="3">
        <v>22</v>
      </c>
    </row>
    <row r="630" spans="1:6" x14ac:dyDescent="0.35">
      <c r="A630" s="3" t="s">
        <v>103</v>
      </c>
      <c r="B630" s="3" t="s">
        <v>238</v>
      </c>
      <c r="D630" s="3">
        <v>22</v>
      </c>
    </row>
    <row r="631" spans="1:6" x14ac:dyDescent="0.35">
      <c r="A631" s="3" t="s">
        <v>2644</v>
      </c>
      <c r="B631" s="3" t="s">
        <v>1485</v>
      </c>
      <c r="D631" s="3">
        <v>22</v>
      </c>
    </row>
    <row r="632" spans="1:6" x14ac:dyDescent="0.35">
      <c r="A632" s="3" t="s">
        <v>1305</v>
      </c>
      <c r="B632" s="3" t="s">
        <v>959</v>
      </c>
      <c r="D632" s="3">
        <v>22</v>
      </c>
    </row>
    <row r="633" spans="1:6" x14ac:dyDescent="0.35">
      <c r="A633" s="3" t="s">
        <v>1302</v>
      </c>
      <c r="B633" s="3" t="s">
        <v>959</v>
      </c>
      <c r="D633" s="3">
        <v>22</v>
      </c>
    </row>
    <row r="634" spans="1:6" x14ac:dyDescent="0.35">
      <c r="A634" s="3" t="s">
        <v>416</v>
      </c>
      <c r="B634" s="3" t="s">
        <v>238</v>
      </c>
      <c r="D634" s="3">
        <v>22</v>
      </c>
    </row>
    <row r="635" spans="1:6" x14ac:dyDescent="0.35">
      <c r="A635" s="3" t="s">
        <v>634</v>
      </c>
      <c r="B635" s="19" t="s">
        <v>1484</v>
      </c>
      <c r="C635" s="19"/>
      <c r="D635" s="19">
        <v>22</v>
      </c>
      <c r="E635" s="22"/>
      <c r="F635" s="19" t="s">
        <v>2492</v>
      </c>
    </row>
    <row r="636" spans="1:6" x14ac:dyDescent="0.35">
      <c r="A636" s="3" t="s">
        <v>417</v>
      </c>
      <c r="B636" s="3" t="s">
        <v>238</v>
      </c>
      <c r="D636" s="3">
        <v>22</v>
      </c>
    </row>
    <row r="637" spans="1:6" x14ac:dyDescent="0.35">
      <c r="A637" s="3" t="s">
        <v>629</v>
      </c>
      <c r="B637" s="3" t="s">
        <v>238</v>
      </c>
      <c r="D637" s="3">
        <v>22</v>
      </c>
      <c r="F637" s="3" t="s">
        <v>2440</v>
      </c>
    </row>
    <row r="638" spans="1:6" x14ac:dyDescent="0.35">
      <c r="A638" s="14" t="s">
        <v>2726</v>
      </c>
      <c r="B638" s="14" t="s">
        <v>1484</v>
      </c>
      <c r="C638" s="14"/>
      <c r="D638" s="14">
        <v>22</v>
      </c>
      <c r="E638" s="38"/>
      <c r="F638" s="14" t="s">
        <v>2703</v>
      </c>
    </row>
    <row r="639" spans="1:6" x14ac:dyDescent="0.35">
      <c r="A639" s="3" t="s">
        <v>1309</v>
      </c>
      <c r="B639" s="19" t="s">
        <v>1484</v>
      </c>
      <c r="C639" s="19"/>
      <c r="D639" s="19">
        <v>22</v>
      </c>
      <c r="E639" s="22"/>
      <c r="F639" s="19" t="s">
        <v>2492</v>
      </c>
    </row>
    <row r="640" spans="1:6" x14ac:dyDescent="0.35">
      <c r="A640" s="3" t="s">
        <v>104</v>
      </c>
      <c r="B640" s="19" t="s">
        <v>1484</v>
      </c>
      <c r="C640" s="19"/>
      <c r="D640" s="19">
        <v>22</v>
      </c>
      <c r="E640" s="22"/>
      <c r="F640" s="19" t="s">
        <v>2492</v>
      </c>
    </row>
    <row r="641" spans="1:8" x14ac:dyDescent="0.35">
      <c r="A641" s="3" t="s">
        <v>105</v>
      </c>
      <c r="B641" s="3" t="s">
        <v>238</v>
      </c>
      <c r="D641" s="3">
        <v>22</v>
      </c>
    </row>
    <row r="642" spans="1:8" x14ac:dyDescent="0.35">
      <c r="A642" s="3" t="s">
        <v>1228</v>
      </c>
      <c r="B642" s="3" t="s">
        <v>238</v>
      </c>
      <c r="D642" s="3">
        <v>22</v>
      </c>
      <c r="F642" s="3" t="s">
        <v>2440</v>
      </c>
    </row>
    <row r="643" spans="1:8" ht="14.1" customHeight="1" x14ac:dyDescent="0.35">
      <c r="A643" s="3" t="s">
        <v>1287</v>
      </c>
      <c r="B643" s="35" t="s">
        <v>1484</v>
      </c>
      <c r="C643" s="35"/>
      <c r="D643" s="35">
        <v>22</v>
      </c>
      <c r="E643" s="37"/>
      <c r="F643" s="35" t="s">
        <v>2638</v>
      </c>
    </row>
    <row r="644" spans="1:8" ht="14.1" customHeight="1" x14ac:dyDescent="0.35">
      <c r="A644" s="3" t="s">
        <v>1335</v>
      </c>
      <c r="B644" s="35" t="s">
        <v>1484</v>
      </c>
      <c r="C644" s="35"/>
      <c r="D644" s="35">
        <v>22</v>
      </c>
      <c r="E644" s="37"/>
      <c r="F644" s="35" t="s">
        <v>2638</v>
      </c>
    </row>
    <row r="645" spans="1:8" ht="14.1" customHeight="1" x14ac:dyDescent="0.35">
      <c r="A645" s="3" t="s">
        <v>1279</v>
      </c>
      <c r="B645" s="3" t="s">
        <v>1485</v>
      </c>
      <c r="D645" s="3">
        <v>22</v>
      </c>
    </row>
    <row r="646" spans="1:8" x14ac:dyDescent="0.35">
      <c r="A646" s="3" t="s">
        <v>1300</v>
      </c>
      <c r="B646" s="3" t="s">
        <v>238</v>
      </c>
      <c r="D646" s="3">
        <v>22</v>
      </c>
    </row>
    <row r="647" spans="1:8" x14ac:dyDescent="0.35">
      <c r="A647" s="3" t="s">
        <v>418</v>
      </c>
      <c r="B647" s="31" t="s">
        <v>1484</v>
      </c>
      <c r="C647" s="31"/>
      <c r="D647" s="31">
        <v>22</v>
      </c>
      <c r="E647" s="34"/>
      <c r="F647" s="31" t="s">
        <v>2616</v>
      </c>
      <c r="G647" s="4"/>
      <c r="H647" s="4"/>
    </row>
    <row r="648" spans="1:8" x14ac:dyDescent="0.35">
      <c r="A648" s="3" t="s">
        <v>194</v>
      </c>
      <c r="B648" s="3" t="s">
        <v>1484</v>
      </c>
      <c r="D648" s="3">
        <v>22</v>
      </c>
    </row>
    <row r="649" spans="1:8" x14ac:dyDescent="0.35">
      <c r="A649" s="3" t="s">
        <v>1296</v>
      </c>
      <c r="B649" s="3" t="s">
        <v>1484</v>
      </c>
      <c r="D649" s="3">
        <v>22</v>
      </c>
    </row>
    <row r="650" spans="1:8" x14ac:dyDescent="0.35">
      <c r="A650" s="3" t="s">
        <v>1311</v>
      </c>
      <c r="B650" s="3" t="s">
        <v>1484</v>
      </c>
      <c r="D650" s="3">
        <v>22</v>
      </c>
    </row>
    <row r="651" spans="1:8" x14ac:dyDescent="0.35">
      <c r="A651" s="3" t="s">
        <v>1536</v>
      </c>
      <c r="B651" s="3" t="s">
        <v>1484</v>
      </c>
      <c r="D651" s="3">
        <v>22</v>
      </c>
    </row>
    <row r="652" spans="1:8" x14ac:dyDescent="0.35">
      <c r="A652" s="3" t="s">
        <v>1537</v>
      </c>
      <c r="B652" s="3" t="s">
        <v>238</v>
      </c>
      <c r="D652" s="3">
        <v>22</v>
      </c>
    </row>
    <row r="653" spans="1:8" x14ac:dyDescent="0.35">
      <c r="A653" s="3" t="s">
        <v>1538</v>
      </c>
      <c r="B653" s="3" t="s">
        <v>1484</v>
      </c>
      <c r="D653" s="3">
        <v>22</v>
      </c>
    </row>
    <row r="654" spans="1:8" x14ac:dyDescent="0.35">
      <c r="A654" s="3" t="s">
        <v>1330</v>
      </c>
      <c r="B654" s="3" t="s">
        <v>959</v>
      </c>
      <c r="D654" s="3">
        <v>22</v>
      </c>
    </row>
    <row r="655" spans="1:8" x14ac:dyDescent="0.35">
      <c r="A655" s="31" t="s">
        <v>2628</v>
      </c>
      <c r="B655" s="31" t="s">
        <v>959</v>
      </c>
      <c r="C655" s="31"/>
      <c r="D655" s="31">
        <v>22</v>
      </c>
      <c r="E655" s="34"/>
      <c r="F655" s="31" t="s">
        <v>2608</v>
      </c>
      <c r="G655" s="4"/>
      <c r="H655" s="4"/>
    </row>
    <row r="656" spans="1:8" x14ac:dyDescent="0.35">
      <c r="A656" s="14" t="s">
        <v>2728</v>
      </c>
      <c r="B656" s="14" t="s">
        <v>98</v>
      </c>
      <c r="C656" s="14"/>
      <c r="D656" s="14">
        <v>22</v>
      </c>
      <c r="E656" s="38"/>
      <c r="F656" s="14" t="s">
        <v>2704</v>
      </c>
      <c r="G656" s="4"/>
      <c r="H656" s="4"/>
    </row>
    <row r="657" spans="1:6" x14ac:dyDescent="0.35">
      <c r="A657" s="3" t="s">
        <v>1539</v>
      </c>
      <c r="B657" s="3" t="s">
        <v>98</v>
      </c>
      <c r="D657" s="3">
        <v>22</v>
      </c>
    </row>
    <row r="658" spans="1:6" x14ac:dyDescent="0.35">
      <c r="A658" s="3" t="s">
        <v>401</v>
      </c>
      <c r="B658" s="3" t="s">
        <v>401</v>
      </c>
      <c r="D658" s="3">
        <v>22</v>
      </c>
    </row>
    <row r="659" spans="1:6" x14ac:dyDescent="0.35">
      <c r="A659" s="14" t="s">
        <v>2729</v>
      </c>
      <c r="B659" s="14" t="s">
        <v>959</v>
      </c>
      <c r="C659" s="14"/>
      <c r="D659" s="14">
        <v>22</v>
      </c>
      <c r="E659" s="38"/>
      <c r="F659" s="14" t="s">
        <v>2704</v>
      </c>
    </row>
    <row r="660" spans="1:6" x14ac:dyDescent="0.35">
      <c r="A660" s="14" t="s">
        <v>2730</v>
      </c>
      <c r="B660" s="14" t="s">
        <v>98</v>
      </c>
      <c r="C660" s="14"/>
      <c r="D660" s="14">
        <v>22</v>
      </c>
      <c r="E660" s="38"/>
      <c r="F660" s="14" t="s">
        <v>2704</v>
      </c>
    </row>
    <row r="661" spans="1:6" x14ac:dyDescent="0.35">
      <c r="A661" s="3" t="s">
        <v>419</v>
      </c>
      <c r="B661" s="3" t="s">
        <v>401</v>
      </c>
      <c r="D661" s="3">
        <v>22</v>
      </c>
    </row>
    <row r="662" spans="1:6" x14ac:dyDescent="0.35">
      <c r="A662" s="3" t="s">
        <v>108</v>
      </c>
      <c r="B662" s="3" t="s">
        <v>98</v>
      </c>
      <c r="D662" s="3">
        <v>22</v>
      </c>
    </row>
    <row r="663" spans="1:6" x14ac:dyDescent="0.35">
      <c r="A663" s="3" t="s">
        <v>98</v>
      </c>
      <c r="B663" s="3" t="s">
        <v>98</v>
      </c>
      <c r="D663" s="3">
        <v>22</v>
      </c>
    </row>
    <row r="664" spans="1:6" x14ac:dyDescent="0.35">
      <c r="A664" s="3" t="s">
        <v>641</v>
      </c>
      <c r="B664" s="3" t="s">
        <v>98</v>
      </c>
      <c r="D664" s="3">
        <v>22</v>
      </c>
    </row>
    <row r="665" spans="1:6" x14ac:dyDescent="0.35">
      <c r="A665" s="3" t="s">
        <v>628</v>
      </c>
      <c r="B665" s="3" t="s">
        <v>959</v>
      </c>
      <c r="D665" s="3">
        <v>22</v>
      </c>
    </row>
    <row r="666" spans="1:6" x14ac:dyDescent="0.35">
      <c r="A666" s="3" t="s">
        <v>1084</v>
      </c>
      <c r="B666" s="3" t="s">
        <v>401</v>
      </c>
      <c r="D666" s="3">
        <v>22</v>
      </c>
    </row>
    <row r="667" spans="1:6" x14ac:dyDescent="0.35">
      <c r="A667" s="3" t="s">
        <v>195</v>
      </c>
      <c r="B667" s="3" t="s">
        <v>98</v>
      </c>
      <c r="D667" s="3">
        <v>22</v>
      </c>
    </row>
    <row r="668" spans="1:6" x14ac:dyDescent="0.35">
      <c r="A668" s="3" t="s">
        <v>1292</v>
      </c>
      <c r="B668" s="3" t="s">
        <v>98</v>
      </c>
      <c r="D668" s="3">
        <v>22</v>
      </c>
    </row>
    <row r="669" spans="1:6" x14ac:dyDescent="0.35">
      <c r="A669" s="3" t="s">
        <v>633</v>
      </c>
      <c r="B669" s="3" t="s">
        <v>98</v>
      </c>
      <c r="D669" s="3">
        <v>22</v>
      </c>
    </row>
    <row r="670" spans="1:6" x14ac:dyDescent="0.35">
      <c r="A670" s="3" t="s">
        <v>1286</v>
      </c>
      <c r="B670" s="3" t="s">
        <v>98</v>
      </c>
      <c r="D670" s="3">
        <v>22</v>
      </c>
    </row>
    <row r="671" spans="1:6" x14ac:dyDescent="0.35">
      <c r="A671" s="3" t="s">
        <v>420</v>
      </c>
      <c r="B671" s="3" t="s">
        <v>98</v>
      </c>
      <c r="D671" s="3">
        <v>22</v>
      </c>
    </row>
    <row r="672" spans="1:6" x14ac:dyDescent="0.35">
      <c r="A672" s="3" t="s">
        <v>421</v>
      </c>
      <c r="B672" s="3" t="s">
        <v>98</v>
      </c>
      <c r="D672" s="3">
        <v>22</v>
      </c>
    </row>
    <row r="673" spans="1:6" x14ac:dyDescent="0.35">
      <c r="A673" s="3" t="s">
        <v>1280</v>
      </c>
      <c r="B673" s="3" t="s">
        <v>98</v>
      </c>
      <c r="D673" s="3">
        <v>22</v>
      </c>
    </row>
    <row r="674" spans="1:6" x14ac:dyDescent="0.35">
      <c r="A674" s="27" t="s">
        <v>2606</v>
      </c>
      <c r="B674" s="27" t="s">
        <v>2607</v>
      </c>
      <c r="C674" s="27"/>
      <c r="D674" s="27">
        <v>22</v>
      </c>
      <c r="E674" s="29"/>
      <c r="F674" s="27" t="s">
        <v>2546</v>
      </c>
    </row>
    <row r="675" spans="1:6" x14ac:dyDescent="0.35">
      <c r="A675" s="3" t="s">
        <v>422</v>
      </c>
      <c r="B675" s="3" t="s">
        <v>959</v>
      </c>
      <c r="D675" s="3">
        <v>22</v>
      </c>
    </row>
    <row r="676" spans="1:6" x14ac:dyDescent="0.35">
      <c r="A676" s="3" t="s">
        <v>2459</v>
      </c>
      <c r="B676" s="3" t="s">
        <v>237</v>
      </c>
      <c r="D676" s="3">
        <v>22</v>
      </c>
      <c r="F676" s="3" t="s">
        <v>2438</v>
      </c>
    </row>
    <row r="677" spans="1:6" x14ac:dyDescent="0.35">
      <c r="A677" s="3" t="s">
        <v>1323</v>
      </c>
      <c r="B677" s="27" t="s">
        <v>2579</v>
      </c>
      <c r="C677" s="27"/>
      <c r="D677" s="27">
        <v>22</v>
      </c>
      <c r="E677" s="29"/>
      <c r="F677" s="27" t="s">
        <v>2578</v>
      </c>
    </row>
    <row r="678" spans="1:6" x14ac:dyDescent="0.35">
      <c r="A678" s="3" t="s">
        <v>2460</v>
      </c>
      <c r="B678" s="3" t="s">
        <v>237</v>
      </c>
      <c r="D678" s="3">
        <v>22</v>
      </c>
      <c r="F678" s="3" t="s">
        <v>2438</v>
      </c>
    </row>
    <row r="679" spans="1:6" x14ac:dyDescent="0.35">
      <c r="A679" s="14" t="s">
        <v>2731</v>
      </c>
      <c r="B679" s="14" t="s">
        <v>1481</v>
      </c>
      <c r="C679" s="14"/>
      <c r="D679" s="14">
        <v>22</v>
      </c>
      <c r="E679" s="38"/>
      <c r="F679" s="14" t="s">
        <v>2704</v>
      </c>
    </row>
    <row r="680" spans="1:6" x14ac:dyDescent="0.35">
      <c r="A680" s="14" t="s">
        <v>2732</v>
      </c>
      <c r="B680" s="14" t="s">
        <v>1481</v>
      </c>
      <c r="C680" s="14"/>
      <c r="D680" s="14">
        <v>22</v>
      </c>
      <c r="E680" s="38"/>
      <c r="F680" s="14" t="s">
        <v>2704</v>
      </c>
    </row>
    <row r="681" spans="1:6" x14ac:dyDescent="0.35">
      <c r="A681" s="14" t="s">
        <v>2733</v>
      </c>
      <c r="B681" s="14" t="s">
        <v>1481</v>
      </c>
      <c r="C681" s="14"/>
      <c r="D681" s="14">
        <v>22</v>
      </c>
      <c r="E681" s="38"/>
      <c r="F681" s="14" t="s">
        <v>2704</v>
      </c>
    </row>
    <row r="682" spans="1:6" x14ac:dyDescent="0.35">
      <c r="A682" s="3" t="s">
        <v>2461</v>
      </c>
      <c r="B682" s="3" t="s">
        <v>237</v>
      </c>
      <c r="D682" s="3">
        <v>22</v>
      </c>
      <c r="F682" s="3" t="s">
        <v>2438</v>
      </c>
    </row>
    <row r="683" spans="1:6" x14ac:dyDescent="0.35">
      <c r="A683" s="3" t="s">
        <v>2462</v>
      </c>
      <c r="B683" s="3" t="s">
        <v>237</v>
      </c>
      <c r="D683" s="3">
        <v>22</v>
      </c>
      <c r="F683" s="3" t="s">
        <v>2438</v>
      </c>
    </row>
    <row r="684" spans="1:6" x14ac:dyDescent="0.35">
      <c r="A684" s="3" t="s">
        <v>1310</v>
      </c>
      <c r="B684" s="19" t="s">
        <v>959</v>
      </c>
      <c r="C684" s="19"/>
      <c r="D684" s="19">
        <v>22</v>
      </c>
      <c r="E684" s="22"/>
      <c r="F684" s="19" t="s">
        <v>2492</v>
      </c>
    </row>
    <row r="685" spans="1:6" x14ac:dyDescent="0.35">
      <c r="A685" s="3" t="s">
        <v>423</v>
      </c>
      <c r="B685" s="3" t="s">
        <v>959</v>
      </c>
      <c r="D685" s="3">
        <v>22</v>
      </c>
    </row>
    <row r="686" spans="1:6" x14ac:dyDescent="0.35">
      <c r="A686" s="3" t="s">
        <v>1337</v>
      </c>
      <c r="B686" s="3" t="s">
        <v>1481</v>
      </c>
      <c r="D686" s="3">
        <v>22</v>
      </c>
    </row>
    <row r="687" spans="1:6" ht="12" x14ac:dyDescent="0.35">
      <c r="A687" s="19" t="s">
        <v>2529</v>
      </c>
      <c r="B687" s="19" t="s">
        <v>959</v>
      </c>
      <c r="C687" s="19"/>
      <c r="D687" s="19">
        <v>22</v>
      </c>
      <c r="E687" s="19"/>
      <c r="F687" s="19" t="s">
        <v>2520</v>
      </c>
    </row>
    <row r="688" spans="1:6" x14ac:dyDescent="0.35">
      <c r="A688" s="3" t="s">
        <v>1569</v>
      </c>
      <c r="B688" s="3" t="s">
        <v>959</v>
      </c>
      <c r="D688" s="3">
        <v>22</v>
      </c>
    </row>
    <row r="689" spans="1:6" x14ac:dyDescent="0.35">
      <c r="A689" s="3" t="s">
        <v>1299</v>
      </c>
      <c r="B689" s="3" t="s">
        <v>237</v>
      </c>
      <c r="D689" s="3">
        <v>22</v>
      </c>
    </row>
    <row r="690" spans="1:6" x14ac:dyDescent="0.35">
      <c r="A690" s="3" t="s">
        <v>560</v>
      </c>
      <c r="B690" s="3" t="s">
        <v>1484</v>
      </c>
      <c r="D690" s="3">
        <v>22</v>
      </c>
    </row>
    <row r="691" spans="1:6" x14ac:dyDescent="0.35">
      <c r="A691" s="14" t="s">
        <v>2734</v>
      </c>
      <c r="B691" s="14" t="s">
        <v>1484</v>
      </c>
      <c r="C691" s="14"/>
      <c r="D691" s="14">
        <v>22</v>
      </c>
      <c r="E691" s="38"/>
      <c r="F691" s="14" t="s">
        <v>2704</v>
      </c>
    </row>
    <row r="692" spans="1:6" x14ac:dyDescent="0.35">
      <c r="A692" s="3" t="s">
        <v>1568</v>
      </c>
      <c r="B692" s="3" t="s">
        <v>1484</v>
      </c>
      <c r="D692" s="3">
        <v>22</v>
      </c>
    </row>
    <row r="693" spans="1:6" x14ac:dyDescent="0.35">
      <c r="A693" s="27" t="s">
        <v>2605</v>
      </c>
      <c r="B693" s="27" t="s">
        <v>959</v>
      </c>
      <c r="C693" s="27"/>
      <c r="D693" s="27">
        <v>22</v>
      </c>
      <c r="E693" s="29"/>
      <c r="F693" s="27" t="s">
        <v>2546</v>
      </c>
    </row>
    <row r="694" spans="1:6" x14ac:dyDescent="0.35">
      <c r="A694" s="27" t="s">
        <v>274</v>
      </c>
      <c r="B694" s="27" t="s">
        <v>959</v>
      </c>
      <c r="C694" s="27"/>
      <c r="D694" s="27">
        <v>22</v>
      </c>
      <c r="E694" s="29"/>
      <c r="F694" s="27" t="s">
        <v>2546</v>
      </c>
    </row>
    <row r="695" spans="1:6" x14ac:dyDescent="0.35">
      <c r="A695" s="3" t="s">
        <v>962</v>
      </c>
      <c r="B695" s="3" t="s">
        <v>113</v>
      </c>
      <c r="C695" s="3">
        <v>1</v>
      </c>
      <c r="D695" s="3">
        <v>23</v>
      </c>
    </row>
    <row r="696" spans="1:6" x14ac:dyDescent="0.35">
      <c r="A696" s="3" t="s">
        <v>572</v>
      </c>
      <c r="B696" s="3" t="s">
        <v>113</v>
      </c>
      <c r="C696" s="3">
        <v>1</v>
      </c>
      <c r="D696" s="3">
        <v>23</v>
      </c>
    </row>
    <row r="697" spans="1:6" x14ac:dyDescent="0.35">
      <c r="A697" s="3" t="s">
        <v>113</v>
      </c>
      <c r="B697" s="3" t="s">
        <v>113</v>
      </c>
      <c r="C697" s="3">
        <v>1</v>
      </c>
      <c r="D697" s="3">
        <v>23</v>
      </c>
    </row>
    <row r="698" spans="1:6" x14ac:dyDescent="0.35">
      <c r="A698" s="3" t="s">
        <v>1387</v>
      </c>
      <c r="B698" s="3" t="s">
        <v>113</v>
      </c>
      <c r="C698" s="3">
        <v>1</v>
      </c>
      <c r="D698" s="3">
        <v>23</v>
      </c>
    </row>
    <row r="699" spans="1:6" x14ac:dyDescent="0.35">
      <c r="A699" s="3" t="s">
        <v>963</v>
      </c>
      <c r="B699" s="3" t="s">
        <v>113</v>
      </c>
      <c r="C699" s="3">
        <v>1</v>
      </c>
      <c r="D699" s="3">
        <v>23</v>
      </c>
    </row>
    <row r="700" spans="1:6" x14ac:dyDescent="0.35">
      <c r="A700" s="3" t="s">
        <v>655</v>
      </c>
      <c r="B700" s="3" t="s">
        <v>113</v>
      </c>
      <c r="C700" s="3">
        <v>1</v>
      </c>
      <c r="D700" s="3">
        <v>23</v>
      </c>
    </row>
    <row r="701" spans="1:6" x14ac:dyDescent="0.35">
      <c r="A701" s="19" t="s">
        <v>2489</v>
      </c>
      <c r="B701" s="19" t="s">
        <v>113</v>
      </c>
      <c r="C701" s="19">
        <v>1</v>
      </c>
      <c r="D701" s="19">
        <v>23</v>
      </c>
      <c r="E701" s="22"/>
      <c r="F701" s="19" t="s">
        <v>2477</v>
      </c>
    </row>
    <row r="702" spans="1:6" x14ac:dyDescent="0.35">
      <c r="A702" s="3" t="s">
        <v>1382</v>
      </c>
      <c r="B702" s="3" t="s">
        <v>113</v>
      </c>
      <c r="C702" s="3">
        <v>1</v>
      </c>
      <c r="D702" s="3">
        <v>23</v>
      </c>
    </row>
    <row r="703" spans="1:6" ht="12" x14ac:dyDescent="0.35">
      <c r="A703" s="3" t="s">
        <v>123</v>
      </c>
      <c r="B703" s="3" t="s">
        <v>113</v>
      </c>
      <c r="C703" s="3">
        <v>1</v>
      </c>
      <c r="D703" s="3">
        <v>23</v>
      </c>
      <c r="E703" s="3"/>
    </row>
    <row r="704" spans="1:6" ht="12" x14ac:dyDescent="0.35">
      <c r="A704" s="3" t="s">
        <v>134</v>
      </c>
      <c r="B704" s="3" t="s">
        <v>113</v>
      </c>
      <c r="C704" s="3">
        <v>1</v>
      </c>
      <c r="D704" s="3">
        <v>23</v>
      </c>
      <c r="E704" s="3"/>
    </row>
    <row r="705" spans="1:5" ht="12" x14ac:dyDescent="0.35">
      <c r="A705" s="3" t="s">
        <v>964</v>
      </c>
      <c r="B705" s="3" t="s">
        <v>113</v>
      </c>
      <c r="C705" s="3">
        <v>1</v>
      </c>
      <c r="D705" s="3">
        <v>23</v>
      </c>
      <c r="E705" s="3"/>
    </row>
    <row r="706" spans="1:5" ht="12" x14ac:dyDescent="0.35">
      <c r="A706" s="3" t="s">
        <v>1374</v>
      </c>
      <c r="B706" s="3" t="s">
        <v>241</v>
      </c>
      <c r="C706" s="3">
        <v>2</v>
      </c>
      <c r="D706" s="3">
        <v>23</v>
      </c>
      <c r="E706" s="3"/>
    </row>
    <row r="707" spans="1:5" ht="12" x14ac:dyDescent="0.35">
      <c r="A707" s="3" t="s">
        <v>1380</v>
      </c>
      <c r="B707" s="3" t="s">
        <v>241</v>
      </c>
      <c r="C707" s="3">
        <v>2</v>
      </c>
      <c r="D707" s="3">
        <v>23</v>
      </c>
      <c r="E707" s="3"/>
    </row>
    <row r="708" spans="1:5" ht="12" x14ac:dyDescent="0.35">
      <c r="A708" s="3" t="s">
        <v>424</v>
      </c>
      <c r="B708" s="3" t="s">
        <v>241</v>
      </c>
      <c r="C708" s="3">
        <v>2</v>
      </c>
      <c r="D708" s="3">
        <v>23</v>
      </c>
      <c r="E708" s="3"/>
    </row>
    <row r="709" spans="1:5" ht="12" x14ac:dyDescent="0.35">
      <c r="A709" s="1" t="s">
        <v>561</v>
      </c>
      <c r="B709" s="2" t="s">
        <v>561</v>
      </c>
      <c r="C709" s="3">
        <v>2</v>
      </c>
      <c r="D709" s="3">
        <v>23</v>
      </c>
      <c r="E709" s="3"/>
    </row>
    <row r="710" spans="1:5" ht="12" x14ac:dyDescent="0.35">
      <c r="A710" s="3" t="s">
        <v>1386</v>
      </c>
      <c r="B710" s="3" t="s">
        <v>561</v>
      </c>
      <c r="C710" s="3">
        <v>2</v>
      </c>
      <c r="D710" s="3">
        <v>23</v>
      </c>
      <c r="E710" s="3"/>
    </row>
    <row r="711" spans="1:5" ht="12" x14ac:dyDescent="0.35">
      <c r="A711" s="3" t="s">
        <v>197</v>
      </c>
      <c r="B711" s="3" t="s">
        <v>561</v>
      </c>
      <c r="C711" s="3">
        <v>2</v>
      </c>
      <c r="D711" s="3">
        <v>23</v>
      </c>
      <c r="E711" s="3"/>
    </row>
    <row r="712" spans="1:5" ht="12" x14ac:dyDescent="0.35">
      <c r="A712" s="3" t="s">
        <v>1383</v>
      </c>
      <c r="B712" s="3" t="s">
        <v>561</v>
      </c>
      <c r="C712" s="3">
        <v>2</v>
      </c>
      <c r="D712" s="3">
        <v>23</v>
      </c>
      <c r="E712" s="3"/>
    </row>
    <row r="713" spans="1:5" ht="12" x14ac:dyDescent="0.35">
      <c r="A713" s="3" t="s">
        <v>1345</v>
      </c>
      <c r="B713" s="3" t="s">
        <v>241</v>
      </c>
      <c r="C713" s="3">
        <v>2</v>
      </c>
      <c r="D713" s="3">
        <v>23</v>
      </c>
      <c r="E713" s="3"/>
    </row>
    <row r="714" spans="1:5" ht="12" x14ac:dyDescent="0.35">
      <c r="A714" s="3" t="s">
        <v>425</v>
      </c>
      <c r="B714" s="3" t="s">
        <v>241</v>
      </c>
      <c r="C714" s="3">
        <v>2</v>
      </c>
      <c r="D714" s="3">
        <v>23</v>
      </c>
      <c r="E714" s="3"/>
    </row>
    <row r="715" spans="1:5" ht="12" x14ac:dyDescent="0.35">
      <c r="A715" s="3" t="s">
        <v>385</v>
      </c>
      <c r="B715" s="3" t="s">
        <v>241</v>
      </c>
      <c r="C715" s="3">
        <v>2</v>
      </c>
      <c r="D715" s="3">
        <v>23</v>
      </c>
      <c r="E715" s="3"/>
    </row>
    <row r="716" spans="1:5" ht="12" x14ac:dyDescent="0.35">
      <c r="A716" s="3" t="s">
        <v>426</v>
      </c>
      <c r="B716" s="3" t="s">
        <v>241</v>
      </c>
      <c r="C716" s="3">
        <v>2</v>
      </c>
      <c r="D716" s="3">
        <v>23</v>
      </c>
      <c r="E716" s="3"/>
    </row>
    <row r="717" spans="1:5" ht="12" x14ac:dyDescent="0.35">
      <c r="A717" s="3" t="s">
        <v>444</v>
      </c>
      <c r="B717" s="3" t="s">
        <v>241</v>
      </c>
      <c r="C717" s="3">
        <v>2</v>
      </c>
      <c r="D717" s="3">
        <v>23</v>
      </c>
      <c r="E717" s="3"/>
    </row>
    <row r="718" spans="1:5" ht="12" x14ac:dyDescent="0.35">
      <c r="A718" s="3" t="s">
        <v>117</v>
      </c>
      <c r="B718" s="3" t="s">
        <v>241</v>
      </c>
      <c r="C718" s="3">
        <v>2</v>
      </c>
      <c r="D718" s="3">
        <v>23</v>
      </c>
      <c r="E718" s="3"/>
    </row>
    <row r="719" spans="1:5" x14ac:dyDescent="0.35">
      <c r="A719" s="3" t="s">
        <v>1385</v>
      </c>
      <c r="B719" s="3" t="s">
        <v>561</v>
      </c>
      <c r="C719" s="3">
        <v>2</v>
      </c>
      <c r="D719" s="3">
        <v>23</v>
      </c>
    </row>
    <row r="720" spans="1:5" x14ac:dyDescent="0.35">
      <c r="A720" s="3" t="s">
        <v>427</v>
      </c>
      <c r="B720" s="3" t="s">
        <v>561</v>
      </c>
      <c r="C720" s="3">
        <v>2</v>
      </c>
      <c r="D720" s="3">
        <v>23</v>
      </c>
    </row>
    <row r="721" spans="1:6" x14ac:dyDescent="0.35">
      <c r="A721" s="3" t="s">
        <v>445</v>
      </c>
      <c r="B721" s="3" t="s">
        <v>241</v>
      </c>
      <c r="C721" s="3">
        <v>2</v>
      </c>
      <c r="D721" s="3">
        <v>23</v>
      </c>
    </row>
    <row r="722" spans="1:6" x14ac:dyDescent="0.35">
      <c r="A722" s="3" t="s">
        <v>1371</v>
      </c>
      <c r="B722" s="3" t="s">
        <v>241</v>
      </c>
      <c r="C722" s="3">
        <v>2</v>
      </c>
      <c r="D722" s="3">
        <v>23</v>
      </c>
    </row>
    <row r="723" spans="1:6" x14ac:dyDescent="0.35">
      <c r="A723" s="3" t="s">
        <v>120</v>
      </c>
      <c r="B723" s="3" t="s">
        <v>241</v>
      </c>
      <c r="C723" s="3">
        <v>2</v>
      </c>
      <c r="D723" s="3">
        <v>23</v>
      </c>
    </row>
    <row r="724" spans="1:6" x14ac:dyDescent="0.35">
      <c r="A724" s="3" t="s">
        <v>1352</v>
      </c>
      <c r="B724" s="3" t="s">
        <v>241</v>
      </c>
      <c r="C724" s="3">
        <v>2</v>
      </c>
      <c r="D724" s="3">
        <v>23</v>
      </c>
    </row>
    <row r="725" spans="1:6" x14ac:dyDescent="0.35">
      <c r="A725" s="3" t="s">
        <v>428</v>
      </c>
      <c r="B725" s="3" t="s">
        <v>429</v>
      </c>
      <c r="D725" s="3">
        <v>23</v>
      </c>
    </row>
    <row r="726" spans="1:6" x14ac:dyDescent="0.35">
      <c r="A726" s="3" t="s">
        <v>1373</v>
      </c>
      <c r="B726" s="3" t="s">
        <v>243</v>
      </c>
      <c r="D726" s="3">
        <v>23</v>
      </c>
    </row>
    <row r="727" spans="1:6" x14ac:dyDescent="0.35">
      <c r="A727" s="3" t="s">
        <v>430</v>
      </c>
      <c r="B727" s="19" t="s">
        <v>243</v>
      </c>
      <c r="C727" s="19"/>
      <c r="D727" s="19">
        <v>23</v>
      </c>
      <c r="E727" s="22"/>
      <c r="F727" s="19" t="s">
        <v>2492</v>
      </c>
    </row>
    <row r="728" spans="1:6" x14ac:dyDescent="0.35">
      <c r="A728" s="3" t="s">
        <v>431</v>
      </c>
      <c r="B728" s="3" t="s">
        <v>242</v>
      </c>
      <c r="D728" s="3">
        <v>23</v>
      </c>
    </row>
    <row r="729" spans="1:6" x14ac:dyDescent="0.35">
      <c r="A729" s="3" t="s">
        <v>584</v>
      </c>
      <c r="B729" s="3" t="s">
        <v>429</v>
      </c>
      <c r="D729" s="3">
        <v>23</v>
      </c>
    </row>
    <row r="730" spans="1:6" x14ac:dyDescent="0.35">
      <c r="A730" s="3" t="s">
        <v>1378</v>
      </c>
      <c r="B730" s="19" t="s">
        <v>242</v>
      </c>
      <c r="C730" s="19"/>
      <c r="D730" s="19">
        <v>23</v>
      </c>
      <c r="E730" s="22"/>
      <c r="F730" s="19" t="s">
        <v>2492</v>
      </c>
    </row>
    <row r="731" spans="1:6" x14ac:dyDescent="0.35">
      <c r="A731" s="3" t="s">
        <v>1584</v>
      </c>
      <c r="B731" s="3" t="s">
        <v>240</v>
      </c>
      <c r="D731" s="3">
        <v>23</v>
      </c>
    </row>
    <row r="732" spans="1:6" x14ac:dyDescent="0.35">
      <c r="A732" s="3" t="s">
        <v>575</v>
      </c>
      <c r="B732" s="3" t="s">
        <v>240</v>
      </c>
      <c r="D732" s="3">
        <v>23</v>
      </c>
    </row>
    <row r="733" spans="1:6" x14ac:dyDescent="0.35">
      <c r="A733" s="19" t="s">
        <v>2530</v>
      </c>
      <c r="B733" s="19" t="s">
        <v>242</v>
      </c>
      <c r="C733" s="19"/>
      <c r="D733" s="19">
        <v>23</v>
      </c>
      <c r="E733" s="22"/>
      <c r="F733" s="19" t="s">
        <v>2520</v>
      </c>
    </row>
    <row r="734" spans="1:6" x14ac:dyDescent="0.35">
      <c r="A734" s="3" t="s">
        <v>1596</v>
      </c>
      <c r="B734" s="3" t="s">
        <v>429</v>
      </c>
      <c r="D734" s="3">
        <v>23</v>
      </c>
    </row>
    <row r="735" spans="1:6" x14ac:dyDescent="0.35">
      <c r="A735" s="3" t="s">
        <v>1375</v>
      </c>
      <c r="B735" s="3" t="s">
        <v>243</v>
      </c>
      <c r="D735" s="3">
        <v>23</v>
      </c>
    </row>
    <row r="736" spans="1:6" x14ac:dyDescent="0.35">
      <c r="A736" s="3" t="s">
        <v>1540</v>
      </c>
      <c r="B736" s="3" t="s">
        <v>243</v>
      </c>
      <c r="D736" s="3">
        <v>23</v>
      </c>
    </row>
    <row r="737" spans="1:6" x14ac:dyDescent="0.35">
      <c r="A737" s="27" t="s">
        <v>2586</v>
      </c>
      <c r="B737" s="27" t="s">
        <v>242</v>
      </c>
      <c r="C737" s="27"/>
      <c r="D737" s="27">
        <v>23</v>
      </c>
      <c r="E737" s="29"/>
      <c r="F737" s="27" t="s">
        <v>2568</v>
      </c>
    </row>
    <row r="738" spans="1:6" x14ac:dyDescent="0.35">
      <c r="A738" s="3" t="s">
        <v>1363</v>
      </c>
      <c r="B738" s="3" t="s">
        <v>429</v>
      </c>
      <c r="D738" s="3">
        <v>23</v>
      </c>
    </row>
    <row r="739" spans="1:6" x14ac:dyDescent="0.35">
      <c r="A739" s="3" t="s">
        <v>432</v>
      </c>
      <c r="B739" s="3" t="s">
        <v>429</v>
      </c>
      <c r="D739" s="3">
        <v>23</v>
      </c>
    </row>
    <row r="740" spans="1:6" x14ac:dyDescent="0.35">
      <c r="A740" s="3" t="s">
        <v>339</v>
      </c>
      <c r="B740" s="3" t="s">
        <v>429</v>
      </c>
      <c r="D740" s="3">
        <v>23</v>
      </c>
    </row>
    <row r="741" spans="1:6" x14ac:dyDescent="0.35">
      <c r="A741" s="3" t="s">
        <v>1356</v>
      </c>
      <c r="B741" s="3" t="s">
        <v>243</v>
      </c>
      <c r="D741" s="3">
        <v>23</v>
      </c>
    </row>
    <row r="742" spans="1:6" x14ac:dyDescent="0.35">
      <c r="A742" s="3" t="s">
        <v>1360</v>
      </c>
      <c r="B742" s="19" t="s">
        <v>243</v>
      </c>
      <c r="C742" s="19"/>
      <c r="D742" s="19">
        <v>23</v>
      </c>
      <c r="E742" s="22"/>
      <c r="F742" s="19" t="s">
        <v>2492</v>
      </c>
    </row>
    <row r="743" spans="1:6" x14ac:dyDescent="0.35">
      <c r="A743" s="3" t="s">
        <v>650</v>
      </c>
      <c r="B743" s="3" t="s">
        <v>429</v>
      </c>
      <c r="D743" s="3">
        <v>23</v>
      </c>
    </row>
    <row r="744" spans="1:6" x14ac:dyDescent="0.35">
      <c r="A744" s="3" t="s">
        <v>472</v>
      </c>
      <c r="B744" s="3" t="s">
        <v>429</v>
      </c>
      <c r="D744" s="3">
        <v>23</v>
      </c>
    </row>
    <row r="745" spans="1:6" x14ac:dyDescent="0.35">
      <c r="A745" s="3" t="s">
        <v>434</v>
      </c>
      <c r="B745" s="3" t="s">
        <v>429</v>
      </c>
      <c r="D745" s="3">
        <v>23</v>
      </c>
    </row>
    <row r="746" spans="1:6" x14ac:dyDescent="0.35">
      <c r="A746" s="14" t="s">
        <v>2735</v>
      </c>
      <c r="B746" s="14" t="s">
        <v>243</v>
      </c>
      <c r="C746" s="14"/>
      <c r="D746" s="14">
        <v>23</v>
      </c>
      <c r="E746" s="38"/>
      <c r="F746" s="14" t="s">
        <v>2704</v>
      </c>
    </row>
    <row r="747" spans="1:6" x14ac:dyDescent="0.35">
      <c r="A747" s="14" t="s">
        <v>2736</v>
      </c>
      <c r="B747" s="14" t="s">
        <v>243</v>
      </c>
      <c r="C747" s="14"/>
      <c r="D747" s="14">
        <v>23</v>
      </c>
      <c r="E747" s="38"/>
      <c r="F747" s="14" t="s">
        <v>2704</v>
      </c>
    </row>
    <row r="748" spans="1:6" x14ac:dyDescent="0.35">
      <c r="A748" s="14" t="s">
        <v>2737</v>
      </c>
      <c r="B748" s="14" t="s">
        <v>243</v>
      </c>
      <c r="C748" s="14"/>
      <c r="D748" s="14">
        <v>23</v>
      </c>
      <c r="E748" s="38"/>
      <c r="F748" s="14" t="s">
        <v>2704</v>
      </c>
    </row>
    <row r="749" spans="1:6" x14ac:dyDescent="0.35">
      <c r="A749" s="27" t="s">
        <v>2583</v>
      </c>
      <c r="B749" s="27" t="s">
        <v>243</v>
      </c>
      <c r="C749" s="27"/>
      <c r="D749" s="27">
        <v>23</v>
      </c>
      <c r="E749" s="29"/>
      <c r="F749" s="27" t="s">
        <v>2568</v>
      </c>
    </row>
    <row r="750" spans="1:6" x14ac:dyDescent="0.35">
      <c r="A750" s="27" t="s">
        <v>2601</v>
      </c>
      <c r="B750" s="27" t="s">
        <v>243</v>
      </c>
      <c r="C750" s="27"/>
      <c r="D750" s="27">
        <v>23</v>
      </c>
      <c r="E750" s="29"/>
      <c r="F750" s="27" t="s">
        <v>2568</v>
      </c>
    </row>
    <row r="751" spans="1:6" x14ac:dyDescent="0.35">
      <c r="A751" s="3" t="s">
        <v>114</v>
      </c>
      <c r="B751" s="3" t="s">
        <v>239</v>
      </c>
      <c r="D751" s="3">
        <v>23</v>
      </c>
    </row>
    <row r="752" spans="1:6" x14ac:dyDescent="0.35">
      <c r="A752" s="35" t="s">
        <v>2642</v>
      </c>
      <c r="B752" s="35" t="s">
        <v>239</v>
      </c>
      <c r="C752" s="35"/>
      <c r="D752" s="35">
        <v>23</v>
      </c>
      <c r="E752" s="37"/>
      <c r="F752" s="35" t="s">
        <v>2632</v>
      </c>
    </row>
    <row r="753" spans="1:7" x14ac:dyDescent="0.35">
      <c r="A753" s="3" t="s">
        <v>654</v>
      </c>
      <c r="B753" s="3" t="s">
        <v>239</v>
      </c>
      <c r="D753" s="3">
        <v>23</v>
      </c>
    </row>
    <row r="754" spans="1:7" x14ac:dyDescent="0.35">
      <c r="A754" s="3" t="s">
        <v>1376</v>
      </c>
      <c r="B754" s="3" t="s">
        <v>239</v>
      </c>
      <c r="D754" s="3">
        <v>23</v>
      </c>
    </row>
    <row r="755" spans="1:7" x14ac:dyDescent="0.35">
      <c r="A755" s="3" t="s">
        <v>649</v>
      </c>
      <c r="B755" s="3" t="s">
        <v>239</v>
      </c>
      <c r="D755" s="3">
        <v>23</v>
      </c>
    </row>
    <row r="756" spans="1:7" x14ac:dyDescent="0.35">
      <c r="A756" s="19" t="s">
        <v>2533</v>
      </c>
      <c r="B756" s="19" t="s">
        <v>239</v>
      </c>
      <c r="C756" s="19"/>
      <c r="D756" s="19">
        <v>23</v>
      </c>
      <c r="E756" s="22"/>
      <c r="F756" s="19" t="s">
        <v>2520</v>
      </c>
    </row>
    <row r="757" spans="1:7" x14ac:dyDescent="0.35">
      <c r="A757" s="3" t="s">
        <v>435</v>
      </c>
      <c r="B757" s="3" t="s">
        <v>239</v>
      </c>
      <c r="D757" s="3">
        <v>23</v>
      </c>
    </row>
    <row r="758" spans="1:7" x14ac:dyDescent="0.35">
      <c r="A758" s="3" t="s">
        <v>1384</v>
      </c>
      <c r="B758" s="3" t="s">
        <v>239</v>
      </c>
      <c r="D758" s="3">
        <v>23</v>
      </c>
    </row>
    <row r="759" spans="1:7" x14ac:dyDescent="0.35">
      <c r="A759" s="3" t="s">
        <v>436</v>
      </c>
      <c r="B759" s="3" t="s">
        <v>239</v>
      </c>
      <c r="D759" s="3">
        <v>23</v>
      </c>
    </row>
    <row r="760" spans="1:7" x14ac:dyDescent="0.35">
      <c r="A760" s="3" t="s">
        <v>1366</v>
      </c>
      <c r="B760" s="3" t="s">
        <v>239</v>
      </c>
      <c r="D760" s="3">
        <v>23</v>
      </c>
    </row>
    <row r="761" spans="1:7" x14ac:dyDescent="0.35">
      <c r="A761" s="3" t="s">
        <v>437</v>
      </c>
      <c r="B761" s="3" t="s">
        <v>239</v>
      </c>
      <c r="D761" s="3">
        <v>23</v>
      </c>
    </row>
    <row r="762" spans="1:7" x14ac:dyDescent="0.35">
      <c r="A762" s="3" t="s">
        <v>1361</v>
      </c>
      <c r="B762" s="3" t="s">
        <v>239</v>
      </c>
      <c r="D762" s="3">
        <v>23</v>
      </c>
    </row>
    <row r="763" spans="1:7" x14ac:dyDescent="0.35">
      <c r="A763" s="27" t="s">
        <v>2600</v>
      </c>
      <c r="B763" s="27" t="s">
        <v>239</v>
      </c>
      <c r="C763" s="27"/>
      <c r="D763" s="27">
        <v>23</v>
      </c>
      <c r="E763" s="29"/>
      <c r="F763" s="27" t="s">
        <v>2546</v>
      </c>
      <c r="G763" s="27"/>
    </row>
    <row r="764" spans="1:7" x14ac:dyDescent="0.35">
      <c r="A764" s="3" t="s">
        <v>438</v>
      </c>
      <c r="B764" s="3" t="s">
        <v>242</v>
      </c>
      <c r="D764" s="3">
        <v>23</v>
      </c>
    </row>
    <row r="765" spans="1:7" x14ac:dyDescent="0.35">
      <c r="A765" s="14" t="s">
        <v>2738</v>
      </c>
      <c r="B765" s="14" t="s">
        <v>242</v>
      </c>
      <c r="C765" s="14"/>
      <c r="D765" s="14">
        <v>23</v>
      </c>
      <c r="E765" s="38"/>
      <c r="F765" s="14" t="s">
        <v>2704</v>
      </c>
    </row>
    <row r="766" spans="1:7" x14ac:dyDescent="0.35">
      <c r="A766" s="14" t="s">
        <v>2739</v>
      </c>
      <c r="B766" s="14" t="s">
        <v>242</v>
      </c>
      <c r="C766" s="14"/>
      <c r="D766" s="14">
        <v>23</v>
      </c>
      <c r="E766" s="38"/>
      <c r="F766" s="14" t="s">
        <v>2704</v>
      </c>
    </row>
    <row r="767" spans="1:7" x14ac:dyDescent="0.35">
      <c r="A767" s="14" t="s">
        <v>2740</v>
      </c>
      <c r="B767" s="14" t="s">
        <v>242</v>
      </c>
      <c r="C767" s="14"/>
      <c r="D767" s="14">
        <v>23</v>
      </c>
      <c r="E767" s="38"/>
      <c r="F767" s="14" t="s">
        <v>2704</v>
      </c>
    </row>
    <row r="768" spans="1:7" x14ac:dyDescent="0.35">
      <c r="A768" s="3" t="s">
        <v>1541</v>
      </c>
      <c r="B768" s="3" t="s">
        <v>242</v>
      </c>
      <c r="D768" s="3">
        <v>23</v>
      </c>
    </row>
    <row r="769" spans="1:8" x14ac:dyDescent="0.35">
      <c r="A769" s="3" t="s">
        <v>1101</v>
      </c>
      <c r="B769" s="3" t="s">
        <v>429</v>
      </c>
      <c r="D769" s="3">
        <v>23</v>
      </c>
    </row>
    <row r="770" spans="1:8" x14ac:dyDescent="0.35">
      <c r="A770" s="3" t="s">
        <v>1349</v>
      </c>
      <c r="B770" s="19" t="s">
        <v>242</v>
      </c>
      <c r="C770" s="19"/>
      <c r="D770" s="19">
        <v>23</v>
      </c>
      <c r="E770" s="22"/>
      <c r="F770" s="19" t="s">
        <v>2492</v>
      </c>
    </row>
    <row r="771" spans="1:8" x14ac:dyDescent="0.35">
      <c r="A771" s="3" t="s">
        <v>1346</v>
      </c>
      <c r="B771" s="19" t="s">
        <v>242</v>
      </c>
      <c r="C771" s="19"/>
      <c r="D771" s="19">
        <v>23</v>
      </c>
      <c r="E771" s="22"/>
      <c r="F771" s="19" t="s">
        <v>2492</v>
      </c>
    </row>
    <row r="772" spans="1:8" x14ac:dyDescent="0.35">
      <c r="A772" s="31" t="s">
        <v>2629</v>
      </c>
      <c r="B772" s="31" t="s">
        <v>242</v>
      </c>
      <c r="C772" s="31"/>
      <c r="D772" s="31">
        <v>23</v>
      </c>
      <c r="E772" s="34"/>
      <c r="F772" s="31" t="s">
        <v>2608</v>
      </c>
      <c r="G772" s="4"/>
      <c r="H772" s="4"/>
    </row>
    <row r="773" spans="1:8" x14ac:dyDescent="0.35">
      <c r="A773" s="3" t="s">
        <v>439</v>
      </c>
      <c r="B773" s="3" t="s">
        <v>243</v>
      </c>
      <c r="D773" s="3">
        <v>23</v>
      </c>
    </row>
    <row r="774" spans="1:8" x14ac:dyDescent="0.35">
      <c r="A774" s="3" t="s">
        <v>440</v>
      </c>
      <c r="B774" s="3" t="s">
        <v>242</v>
      </c>
      <c r="D774" s="3">
        <v>23</v>
      </c>
    </row>
    <row r="775" spans="1:8" x14ac:dyDescent="0.35">
      <c r="A775" s="3" t="s">
        <v>1595</v>
      </c>
      <c r="B775" s="19" t="s">
        <v>429</v>
      </c>
      <c r="C775" s="19"/>
      <c r="D775" s="19">
        <v>23</v>
      </c>
      <c r="E775" s="22"/>
      <c r="F775" s="19" t="s">
        <v>2492</v>
      </c>
    </row>
    <row r="776" spans="1:8" ht="12" x14ac:dyDescent="0.35">
      <c r="A776" s="1" t="s">
        <v>109</v>
      </c>
      <c r="B776" s="2" t="s">
        <v>429</v>
      </c>
      <c r="D776" s="3">
        <v>23</v>
      </c>
      <c r="E776" s="3"/>
    </row>
    <row r="777" spans="1:8" x14ac:dyDescent="0.35">
      <c r="A777" s="15" t="s">
        <v>2741</v>
      </c>
      <c r="B777" s="16" t="s">
        <v>429</v>
      </c>
      <c r="C777" s="14"/>
      <c r="D777" s="14">
        <v>23</v>
      </c>
      <c r="E777" s="38"/>
      <c r="F777" s="14" t="s">
        <v>2704</v>
      </c>
    </row>
    <row r="778" spans="1:8" ht="12" x14ac:dyDescent="0.35">
      <c r="A778" s="3" t="s">
        <v>1344</v>
      </c>
      <c r="B778" s="3" t="s">
        <v>429</v>
      </c>
      <c r="D778" s="3">
        <v>23</v>
      </c>
      <c r="E778" s="3"/>
    </row>
    <row r="779" spans="1:8" ht="12" x14ac:dyDescent="0.35">
      <c r="A779" s="3" t="s">
        <v>441</v>
      </c>
      <c r="B779" s="3" t="s">
        <v>242</v>
      </c>
      <c r="D779" s="3">
        <v>23</v>
      </c>
      <c r="E779" s="3"/>
    </row>
    <row r="780" spans="1:8" ht="12" x14ac:dyDescent="0.35">
      <c r="A780" s="3" t="s">
        <v>442</v>
      </c>
      <c r="B780" s="3" t="s">
        <v>242</v>
      </c>
      <c r="D780" s="3">
        <v>23</v>
      </c>
      <c r="E780" s="3"/>
    </row>
    <row r="781" spans="1:8" ht="12" x14ac:dyDescent="0.35">
      <c r="A781" s="3" t="s">
        <v>443</v>
      </c>
      <c r="B781" s="3" t="s">
        <v>242</v>
      </c>
      <c r="D781" s="3">
        <v>23</v>
      </c>
      <c r="E781" s="3"/>
    </row>
    <row r="782" spans="1:8" ht="12" x14ac:dyDescent="0.35">
      <c r="A782" s="3" t="s">
        <v>1359</v>
      </c>
      <c r="B782" s="3" t="s">
        <v>243</v>
      </c>
      <c r="D782" s="3">
        <v>23</v>
      </c>
      <c r="E782" s="3"/>
    </row>
    <row r="783" spans="1:8" ht="12" x14ac:dyDescent="0.35">
      <c r="A783" s="3" t="s">
        <v>1354</v>
      </c>
      <c r="B783" s="3" t="s">
        <v>242</v>
      </c>
      <c r="D783" s="3">
        <v>23</v>
      </c>
      <c r="E783" s="3"/>
    </row>
    <row r="784" spans="1:8" ht="12" x14ac:dyDescent="0.35">
      <c r="A784" s="3" t="s">
        <v>1353</v>
      </c>
      <c r="B784" s="3" t="s">
        <v>242</v>
      </c>
      <c r="D784" s="3">
        <v>23</v>
      </c>
      <c r="E784" s="3"/>
    </row>
    <row r="785" spans="1:6" ht="12" x14ac:dyDescent="0.35">
      <c r="A785" s="3" t="s">
        <v>1542</v>
      </c>
      <c r="B785" s="3" t="s">
        <v>243</v>
      </c>
      <c r="D785" s="3">
        <v>23</v>
      </c>
      <c r="E785" s="3"/>
    </row>
    <row r="786" spans="1:6" x14ac:dyDescent="0.35">
      <c r="A786" s="14" t="s">
        <v>2742</v>
      </c>
      <c r="B786" s="14" t="s">
        <v>242</v>
      </c>
      <c r="C786" s="14"/>
      <c r="D786" s="14">
        <v>23</v>
      </c>
      <c r="E786" s="38"/>
      <c r="F786" s="14" t="s">
        <v>2704</v>
      </c>
    </row>
    <row r="787" spans="1:6" x14ac:dyDescent="0.35">
      <c r="A787" s="14" t="s">
        <v>2743</v>
      </c>
      <c r="B787" s="14" t="s">
        <v>242</v>
      </c>
      <c r="C787" s="14"/>
      <c r="D787" s="14">
        <v>23</v>
      </c>
      <c r="E787" s="38"/>
      <c r="F787" s="14" t="s">
        <v>2704</v>
      </c>
    </row>
    <row r="788" spans="1:6" ht="12" x14ac:dyDescent="0.35">
      <c r="A788" s="3" t="s">
        <v>1381</v>
      </c>
      <c r="B788" s="3" t="s">
        <v>242</v>
      </c>
      <c r="D788" s="3">
        <v>23</v>
      </c>
      <c r="E788" s="3"/>
    </row>
    <row r="789" spans="1:6" ht="12" x14ac:dyDescent="0.35">
      <c r="A789" s="3" t="s">
        <v>476</v>
      </c>
      <c r="B789" s="3" t="s">
        <v>429</v>
      </c>
      <c r="D789" s="3">
        <v>23</v>
      </c>
      <c r="E789" s="3"/>
    </row>
    <row r="790" spans="1:6" ht="12" x14ac:dyDescent="0.35">
      <c r="A790" s="3" t="s">
        <v>446</v>
      </c>
      <c r="B790" s="3" t="s">
        <v>242</v>
      </c>
      <c r="D790" s="3">
        <v>23</v>
      </c>
      <c r="E790" s="3"/>
    </row>
    <row r="791" spans="1:6" ht="12" x14ac:dyDescent="0.35">
      <c r="A791" s="3" t="s">
        <v>1543</v>
      </c>
      <c r="B791" s="3" t="s">
        <v>429</v>
      </c>
      <c r="D791" s="3">
        <v>23</v>
      </c>
      <c r="E791" s="3"/>
    </row>
    <row r="792" spans="1:6" ht="12" x14ac:dyDescent="0.35">
      <c r="A792" s="3" t="s">
        <v>647</v>
      </c>
      <c r="B792" s="3" t="s">
        <v>242</v>
      </c>
      <c r="D792" s="3">
        <v>23</v>
      </c>
      <c r="E792" s="3"/>
    </row>
    <row r="793" spans="1:6" ht="12" x14ac:dyDescent="0.35">
      <c r="A793" s="3" t="s">
        <v>1369</v>
      </c>
      <c r="B793" s="3" t="s">
        <v>2747</v>
      </c>
      <c r="D793" s="3">
        <v>23</v>
      </c>
      <c r="E793" s="3"/>
    </row>
    <row r="794" spans="1:6" ht="12" x14ac:dyDescent="0.35">
      <c r="A794" s="3" t="s">
        <v>447</v>
      </c>
      <c r="B794" s="3" t="s">
        <v>242</v>
      </c>
      <c r="D794" s="3">
        <v>23</v>
      </c>
      <c r="E794" s="3"/>
    </row>
    <row r="795" spans="1:6" x14ac:dyDescent="0.35">
      <c r="A795" s="3" t="s">
        <v>1358</v>
      </c>
      <c r="B795" s="3" t="s">
        <v>242</v>
      </c>
      <c r="D795" s="3">
        <v>23</v>
      </c>
    </row>
    <row r="796" spans="1:6" x14ac:dyDescent="0.35">
      <c r="A796" s="3" t="s">
        <v>1379</v>
      </c>
      <c r="B796" s="3" t="s">
        <v>429</v>
      </c>
      <c r="D796" s="3">
        <v>23</v>
      </c>
    </row>
    <row r="797" spans="1:6" x14ac:dyDescent="0.35">
      <c r="A797" s="8" t="s">
        <v>429</v>
      </c>
      <c r="B797" s="8" t="s">
        <v>429</v>
      </c>
      <c r="C797" s="8"/>
      <c r="D797" s="8">
        <v>23</v>
      </c>
      <c r="E797" s="18"/>
      <c r="F797" s="3" t="s">
        <v>2474</v>
      </c>
    </row>
    <row r="798" spans="1:6" x14ac:dyDescent="0.35">
      <c r="A798" s="3" t="s">
        <v>477</v>
      </c>
      <c r="B798" s="3" t="s">
        <v>429</v>
      </c>
      <c r="D798" s="3">
        <v>23</v>
      </c>
    </row>
    <row r="799" spans="1:6" x14ac:dyDescent="0.35">
      <c r="A799" s="3" t="s">
        <v>448</v>
      </c>
      <c r="B799" s="3" t="s">
        <v>429</v>
      </c>
      <c r="D799" s="3">
        <v>23</v>
      </c>
    </row>
    <row r="800" spans="1:6" x14ac:dyDescent="0.35">
      <c r="A800" s="3" t="s">
        <v>1544</v>
      </c>
      <c r="B800" s="3" t="s">
        <v>429</v>
      </c>
      <c r="D800" s="3">
        <v>23</v>
      </c>
    </row>
    <row r="801" spans="1:6" x14ac:dyDescent="0.35">
      <c r="A801" s="3" t="s">
        <v>1145</v>
      </c>
      <c r="B801" s="3" t="s">
        <v>243</v>
      </c>
      <c r="D801" s="3">
        <v>23</v>
      </c>
    </row>
    <row r="802" spans="1:6" x14ac:dyDescent="0.35">
      <c r="A802" s="3" t="s">
        <v>449</v>
      </c>
      <c r="B802" s="3" t="s">
        <v>243</v>
      </c>
      <c r="D802" s="3">
        <v>23</v>
      </c>
    </row>
    <row r="803" spans="1:6" x14ac:dyDescent="0.35">
      <c r="A803" s="3" t="s">
        <v>450</v>
      </c>
      <c r="B803" s="3" t="s">
        <v>243</v>
      </c>
      <c r="D803" s="3">
        <v>23</v>
      </c>
    </row>
    <row r="804" spans="1:6" x14ac:dyDescent="0.35">
      <c r="A804" s="19" t="s">
        <v>2531</v>
      </c>
      <c r="B804" s="19" t="s">
        <v>2534</v>
      </c>
      <c r="C804" s="19"/>
      <c r="D804" s="19">
        <v>23</v>
      </c>
      <c r="E804" s="22"/>
      <c r="F804" s="19" t="s">
        <v>2532</v>
      </c>
    </row>
    <row r="805" spans="1:6" x14ac:dyDescent="0.35">
      <c r="A805" s="3" t="s">
        <v>1372</v>
      </c>
      <c r="B805" s="3" t="s">
        <v>433</v>
      </c>
      <c r="D805" s="3">
        <v>23</v>
      </c>
    </row>
    <row r="806" spans="1:6" x14ac:dyDescent="0.35">
      <c r="A806" s="3" t="s">
        <v>651</v>
      </c>
      <c r="B806" s="3" t="s">
        <v>429</v>
      </c>
      <c r="D806" s="3">
        <v>23</v>
      </c>
    </row>
    <row r="807" spans="1:6" x14ac:dyDescent="0.35">
      <c r="A807" s="3" t="s">
        <v>452</v>
      </c>
      <c r="B807" s="3" t="s">
        <v>2501</v>
      </c>
      <c r="D807" s="3">
        <v>23</v>
      </c>
    </row>
    <row r="808" spans="1:6" x14ac:dyDescent="0.35">
      <c r="A808" s="3" t="s">
        <v>451</v>
      </c>
      <c r="B808" s="3" t="s">
        <v>242</v>
      </c>
      <c r="D808" s="3">
        <v>23</v>
      </c>
    </row>
    <row r="809" spans="1:6" x14ac:dyDescent="0.35">
      <c r="A809" s="3" t="s">
        <v>1365</v>
      </c>
      <c r="B809" s="3" t="s">
        <v>242</v>
      </c>
      <c r="D809" s="3">
        <v>23</v>
      </c>
    </row>
    <row r="810" spans="1:6" x14ac:dyDescent="0.35">
      <c r="A810" s="14" t="s">
        <v>2744</v>
      </c>
      <c r="B810" s="14" t="s">
        <v>242</v>
      </c>
      <c r="C810" s="14"/>
      <c r="D810" s="14">
        <v>23</v>
      </c>
      <c r="E810" s="38"/>
      <c r="F810" s="14" t="s">
        <v>2704</v>
      </c>
    </row>
    <row r="811" spans="1:6" x14ac:dyDescent="0.35">
      <c r="A811" s="3" t="s">
        <v>115</v>
      </c>
      <c r="B811" s="3" t="s">
        <v>242</v>
      </c>
      <c r="D811" s="3">
        <v>23</v>
      </c>
    </row>
    <row r="812" spans="1:6" x14ac:dyDescent="0.35">
      <c r="A812" s="3" t="s">
        <v>1545</v>
      </c>
      <c r="B812" s="3" t="s">
        <v>433</v>
      </c>
      <c r="D812" s="3">
        <v>23</v>
      </c>
    </row>
    <row r="813" spans="1:6" x14ac:dyDescent="0.35">
      <c r="A813" s="14" t="s">
        <v>2745</v>
      </c>
      <c r="B813" s="14" t="s">
        <v>429</v>
      </c>
      <c r="C813" s="14"/>
      <c r="D813" s="14">
        <v>23</v>
      </c>
      <c r="E813" s="38"/>
      <c r="F813" s="14" t="s">
        <v>2704</v>
      </c>
    </row>
    <row r="814" spans="1:6" x14ac:dyDescent="0.35">
      <c r="A814" s="14" t="s">
        <v>2746</v>
      </c>
      <c r="B814" s="14" t="s">
        <v>433</v>
      </c>
      <c r="C814" s="14"/>
      <c r="D814" s="14">
        <v>23</v>
      </c>
      <c r="E814" s="38"/>
      <c r="F814" s="14" t="s">
        <v>2704</v>
      </c>
    </row>
    <row r="815" spans="1:6" x14ac:dyDescent="0.35">
      <c r="A815" s="3" t="s">
        <v>453</v>
      </c>
      <c r="B815" s="3" t="s">
        <v>242</v>
      </c>
      <c r="D815" s="3">
        <v>23</v>
      </c>
    </row>
    <row r="816" spans="1:6" x14ac:dyDescent="0.35">
      <c r="A816" s="3" t="s">
        <v>1367</v>
      </c>
      <c r="B816" s="3" t="s">
        <v>242</v>
      </c>
      <c r="D816" s="3">
        <v>23</v>
      </c>
    </row>
    <row r="817" spans="1:6" x14ac:dyDescent="0.35">
      <c r="A817" s="3" t="s">
        <v>199</v>
      </c>
      <c r="B817" s="3" t="s">
        <v>242</v>
      </c>
      <c r="D817" s="3">
        <v>23</v>
      </c>
    </row>
    <row r="818" spans="1:6" x14ac:dyDescent="0.35">
      <c r="A818" s="19" t="s">
        <v>2491</v>
      </c>
      <c r="B818" s="19" t="s">
        <v>242</v>
      </c>
      <c r="C818" s="19"/>
      <c r="D818" s="19">
        <v>23</v>
      </c>
      <c r="E818" s="22"/>
      <c r="F818" s="19" t="s">
        <v>2477</v>
      </c>
    </row>
    <row r="819" spans="1:6" x14ac:dyDescent="0.35">
      <c r="A819" s="3" t="s">
        <v>1351</v>
      </c>
      <c r="B819" s="3" t="s">
        <v>242</v>
      </c>
      <c r="D819" s="3">
        <v>23</v>
      </c>
    </row>
    <row r="820" spans="1:6" x14ac:dyDescent="0.35">
      <c r="A820" s="3" t="s">
        <v>454</v>
      </c>
      <c r="B820" s="3" t="s">
        <v>242</v>
      </c>
      <c r="D820" s="3">
        <v>23</v>
      </c>
    </row>
    <row r="821" spans="1:6" x14ac:dyDescent="0.35">
      <c r="A821" s="3" t="s">
        <v>1348</v>
      </c>
      <c r="B821" s="3" t="s">
        <v>242</v>
      </c>
      <c r="D821" s="3">
        <v>23</v>
      </c>
    </row>
    <row r="822" spans="1:6" x14ac:dyDescent="0.35">
      <c r="A822" s="27" t="s">
        <v>2587</v>
      </c>
      <c r="B822" s="27" t="s">
        <v>242</v>
      </c>
      <c r="C822" s="27"/>
      <c r="D822" s="27">
        <v>23</v>
      </c>
      <c r="E822" s="29"/>
      <c r="F822" s="27" t="s">
        <v>2568</v>
      </c>
    </row>
    <row r="823" spans="1:6" x14ac:dyDescent="0.35">
      <c r="A823" s="3" t="s">
        <v>1377</v>
      </c>
      <c r="B823" s="3" t="s">
        <v>242</v>
      </c>
      <c r="D823" s="3">
        <v>23</v>
      </c>
    </row>
    <row r="824" spans="1:6" x14ac:dyDescent="0.35">
      <c r="A824" s="3" t="s">
        <v>196</v>
      </c>
      <c r="B824" s="3" t="s">
        <v>242</v>
      </c>
      <c r="D824" s="3">
        <v>23</v>
      </c>
    </row>
    <row r="825" spans="1:6" x14ac:dyDescent="0.35">
      <c r="A825" s="27" t="s">
        <v>2602</v>
      </c>
      <c r="B825" s="27" t="s">
        <v>242</v>
      </c>
      <c r="C825" s="27"/>
      <c r="D825" s="27">
        <v>23</v>
      </c>
      <c r="E825" s="29"/>
      <c r="F825" s="27" t="s">
        <v>2568</v>
      </c>
    </row>
    <row r="826" spans="1:6" x14ac:dyDescent="0.35">
      <c r="A826" s="14" t="s">
        <v>2748</v>
      </c>
      <c r="B826" s="14" t="s">
        <v>433</v>
      </c>
      <c r="C826" s="14"/>
      <c r="D826" s="14">
        <v>23</v>
      </c>
      <c r="E826" s="38"/>
      <c r="F826" s="14" t="s">
        <v>2704</v>
      </c>
    </row>
    <row r="827" spans="1:6" x14ac:dyDescent="0.35">
      <c r="A827" s="14" t="s">
        <v>2749</v>
      </c>
      <c r="B827" s="14" t="s">
        <v>433</v>
      </c>
      <c r="C827" s="14"/>
      <c r="D827" s="14">
        <v>23</v>
      </c>
      <c r="E827" s="38"/>
      <c r="F827" s="14" t="s">
        <v>2704</v>
      </c>
    </row>
    <row r="828" spans="1:6" x14ac:dyDescent="0.35">
      <c r="A828" s="14" t="s">
        <v>2750</v>
      </c>
      <c r="B828" s="14" t="s">
        <v>429</v>
      </c>
      <c r="C828" s="14"/>
      <c r="D828" s="14">
        <v>23</v>
      </c>
      <c r="E828" s="38"/>
      <c r="F828" s="14" t="s">
        <v>2704</v>
      </c>
    </row>
    <row r="829" spans="1:6" x14ac:dyDescent="0.35">
      <c r="A829" s="3" t="s">
        <v>1546</v>
      </c>
      <c r="B829" s="3" t="s">
        <v>242</v>
      </c>
      <c r="D829" s="3">
        <v>23</v>
      </c>
    </row>
    <row r="830" spans="1:6" x14ac:dyDescent="0.35">
      <c r="A830" s="3" t="s">
        <v>1547</v>
      </c>
      <c r="B830" s="3" t="s">
        <v>242</v>
      </c>
      <c r="D830" s="3">
        <v>23</v>
      </c>
    </row>
    <row r="831" spans="1:6" x14ac:dyDescent="0.35">
      <c r="A831" s="3" t="s">
        <v>652</v>
      </c>
      <c r="B831" s="3" t="s">
        <v>243</v>
      </c>
      <c r="D831" s="3">
        <v>23</v>
      </c>
    </row>
    <row r="832" spans="1:6" x14ac:dyDescent="0.35">
      <c r="A832" s="3" t="s">
        <v>648</v>
      </c>
      <c r="B832" s="3" t="s">
        <v>243</v>
      </c>
      <c r="D832" s="3">
        <v>23</v>
      </c>
    </row>
    <row r="833" spans="1:6" x14ac:dyDescent="0.35">
      <c r="A833" s="27" t="s">
        <v>2603</v>
      </c>
      <c r="B833" s="27" t="s">
        <v>243</v>
      </c>
      <c r="C833" s="27"/>
      <c r="D833" s="27">
        <v>23</v>
      </c>
      <c r="E833" s="29"/>
      <c r="F833" s="27" t="s">
        <v>2568</v>
      </c>
    </row>
    <row r="834" spans="1:6" x14ac:dyDescent="0.35">
      <c r="A834" s="3" t="s">
        <v>1362</v>
      </c>
      <c r="B834" s="3" t="s">
        <v>243</v>
      </c>
      <c r="D834" s="3">
        <v>23</v>
      </c>
    </row>
    <row r="835" spans="1:6" x14ac:dyDescent="0.35">
      <c r="A835" s="3" t="s">
        <v>202</v>
      </c>
      <c r="B835" s="3" t="s">
        <v>243</v>
      </c>
      <c r="D835" s="3">
        <v>23</v>
      </c>
    </row>
    <row r="836" spans="1:6" ht="12" x14ac:dyDescent="0.35">
      <c r="A836" s="3" t="s">
        <v>455</v>
      </c>
      <c r="B836" s="3" t="s">
        <v>243</v>
      </c>
      <c r="D836" s="3">
        <v>23</v>
      </c>
      <c r="E836" s="3"/>
    </row>
    <row r="837" spans="1:6" ht="12" x14ac:dyDescent="0.35">
      <c r="A837" s="3" t="s">
        <v>116</v>
      </c>
      <c r="B837" s="3" t="s">
        <v>243</v>
      </c>
      <c r="D837" s="3">
        <v>23</v>
      </c>
      <c r="E837" s="3"/>
    </row>
    <row r="838" spans="1:6" x14ac:dyDescent="0.35">
      <c r="A838" s="14" t="s">
        <v>2751</v>
      </c>
      <c r="B838" s="14" t="s">
        <v>243</v>
      </c>
      <c r="C838" s="14"/>
      <c r="D838" s="14">
        <v>23</v>
      </c>
      <c r="E838" s="38"/>
      <c r="F838" s="14" t="s">
        <v>2704</v>
      </c>
    </row>
    <row r="839" spans="1:6" ht="12" x14ac:dyDescent="0.35">
      <c r="A839" s="3" t="s">
        <v>1364</v>
      </c>
      <c r="B839" s="3" t="s">
        <v>429</v>
      </c>
      <c r="D839" s="3">
        <v>23</v>
      </c>
      <c r="E839" s="3"/>
    </row>
    <row r="840" spans="1:6" ht="12" x14ac:dyDescent="0.35">
      <c r="A840" s="3" t="s">
        <v>456</v>
      </c>
      <c r="B840" s="3" t="s">
        <v>243</v>
      </c>
      <c r="D840" s="3">
        <v>23</v>
      </c>
      <c r="E840" s="3"/>
    </row>
    <row r="841" spans="1:6" ht="12" x14ac:dyDescent="0.35">
      <c r="A841" s="3" t="s">
        <v>1368</v>
      </c>
      <c r="B841" s="3" t="s">
        <v>243</v>
      </c>
      <c r="D841" s="3">
        <v>23</v>
      </c>
      <c r="E841" s="3"/>
    </row>
    <row r="842" spans="1:6" ht="12" x14ac:dyDescent="0.35">
      <c r="A842" s="3" t="s">
        <v>200</v>
      </c>
      <c r="B842" s="3" t="s">
        <v>243</v>
      </c>
      <c r="D842" s="3">
        <v>23</v>
      </c>
      <c r="E842" s="3"/>
    </row>
    <row r="843" spans="1:6" ht="12" x14ac:dyDescent="0.35">
      <c r="A843" s="3" t="s">
        <v>1548</v>
      </c>
      <c r="B843" s="3" t="s">
        <v>243</v>
      </c>
      <c r="D843" s="3">
        <v>23</v>
      </c>
      <c r="E843" s="3"/>
    </row>
    <row r="844" spans="1:6" x14ac:dyDescent="0.35">
      <c r="A844" s="14" t="s">
        <v>2752</v>
      </c>
      <c r="B844" s="14" t="s">
        <v>243</v>
      </c>
      <c r="C844" s="14"/>
      <c r="D844" s="14">
        <v>23</v>
      </c>
      <c r="E844" s="38"/>
      <c r="F844" s="14" t="s">
        <v>2704</v>
      </c>
    </row>
    <row r="845" spans="1:6" x14ac:dyDescent="0.35">
      <c r="A845" s="14" t="s">
        <v>2753</v>
      </c>
      <c r="B845" s="14" t="s">
        <v>429</v>
      </c>
      <c r="C845" s="14"/>
      <c r="D845" s="14">
        <v>23</v>
      </c>
      <c r="E845" s="38"/>
      <c r="F845" s="14" t="s">
        <v>2704</v>
      </c>
    </row>
    <row r="846" spans="1:6" ht="12" x14ac:dyDescent="0.35">
      <c r="A846" s="3" t="s">
        <v>1350</v>
      </c>
      <c r="B846" s="3" t="s">
        <v>243</v>
      </c>
      <c r="D846" s="3">
        <v>23</v>
      </c>
      <c r="E846" s="3"/>
    </row>
    <row r="847" spans="1:6" ht="12" x14ac:dyDescent="0.35">
      <c r="A847" s="3" t="s">
        <v>1347</v>
      </c>
      <c r="B847" s="3" t="s">
        <v>243</v>
      </c>
      <c r="D847" s="3">
        <v>23</v>
      </c>
      <c r="E847" s="3"/>
    </row>
    <row r="848" spans="1:6" x14ac:dyDescent="0.35">
      <c r="A848" s="27" t="s">
        <v>2588</v>
      </c>
      <c r="B848" s="27" t="s">
        <v>243</v>
      </c>
      <c r="C848" s="27"/>
      <c r="D848" s="27">
        <v>23</v>
      </c>
      <c r="E848" s="29"/>
      <c r="F848" s="27" t="s">
        <v>2568</v>
      </c>
    </row>
    <row r="849" spans="1:6" x14ac:dyDescent="0.35">
      <c r="A849" s="27" t="s">
        <v>2604</v>
      </c>
      <c r="B849" s="27" t="s">
        <v>243</v>
      </c>
      <c r="C849" s="27"/>
      <c r="D849" s="27">
        <v>23</v>
      </c>
      <c r="E849" s="29"/>
      <c r="F849" s="27" t="s">
        <v>2568</v>
      </c>
    </row>
    <row r="850" spans="1:6" ht="12" x14ac:dyDescent="0.35">
      <c r="A850" s="3" t="s">
        <v>198</v>
      </c>
      <c r="B850" s="3" t="s">
        <v>243</v>
      </c>
      <c r="D850" s="3">
        <v>23</v>
      </c>
      <c r="E850" s="3"/>
    </row>
    <row r="851" spans="1:6" ht="12" x14ac:dyDescent="0.35">
      <c r="A851" s="3" t="s">
        <v>1549</v>
      </c>
      <c r="B851" s="3" t="s">
        <v>242</v>
      </c>
      <c r="D851" s="3">
        <v>23</v>
      </c>
      <c r="E851" s="3"/>
    </row>
    <row r="852" spans="1:6" ht="12" x14ac:dyDescent="0.35">
      <c r="A852" s="3" t="s">
        <v>1355</v>
      </c>
      <c r="B852" s="3" t="s">
        <v>243</v>
      </c>
      <c r="D852" s="3">
        <v>23</v>
      </c>
      <c r="E852" s="3"/>
    </row>
    <row r="853" spans="1:6" ht="12" x14ac:dyDescent="0.35">
      <c r="A853" s="3" t="s">
        <v>457</v>
      </c>
      <c r="B853" s="3" t="s">
        <v>243</v>
      </c>
      <c r="D853" s="3">
        <v>23</v>
      </c>
      <c r="E853" s="3"/>
    </row>
    <row r="854" spans="1:6" ht="12" x14ac:dyDescent="0.35">
      <c r="A854" s="3" t="s">
        <v>653</v>
      </c>
      <c r="B854" s="3" t="s">
        <v>243</v>
      </c>
      <c r="D854" s="3">
        <v>23</v>
      </c>
      <c r="E854" s="3"/>
    </row>
    <row r="855" spans="1:6" ht="12" x14ac:dyDescent="0.35">
      <c r="A855" s="3" t="s">
        <v>459</v>
      </c>
      <c r="B855" s="3" t="s">
        <v>243</v>
      </c>
      <c r="D855" s="3">
        <v>23</v>
      </c>
      <c r="E855" s="3"/>
    </row>
    <row r="856" spans="1:6" ht="12" x14ac:dyDescent="0.35">
      <c r="A856" s="3" t="s">
        <v>460</v>
      </c>
      <c r="B856" s="3" t="s">
        <v>243</v>
      </c>
      <c r="D856" s="3">
        <v>23</v>
      </c>
      <c r="E856" s="3"/>
    </row>
    <row r="857" spans="1:6" x14ac:dyDescent="0.35">
      <c r="A857" s="14" t="s">
        <v>2754</v>
      </c>
      <c r="B857" s="14" t="s">
        <v>243</v>
      </c>
      <c r="C857" s="14"/>
      <c r="D857" s="14">
        <v>23</v>
      </c>
      <c r="E857" s="38"/>
      <c r="F857" s="14" t="s">
        <v>2704</v>
      </c>
    </row>
    <row r="858" spans="1:6" x14ac:dyDescent="0.35">
      <c r="A858" s="3" t="s">
        <v>1370</v>
      </c>
      <c r="B858" s="3" t="s">
        <v>243</v>
      </c>
      <c r="D858" s="3">
        <v>23</v>
      </c>
    </row>
    <row r="859" spans="1:6" x14ac:dyDescent="0.35">
      <c r="A859" s="27" t="s">
        <v>2584</v>
      </c>
      <c r="B859" s="27" t="s">
        <v>243</v>
      </c>
      <c r="C859" s="27"/>
      <c r="D859" s="27">
        <v>23</v>
      </c>
      <c r="E859" s="29"/>
      <c r="F859" s="27" t="s">
        <v>2568</v>
      </c>
    </row>
    <row r="860" spans="1:6" x14ac:dyDescent="0.35">
      <c r="A860" s="27" t="s">
        <v>2585</v>
      </c>
      <c r="B860" s="27" t="s">
        <v>243</v>
      </c>
      <c r="C860" s="27"/>
      <c r="D860" s="27">
        <v>23</v>
      </c>
      <c r="E860" s="29"/>
      <c r="F860" s="27" t="s">
        <v>2568</v>
      </c>
    </row>
    <row r="861" spans="1:6" x14ac:dyDescent="0.35">
      <c r="A861" s="3" t="s">
        <v>478</v>
      </c>
      <c r="B861" s="3" t="s">
        <v>479</v>
      </c>
      <c r="D861" s="3">
        <v>23</v>
      </c>
    </row>
    <row r="862" spans="1:6" x14ac:dyDescent="0.35">
      <c r="A862" s="3" t="s">
        <v>480</v>
      </c>
      <c r="B862" s="3" t="s">
        <v>429</v>
      </c>
      <c r="D862" s="3">
        <v>23</v>
      </c>
    </row>
    <row r="863" spans="1:6" x14ac:dyDescent="0.35">
      <c r="A863" s="14" t="s">
        <v>2755</v>
      </c>
      <c r="B863" s="14" t="s">
        <v>243</v>
      </c>
      <c r="C863" s="14"/>
      <c r="D863" s="14">
        <v>23</v>
      </c>
      <c r="E863" s="38"/>
      <c r="F863" s="14" t="s">
        <v>2704</v>
      </c>
    </row>
    <row r="864" spans="1:6" x14ac:dyDescent="0.35">
      <c r="A864" s="19" t="s">
        <v>2490</v>
      </c>
      <c r="B864" s="19" t="s">
        <v>241</v>
      </c>
      <c r="C864" s="19"/>
      <c r="D864" s="19">
        <v>23</v>
      </c>
      <c r="E864" s="3"/>
      <c r="F864" s="22" t="s">
        <v>2477</v>
      </c>
    </row>
    <row r="865" spans="1:6" x14ac:dyDescent="0.35">
      <c r="A865" s="3" t="s">
        <v>562</v>
      </c>
      <c r="B865" s="3" t="s">
        <v>203</v>
      </c>
      <c r="C865" s="3">
        <v>1</v>
      </c>
      <c r="D865" s="3">
        <v>24</v>
      </c>
      <c r="F865" s="3" t="s">
        <v>2471</v>
      </c>
    </row>
    <row r="866" spans="1:6" x14ac:dyDescent="0.35">
      <c r="A866" s="3" t="s">
        <v>1390</v>
      </c>
      <c r="B866" s="3" t="s">
        <v>203</v>
      </c>
      <c r="C866" s="3">
        <v>1</v>
      </c>
      <c r="D866" s="3">
        <v>24</v>
      </c>
    </row>
    <row r="867" spans="1:6" ht="12" x14ac:dyDescent="0.35">
      <c r="A867" s="3" t="s">
        <v>118</v>
      </c>
      <c r="B867" s="3" t="s">
        <v>203</v>
      </c>
      <c r="C867" s="3">
        <v>1</v>
      </c>
      <c r="D867" s="3">
        <v>24</v>
      </c>
      <c r="E867" s="3"/>
    </row>
    <row r="868" spans="1:6" ht="12" x14ac:dyDescent="0.35">
      <c r="A868" s="3" t="s">
        <v>475</v>
      </c>
      <c r="B868" s="3" t="s">
        <v>203</v>
      </c>
      <c r="C868" s="3">
        <v>1</v>
      </c>
      <c r="D868" s="3">
        <v>24</v>
      </c>
      <c r="E868" s="3"/>
    </row>
    <row r="869" spans="1:6" ht="12" x14ac:dyDescent="0.35">
      <c r="A869" s="3" t="s">
        <v>1422</v>
      </c>
      <c r="B869" s="3" t="s">
        <v>203</v>
      </c>
      <c r="C869" s="3">
        <v>1</v>
      </c>
      <c r="D869" s="3">
        <v>24</v>
      </c>
      <c r="E869" s="3"/>
    </row>
    <row r="870" spans="1:6" ht="12" x14ac:dyDescent="0.35">
      <c r="A870" s="3" t="s">
        <v>1423</v>
      </c>
      <c r="B870" s="3" t="s">
        <v>203</v>
      </c>
      <c r="C870" s="3">
        <v>1</v>
      </c>
      <c r="D870" s="3">
        <v>24</v>
      </c>
      <c r="E870" s="3"/>
    </row>
    <row r="871" spans="1:6" ht="12" x14ac:dyDescent="0.35">
      <c r="A871" s="3" t="s">
        <v>965</v>
      </c>
      <c r="B871" s="3" t="s">
        <v>203</v>
      </c>
      <c r="C871" s="3">
        <v>1</v>
      </c>
      <c r="D871" s="3">
        <v>24</v>
      </c>
      <c r="E871" s="3"/>
    </row>
    <row r="872" spans="1:6" ht="12" x14ac:dyDescent="0.35">
      <c r="A872" s="3" t="s">
        <v>461</v>
      </c>
      <c r="B872" s="3" t="s">
        <v>203</v>
      </c>
      <c r="C872" s="3">
        <v>1</v>
      </c>
      <c r="D872" s="3">
        <v>24</v>
      </c>
      <c r="E872" s="3"/>
    </row>
    <row r="873" spans="1:6" ht="12" x14ac:dyDescent="0.35">
      <c r="A873" s="3" t="s">
        <v>203</v>
      </c>
      <c r="B873" s="3" t="s">
        <v>203</v>
      </c>
      <c r="C873" s="3">
        <v>1</v>
      </c>
      <c r="D873" s="3">
        <v>24</v>
      </c>
      <c r="E873" s="3"/>
    </row>
    <row r="874" spans="1:6" ht="12" x14ac:dyDescent="0.35">
      <c r="A874" s="3" t="s">
        <v>124</v>
      </c>
      <c r="B874" s="3" t="s">
        <v>203</v>
      </c>
      <c r="C874" s="3">
        <v>1</v>
      </c>
      <c r="D874" s="3">
        <v>24</v>
      </c>
      <c r="E874" s="3"/>
    </row>
    <row r="875" spans="1:6" ht="12" x14ac:dyDescent="0.35">
      <c r="A875" s="3" t="s">
        <v>125</v>
      </c>
      <c r="B875" s="3" t="s">
        <v>203</v>
      </c>
      <c r="C875" s="3">
        <v>1</v>
      </c>
      <c r="D875" s="3">
        <v>24</v>
      </c>
      <c r="E875" s="3"/>
    </row>
    <row r="876" spans="1:6" ht="12" x14ac:dyDescent="0.35">
      <c r="A876" s="3" t="s">
        <v>661</v>
      </c>
      <c r="B876" s="3" t="s">
        <v>203</v>
      </c>
      <c r="C876" s="3">
        <v>1</v>
      </c>
      <c r="D876" s="3">
        <v>24</v>
      </c>
      <c r="E876" s="3"/>
    </row>
    <row r="877" spans="1:6" ht="12" x14ac:dyDescent="0.35">
      <c r="A877" s="3" t="s">
        <v>973</v>
      </c>
      <c r="B877" s="3" t="s">
        <v>153</v>
      </c>
      <c r="C877" s="3">
        <v>2</v>
      </c>
      <c r="D877" s="3">
        <v>24</v>
      </c>
      <c r="E877" s="3"/>
    </row>
    <row r="878" spans="1:6" ht="12" x14ac:dyDescent="0.35">
      <c r="A878" s="3" t="s">
        <v>154</v>
      </c>
      <c r="B878" s="3" t="s">
        <v>153</v>
      </c>
      <c r="C878" s="3">
        <v>2</v>
      </c>
      <c r="D878" s="3">
        <v>24</v>
      </c>
      <c r="E878" s="3"/>
    </row>
    <row r="879" spans="1:6" ht="12" x14ac:dyDescent="0.35">
      <c r="A879" s="3" t="s">
        <v>1397</v>
      </c>
      <c r="B879" s="3" t="s">
        <v>153</v>
      </c>
      <c r="C879" s="3">
        <v>2</v>
      </c>
      <c r="D879" s="3">
        <v>24</v>
      </c>
      <c r="E879" s="3"/>
    </row>
    <row r="880" spans="1:6" ht="12" x14ac:dyDescent="0.35">
      <c r="A880" s="3" t="s">
        <v>50</v>
      </c>
      <c r="B880" s="3" t="s">
        <v>153</v>
      </c>
      <c r="C880" s="3">
        <v>2</v>
      </c>
      <c r="D880" s="3">
        <v>24</v>
      </c>
      <c r="E880" s="3"/>
    </row>
    <row r="881" spans="1:5" ht="12" x14ac:dyDescent="0.35">
      <c r="A881" s="3" t="s">
        <v>1404</v>
      </c>
      <c r="B881" s="3" t="s">
        <v>122</v>
      </c>
      <c r="C881" s="3">
        <v>2</v>
      </c>
      <c r="D881" s="3">
        <v>24</v>
      </c>
      <c r="E881" s="3"/>
    </row>
    <row r="882" spans="1:5" ht="12" x14ac:dyDescent="0.35">
      <c r="A882" s="3" t="s">
        <v>656</v>
      </c>
      <c r="B882" s="3" t="s">
        <v>122</v>
      </c>
      <c r="C882" s="3">
        <v>2</v>
      </c>
      <c r="D882" s="3">
        <v>24</v>
      </c>
      <c r="E882" s="3"/>
    </row>
    <row r="883" spans="1:5" ht="12" x14ac:dyDescent="0.35">
      <c r="A883" s="3" t="s">
        <v>1409</v>
      </c>
      <c r="B883" s="3" t="s">
        <v>122</v>
      </c>
      <c r="C883" s="3">
        <v>2</v>
      </c>
      <c r="D883" s="3">
        <v>24</v>
      </c>
      <c r="E883" s="3"/>
    </row>
    <row r="884" spans="1:5" ht="12" x14ac:dyDescent="0.35">
      <c r="A884" s="3" t="s">
        <v>2470</v>
      </c>
      <c r="B884" s="3" t="s">
        <v>153</v>
      </c>
      <c r="C884" s="3">
        <v>2</v>
      </c>
      <c r="D884" s="3">
        <v>24</v>
      </c>
      <c r="E884" s="3"/>
    </row>
    <row r="885" spans="1:5" ht="12" x14ac:dyDescent="0.35">
      <c r="A885" s="3" t="s">
        <v>128</v>
      </c>
      <c r="B885" s="3" t="s">
        <v>122</v>
      </c>
      <c r="C885" s="3">
        <v>2</v>
      </c>
      <c r="D885" s="3">
        <v>24</v>
      </c>
      <c r="E885" s="3"/>
    </row>
    <row r="886" spans="1:5" ht="12" x14ac:dyDescent="0.35">
      <c r="A886" s="3" t="s">
        <v>463</v>
      </c>
      <c r="B886" s="3" t="s">
        <v>122</v>
      </c>
      <c r="C886" s="3">
        <v>2</v>
      </c>
      <c r="D886" s="3">
        <v>24</v>
      </c>
      <c r="E886" s="3"/>
    </row>
    <row r="887" spans="1:5" ht="12" x14ac:dyDescent="0.35">
      <c r="A887" s="3" t="s">
        <v>136</v>
      </c>
      <c r="B887" s="3" t="s">
        <v>122</v>
      </c>
      <c r="C887" s="3">
        <v>2</v>
      </c>
      <c r="D887" s="3">
        <v>24</v>
      </c>
      <c r="E887" s="3"/>
    </row>
    <row r="888" spans="1:5" ht="12" x14ac:dyDescent="0.35">
      <c r="A888" s="3" t="s">
        <v>204</v>
      </c>
      <c r="B888" s="3" t="s">
        <v>122</v>
      </c>
      <c r="C888" s="3">
        <v>2</v>
      </c>
      <c r="D888" s="3">
        <v>24</v>
      </c>
      <c r="E888" s="3"/>
    </row>
    <row r="889" spans="1:5" ht="12" x14ac:dyDescent="0.35">
      <c r="A889" s="3" t="s">
        <v>464</v>
      </c>
      <c r="B889" s="3" t="s">
        <v>122</v>
      </c>
      <c r="C889" s="3">
        <v>2</v>
      </c>
      <c r="D889" s="3">
        <v>24</v>
      </c>
      <c r="E889" s="3"/>
    </row>
    <row r="890" spans="1:5" ht="12" x14ac:dyDescent="0.35">
      <c r="A890" s="3" t="s">
        <v>1418</v>
      </c>
      <c r="B890" s="3" t="s">
        <v>122</v>
      </c>
      <c r="C890" s="3">
        <v>2</v>
      </c>
      <c r="D890" s="3">
        <v>24</v>
      </c>
      <c r="E890" s="3"/>
    </row>
    <row r="891" spans="1:5" ht="12" x14ac:dyDescent="0.35">
      <c r="A891" s="3" t="s">
        <v>1406</v>
      </c>
      <c r="B891" s="3" t="s">
        <v>122</v>
      </c>
      <c r="C891" s="3">
        <v>2</v>
      </c>
      <c r="D891" s="3">
        <v>24</v>
      </c>
      <c r="E891" s="3"/>
    </row>
    <row r="892" spans="1:5" ht="12" x14ac:dyDescent="0.35">
      <c r="A892" s="3" t="s">
        <v>467</v>
      </c>
      <c r="B892" s="3" t="s">
        <v>122</v>
      </c>
      <c r="C892" s="3">
        <v>2</v>
      </c>
      <c r="D892" s="3">
        <v>24</v>
      </c>
      <c r="E892" s="3"/>
    </row>
    <row r="893" spans="1:5" ht="12" x14ac:dyDescent="0.35">
      <c r="A893" s="3" t="s">
        <v>1554</v>
      </c>
      <c r="B893" s="3" t="s">
        <v>122</v>
      </c>
      <c r="C893" s="3">
        <v>2</v>
      </c>
      <c r="D893" s="3">
        <v>24</v>
      </c>
      <c r="E893" s="3"/>
    </row>
    <row r="894" spans="1:5" ht="12" x14ac:dyDescent="0.35">
      <c r="A894" s="3" t="s">
        <v>468</v>
      </c>
      <c r="B894" s="3" t="s">
        <v>122</v>
      </c>
      <c r="C894" s="3">
        <v>2</v>
      </c>
      <c r="D894" s="3">
        <v>24</v>
      </c>
      <c r="E894" s="3"/>
    </row>
    <row r="895" spans="1:5" ht="12" x14ac:dyDescent="0.35">
      <c r="A895" s="3" t="s">
        <v>1412</v>
      </c>
      <c r="B895" s="3" t="s">
        <v>122</v>
      </c>
      <c r="C895" s="3">
        <v>2</v>
      </c>
      <c r="D895" s="3">
        <v>24</v>
      </c>
      <c r="E895" s="3"/>
    </row>
    <row r="896" spans="1:5" ht="12" x14ac:dyDescent="0.35">
      <c r="A896" s="3" t="s">
        <v>1411</v>
      </c>
      <c r="B896" s="3" t="s">
        <v>122</v>
      </c>
      <c r="C896" s="3">
        <v>2</v>
      </c>
      <c r="D896" s="3">
        <v>24</v>
      </c>
      <c r="E896" s="3"/>
    </row>
    <row r="897" spans="1:5" ht="12" x14ac:dyDescent="0.35">
      <c r="A897" s="3" t="s">
        <v>122</v>
      </c>
      <c r="B897" s="3" t="s">
        <v>122</v>
      </c>
      <c r="C897" s="3">
        <v>2</v>
      </c>
      <c r="D897" s="3">
        <v>24</v>
      </c>
      <c r="E897" s="3"/>
    </row>
    <row r="898" spans="1:5" ht="12" x14ac:dyDescent="0.35">
      <c r="A898" s="3" t="s">
        <v>1399</v>
      </c>
      <c r="B898" s="3" t="s">
        <v>122</v>
      </c>
      <c r="C898" s="3">
        <v>2</v>
      </c>
      <c r="D898" s="3">
        <v>24</v>
      </c>
      <c r="E898" s="3"/>
    </row>
    <row r="899" spans="1:5" ht="12" x14ac:dyDescent="0.35">
      <c r="A899" s="3" t="s">
        <v>574</v>
      </c>
      <c r="B899" s="3" t="s">
        <v>122</v>
      </c>
      <c r="C899" s="3">
        <v>2</v>
      </c>
      <c r="D899" s="3">
        <v>24</v>
      </c>
      <c r="E899" s="3"/>
    </row>
    <row r="900" spans="1:5" ht="12" x14ac:dyDescent="0.35">
      <c r="A900" s="3" t="s">
        <v>1421</v>
      </c>
      <c r="B900" s="3" t="s">
        <v>122</v>
      </c>
      <c r="C900" s="3">
        <v>2</v>
      </c>
      <c r="D900" s="3">
        <v>24</v>
      </c>
      <c r="E900" s="3"/>
    </row>
    <row r="901" spans="1:5" ht="12" x14ac:dyDescent="0.35">
      <c r="A901" s="3" t="s">
        <v>564</v>
      </c>
      <c r="B901" s="3" t="s">
        <v>122</v>
      </c>
      <c r="C901" s="3">
        <v>2</v>
      </c>
      <c r="D901" s="3">
        <v>24</v>
      </c>
      <c r="E901" s="3"/>
    </row>
    <row r="902" spans="1:5" ht="12" x14ac:dyDescent="0.35">
      <c r="A902" s="3" t="s">
        <v>1551</v>
      </c>
      <c r="B902" s="3" t="s">
        <v>153</v>
      </c>
      <c r="C902" s="3">
        <v>2</v>
      </c>
      <c r="D902" s="3">
        <v>24</v>
      </c>
      <c r="E902" s="3"/>
    </row>
    <row r="903" spans="1:5" ht="12" x14ac:dyDescent="0.35">
      <c r="A903" s="3" t="s">
        <v>245</v>
      </c>
      <c r="B903" s="3" t="s">
        <v>122</v>
      </c>
      <c r="C903" s="3">
        <v>2</v>
      </c>
      <c r="D903" s="3">
        <v>24</v>
      </c>
      <c r="E903" s="3"/>
    </row>
    <row r="904" spans="1:5" ht="12" x14ac:dyDescent="0.35">
      <c r="A904" s="3" t="s">
        <v>1395</v>
      </c>
      <c r="B904" s="3" t="s">
        <v>122</v>
      </c>
      <c r="C904" s="3">
        <v>2</v>
      </c>
      <c r="D904" s="3">
        <v>24</v>
      </c>
      <c r="E904" s="3"/>
    </row>
    <row r="905" spans="1:5" ht="12" x14ac:dyDescent="0.35">
      <c r="A905" s="3" t="s">
        <v>587</v>
      </c>
      <c r="B905" s="3" t="s">
        <v>153</v>
      </c>
      <c r="C905" s="3">
        <v>2</v>
      </c>
      <c r="D905" s="3">
        <v>24</v>
      </c>
      <c r="E905" s="3"/>
    </row>
    <row r="906" spans="1:5" ht="12" x14ac:dyDescent="0.35">
      <c r="A906" s="3" t="s">
        <v>1392</v>
      </c>
      <c r="B906" s="3" t="s">
        <v>201</v>
      </c>
      <c r="D906" s="3">
        <v>24</v>
      </c>
      <c r="E906" s="3"/>
    </row>
    <row r="907" spans="1:5" ht="12" x14ac:dyDescent="0.35">
      <c r="A907" s="3" t="s">
        <v>201</v>
      </c>
      <c r="B907" s="3" t="s">
        <v>201</v>
      </c>
      <c r="D907" s="3">
        <v>24</v>
      </c>
      <c r="E907" s="3"/>
    </row>
    <row r="908" spans="1:5" ht="12" x14ac:dyDescent="0.35">
      <c r="A908" s="3" t="s">
        <v>1410</v>
      </c>
      <c r="B908" s="3" t="s">
        <v>201</v>
      </c>
      <c r="D908" s="3">
        <v>24</v>
      </c>
      <c r="E908" s="3"/>
    </row>
    <row r="909" spans="1:5" ht="12" x14ac:dyDescent="0.35">
      <c r="A909" s="3" t="s">
        <v>657</v>
      </c>
      <c r="B909" s="3" t="s">
        <v>201</v>
      </c>
      <c r="D909" s="3">
        <v>24</v>
      </c>
      <c r="E909" s="3"/>
    </row>
    <row r="910" spans="1:5" ht="12" x14ac:dyDescent="0.35">
      <c r="A910" s="3" t="s">
        <v>565</v>
      </c>
      <c r="B910" s="3" t="s">
        <v>201</v>
      </c>
      <c r="D910" s="3">
        <v>24</v>
      </c>
      <c r="E910" s="3"/>
    </row>
    <row r="911" spans="1:5" ht="12" x14ac:dyDescent="0.35">
      <c r="A911" s="3" t="s">
        <v>1400</v>
      </c>
      <c r="B911" s="3" t="s">
        <v>201</v>
      </c>
      <c r="D911" s="3">
        <v>24</v>
      </c>
      <c r="E911" s="3"/>
    </row>
    <row r="912" spans="1:5" ht="12" x14ac:dyDescent="0.35">
      <c r="A912" s="3" t="s">
        <v>668</v>
      </c>
      <c r="B912" s="3" t="s">
        <v>201</v>
      </c>
      <c r="D912" s="3">
        <v>24</v>
      </c>
      <c r="E912" s="3"/>
    </row>
    <row r="913" spans="1:5" ht="12" x14ac:dyDescent="0.35">
      <c r="A913" s="3" t="s">
        <v>1357</v>
      </c>
      <c r="B913" s="3" t="s">
        <v>201</v>
      </c>
      <c r="D913" s="3">
        <v>24</v>
      </c>
      <c r="E913" s="3"/>
    </row>
    <row r="914" spans="1:5" ht="12" x14ac:dyDescent="0.35">
      <c r="A914" s="3" t="s">
        <v>1419</v>
      </c>
      <c r="B914" s="3" t="s">
        <v>201</v>
      </c>
      <c r="D914" s="3">
        <v>24</v>
      </c>
      <c r="E914" s="3"/>
    </row>
    <row r="915" spans="1:5" ht="12" x14ac:dyDescent="0.35">
      <c r="A915" s="3" t="s">
        <v>907</v>
      </c>
      <c r="B915" s="3" t="s">
        <v>153</v>
      </c>
      <c r="D915" s="3">
        <v>24</v>
      </c>
      <c r="E915" s="3"/>
    </row>
    <row r="916" spans="1:5" ht="12" x14ac:dyDescent="0.35">
      <c r="A916" s="3" t="s">
        <v>244</v>
      </c>
      <c r="B916" s="3" t="s">
        <v>121</v>
      </c>
      <c r="D916" s="3">
        <v>24</v>
      </c>
      <c r="E916" s="3"/>
    </row>
    <row r="917" spans="1:5" ht="12" x14ac:dyDescent="0.35">
      <c r="A917" s="3" t="s">
        <v>1394</v>
      </c>
      <c r="B917" s="3" t="s">
        <v>121</v>
      </c>
      <c r="D917" s="3">
        <v>24</v>
      </c>
      <c r="E917" s="3"/>
    </row>
    <row r="918" spans="1:5" ht="12" x14ac:dyDescent="0.35">
      <c r="A918" s="3" t="s">
        <v>659</v>
      </c>
      <c r="B918" s="3" t="s">
        <v>153</v>
      </c>
      <c r="D918" s="3">
        <v>24</v>
      </c>
      <c r="E918" s="3"/>
    </row>
    <row r="919" spans="1:5" ht="12" x14ac:dyDescent="0.35">
      <c r="A919" s="3" t="s">
        <v>1396</v>
      </c>
      <c r="B919" s="3" t="s">
        <v>121</v>
      </c>
      <c r="D919" s="3">
        <v>24</v>
      </c>
      <c r="E919" s="3"/>
    </row>
    <row r="920" spans="1:5" ht="12" x14ac:dyDescent="0.35">
      <c r="A920" s="3" t="s">
        <v>1389</v>
      </c>
      <c r="B920" s="3" t="s">
        <v>121</v>
      </c>
      <c r="D920" s="3">
        <v>24</v>
      </c>
      <c r="E920" s="3"/>
    </row>
    <row r="921" spans="1:5" ht="12" x14ac:dyDescent="0.35">
      <c r="A921" s="3" t="s">
        <v>1408</v>
      </c>
      <c r="B921" s="3" t="s">
        <v>121</v>
      </c>
      <c r="D921" s="3">
        <v>24</v>
      </c>
      <c r="E921" s="3"/>
    </row>
    <row r="922" spans="1:5" ht="12" x14ac:dyDescent="0.35">
      <c r="A922" s="3" t="s">
        <v>666</v>
      </c>
      <c r="B922" s="3" t="s">
        <v>153</v>
      </c>
      <c r="D922" s="3">
        <v>24</v>
      </c>
      <c r="E922" s="3"/>
    </row>
    <row r="923" spans="1:5" ht="12" x14ac:dyDescent="0.35">
      <c r="A923" s="3" t="s">
        <v>664</v>
      </c>
      <c r="B923" s="3" t="s">
        <v>153</v>
      </c>
      <c r="D923" s="3">
        <v>24</v>
      </c>
      <c r="E923" s="3"/>
    </row>
    <row r="924" spans="1:5" ht="12" x14ac:dyDescent="0.35">
      <c r="A924" s="3" t="s">
        <v>1403</v>
      </c>
      <c r="B924" s="3" t="s">
        <v>153</v>
      </c>
      <c r="D924" s="3">
        <v>24</v>
      </c>
      <c r="E924" s="3"/>
    </row>
    <row r="925" spans="1:5" ht="12" x14ac:dyDescent="0.35">
      <c r="A925" s="3" t="s">
        <v>1401</v>
      </c>
      <c r="B925" s="3" t="s">
        <v>153</v>
      </c>
      <c r="D925" s="3">
        <v>24</v>
      </c>
      <c r="E925" s="3"/>
    </row>
    <row r="926" spans="1:5" ht="12" x14ac:dyDescent="0.35">
      <c r="A926" s="3" t="s">
        <v>135</v>
      </c>
      <c r="B926" s="3" t="s">
        <v>121</v>
      </c>
      <c r="D926" s="3">
        <v>24</v>
      </c>
      <c r="E926" s="3"/>
    </row>
    <row r="927" spans="1:5" ht="12" x14ac:dyDescent="0.35">
      <c r="A927" s="3" t="s">
        <v>1398</v>
      </c>
      <c r="B927" s="3" t="s">
        <v>121</v>
      </c>
      <c r="D927" s="3">
        <v>24</v>
      </c>
      <c r="E927" s="3"/>
    </row>
    <row r="928" spans="1:5" ht="12" x14ac:dyDescent="0.35">
      <c r="A928" s="3" t="s">
        <v>127</v>
      </c>
      <c r="B928" s="3" t="s">
        <v>121</v>
      </c>
      <c r="D928" s="3">
        <v>24</v>
      </c>
      <c r="E928" s="3"/>
    </row>
    <row r="929" spans="1:6" ht="12" x14ac:dyDescent="0.35">
      <c r="A929" s="3" t="s">
        <v>1417</v>
      </c>
      <c r="B929" s="3" t="s">
        <v>121</v>
      </c>
      <c r="D929" s="3">
        <v>24</v>
      </c>
      <c r="E929" s="3"/>
    </row>
    <row r="930" spans="1:6" ht="12" x14ac:dyDescent="0.35">
      <c r="A930" s="3" t="s">
        <v>462</v>
      </c>
      <c r="B930" s="3" t="s">
        <v>121</v>
      </c>
      <c r="D930" s="3">
        <v>24</v>
      </c>
      <c r="E930" s="3"/>
    </row>
    <row r="931" spans="1:6" x14ac:dyDescent="0.35">
      <c r="A931" s="3" t="s">
        <v>205</v>
      </c>
      <c r="B931" s="3" t="s">
        <v>121</v>
      </c>
      <c r="D931" s="3">
        <v>24</v>
      </c>
    </row>
    <row r="932" spans="1:6" x14ac:dyDescent="0.35">
      <c r="A932" s="3" t="s">
        <v>660</v>
      </c>
      <c r="B932" s="3" t="s">
        <v>121</v>
      </c>
      <c r="D932" s="3">
        <v>24</v>
      </c>
    </row>
    <row r="933" spans="1:6" x14ac:dyDescent="0.35">
      <c r="A933" s="3" t="s">
        <v>465</v>
      </c>
      <c r="B933" s="3" t="s">
        <v>121</v>
      </c>
      <c r="D933" s="3">
        <v>24</v>
      </c>
    </row>
    <row r="934" spans="1:6" x14ac:dyDescent="0.35">
      <c r="A934" s="3" t="s">
        <v>1550</v>
      </c>
      <c r="B934" s="3" t="s">
        <v>121</v>
      </c>
      <c r="D934" s="3">
        <v>24</v>
      </c>
    </row>
    <row r="935" spans="1:6" x14ac:dyDescent="0.35">
      <c r="A935" s="3" t="s">
        <v>466</v>
      </c>
      <c r="B935" s="3" t="s">
        <v>121</v>
      </c>
      <c r="D935" s="3">
        <v>24</v>
      </c>
      <c r="F935" s="3" t="s">
        <v>2463</v>
      </c>
    </row>
    <row r="936" spans="1:6" x14ac:dyDescent="0.35">
      <c r="A936" s="3" t="s">
        <v>121</v>
      </c>
      <c r="B936" s="3" t="s">
        <v>121</v>
      </c>
      <c r="D936" s="3">
        <v>24</v>
      </c>
    </row>
    <row r="937" spans="1:6" x14ac:dyDescent="0.35">
      <c r="A937" s="3" t="s">
        <v>1405</v>
      </c>
      <c r="B937" s="3" t="s">
        <v>121</v>
      </c>
      <c r="D937" s="3">
        <v>24</v>
      </c>
    </row>
    <row r="938" spans="1:6" x14ac:dyDescent="0.35">
      <c r="A938" s="3" t="s">
        <v>469</v>
      </c>
      <c r="B938" s="3" t="s">
        <v>121</v>
      </c>
      <c r="D938" s="3">
        <v>24</v>
      </c>
    </row>
    <row r="939" spans="1:6" x14ac:dyDescent="0.35">
      <c r="A939" s="3" t="s">
        <v>1393</v>
      </c>
      <c r="B939" s="3" t="s">
        <v>121</v>
      </c>
      <c r="D939" s="3">
        <v>24</v>
      </c>
    </row>
    <row r="940" spans="1:6" x14ac:dyDescent="0.35">
      <c r="A940" s="3" t="s">
        <v>573</v>
      </c>
      <c r="B940" s="3" t="s">
        <v>121</v>
      </c>
      <c r="D940" s="3">
        <v>24</v>
      </c>
    </row>
    <row r="941" spans="1:6" x14ac:dyDescent="0.35">
      <c r="A941" s="3" t="s">
        <v>563</v>
      </c>
      <c r="B941" s="3" t="s">
        <v>121</v>
      </c>
      <c r="D941" s="3">
        <v>24</v>
      </c>
    </row>
    <row r="942" spans="1:6" x14ac:dyDescent="0.35">
      <c r="A942" s="3" t="s">
        <v>667</v>
      </c>
      <c r="B942" s="3" t="s">
        <v>153</v>
      </c>
      <c r="D942" s="3">
        <v>24</v>
      </c>
    </row>
    <row r="943" spans="1:6" x14ac:dyDescent="0.35">
      <c r="A943" s="27" t="s">
        <v>2582</v>
      </c>
      <c r="B943" s="27" t="s">
        <v>2581</v>
      </c>
      <c r="C943" s="27"/>
      <c r="D943" s="27">
        <v>24</v>
      </c>
      <c r="E943" s="27"/>
      <c r="F943" s="29" t="s">
        <v>2568</v>
      </c>
    </row>
    <row r="944" spans="1:6" x14ac:dyDescent="0.35">
      <c r="A944" s="3" t="s">
        <v>1413</v>
      </c>
      <c r="B944" s="3" t="s">
        <v>153</v>
      </c>
      <c r="D944" s="3">
        <v>24</v>
      </c>
    </row>
    <row r="945" spans="1:5" x14ac:dyDescent="0.35">
      <c r="A945" s="3" t="s">
        <v>1416</v>
      </c>
      <c r="B945" s="3" t="s">
        <v>153</v>
      </c>
      <c r="D945" s="3">
        <v>24</v>
      </c>
    </row>
    <row r="946" spans="1:5" x14ac:dyDescent="0.35">
      <c r="A946" s="3" t="s">
        <v>1414</v>
      </c>
      <c r="B946" s="3" t="s">
        <v>153</v>
      </c>
      <c r="D946" s="3">
        <v>24</v>
      </c>
    </row>
    <row r="947" spans="1:5" ht="12" x14ac:dyDescent="0.35">
      <c r="A947" s="3" t="s">
        <v>1391</v>
      </c>
      <c r="B947" s="3" t="s">
        <v>240</v>
      </c>
      <c r="D947" s="3">
        <v>24</v>
      </c>
      <c r="E947" s="3"/>
    </row>
    <row r="948" spans="1:5" ht="12" x14ac:dyDescent="0.35">
      <c r="A948" s="3" t="s">
        <v>1388</v>
      </c>
      <c r="B948" s="3" t="s">
        <v>240</v>
      </c>
      <c r="D948" s="3">
        <v>24</v>
      </c>
      <c r="E948" s="3"/>
    </row>
    <row r="949" spans="1:5" ht="12" x14ac:dyDescent="0.35">
      <c r="A949" s="3" t="s">
        <v>586</v>
      </c>
      <c r="B949" s="3" t="s">
        <v>240</v>
      </c>
      <c r="D949" s="3">
        <v>24</v>
      </c>
      <c r="E949" s="3"/>
    </row>
    <row r="950" spans="1:5" ht="12" x14ac:dyDescent="0.35">
      <c r="A950" s="3" t="s">
        <v>473</v>
      </c>
      <c r="B950" s="3" t="s">
        <v>240</v>
      </c>
      <c r="D950" s="3">
        <v>24</v>
      </c>
      <c r="E950" s="3"/>
    </row>
    <row r="951" spans="1:5" ht="12" x14ac:dyDescent="0.35">
      <c r="A951" s="3" t="s">
        <v>474</v>
      </c>
      <c r="B951" s="3" t="s">
        <v>240</v>
      </c>
      <c r="D951" s="3">
        <v>24</v>
      </c>
      <c r="E951" s="3"/>
    </row>
    <row r="952" spans="1:5" ht="12" x14ac:dyDescent="0.35">
      <c r="A952" s="3" t="s">
        <v>1420</v>
      </c>
      <c r="B952" s="3" t="s">
        <v>240</v>
      </c>
      <c r="D952" s="3">
        <v>24</v>
      </c>
      <c r="E952" s="3"/>
    </row>
    <row r="953" spans="1:5" ht="12" x14ac:dyDescent="0.35">
      <c r="A953" s="3" t="s">
        <v>126</v>
      </c>
      <c r="B953" s="3" t="s">
        <v>240</v>
      </c>
      <c r="D953" s="3">
        <v>24</v>
      </c>
      <c r="E953" s="3"/>
    </row>
    <row r="954" spans="1:5" ht="12" x14ac:dyDescent="0.35">
      <c r="A954" s="3" t="s">
        <v>662</v>
      </c>
      <c r="B954" s="3" t="s">
        <v>240</v>
      </c>
      <c r="D954" s="3">
        <v>24</v>
      </c>
      <c r="E954" s="3"/>
    </row>
    <row r="955" spans="1:5" ht="12" x14ac:dyDescent="0.35">
      <c r="A955" s="3" t="s">
        <v>1415</v>
      </c>
      <c r="B955" s="3" t="s">
        <v>240</v>
      </c>
      <c r="D955" s="3">
        <v>24</v>
      </c>
      <c r="E955" s="3"/>
    </row>
    <row r="956" spans="1:5" ht="12" x14ac:dyDescent="0.35">
      <c r="A956" s="3" t="s">
        <v>1407</v>
      </c>
      <c r="B956" s="3" t="s">
        <v>240</v>
      </c>
      <c r="D956" s="3">
        <v>24</v>
      </c>
      <c r="E956" s="3"/>
    </row>
    <row r="957" spans="1:5" ht="12" x14ac:dyDescent="0.35">
      <c r="A957" s="3" t="s">
        <v>658</v>
      </c>
      <c r="B957" s="3" t="s">
        <v>240</v>
      </c>
      <c r="D957" s="3">
        <v>24</v>
      </c>
      <c r="E957" s="3"/>
    </row>
    <row r="958" spans="1:5" ht="12" x14ac:dyDescent="0.35">
      <c r="A958" s="3" t="s">
        <v>663</v>
      </c>
      <c r="B958" s="3" t="s">
        <v>153</v>
      </c>
      <c r="D958" s="3">
        <v>24</v>
      </c>
      <c r="E958" s="3"/>
    </row>
    <row r="959" spans="1:5" ht="12" x14ac:dyDescent="0.35">
      <c r="A959" s="3" t="s">
        <v>665</v>
      </c>
      <c r="B959" s="3" t="s">
        <v>153</v>
      </c>
      <c r="D959" s="3">
        <v>24</v>
      </c>
      <c r="E959" s="3"/>
    </row>
    <row r="960" spans="1:5" ht="12" x14ac:dyDescent="0.35">
      <c r="A960" s="3" t="s">
        <v>1402</v>
      </c>
      <c r="B960" s="3" t="s">
        <v>153</v>
      </c>
      <c r="D960" s="3">
        <v>24</v>
      </c>
      <c r="E960" s="3"/>
    </row>
    <row r="961" spans="1:5" ht="12" x14ac:dyDescent="0.35">
      <c r="A961" s="3" t="s">
        <v>557</v>
      </c>
      <c r="B961" s="3" t="s">
        <v>153</v>
      </c>
      <c r="D961" s="3">
        <v>24</v>
      </c>
      <c r="E961" s="3"/>
    </row>
    <row r="962" spans="1:5" ht="12" x14ac:dyDescent="0.35">
      <c r="A962" s="3" t="s">
        <v>1552</v>
      </c>
      <c r="B962" s="3" t="s">
        <v>153</v>
      </c>
      <c r="D962" s="3">
        <v>24</v>
      </c>
      <c r="E962" s="3"/>
    </row>
  </sheetData>
  <sortState xmlns:xlrd2="http://schemas.microsoft.com/office/spreadsheetml/2017/richdata2" ref="A1:F855">
    <sortCondition ref="D1:D855"/>
    <sortCondition ref="C1:C855"/>
    <sortCondition ref="A1:A855"/>
  </sortState>
  <phoneticPr fontId="14"/>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98E21-0486-475A-ADE2-FD1389D1EF12}">
  <sheetPr>
    <pageSetUpPr fitToPage="1"/>
  </sheetPr>
  <dimension ref="A1:H83"/>
  <sheetViews>
    <sheetView showGridLines="0" view="pageBreakPreview" zoomScale="115" zoomScaleNormal="100" zoomScaleSheetLayoutView="115" workbookViewId="0">
      <pane ySplit="1" topLeftCell="A56" activePane="bottomLeft" state="frozen"/>
      <selection pane="bottomLeft" activeCell="C74" sqref="C74"/>
    </sheetView>
  </sheetViews>
  <sheetFormatPr defaultColWidth="10" defaultRowHeight="13.5" x14ac:dyDescent="0.35"/>
  <cols>
    <col min="1" max="2" width="4.5703125" style="41" customWidth="1"/>
    <col min="3" max="3" width="4.7109375" style="41" customWidth="1"/>
    <col min="4" max="4" width="62.140625" style="41" customWidth="1"/>
    <col min="5" max="5" width="68.7109375" style="41" bestFit="1" customWidth="1"/>
    <col min="6" max="6" width="45.7109375" style="41" bestFit="1" customWidth="1"/>
    <col min="7" max="7" width="65.85546875" style="41" bestFit="1" customWidth="1"/>
    <col min="8" max="16384" width="10" style="41"/>
  </cols>
  <sheetData>
    <row r="1" spans="1:8" ht="13.5" customHeight="1" x14ac:dyDescent="0.35">
      <c r="A1" s="39" t="s">
        <v>2756</v>
      </c>
      <c r="B1" s="39"/>
      <c r="C1" s="39" t="s">
        <v>2757</v>
      </c>
      <c r="D1" s="40"/>
      <c r="E1" s="40"/>
    </row>
    <row r="2" spans="1:8" x14ac:dyDescent="0.35">
      <c r="A2" s="42" t="s">
        <v>2802</v>
      </c>
      <c r="B2" s="49">
        <v>5</v>
      </c>
      <c r="C2" s="49"/>
      <c r="D2" s="50" t="s">
        <v>2803</v>
      </c>
      <c r="E2" s="47" t="s">
        <v>2804</v>
      </c>
      <c r="F2" s="41" t="str">
        <f t="shared" ref="F2:F33" si="0">TRIM(C2)</f>
        <v/>
      </c>
      <c r="G2" s="41" t="str">
        <f t="shared" ref="G2:G33" si="1">TRIM(D2)</f>
        <v>Administrative Expenses</v>
      </c>
      <c r="H2" s="57">
        <f t="shared" ref="H2:H33" si="2">B2</f>
        <v>5</v>
      </c>
    </row>
    <row r="3" spans="1:8" x14ac:dyDescent="0.35">
      <c r="A3" s="46" t="s">
        <v>2842</v>
      </c>
      <c r="B3" s="47">
        <v>5</v>
      </c>
      <c r="C3" s="47"/>
      <c r="D3" s="47" t="s">
        <v>2843</v>
      </c>
      <c r="E3" s="47" t="s">
        <v>2844</v>
      </c>
      <c r="F3" s="41" t="str">
        <f t="shared" si="0"/>
        <v/>
      </c>
      <c r="G3" s="41" t="str">
        <f t="shared" si="1"/>
        <v>Advertising Expenses</v>
      </c>
      <c r="H3" s="57">
        <f t="shared" si="2"/>
        <v>5</v>
      </c>
    </row>
    <row r="4" spans="1:8" x14ac:dyDescent="0.35">
      <c r="A4" s="46" t="s">
        <v>2899</v>
      </c>
      <c r="B4" s="47">
        <v>7</v>
      </c>
      <c r="C4" s="47"/>
      <c r="D4" s="47" t="s">
        <v>2900</v>
      </c>
      <c r="E4" s="47"/>
      <c r="F4" s="41" t="str">
        <f t="shared" si="0"/>
        <v/>
      </c>
      <c r="G4" s="41" t="str">
        <f t="shared" si="1"/>
        <v>Amortization of negative goodwill</v>
      </c>
      <c r="H4" s="57">
        <f t="shared" si="2"/>
        <v>7</v>
      </c>
    </row>
    <row r="5" spans="1:8" x14ac:dyDescent="0.35">
      <c r="A5" s="46" t="s">
        <v>2872</v>
      </c>
      <c r="B5" s="47">
        <v>5</v>
      </c>
      <c r="C5" s="47"/>
      <c r="D5" s="47" t="s">
        <v>2873</v>
      </c>
      <c r="E5" s="47" t="s">
        <v>2874</v>
      </c>
      <c r="F5" s="41" t="str">
        <f t="shared" si="0"/>
        <v/>
      </c>
      <c r="G5" s="41" t="str">
        <f t="shared" si="1"/>
        <v>Bad Debt Losses</v>
      </c>
      <c r="H5" s="57">
        <f t="shared" si="2"/>
        <v>5</v>
      </c>
    </row>
    <row r="6" spans="1:8" x14ac:dyDescent="0.35">
      <c r="A6" s="46" t="s">
        <v>2776</v>
      </c>
      <c r="B6" s="47">
        <v>2</v>
      </c>
      <c r="C6" s="47"/>
      <c r="D6" s="47" t="s">
        <v>2777</v>
      </c>
      <c r="E6" s="47" t="s">
        <v>2778</v>
      </c>
      <c r="F6" s="41" t="str">
        <f t="shared" si="0"/>
        <v/>
      </c>
      <c r="G6" s="41" t="str">
        <f t="shared" si="1"/>
        <v>Beginning goods</v>
      </c>
      <c r="H6" s="57">
        <f t="shared" si="2"/>
        <v>2</v>
      </c>
    </row>
    <row r="7" spans="1:8" x14ac:dyDescent="0.35">
      <c r="A7" s="46" t="s">
        <v>2830</v>
      </c>
      <c r="B7" s="49">
        <v>5</v>
      </c>
      <c r="C7" s="49"/>
      <c r="D7" s="50" t="s">
        <v>2831</v>
      </c>
      <c r="E7" s="47" t="s">
        <v>2832</v>
      </c>
      <c r="F7" s="41" t="str">
        <f t="shared" si="0"/>
        <v/>
      </c>
      <c r="G7" s="41" t="str">
        <f t="shared" si="1"/>
        <v>Commission fee</v>
      </c>
      <c r="H7" s="57">
        <f t="shared" si="2"/>
        <v>5</v>
      </c>
    </row>
    <row r="8" spans="1:8" x14ac:dyDescent="0.35">
      <c r="A8" s="46" t="s">
        <v>2906</v>
      </c>
      <c r="B8" s="47">
        <v>7</v>
      </c>
      <c r="C8" s="47"/>
      <c r="D8" s="47" t="s">
        <v>2907</v>
      </c>
      <c r="E8" s="47" t="s">
        <v>2908</v>
      </c>
      <c r="F8" s="41" t="str">
        <f t="shared" si="0"/>
        <v/>
      </c>
      <c r="G8" s="41" t="str">
        <f t="shared" si="1"/>
        <v>Commission fee(Non Operating Income )</v>
      </c>
      <c r="H8" s="57">
        <f t="shared" si="2"/>
        <v>7</v>
      </c>
    </row>
    <row r="9" spans="1:8" x14ac:dyDescent="0.35">
      <c r="A9" s="46" t="s">
        <v>2923</v>
      </c>
      <c r="B9" s="47">
        <v>8</v>
      </c>
      <c r="C9" s="47"/>
      <c r="D9" s="47" t="s">
        <v>2924</v>
      </c>
      <c r="E9" s="47" t="s">
        <v>2908</v>
      </c>
      <c r="F9" s="41" t="str">
        <f t="shared" si="0"/>
        <v/>
      </c>
      <c r="G9" s="41" t="str">
        <f t="shared" si="1"/>
        <v>Commission fee(Non-operating expenses)</v>
      </c>
      <c r="H9" s="57">
        <f t="shared" si="2"/>
        <v>8</v>
      </c>
    </row>
    <row r="10" spans="1:8" x14ac:dyDescent="0.35">
      <c r="A10" s="46" t="s">
        <v>2863</v>
      </c>
      <c r="B10" s="47">
        <v>5</v>
      </c>
      <c r="C10" s="47"/>
      <c r="D10" s="47" t="s">
        <v>2864</v>
      </c>
      <c r="E10" s="47" t="s">
        <v>2865</v>
      </c>
      <c r="F10" s="41" t="str">
        <f t="shared" si="0"/>
        <v/>
      </c>
      <c r="G10" s="41" t="str">
        <f t="shared" si="1"/>
        <v>Communication Expenses</v>
      </c>
      <c r="H10" s="57">
        <f t="shared" si="2"/>
        <v>5</v>
      </c>
    </row>
    <row r="11" spans="1:8" x14ac:dyDescent="0.35">
      <c r="A11" s="52" t="s">
        <v>2985</v>
      </c>
      <c r="B11" s="53" t="s">
        <v>2791</v>
      </c>
      <c r="C11" s="53"/>
      <c r="D11" s="53" t="s">
        <v>2986</v>
      </c>
      <c r="E11" s="53" t="s">
        <v>2987</v>
      </c>
      <c r="F11" s="41" t="str">
        <f t="shared" si="0"/>
        <v/>
      </c>
      <c r="G11" s="41" t="str">
        <f t="shared" si="1"/>
        <v>Comprehensive income attributable to non-controlling interests</v>
      </c>
      <c r="H11" s="57" t="str">
        <f t="shared" si="2"/>
        <v>13</v>
      </c>
    </row>
    <row r="12" spans="1:8" x14ac:dyDescent="0.35">
      <c r="A12" s="52" t="s">
        <v>2982</v>
      </c>
      <c r="B12" s="53" t="s">
        <v>2791</v>
      </c>
      <c r="C12" s="53"/>
      <c r="D12" s="53" t="s">
        <v>2983</v>
      </c>
      <c r="E12" s="53" t="s">
        <v>2984</v>
      </c>
      <c r="F12" s="41" t="str">
        <f t="shared" si="0"/>
        <v/>
      </c>
      <c r="G12" s="41" t="str">
        <f t="shared" si="1"/>
        <v>Comprehensive income attributable to owners of parent</v>
      </c>
      <c r="H12" s="57" t="str">
        <f t="shared" si="2"/>
        <v>13</v>
      </c>
    </row>
    <row r="13" spans="1:8" x14ac:dyDescent="0.35">
      <c r="A13" s="54" t="s">
        <v>2990</v>
      </c>
      <c r="B13" s="55" t="s">
        <v>2791</v>
      </c>
      <c r="C13" s="55"/>
      <c r="D13" s="55" t="s">
        <v>2991</v>
      </c>
      <c r="E13" s="55" t="s">
        <v>2992</v>
      </c>
      <c r="F13" s="41" t="str">
        <f t="shared" si="0"/>
        <v/>
      </c>
      <c r="G13" s="41" t="str">
        <f t="shared" si="1"/>
        <v>Comprehensive income for the year</v>
      </c>
      <c r="H13" s="57" t="str">
        <f t="shared" si="2"/>
        <v>13</v>
      </c>
    </row>
    <row r="14" spans="1:8" x14ac:dyDescent="0.35">
      <c r="A14" s="46" t="s">
        <v>2774</v>
      </c>
      <c r="B14" s="47">
        <v>2</v>
      </c>
      <c r="C14" s="47"/>
      <c r="D14" s="47" t="s">
        <v>2566</v>
      </c>
      <c r="E14" s="47" t="s">
        <v>2775</v>
      </c>
      <c r="F14" s="41" t="str">
        <f t="shared" si="0"/>
        <v/>
      </c>
      <c r="G14" s="41" t="str">
        <f t="shared" si="1"/>
        <v>Cost of goods sold</v>
      </c>
      <c r="H14" s="57">
        <f t="shared" si="2"/>
        <v>2</v>
      </c>
    </row>
    <row r="15" spans="1:8" x14ac:dyDescent="0.35">
      <c r="A15" s="46" t="s">
        <v>2782</v>
      </c>
      <c r="B15" s="49">
        <v>2</v>
      </c>
      <c r="C15" s="49"/>
      <c r="D15" s="50" t="s">
        <v>2783</v>
      </c>
      <c r="E15" s="47" t="s">
        <v>2784</v>
      </c>
      <c r="F15" s="41" t="str">
        <f t="shared" si="0"/>
        <v/>
      </c>
      <c r="G15" s="41" t="str">
        <f t="shared" si="1"/>
        <v>Cost of purchased goods</v>
      </c>
      <c r="H15" s="57">
        <f t="shared" si="2"/>
        <v>2</v>
      </c>
    </row>
    <row r="16" spans="1:8" ht="40.5" customHeight="1" x14ac:dyDescent="0.35">
      <c r="A16" s="46" t="s">
        <v>2848</v>
      </c>
      <c r="B16" s="49">
        <v>5</v>
      </c>
      <c r="C16" s="49"/>
      <c r="D16" s="50" t="s">
        <v>2849</v>
      </c>
      <c r="E16" s="47" t="s">
        <v>2850</v>
      </c>
      <c r="F16" s="41" t="str">
        <f t="shared" si="0"/>
        <v/>
      </c>
      <c r="G16" s="41" t="str">
        <f t="shared" si="1"/>
        <v>Depreciation Expenses</v>
      </c>
      <c r="H16" s="57">
        <f t="shared" si="2"/>
        <v>5</v>
      </c>
    </row>
    <row r="17" spans="1:8" x14ac:dyDescent="0.35">
      <c r="A17" s="46" t="s">
        <v>2815</v>
      </c>
      <c r="B17" s="49">
        <v>5</v>
      </c>
      <c r="C17" s="49"/>
      <c r="D17" s="50" t="s">
        <v>2816</v>
      </c>
      <c r="E17" s="47" t="s">
        <v>2817</v>
      </c>
      <c r="F17" s="41" t="str">
        <f t="shared" si="0"/>
        <v/>
      </c>
      <c r="G17" s="41" t="str">
        <f t="shared" si="1"/>
        <v>Directors' compensations</v>
      </c>
      <c r="H17" s="57">
        <f t="shared" si="2"/>
        <v>5</v>
      </c>
    </row>
    <row r="18" spans="1:8" x14ac:dyDescent="0.35">
      <c r="A18" s="46" t="s">
        <v>2805</v>
      </c>
      <c r="B18" s="47" t="s">
        <v>2806</v>
      </c>
      <c r="C18" s="47"/>
      <c r="D18" s="47" t="s">
        <v>2807</v>
      </c>
      <c r="E18" s="47" t="s">
        <v>2808</v>
      </c>
      <c r="F18" s="41" t="str">
        <f t="shared" si="0"/>
        <v/>
      </c>
      <c r="G18" s="41" t="str">
        <f t="shared" si="1"/>
        <v>distribution costs</v>
      </c>
      <c r="H18" s="57" t="str">
        <f t="shared" si="2"/>
        <v>5</v>
      </c>
    </row>
    <row r="19" spans="1:8" x14ac:dyDescent="0.35">
      <c r="A19" s="46" t="s">
        <v>2785</v>
      </c>
      <c r="B19" s="47">
        <v>2</v>
      </c>
      <c r="C19" s="47"/>
      <c r="D19" s="47" t="s">
        <v>2786</v>
      </c>
      <c r="E19" s="47" t="s">
        <v>2787</v>
      </c>
      <c r="F19" s="41" t="str">
        <f t="shared" si="0"/>
        <v/>
      </c>
      <c r="G19" s="41" t="str">
        <f t="shared" si="1"/>
        <v>Ending goods</v>
      </c>
      <c r="H19" s="57">
        <f t="shared" si="2"/>
        <v>2</v>
      </c>
    </row>
    <row r="20" spans="1:8" x14ac:dyDescent="0.35">
      <c r="A20" s="46" t="s">
        <v>2869</v>
      </c>
      <c r="B20" s="47">
        <v>5</v>
      </c>
      <c r="C20" s="47"/>
      <c r="D20" s="47" t="s">
        <v>2870</v>
      </c>
      <c r="E20" s="47" t="s">
        <v>2871</v>
      </c>
      <c r="F20" s="41" t="str">
        <f t="shared" si="0"/>
        <v/>
      </c>
      <c r="G20" s="41" t="str">
        <f t="shared" si="1"/>
        <v>Entertainment Expenses</v>
      </c>
      <c r="H20" s="57">
        <f t="shared" si="2"/>
        <v>5</v>
      </c>
    </row>
    <row r="21" spans="1:8" x14ac:dyDescent="0.35">
      <c r="A21" s="46" t="s">
        <v>2887</v>
      </c>
      <c r="B21" s="47">
        <v>6</v>
      </c>
      <c r="C21" s="47"/>
      <c r="D21" s="47" t="s">
        <v>2888</v>
      </c>
      <c r="E21" s="47" t="s">
        <v>2883</v>
      </c>
      <c r="F21" s="41" t="str">
        <f t="shared" si="0"/>
        <v/>
      </c>
      <c r="G21" s="41" t="str">
        <f t="shared" si="1"/>
        <v>Financial cost</v>
      </c>
      <c r="H21" s="57">
        <f t="shared" si="2"/>
        <v>6</v>
      </c>
    </row>
    <row r="22" spans="1:8" x14ac:dyDescent="0.35">
      <c r="A22" s="46" t="s">
        <v>2881</v>
      </c>
      <c r="B22" s="47">
        <v>6</v>
      </c>
      <c r="C22" s="47"/>
      <c r="D22" s="47" t="s">
        <v>2882</v>
      </c>
      <c r="E22" s="47" t="s">
        <v>2883</v>
      </c>
      <c r="F22" s="41" t="str">
        <f t="shared" si="0"/>
        <v/>
      </c>
      <c r="G22" s="41" t="str">
        <f t="shared" si="1"/>
        <v>Financial revenue</v>
      </c>
      <c r="H22" s="57">
        <f t="shared" si="2"/>
        <v>6</v>
      </c>
    </row>
    <row r="23" spans="1:8" x14ac:dyDescent="0.35">
      <c r="A23" s="46" t="s">
        <v>2897</v>
      </c>
      <c r="B23" s="47">
        <v>7</v>
      </c>
      <c r="C23" s="47"/>
      <c r="D23" s="47" t="s">
        <v>2898</v>
      </c>
      <c r="E23" s="47" t="s">
        <v>2891</v>
      </c>
      <c r="F23" s="41" t="str">
        <f t="shared" si="0"/>
        <v/>
      </c>
      <c r="G23" s="41" t="str">
        <f t="shared" si="1"/>
        <v>Foreign Exchange Gains(Losses)</v>
      </c>
      <c r="H23" s="57">
        <f t="shared" si="2"/>
        <v>7</v>
      </c>
    </row>
    <row r="24" spans="1:8" x14ac:dyDescent="0.35">
      <c r="A24" s="46" t="s">
        <v>2942</v>
      </c>
      <c r="B24" s="47" t="s">
        <v>2936</v>
      </c>
      <c r="C24" s="47"/>
      <c r="D24" s="47" t="s">
        <v>2943</v>
      </c>
      <c r="E24" s="47" t="s">
        <v>2944</v>
      </c>
      <c r="F24" s="41" t="str">
        <f t="shared" si="0"/>
        <v/>
      </c>
      <c r="G24" s="41" t="str">
        <f t="shared" si="1"/>
        <v>Gain on redemption of investment securities</v>
      </c>
      <c r="H24" s="57" t="str">
        <f t="shared" si="2"/>
        <v>11</v>
      </c>
    </row>
    <row r="25" spans="1:8" x14ac:dyDescent="0.35">
      <c r="A25" s="46" t="s">
        <v>2939</v>
      </c>
      <c r="B25" s="47" t="s">
        <v>2936</v>
      </c>
      <c r="C25" s="47"/>
      <c r="D25" s="47" t="s">
        <v>2940</v>
      </c>
      <c r="E25" s="47" t="s">
        <v>2941</v>
      </c>
      <c r="F25" s="41" t="str">
        <f t="shared" si="0"/>
        <v/>
      </c>
      <c r="G25" s="41" t="str">
        <f t="shared" si="1"/>
        <v>Gain on sales of investment securities</v>
      </c>
      <c r="H25" s="57" t="str">
        <f t="shared" si="2"/>
        <v>11</v>
      </c>
    </row>
    <row r="26" spans="1:8" x14ac:dyDescent="0.35">
      <c r="A26" s="46" t="s">
        <v>2901</v>
      </c>
      <c r="B26" s="47">
        <v>7</v>
      </c>
      <c r="C26" s="47"/>
      <c r="D26" s="47" t="s">
        <v>2902</v>
      </c>
      <c r="E26" s="47" t="s">
        <v>2903</v>
      </c>
      <c r="F26" s="41" t="str">
        <f t="shared" si="0"/>
        <v/>
      </c>
      <c r="G26" s="41" t="str">
        <f t="shared" si="1"/>
        <v>Gain on sales of securities</v>
      </c>
      <c r="H26" s="57">
        <f t="shared" si="2"/>
        <v>7</v>
      </c>
    </row>
    <row r="27" spans="1:8" x14ac:dyDescent="0.35">
      <c r="A27" s="46" t="s">
        <v>2904</v>
      </c>
      <c r="B27" s="47">
        <v>7</v>
      </c>
      <c r="C27" s="47"/>
      <c r="D27" s="47" t="s">
        <v>2905</v>
      </c>
      <c r="E27" s="47" t="s">
        <v>2903</v>
      </c>
      <c r="F27" s="41" t="str">
        <f t="shared" si="0"/>
        <v/>
      </c>
      <c r="G27" s="41" t="str">
        <f t="shared" si="1"/>
        <v>Gain on valuation of securities</v>
      </c>
      <c r="H27" s="57">
        <f t="shared" si="2"/>
        <v>7</v>
      </c>
    </row>
    <row r="28" spans="1:8" x14ac:dyDescent="0.35">
      <c r="A28" s="46" t="s">
        <v>2763</v>
      </c>
      <c r="B28" s="47">
        <v>1</v>
      </c>
      <c r="C28" s="47"/>
      <c r="D28" s="47" t="s">
        <v>2764</v>
      </c>
      <c r="E28" s="47" t="s">
        <v>2765</v>
      </c>
      <c r="F28" s="41" t="str">
        <f t="shared" si="0"/>
        <v/>
      </c>
      <c r="G28" s="41" t="str">
        <f t="shared" si="1"/>
        <v>Gross sales</v>
      </c>
      <c r="H28" s="57">
        <f t="shared" si="2"/>
        <v>1</v>
      </c>
    </row>
    <row r="29" spans="1:8" x14ac:dyDescent="0.35">
      <c r="A29" s="46" t="s">
        <v>2952</v>
      </c>
      <c r="B29" s="47" t="s">
        <v>2949</v>
      </c>
      <c r="C29" s="47"/>
      <c r="D29" s="47" t="s">
        <v>2953</v>
      </c>
      <c r="E29" s="47" t="s">
        <v>2954</v>
      </c>
      <c r="F29" s="41" t="str">
        <f t="shared" si="0"/>
        <v/>
      </c>
      <c r="G29" s="41" t="str">
        <f t="shared" si="1"/>
        <v>Impairment loss</v>
      </c>
      <c r="H29" s="57" t="str">
        <f t="shared" si="2"/>
        <v>12</v>
      </c>
    </row>
    <row r="30" spans="1:8" x14ac:dyDescent="0.35">
      <c r="A30" s="46" t="s">
        <v>2968</v>
      </c>
      <c r="B30" s="47" t="s">
        <v>2791</v>
      </c>
      <c r="C30" s="47"/>
      <c r="D30" s="47" t="s">
        <v>2969</v>
      </c>
      <c r="E30" s="47" t="s">
        <v>2970</v>
      </c>
      <c r="F30" s="41" t="str">
        <f t="shared" si="0"/>
        <v/>
      </c>
      <c r="G30" s="41" t="str">
        <f t="shared" si="1"/>
        <v>Income taxes-correction</v>
      </c>
      <c r="H30" s="57" t="str">
        <f t="shared" si="2"/>
        <v>13</v>
      </c>
    </row>
    <row r="31" spans="1:8" x14ac:dyDescent="0.35">
      <c r="A31" s="46" t="s">
        <v>2966</v>
      </c>
      <c r="B31" s="47" t="s">
        <v>2791</v>
      </c>
      <c r="C31" s="47"/>
      <c r="D31" s="47" t="s">
        <v>2575</v>
      </c>
      <c r="E31" s="47" t="s">
        <v>2967</v>
      </c>
      <c r="F31" s="41" t="str">
        <f t="shared" si="0"/>
        <v/>
      </c>
      <c r="G31" s="41" t="str">
        <f t="shared" si="1"/>
        <v>Income taxes-current</v>
      </c>
      <c r="H31" s="57" t="str">
        <f t="shared" si="2"/>
        <v>13</v>
      </c>
    </row>
    <row r="32" spans="1:8" x14ac:dyDescent="0.35">
      <c r="A32" s="46" t="s">
        <v>2971</v>
      </c>
      <c r="B32" s="47" t="s">
        <v>2791</v>
      </c>
      <c r="C32" s="47"/>
      <c r="D32" s="47" t="s">
        <v>2972</v>
      </c>
      <c r="E32" s="47" t="s">
        <v>2973</v>
      </c>
      <c r="F32" s="41" t="str">
        <f t="shared" si="0"/>
        <v/>
      </c>
      <c r="G32" s="41" t="str">
        <f t="shared" si="1"/>
        <v>Income taxes-deferred</v>
      </c>
      <c r="H32" s="57" t="str">
        <f t="shared" si="2"/>
        <v>13</v>
      </c>
    </row>
    <row r="33" spans="1:8" x14ac:dyDescent="0.35">
      <c r="A33" s="46" t="s">
        <v>2824</v>
      </c>
      <c r="B33" s="47">
        <v>5</v>
      </c>
      <c r="C33" s="47"/>
      <c r="D33" s="47" t="s">
        <v>2825</v>
      </c>
      <c r="E33" s="47" t="s">
        <v>2826</v>
      </c>
      <c r="F33" s="41" t="str">
        <f t="shared" si="0"/>
        <v/>
      </c>
      <c r="G33" s="41" t="str">
        <f t="shared" si="1"/>
        <v>Insurance expenses</v>
      </c>
      <c r="H33" s="57">
        <f t="shared" si="2"/>
        <v>5</v>
      </c>
    </row>
    <row r="34" spans="1:8" x14ac:dyDescent="0.35">
      <c r="A34" s="46" t="s">
        <v>2889</v>
      </c>
      <c r="B34" s="47">
        <v>6</v>
      </c>
      <c r="C34" s="47"/>
      <c r="D34" s="47" t="s">
        <v>2890</v>
      </c>
      <c r="E34" s="47" t="s">
        <v>2891</v>
      </c>
      <c r="F34" s="41" t="str">
        <f t="shared" ref="F34:F65" si="3">TRIM(C34)</f>
        <v/>
      </c>
      <c r="G34" s="41" t="str">
        <f t="shared" ref="G34:G65" si="4">TRIM(D34)</f>
        <v>Interest Expenses</v>
      </c>
      <c r="H34" s="57">
        <f t="shared" ref="H34:H65" si="5">B34</f>
        <v>6</v>
      </c>
    </row>
    <row r="35" spans="1:8" x14ac:dyDescent="0.35">
      <c r="A35" s="46" t="s">
        <v>2912</v>
      </c>
      <c r="B35" s="47">
        <v>8</v>
      </c>
      <c r="C35" s="47"/>
      <c r="D35" s="47" t="s">
        <v>2913</v>
      </c>
      <c r="E35" s="47" t="s">
        <v>2914</v>
      </c>
      <c r="F35" s="41" t="str">
        <f t="shared" si="3"/>
        <v/>
      </c>
      <c r="G35" s="41" t="str">
        <f t="shared" si="4"/>
        <v>Interest expenses(Non-operating expenses)</v>
      </c>
      <c r="H35" s="57">
        <f t="shared" si="5"/>
        <v>8</v>
      </c>
    </row>
    <row r="36" spans="1:8" x14ac:dyDescent="0.35">
      <c r="A36" s="46" t="s">
        <v>2884</v>
      </c>
      <c r="B36" s="47">
        <v>6</v>
      </c>
      <c r="C36" s="47"/>
      <c r="D36" s="47" t="s">
        <v>2885</v>
      </c>
      <c r="E36" s="47" t="s">
        <v>2886</v>
      </c>
      <c r="F36" s="41" t="str">
        <f t="shared" si="3"/>
        <v/>
      </c>
      <c r="G36" s="41" t="str">
        <f t="shared" si="4"/>
        <v>Interest Income</v>
      </c>
      <c r="H36" s="57">
        <f t="shared" si="5"/>
        <v>6</v>
      </c>
    </row>
    <row r="37" spans="1:8" x14ac:dyDescent="0.35">
      <c r="A37" s="46" t="s">
        <v>2955</v>
      </c>
      <c r="B37" s="47" t="s">
        <v>2949</v>
      </c>
      <c r="C37" s="47"/>
      <c r="D37" s="47" t="s">
        <v>2956</v>
      </c>
      <c r="E37" s="47" t="s">
        <v>2957</v>
      </c>
      <c r="F37" s="41" t="str">
        <f t="shared" si="3"/>
        <v/>
      </c>
      <c r="G37" s="41" t="str">
        <f t="shared" si="4"/>
        <v>Loss on sales of investment securities</v>
      </c>
      <c r="H37" s="57" t="str">
        <f t="shared" si="5"/>
        <v>12</v>
      </c>
    </row>
    <row r="38" spans="1:8" x14ac:dyDescent="0.35">
      <c r="A38" s="46" t="s">
        <v>2915</v>
      </c>
      <c r="B38" s="47">
        <v>8</v>
      </c>
      <c r="C38" s="47"/>
      <c r="D38" s="47" t="s">
        <v>2916</v>
      </c>
      <c r="E38" s="47" t="s">
        <v>2917</v>
      </c>
      <c r="F38" s="41" t="str">
        <f t="shared" si="3"/>
        <v/>
      </c>
      <c r="G38" s="41" t="str">
        <f t="shared" si="4"/>
        <v>Loss on sales of securities</v>
      </c>
      <c r="H38" s="57">
        <f t="shared" si="5"/>
        <v>8</v>
      </c>
    </row>
    <row r="39" spans="1:8" x14ac:dyDescent="0.35">
      <c r="A39" s="46" t="s">
        <v>2958</v>
      </c>
      <c r="B39" s="47" t="s">
        <v>2949</v>
      </c>
      <c r="C39" s="47"/>
      <c r="D39" s="47" t="s">
        <v>2959</v>
      </c>
      <c r="E39" s="47" t="s">
        <v>2960</v>
      </c>
      <c r="F39" s="41" t="str">
        <f t="shared" si="3"/>
        <v/>
      </c>
      <c r="G39" s="41" t="str">
        <f t="shared" si="4"/>
        <v>Loss on valuation of investment securities</v>
      </c>
      <c r="H39" s="57" t="str">
        <f t="shared" si="5"/>
        <v>12</v>
      </c>
    </row>
    <row r="40" spans="1:8" x14ac:dyDescent="0.35">
      <c r="A40" s="46" t="s">
        <v>2918</v>
      </c>
      <c r="B40" s="47">
        <v>8</v>
      </c>
      <c r="C40" s="47"/>
      <c r="D40" s="47" t="s">
        <v>2421</v>
      </c>
      <c r="E40" s="47" t="s">
        <v>2919</v>
      </c>
      <c r="F40" s="41" t="str">
        <f t="shared" si="3"/>
        <v/>
      </c>
      <c r="G40" s="41" t="str">
        <f t="shared" si="4"/>
        <v>Loss on valuation of securities</v>
      </c>
      <c r="H40" s="57">
        <f t="shared" si="5"/>
        <v>8</v>
      </c>
    </row>
    <row r="41" spans="1:8" x14ac:dyDescent="0.35">
      <c r="A41" s="46" t="s">
        <v>2854</v>
      </c>
      <c r="B41" s="47">
        <v>5</v>
      </c>
      <c r="C41" s="47"/>
      <c r="D41" s="47" t="s">
        <v>2855</v>
      </c>
      <c r="E41" s="47" t="s">
        <v>2856</v>
      </c>
      <c r="F41" s="41" t="str">
        <f t="shared" si="3"/>
        <v/>
      </c>
      <c r="G41" s="41" t="str">
        <f t="shared" si="4"/>
        <v>Maintenance Expenses</v>
      </c>
      <c r="H41" s="57">
        <f t="shared" si="5"/>
        <v>5</v>
      </c>
    </row>
    <row r="42" spans="1:8" x14ac:dyDescent="0.35">
      <c r="A42" s="46" t="s">
        <v>2836</v>
      </c>
      <c r="B42" s="47">
        <v>5</v>
      </c>
      <c r="C42" s="47"/>
      <c r="D42" s="47" t="s">
        <v>2837</v>
      </c>
      <c r="E42" s="47" t="s">
        <v>2838</v>
      </c>
      <c r="F42" s="41" t="str">
        <f t="shared" si="3"/>
        <v/>
      </c>
      <c r="G42" s="41" t="str">
        <f t="shared" si="4"/>
        <v>Miscellaneous expenses</v>
      </c>
      <c r="H42" s="57">
        <f t="shared" si="5"/>
        <v>5</v>
      </c>
    </row>
    <row r="43" spans="1:8" x14ac:dyDescent="0.35">
      <c r="A43" s="46" t="s">
        <v>2925</v>
      </c>
      <c r="B43" s="49">
        <v>8</v>
      </c>
      <c r="C43" s="49"/>
      <c r="D43" s="50" t="s">
        <v>2422</v>
      </c>
      <c r="E43" s="47" t="s">
        <v>2926</v>
      </c>
      <c r="F43" s="41" t="str">
        <f t="shared" si="3"/>
        <v/>
      </c>
      <c r="G43" s="41" t="str">
        <f t="shared" si="4"/>
        <v>Miscellaneous loss</v>
      </c>
      <c r="H43" s="57">
        <f t="shared" si="5"/>
        <v>8</v>
      </c>
    </row>
    <row r="44" spans="1:8" x14ac:dyDescent="0.35">
      <c r="A44" s="46" t="s">
        <v>2894</v>
      </c>
      <c r="B44" s="47">
        <v>7</v>
      </c>
      <c r="C44" s="47"/>
      <c r="D44" s="47" t="s">
        <v>2895</v>
      </c>
      <c r="E44" s="47" t="s">
        <v>2896</v>
      </c>
      <c r="F44" s="41" t="str">
        <f t="shared" si="3"/>
        <v/>
      </c>
      <c r="G44" s="41" t="str">
        <f t="shared" si="4"/>
        <v>Non Operating Income</v>
      </c>
      <c r="H44" s="57">
        <f t="shared" si="5"/>
        <v>7</v>
      </c>
    </row>
    <row r="45" spans="1:8" x14ac:dyDescent="0.35">
      <c r="A45" s="46" t="s">
        <v>2760</v>
      </c>
      <c r="B45" s="47">
        <v>1</v>
      </c>
      <c r="C45" s="47"/>
      <c r="D45" s="47" t="s">
        <v>2761</v>
      </c>
      <c r="E45" s="47" t="s">
        <v>2762</v>
      </c>
      <c r="F45" s="41" t="str">
        <f t="shared" si="3"/>
        <v/>
      </c>
      <c r="G45" s="41" t="str">
        <f t="shared" si="4"/>
        <v>Operating revenue</v>
      </c>
      <c r="H45" s="57">
        <f t="shared" si="5"/>
        <v>1</v>
      </c>
    </row>
    <row r="46" spans="1:8" x14ac:dyDescent="0.35">
      <c r="A46" s="54" t="s">
        <v>2988</v>
      </c>
      <c r="B46" s="58" t="s">
        <v>2791</v>
      </c>
      <c r="C46" s="58"/>
      <c r="D46" s="55" t="s">
        <v>17</v>
      </c>
      <c r="E46" s="55" t="s">
        <v>2989</v>
      </c>
      <c r="F46" s="41" t="str">
        <f t="shared" si="3"/>
        <v/>
      </c>
      <c r="G46" s="41" t="str">
        <f t="shared" si="4"/>
        <v>other comprehensive income</v>
      </c>
      <c r="H46" s="57" t="str">
        <f t="shared" si="5"/>
        <v>13</v>
      </c>
    </row>
    <row r="47" spans="1:8" x14ac:dyDescent="0.35">
      <c r="A47" s="46" t="s">
        <v>2791</v>
      </c>
      <c r="B47" s="47">
        <v>2</v>
      </c>
      <c r="C47" s="47"/>
      <c r="D47" s="47" t="s">
        <v>2792</v>
      </c>
      <c r="E47" s="47" t="s">
        <v>2793</v>
      </c>
      <c r="F47" s="41" t="str">
        <f t="shared" si="3"/>
        <v/>
      </c>
      <c r="G47" s="41" t="str">
        <f t="shared" si="4"/>
        <v>other Cost of Sales</v>
      </c>
      <c r="H47" s="57">
        <f t="shared" si="5"/>
        <v>2</v>
      </c>
    </row>
    <row r="48" spans="1:8" x14ac:dyDescent="0.35">
      <c r="A48" s="46" t="s">
        <v>2827</v>
      </c>
      <c r="B48" s="49">
        <v>5</v>
      </c>
      <c r="C48" s="49"/>
      <c r="D48" s="50" t="s">
        <v>2828</v>
      </c>
      <c r="E48" s="47" t="s">
        <v>2829</v>
      </c>
      <c r="F48" s="41" t="str">
        <f t="shared" si="3"/>
        <v/>
      </c>
      <c r="G48" s="41" t="str">
        <f t="shared" si="4"/>
        <v>Other salaries</v>
      </c>
      <c r="H48" s="57">
        <f t="shared" si="5"/>
        <v>5</v>
      </c>
    </row>
    <row r="49" spans="1:8" x14ac:dyDescent="0.35">
      <c r="A49" s="46" t="s">
        <v>2839</v>
      </c>
      <c r="B49" s="47">
        <v>5</v>
      </c>
      <c r="C49" s="47" t="s">
        <v>2994</v>
      </c>
      <c r="D49" s="50" t="s">
        <v>2840</v>
      </c>
      <c r="E49" s="47" t="s">
        <v>2841</v>
      </c>
      <c r="F49" s="41" t="str">
        <f t="shared" si="3"/>
        <v/>
      </c>
      <c r="G49" s="41" t="str">
        <f t="shared" si="4"/>
        <v>Personnel Expenses</v>
      </c>
      <c r="H49" s="57">
        <f t="shared" si="5"/>
        <v>5</v>
      </c>
    </row>
    <row r="50" spans="1:8" x14ac:dyDescent="0.35">
      <c r="A50" s="46" t="s">
        <v>2976</v>
      </c>
      <c r="B50" s="47" t="s">
        <v>2791</v>
      </c>
      <c r="C50" s="47"/>
      <c r="D50" s="50" t="s">
        <v>2977</v>
      </c>
      <c r="E50" s="47" t="s">
        <v>2978</v>
      </c>
      <c r="F50" s="41" t="str">
        <f t="shared" si="3"/>
        <v/>
      </c>
      <c r="G50" s="41" t="str">
        <f t="shared" si="4"/>
        <v>Profit (loss) attributable to non-controlling interests</v>
      </c>
      <c r="H50" s="57" t="str">
        <f t="shared" si="5"/>
        <v>13</v>
      </c>
    </row>
    <row r="51" spans="1:8" x14ac:dyDescent="0.35">
      <c r="A51" s="52" t="s">
        <v>2979</v>
      </c>
      <c r="B51" s="53" t="s">
        <v>2791</v>
      </c>
      <c r="C51" s="53"/>
      <c r="D51" s="56" t="s">
        <v>2980</v>
      </c>
      <c r="E51" s="53" t="s">
        <v>2981</v>
      </c>
      <c r="F51" s="41" t="str">
        <f t="shared" si="3"/>
        <v/>
      </c>
      <c r="G51" s="41" t="str">
        <f t="shared" si="4"/>
        <v>Profit (loss) attributable to owners of parent</v>
      </c>
      <c r="H51" s="57" t="str">
        <f t="shared" si="5"/>
        <v>13</v>
      </c>
    </row>
    <row r="52" spans="1:8" x14ac:dyDescent="0.35">
      <c r="A52" s="46" t="s">
        <v>2974</v>
      </c>
      <c r="B52" s="47" t="s">
        <v>2791</v>
      </c>
      <c r="C52" s="47"/>
      <c r="D52" s="59" t="s">
        <v>130</v>
      </c>
      <c r="E52" s="51" t="s">
        <v>2975</v>
      </c>
      <c r="F52" s="41" t="str">
        <f t="shared" si="3"/>
        <v/>
      </c>
      <c r="G52" s="41" t="str">
        <f t="shared" si="4"/>
        <v>profit for the year</v>
      </c>
      <c r="H52" s="57" t="str">
        <f t="shared" si="5"/>
        <v>13</v>
      </c>
    </row>
    <row r="53" spans="1:8" x14ac:dyDescent="0.35">
      <c r="A53" s="46" t="s">
        <v>2875</v>
      </c>
      <c r="B53" s="47">
        <v>5</v>
      </c>
      <c r="C53" s="47"/>
      <c r="D53" s="50" t="s">
        <v>2876</v>
      </c>
      <c r="E53" s="47" t="s">
        <v>2877</v>
      </c>
      <c r="F53" s="41" t="str">
        <f t="shared" si="3"/>
        <v/>
      </c>
      <c r="G53" s="41" t="str">
        <f t="shared" si="4"/>
        <v>Provision (of Allowance) for Doubtful Accounts</v>
      </c>
      <c r="H53" s="57">
        <f t="shared" si="5"/>
        <v>5</v>
      </c>
    </row>
    <row r="54" spans="1:8" x14ac:dyDescent="0.35">
      <c r="A54" s="46" t="s">
        <v>2779</v>
      </c>
      <c r="B54" s="47">
        <v>2</v>
      </c>
      <c r="C54" s="47"/>
      <c r="D54" s="50" t="s">
        <v>2780</v>
      </c>
      <c r="E54" s="47" t="s">
        <v>2781</v>
      </c>
      <c r="F54" s="41" t="str">
        <f t="shared" si="3"/>
        <v/>
      </c>
      <c r="G54" s="41" t="str">
        <f t="shared" si="4"/>
        <v>Purchase allowance and returns</v>
      </c>
      <c r="H54" s="57">
        <f t="shared" si="5"/>
        <v>2</v>
      </c>
    </row>
    <row r="55" spans="1:8" x14ac:dyDescent="0.35">
      <c r="A55" s="46" t="s">
        <v>2788</v>
      </c>
      <c r="B55" s="47">
        <v>2</v>
      </c>
      <c r="C55" s="47"/>
      <c r="D55" s="47" t="s">
        <v>2789</v>
      </c>
      <c r="E55" s="47" t="s">
        <v>2790</v>
      </c>
      <c r="F55" s="41" t="str">
        <f t="shared" si="3"/>
        <v/>
      </c>
      <c r="G55" s="41" t="str">
        <f t="shared" si="4"/>
        <v>Purchase of finished goods</v>
      </c>
      <c r="H55" s="57">
        <f t="shared" si="5"/>
        <v>2</v>
      </c>
    </row>
    <row r="56" spans="1:8" x14ac:dyDescent="0.35">
      <c r="A56" s="46" t="s">
        <v>2851</v>
      </c>
      <c r="B56" s="47">
        <v>5</v>
      </c>
      <c r="C56" s="47"/>
      <c r="D56" s="47" t="s">
        <v>2852</v>
      </c>
      <c r="E56" s="47" t="s">
        <v>2853</v>
      </c>
      <c r="F56" s="41" t="str">
        <f t="shared" si="3"/>
        <v/>
      </c>
      <c r="G56" s="41" t="str">
        <f t="shared" si="4"/>
        <v>Rent Expenses</v>
      </c>
      <c r="H56" s="57">
        <f t="shared" si="5"/>
        <v>5</v>
      </c>
    </row>
    <row r="57" spans="1:8" x14ac:dyDescent="0.35">
      <c r="A57" s="46" t="s">
        <v>2920</v>
      </c>
      <c r="B57" s="47">
        <v>8</v>
      </c>
      <c r="C57" s="47"/>
      <c r="D57" s="47" t="s">
        <v>2921</v>
      </c>
      <c r="E57" s="47" t="s">
        <v>2922</v>
      </c>
      <c r="F57" s="41" t="str">
        <f t="shared" si="3"/>
        <v/>
      </c>
      <c r="G57" s="41" t="str">
        <f t="shared" si="4"/>
        <v>Rent expenses(Non-operating expenses)</v>
      </c>
      <c r="H57" s="57">
        <f t="shared" si="5"/>
        <v>8</v>
      </c>
    </row>
    <row r="58" spans="1:8" x14ac:dyDescent="0.35">
      <c r="A58" s="46" t="s">
        <v>2860</v>
      </c>
      <c r="B58" s="47">
        <v>5</v>
      </c>
      <c r="C58" s="47"/>
      <c r="D58" s="47" t="s">
        <v>2861</v>
      </c>
      <c r="E58" s="47" t="s">
        <v>2862</v>
      </c>
      <c r="F58" s="41" t="str">
        <f t="shared" si="3"/>
        <v/>
      </c>
      <c r="G58" s="41" t="str">
        <f t="shared" si="4"/>
        <v>Research and Development Expenses</v>
      </c>
      <c r="H58" s="57">
        <f t="shared" si="5"/>
        <v>5</v>
      </c>
    </row>
    <row r="59" spans="1:8" x14ac:dyDescent="0.35">
      <c r="A59" s="46" t="s">
        <v>2945</v>
      </c>
      <c r="B59" s="47" t="s">
        <v>2936</v>
      </c>
      <c r="C59" s="47"/>
      <c r="D59" s="47" t="s">
        <v>2946</v>
      </c>
      <c r="E59" s="47" t="s">
        <v>2947</v>
      </c>
      <c r="F59" s="41" t="str">
        <f t="shared" si="3"/>
        <v/>
      </c>
      <c r="G59" s="41" t="str">
        <f t="shared" si="4"/>
        <v>Reversal of allowance for doubtful accounts</v>
      </c>
      <c r="H59" s="57" t="str">
        <f t="shared" si="5"/>
        <v>11</v>
      </c>
    </row>
    <row r="60" spans="1:8" x14ac:dyDescent="0.35">
      <c r="A60" s="46" t="s">
        <v>2818</v>
      </c>
      <c r="B60" s="47">
        <v>5</v>
      </c>
      <c r="C60" s="47"/>
      <c r="D60" s="47" t="s">
        <v>2819</v>
      </c>
      <c r="E60" s="47" t="s">
        <v>2820</v>
      </c>
      <c r="F60" s="41" t="str">
        <f t="shared" si="3"/>
        <v/>
      </c>
      <c r="G60" s="41" t="str">
        <f t="shared" si="4"/>
        <v>Salaries</v>
      </c>
      <c r="H60" s="57">
        <f t="shared" si="5"/>
        <v>5</v>
      </c>
    </row>
    <row r="61" spans="1:8" x14ac:dyDescent="0.35">
      <c r="A61" s="46" t="s">
        <v>2766</v>
      </c>
      <c r="B61" s="47">
        <v>1</v>
      </c>
      <c r="C61" s="47"/>
      <c r="D61" s="47" t="s">
        <v>2767</v>
      </c>
      <c r="E61" s="47" t="s">
        <v>2768</v>
      </c>
      <c r="F61" s="41" t="str">
        <f t="shared" si="3"/>
        <v/>
      </c>
      <c r="G61" s="41" t="str">
        <f t="shared" si="4"/>
        <v>Sales allowance and returns</v>
      </c>
      <c r="H61" s="57">
        <f t="shared" si="5"/>
        <v>1</v>
      </c>
    </row>
    <row r="62" spans="1:8" x14ac:dyDescent="0.35">
      <c r="A62" s="46" t="s">
        <v>2809</v>
      </c>
      <c r="B62" s="47">
        <v>5</v>
      </c>
      <c r="C62" s="47"/>
      <c r="D62" s="47" t="s">
        <v>2810</v>
      </c>
      <c r="E62" s="47" t="s">
        <v>2811</v>
      </c>
      <c r="F62" s="41" t="str">
        <f t="shared" si="3"/>
        <v/>
      </c>
      <c r="G62" s="41" t="str">
        <f t="shared" si="4"/>
        <v>Sales commission</v>
      </c>
      <c r="H62" s="57">
        <f t="shared" si="5"/>
        <v>5</v>
      </c>
    </row>
    <row r="63" spans="1:8" x14ac:dyDescent="0.35">
      <c r="A63" s="46" t="s">
        <v>2845</v>
      </c>
      <c r="B63" s="49">
        <v>5</v>
      </c>
      <c r="C63" s="49"/>
      <c r="D63" s="50" t="s">
        <v>2846</v>
      </c>
      <c r="E63" s="47" t="s">
        <v>2847</v>
      </c>
      <c r="F63" s="41" t="str">
        <f t="shared" si="3"/>
        <v/>
      </c>
      <c r="G63" s="41" t="str">
        <f t="shared" si="4"/>
        <v>Sales Promotion Expenses</v>
      </c>
      <c r="H63" s="57">
        <f t="shared" si="5"/>
        <v>5</v>
      </c>
    </row>
    <row r="64" spans="1:8" x14ac:dyDescent="0.35">
      <c r="A64" s="46" t="s">
        <v>2769</v>
      </c>
      <c r="B64" s="49">
        <v>1</v>
      </c>
      <c r="C64" s="49"/>
      <c r="D64" s="50" t="s">
        <v>2770</v>
      </c>
      <c r="E64" s="47" t="s">
        <v>2771</v>
      </c>
      <c r="F64" s="41" t="str">
        <f t="shared" si="3"/>
        <v/>
      </c>
      <c r="G64" s="41" t="str">
        <f t="shared" si="4"/>
        <v>Service revenue</v>
      </c>
      <c r="H64" s="57">
        <f t="shared" si="5"/>
        <v>1</v>
      </c>
    </row>
    <row r="65" spans="1:8" x14ac:dyDescent="0.35">
      <c r="A65" s="46" t="s">
        <v>2821</v>
      </c>
      <c r="B65" s="47">
        <v>5</v>
      </c>
      <c r="C65" s="47"/>
      <c r="D65" s="47" t="s">
        <v>2822</v>
      </c>
      <c r="E65" s="47" t="s">
        <v>2823</v>
      </c>
      <c r="F65" s="41" t="str">
        <f t="shared" si="3"/>
        <v/>
      </c>
      <c r="G65" s="41" t="str">
        <f t="shared" si="4"/>
        <v>Supplies expenses</v>
      </c>
      <c r="H65" s="57">
        <f t="shared" si="5"/>
        <v>5</v>
      </c>
    </row>
    <row r="66" spans="1:8" x14ac:dyDescent="0.35">
      <c r="A66" s="46" t="s">
        <v>2866</v>
      </c>
      <c r="B66" s="47">
        <v>5</v>
      </c>
      <c r="C66" s="47"/>
      <c r="D66" s="47" t="s">
        <v>2867</v>
      </c>
      <c r="E66" s="47" t="s">
        <v>2868</v>
      </c>
      <c r="F66" s="41" t="str">
        <f t="shared" ref="F66:F83" si="6">TRIM(C66)</f>
        <v/>
      </c>
      <c r="G66" s="41" t="str">
        <f t="shared" ref="G66:G83" si="7">TRIM(D66)</f>
        <v>Travel Expenses</v>
      </c>
      <c r="H66" s="57">
        <f t="shared" ref="H66:H83" si="8">B66</f>
        <v>5</v>
      </c>
    </row>
    <row r="67" spans="1:8" x14ac:dyDescent="0.35">
      <c r="A67" s="46" t="s">
        <v>2833</v>
      </c>
      <c r="B67" s="47">
        <v>5</v>
      </c>
      <c r="C67" s="47"/>
      <c r="D67" s="47" t="s">
        <v>2834</v>
      </c>
      <c r="E67" s="47" t="s">
        <v>2835</v>
      </c>
      <c r="F67" s="41" t="str">
        <f t="shared" si="6"/>
        <v/>
      </c>
      <c r="G67" s="41" t="str">
        <f t="shared" si="7"/>
        <v>Traveling and transportation expenses</v>
      </c>
      <c r="H67" s="57">
        <f t="shared" si="8"/>
        <v>5</v>
      </c>
    </row>
    <row r="68" spans="1:8" x14ac:dyDescent="0.35">
      <c r="A68" s="46" t="s">
        <v>2857</v>
      </c>
      <c r="B68" s="49">
        <v>5</v>
      </c>
      <c r="C68" s="49"/>
      <c r="D68" s="50" t="s">
        <v>2858</v>
      </c>
      <c r="E68" s="47" t="s">
        <v>2859</v>
      </c>
      <c r="F68" s="41" t="str">
        <f t="shared" si="6"/>
        <v/>
      </c>
      <c r="G68" s="41" t="str">
        <f t="shared" si="7"/>
        <v>Utility Expenses</v>
      </c>
      <c r="H68" s="57">
        <f t="shared" si="8"/>
        <v>5</v>
      </c>
    </row>
    <row r="69" spans="1:8" x14ac:dyDescent="0.35">
      <c r="A69" s="46" t="s">
        <v>2812</v>
      </c>
      <c r="B69" s="47">
        <v>5</v>
      </c>
      <c r="C69" s="47"/>
      <c r="D69" s="47" t="s">
        <v>2813</v>
      </c>
      <c r="E69" s="47" t="s">
        <v>2814</v>
      </c>
      <c r="F69" s="41" t="str">
        <f t="shared" si="6"/>
        <v/>
      </c>
      <c r="G69" s="41" t="str">
        <f t="shared" si="7"/>
        <v>Warehousing expenses</v>
      </c>
      <c r="H69" s="57">
        <f t="shared" si="8"/>
        <v>5</v>
      </c>
    </row>
    <row r="70" spans="1:8" x14ac:dyDescent="0.35">
      <c r="A70" s="46" t="s">
        <v>2772</v>
      </c>
      <c r="B70" s="45">
        <v>2</v>
      </c>
      <c r="C70" s="45" t="s">
        <v>3008</v>
      </c>
      <c r="D70" s="45"/>
      <c r="E70" s="45" t="s">
        <v>2773</v>
      </c>
      <c r="F70" s="41" t="str">
        <f t="shared" si="6"/>
        <v>Cost of Sales</v>
      </c>
      <c r="G70" s="41" t="str">
        <f t="shared" si="7"/>
        <v/>
      </c>
      <c r="H70" s="57">
        <f t="shared" si="8"/>
        <v>2</v>
      </c>
    </row>
    <row r="71" spans="1:8" x14ac:dyDescent="0.35">
      <c r="A71" s="46" t="s">
        <v>2935</v>
      </c>
      <c r="B71" s="45" t="s">
        <v>2936</v>
      </c>
      <c r="C71" s="45" t="s">
        <v>2937</v>
      </c>
      <c r="D71" s="45"/>
      <c r="E71" s="45" t="s">
        <v>2938</v>
      </c>
      <c r="F71" s="41" t="str">
        <f t="shared" si="6"/>
        <v>Extraordinary income</v>
      </c>
      <c r="G71" s="41" t="str">
        <f t="shared" si="7"/>
        <v/>
      </c>
      <c r="H71" s="57" t="str">
        <f t="shared" si="8"/>
        <v>11</v>
      </c>
    </row>
    <row r="72" spans="1:8" x14ac:dyDescent="0.35">
      <c r="A72" s="46" t="s">
        <v>2948</v>
      </c>
      <c r="B72" s="43" t="s">
        <v>2949</v>
      </c>
      <c r="C72" s="43" t="s">
        <v>2950</v>
      </c>
      <c r="D72" s="44"/>
      <c r="E72" s="45" t="s">
        <v>2951</v>
      </c>
      <c r="F72" s="41" t="str">
        <f t="shared" si="6"/>
        <v>Extraordinary loss</v>
      </c>
      <c r="G72" s="41" t="str">
        <f t="shared" si="7"/>
        <v/>
      </c>
      <c r="H72" s="57" t="str">
        <f t="shared" si="8"/>
        <v>12</v>
      </c>
    </row>
    <row r="73" spans="1:8" x14ac:dyDescent="0.35">
      <c r="A73" s="46" t="s">
        <v>2794</v>
      </c>
      <c r="B73" s="45">
        <v>3</v>
      </c>
      <c r="C73" s="45" t="s">
        <v>2795</v>
      </c>
      <c r="D73" s="45"/>
      <c r="E73" s="45" t="s">
        <v>2796</v>
      </c>
      <c r="F73" s="41" t="str">
        <f t="shared" si="6"/>
        <v>Gross Profit</v>
      </c>
      <c r="G73" s="41" t="str">
        <f t="shared" si="7"/>
        <v/>
      </c>
      <c r="H73" s="57">
        <f t="shared" si="8"/>
        <v>3</v>
      </c>
    </row>
    <row r="74" spans="1:8" x14ac:dyDescent="0.35">
      <c r="A74" s="46" t="s">
        <v>2961</v>
      </c>
      <c r="B74" s="45" t="s">
        <v>2962</v>
      </c>
      <c r="C74" s="45" t="s">
        <v>2963</v>
      </c>
      <c r="D74" s="45" t="s">
        <v>2964</v>
      </c>
      <c r="E74" s="45" t="s">
        <v>2965</v>
      </c>
      <c r="F74" s="41" t="str">
        <f t="shared" si="6"/>
        <v>Income before income taxes</v>
      </c>
      <c r="G74" s="41" t="str">
        <f t="shared" si="7"/>
        <v>Income before income taxes</v>
      </c>
      <c r="H74" s="57" t="str">
        <f t="shared" si="8"/>
        <v>13</v>
      </c>
    </row>
    <row r="75" spans="1:8" x14ac:dyDescent="0.35">
      <c r="A75" s="46" t="s">
        <v>2892</v>
      </c>
      <c r="B75" s="45">
        <v>7</v>
      </c>
      <c r="C75" s="45" t="s">
        <v>2893</v>
      </c>
      <c r="D75" s="45"/>
      <c r="E75" s="45"/>
      <c r="F75" s="41" t="str">
        <f t="shared" si="6"/>
        <v>Non Operating Profit</v>
      </c>
      <c r="G75" s="41" t="str">
        <f t="shared" si="7"/>
        <v/>
      </c>
      <c r="H75" s="57">
        <f t="shared" si="8"/>
        <v>7</v>
      </c>
    </row>
    <row r="76" spans="1:8" x14ac:dyDescent="0.35">
      <c r="A76" s="46" t="s">
        <v>2909</v>
      </c>
      <c r="B76" s="45">
        <v>8</v>
      </c>
      <c r="C76" s="45" t="s">
        <v>2910</v>
      </c>
      <c r="D76" s="45"/>
      <c r="E76" s="45" t="s">
        <v>2911</v>
      </c>
      <c r="F76" s="41" t="str">
        <f t="shared" si="6"/>
        <v>Non-operating expenses</v>
      </c>
      <c r="G76" s="41" t="str">
        <f t="shared" si="7"/>
        <v/>
      </c>
      <c r="H76" s="57">
        <f t="shared" si="8"/>
        <v>8</v>
      </c>
    </row>
    <row r="77" spans="1:8" x14ac:dyDescent="0.35">
      <c r="A77" s="46" t="s">
        <v>2878</v>
      </c>
      <c r="B77" s="45">
        <v>6</v>
      </c>
      <c r="C77" s="45" t="s">
        <v>2879</v>
      </c>
      <c r="D77" s="45"/>
      <c r="E77" s="45" t="s">
        <v>2880</v>
      </c>
      <c r="F77" s="41" t="str">
        <f t="shared" si="6"/>
        <v>Operating Profit</v>
      </c>
      <c r="G77" s="41" t="str">
        <f t="shared" si="7"/>
        <v/>
      </c>
      <c r="H77" s="57">
        <f t="shared" si="8"/>
        <v>6</v>
      </c>
    </row>
    <row r="78" spans="1:8" x14ac:dyDescent="0.35">
      <c r="A78" s="46" t="s">
        <v>2931</v>
      </c>
      <c r="B78" s="45" t="s">
        <v>2932</v>
      </c>
      <c r="C78" s="45" t="s">
        <v>2933</v>
      </c>
      <c r="D78" s="45"/>
      <c r="E78" s="45" t="s">
        <v>2934</v>
      </c>
      <c r="F78" s="41" t="str">
        <f t="shared" si="6"/>
        <v>Ordinary income</v>
      </c>
      <c r="G78" s="41" t="str">
        <f t="shared" si="7"/>
        <v/>
      </c>
      <c r="H78" s="57" t="str">
        <f t="shared" si="8"/>
        <v>10</v>
      </c>
    </row>
    <row r="79" spans="1:8" x14ac:dyDescent="0.35">
      <c r="A79" s="46" t="s">
        <v>2927</v>
      </c>
      <c r="B79" s="45" t="s">
        <v>2928</v>
      </c>
      <c r="C79" s="45" t="s">
        <v>2929</v>
      </c>
      <c r="D79" s="45"/>
      <c r="E79" s="45" t="s">
        <v>2930</v>
      </c>
      <c r="F79" s="41" t="str">
        <f t="shared" si="6"/>
        <v>Other Expence</v>
      </c>
      <c r="G79" s="41" t="str">
        <f t="shared" si="7"/>
        <v/>
      </c>
      <c r="H79" s="57" t="str">
        <f t="shared" si="8"/>
        <v>9</v>
      </c>
    </row>
    <row r="80" spans="1:8" x14ac:dyDescent="0.35">
      <c r="A80" s="46" t="s">
        <v>2927</v>
      </c>
      <c r="B80" s="45" t="s">
        <v>2928</v>
      </c>
      <c r="C80" s="45" t="s">
        <v>3009</v>
      </c>
      <c r="D80" s="45"/>
      <c r="E80" s="45" t="s">
        <v>2930</v>
      </c>
      <c r="F80" s="41" t="str">
        <f t="shared" si="6"/>
        <v>Other Expense</v>
      </c>
      <c r="G80" s="41" t="str">
        <f t="shared" si="7"/>
        <v/>
      </c>
      <c r="H80" s="57" t="str">
        <f t="shared" si="8"/>
        <v>9</v>
      </c>
    </row>
    <row r="81" spans="1:8" x14ac:dyDescent="0.35">
      <c r="A81" s="46" t="s">
        <v>2797</v>
      </c>
      <c r="B81" s="48">
        <v>4</v>
      </c>
      <c r="C81" s="48" t="s">
        <v>2798</v>
      </c>
      <c r="D81" s="48"/>
      <c r="E81" s="48"/>
      <c r="F81" s="41" t="str">
        <f t="shared" si="6"/>
        <v>Other Income(loss)</v>
      </c>
      <c r="G81" s="41" t="str">
        <f t="shared" si="7"/>
        <v/>
      </c>
      <c r="H81" s="57">
        <f t="shared" si="8"/>
        <v>4</v>
      </c>
    </row>
    <row r="82" spans="1:8" x14ac:dyDescent="0.35">
      <c r="A82" s="46">
        <v>1</v>
      </c>
      <c r="B82" s="45">
        <v>1</v>
      </c>
      <c r="C82" s="45" t="s">
        <v>2758</v>
      </c>
      <c r="D82" s="45"/>
      <c r="E82" s="45" t="s">
        <v>2759</v>
      </c>
      <c r="F82" s="41" t="str">
        <f t="shared" si="6"/>
        <v>Sales</v>
      </c>
      <c r="G82" s="41" t="str">
        <f t="shared" si="7"/>
        <v/>
      </c>
      <c r="H82" s="57">
        <f t="shared" si="8"/>
        <v>1</v>
      </c>
    </row>
    <row r="83" spans="1:8" x14ac:dyDescent="0.35">
      <c r="A83" s="46" t="s">
        <v>2799</v>
      </c>
      <c r="B83" s="45">
        <v>5</v>
      </c>
      <c r="C83" s="45" t="s">
        <v>2800</v>
      </c>
      <c r="D83" s="45"/>
      <c r="E83" s="45" t="s">
        <v>2801</v>
      </c>
      <c r="F83" s="41" t="str">
        <f t="shared" si="6"/>
        <v>Selling,General And Administrative Expenses</v>
      </c>
      <c r="G83" s="41" t="str">
        <f t="shared" si="7"/>
        <v/>
      </c>
      <c r="H83" s="57">
        <f t="shared" si="8"/>
        <v>5</v>
      </c>
    </row>
  </sheetData>
  <autoFilter ref="A1:E1" xr:uid="{00000000-0009-0000-0000-000001000000}"/>
  <sortState xmlns:xlrd2="http://schemas.microsoft.com/office/spreadsheetml/2017/richdata2" ref="A2:H83">
    <sortCondition ref="F2:F83"/>
    <sortCondition ref="G2:G83"/>
  </sortState>
  <phoneticPr fontId="14"/>
  <pageMargins left="0.70866141732283472" right="0.70866141732283472" top="0.74803149606299213" bottom="0.74803149606299213" header="0.31496062992125984" footer="0.31496062992125984"/>
  <pageSetup paperSize="9" scale="6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INCOME STATEMENT</vt:lpstr>
      <vt:lpstr>BALANCE SHEET</vt:lpstr>
      <vt:lpstr>CASH FLOW STATEMENT</vt:lpstr>
      <vt:lpstr>PL</vt:lpstr>
      <vt:lpstr>PL!Print_Area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浅賀　昌人</dc:creator>
  <cp:lastModifiedBy>PFS 川上</cp:lastModifiedBy>
  <dcterms:created xsi:type="dcterms:W3CDTF">2018-09-10T02:44:29Z</dcterms:created>
  <dcterms:modified xsi:type="dcterms:W3CDTF">2020-04-16T08:14:19Z</dcterms:modified>
</cp:coreProperties>
</file>