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Feuil1" sheetId="1" r:id="rId1"/>
    <sheet name="Feuil2" sheetId="2" r:id="rId2"/>
    <sheet name="Feuil3" sheetId="3" r:id="rId3"/>
  </sheets>
  <calcPr calcId="162913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2" i="1"/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54" i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2" i="1"/>
</calcChain>
</file>

<file path=xl/sharedStrings.xml><?xml version="1.0" encoding="utf-8"?>
<sst xmlns="http://schemas.openxmlformats.org/spreadsheetml/2006/main" count="236" uniqueCount="130">
  <si>
    <t>marque</t>
  </si>
  <si>
    <t>Ford</t>
  </si>
  <si>
    <t>Chevrolet</t>
  </si>
  <si>
    <t>Mitsubishi</t>
  </si>
  <si>
    <t>Dodge</t>
  </si>
  <si>
    <t>Isuzu</t>
  </si>
  <si>
    <t>Bentley</t>
  </si>
  <si>
    <t>Mercedes-Benz</t>
  </si>
  <si>
    <t>Volkswagen</t>
  </si>
  <si>
    <t>Aston Martin</t>
  </si>
  <si>
    <t>Pontiac</t>
  </si>
  <si>
    <t>MINI</t>
  </si>
  <si>
    <t>Buick</t>
  </si>
  <si>
    <t>Cadillac</t>
  </si>
  <si>
    <t>Subaru</t>
  </si>
  <si>
    <t>Maserati</t>
  </si>
  <si>
    <t>Mercury</t>
  </si>
  <si>
    <t>Suzuki</t>
  </si>
  <si>
    <t>Volvo</t>
  </si>
  <si>
    <t>Honda</t>
  </si>
  <si>
    <t>Audi</t>
  </si>
  <si>
    <t>Mazda</t>
  </si>
  <si>
    <t>Kia</t>
  </si>
  <si>
    <t>Oldsmobile</t>
  </si>
  <si>
    <t>Nissan</t>
  </si>
  <si>
    <t>Jeep</t>
  </si>
  <si>
    <t>BMW</t>
  </si>
  <si>
    <t>Toyota</t>
  </si>
  <si>
    <t>Hyundai</t>
  </si>
  <si>
    <t>Saturn</t>
  </si>
  <si>
    <t>Land Rover</t>
  </si>
  <si>
    <t>Jaguar</t>
  </si>
  <si>
    <t>GMC</t>
  </si>
  <si>
    <t>Infiniti</t>
  </si>
  <si>
    <t>Lotus</t>
  </si>
  <si>
    <t>Holden</t>
  </si>
  <si>
    <t>Lexus</t>
  </si>
  <si>
    <t>Hummer</t>
  </si>
  <si>
    <t>Plymouth</t>
  </si>
  <si>
    <t>Ram</t>
  </si>
  <si>
    <t>modele</t>
  </si>
  <si>
    <t>Defender 90</t>
  </si>
  <si>
    <t>Express 1500</t>
  </si>
  <si>
    <t>Mystique</t>
  </si>
  <si>
    <t>Tucson</t>
  </si>
  <si>
    <t>Eclipse</t>
  </si>
  <si>
    <t>Eldorado</t>
  </si>
  <si>
    <t>Savana 1500</t>
  </si>
  <si>
    <t>Outback</t>
  </si>
  <si>
    <t>Riviera</t>
  </si>
  <si>
    <t>Fiero</t>
  </si>
  <si>
    <t>Studebaker</t>
  </si>
  <si>
    <t>Avanti</t>
  </si>
  <si>
    <t>Cooper</t>
  </si>
  <si>
    <t>F450</t>
  </si>
  <si>
    <t>Passport</t>
  </si>
  <si>
    <t>Viper</t>
  </si>
  <si>
    <t>Maxima</t>
  </si>
  <si>
    <t>Sephia</t>
  </si>
  <si>
    <t>S-Series</t>
  </si>
  <si>
    <t>Esprit</t>
  </si>
  <si>
    <t>Fairlane</t>
  </si>
  <si>
    <t>Sienna</t>
  </si>
  <si>
    <t>CTS-V</t>
  </si>
  <si>
    <t>D350 Club</t>
  </si>
  <si>
    <t>Mazda6</t>
  </si>
  <si>
    <t>H1</t>
  </si>
  <si>
    <t>Xterra</t>
  </si>
  <si>
    <t>Kizashi</t>
  </si>
  <si>
    <t>Regal</t>
  </si>
  <si>
    <t>Vantage</t>
  </si>
  <si>
    <t>E250</t>
  </si>
  <si>
    <t>Festiva</t>
  </si>
  <si>
    <t>Brooklands</t>
  </si>
  <si>
    <t>Axiom</t>
  </si>
  <si>
    <t>HS</t>
  </si>
  <si>
    <t>Alero</t>
  </si>
  <si>
    <t>Ramcharger</t>
  </si>
  <si>
    <t>Probe</t>
  </si>
  <si>
    <t>Camry Hybrid</t>
  </si>
  <si>
    <t>CTS</t>
  </si>
  <si>
    <t>Yaris</t>
  </si>
  <si>
    <t>SC</t>
  </si>
  <si>
    <t>Pathfinder</t>
  </si>
  <si>
    <t>Monaro</t>
  </si>
  <si>
    <t>Cavalier</t>
  </si>
  <si>
    <t>Sidekick</t>
  </si>
  <si>
    <t>Grand Prix</t>
  </si>
  <si>
    <t>Durango</t>
  </si>
  <si>
    <t>S80</t>
  </si>
  <si>
    <t>Cougar</t>
  </si>
  <si>
    <t>Outlander</t>
  </si>
  <si>
    <t>Land Cruiser</t>
  </si>
  <si>
    <t>M5</t>
  </si>
  <si>
    <t>Discovery Series II</t>
  </si>
  <si>
    <t>Grand Cherokee</t>
  </si>
  <si>
    <t>Mustang</t>
  </si>
  <si>
    <t>Intrigue</t>
  </si>
  <si>
    <t>Tacoma Xtra</t>
  </si>
  <si>
    <t>CLS-Class</t>
  </si>
  <si>
    <t>I</t>
  </si>
  <si>
    <t>Discovery</t>
  </si>
  <si>
    <t>Rally Wagon G3500</t>
  </si>
  <si>
    <t>Breeze</t>
  </si>
  <si>
    <t>Passat</t>
  </si>
  <si>
    <t>Escape</t>
  </si>
  <si>
    <t>Taurus</t>
  </si>
  <si>
    <t>S4</t>
  </si>
  <si>
    <t>XK</t>
  </si>
  <si>
    <t>Sorento</t>
  </si>
  <si>
    <t>G6</t>
  </si>
  <si>
    <t>Skylark</t>
  </si>
  <si>
    <t>Torrent</t>
  </si>
  <si>
    <t>Esteem</t>
  </si>
  <si>
    <t>Expedition EL</t>
  </si>
  <si>
    <t>Camaro</t>
  </si>
  <si>
    <t>Savana 2500</t>
  </si>
  <si>
    <t>Golf</t>
  </si>
  <si>
    <t>Equinox</t>
  </si>
  <si>
    <t>Silverado 2500</t>
  </si>
  <si>
    <t>Wrangler</t>
  </si>
  <si>
    <t>Ascender</t>
  </si>
  <si>
    <t>Caravan</t>
  </si>
  <si>
    <t>350Z</t>
  </si>
  <si>
    <t>Savana Cargo Van</t>
  </si>
  <si>
    <t>F350</t>
  </si>
  <si>
    <t>Prizm</t>
  </si>
  <si>
    <t>H3T</t>
  </si>
  <si>
    <t>Montana</t>
  </si>
  <si>
    <t>C70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</si>
</sst>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0"/>
  <sheetViews>
    <sheetView tabSelected="1" workbookViewId="0">
      <selection activeCell="H2" sqref="H2:H40"/>
    </sheetView>
  </sheetViews>
  <sheetFormatPr baseColWidth="10" defaultColWidth="9.140625" defaultRowHeight="15" x14ac:dyDescent="0.25"/>
  <cols>
    <col min="1" max="1" width="27.7109375" bestFit="1" customWidth="1"/>
    <col min="2" max="2" width="17.7109375" bestFit="1" customWidth="1"/>
    <col min="3" max="3" width="17.7109375" customWidth="1"/>
    <col min="4" max="4" width="86.85546875" bestFit="1" customWidth="1"/>
    <col min="5" max="5" width="17.7109375" customWidth="1"/>
    <col min="6" max="6" width="14.7109375" bestFit="1" customWidth="1"/>
    <col min="7" max="7" width="3" bestFit="1" customWidth="1"/>
    <col min="8" max="8" width="73.140625" bestFit="1" customWidth="1"/>
    <col min="9" max="9" width="57.7109375" bestFit="1" customWidth="1"/>
    <col min="10" max="10" width="4.42578125" bestFit="1" customWidth="1"/>
    <col min="11" max="11" width="1.5703125" bestFit="1" customWidth="1"/>
    <col min="12" max="12" width="14.7109375" bestFit="1" customWidth="1"/>
    <col min="13" max="13" width="1.5703125" bestFit="1" customWidth="1"/>
    <col min="14" max="14" width="17.7109375" bestFit="1" customWidth="1"/>
    <col min="15" max="15" width="1.7109375" bestFit="1" customWidth="1"/>
  </cols>
  <sheetData>
    <row r="1" spans="1:8" x14ac:dyDescent="0.25">
      <c r="A1" t="s">
        <v>0</v>
      </c>
      <c r="B1" t="s">
        <v>40</v>
      </c>
    </row>
    <row r="2" spans="1:8" x14ac:dyDescent="0.25">
      <c r="A2" t="s">
        <v>30</v>
      </c>
      <c r="B2" t="s">
        <v>41</v>
      </c>
      <c r="C2">
        <f>VLOOKUP(A2,F:G,2,0)</f>
        <v>1</v>
      </c>
      <c r="D2" t="str">
        <f>"INSERT INTO `modeles`(`idModele`, `nomModele`, `idMarque`) VALUES (NULL,"""&amp;B2&amp;""","&amp;C2&amp;");"</f>
        <v>INSERT INTO `modeles`(`idModele`, `nomModele`, `idMarque`) VALUES (NULL,"Defender 90",1);</v>
      </c>
      <c r="F2" t="s">
        <v>30</v>
      </c>
      <c r="G2">
        <v>1</v>
      </c>
      <c r="H2" t="str">
        <f>"INSERT INTO `marques`(`idMarque`, `nomMarque`) VALUES (NULL,"""&amp;F2&amp;""");"</f>
        <v>INSERT INTO `marques`(`idMarque`, `nomMarque`) VALUES (NULL,"Land Rover");</v>
      </c>
    </row>
    <row r="3" spans="1:8" x14ac:dyDescent="0.25">
      <c r="A3" t="s">
        <v>2</v>
      </c>
      <c r="B3" t="s">
        <v>42</v>
      </c>
      <c r="C3">
        <f t="shared" ref="C3:C66" si="0">VLOOKUP(A3,F:G,2,0)</f>
        <v>2</v>
      </c>
      <c r="D3" t="str">
        <f t="shared" ref="D3:D66" si="1">"INSERT INTO `modeles`(`idModele`, `nomModele`, `idMarque`) VALUES (NULL,"""&amp;B3&amp;""","&amp;C3&amp;");"</f>
        <v>INSERT INTO `modeles`(`idModele`, `nomModele`, `idMarque`) VALUES (NULL,"Express 1500",2);</v>
      </c>
      <c r="F3" t="s">
        <v>2</v>
      </c>
      <c r="G3">
        <v>2</v>
      </c>
      <c r="H3" t="str">
        <f t="shared" ref="H3:H40" si="2">"INSERT INTO `marques`(`idMarque`, `nomMarque`) VALUES (NULL,"""&amp;F3&amp;""");"</f>
        <v>INSERT INTO `marques`(`idMarque`, `nomMarque`) VALUES (NULL,"Chevrolet");</v>
      </c>
    </row>
    <row r="4" spans="1:8" x14ac:dyDescent="0.25">
      <c r="A4" t="s">
        <v>16</v>
      </c>
      <c r="B4" t="s">
        <v>43</v>
      </c>
      <c r="C4">
        <f t="shared" si="0"/>
        <v>3</v>
      </c>
      <c r="D4" t="str">
        <f t="shared" si="1"/>
        <v>INSERT INTO `modeles`(`idModele`, `nomModele`, `idMarque`) VALUES (NULL,"Mystique",3);</v>
      </c>
      <c r="F4" t="s">
        <v>16</v>
      </c>
      <c r="G4">
        <v>3</v>
      </c>
      <c r="H4" t="str">
        <f t="shared" si="2"/>
        <v>INSERT INTO `marques`(`idMarque`, `nomMarque`) VALUES (NULL,"Mercury");</v>
      </c>
    </row>
    <row r="5" spans="1:8" x14ac:dyDescent="0.25">
      <c r="A5" t="s">
        <v>28</v>
      </c>
      <c r="B5" t="s">
        <v>44</v>
      </c>
      <c r="C5">
        <f t="shared" si="0"/>
        <v>4</v>
      </c>
      <c r="D5" t="str">
        <f t="shared" si="1"/>
        <v>INSERT INTO `modeles`(`idModele`, `nomModele`, `idMarque`) VALUES (NULL,"Tucson",4);</v>
      </c>
      <c r="F5" t="s">
        <v>28</v>
      </c>
      <c r="G5">
        <v>4</v>
      </c>
      <c r="H5" t="str">
        <f t="shared" si="2"/>
        <v>INSERT INTO `marques`(`idMarque`, `nomMarque`) VALUES (NULL,"Hyundai");</v>
      </c>
    </row>
    <row r="6" spans="1:8" x14ac:dyDescent="0.25">
      <c r="A6" t="s">
        <v>3</v>
      </c>
      <c r="B6" t="s">
        <v>45</v>
      </c>
      <c r="C6">
        <f t="shared" si="0"/>
        <v>5</v>
      </c>
      <c r="D6" t="str">
        <f t="shared" si="1"/>
        <v>INSERT INTO `modeles`(`idModele`, `nomModele`, `idMarque`) VALUES (NULL,"Eclipse",5);</v>
      </c>
      <c r="F6" t="s">
        <v>3</v>
      </c>
      <c r="G6">
        <v>5</v>
      </c>
      <c r="H6" t="str">
        <f t="shared" si="2"/>
        <v>INSERT INTO `marques`(`idMarque`, `nomMarque`) VALUES (NULL,"Mitsubishi");</v>
      </c>
    </row>
    <row r="7" spans="1:8" x14ac:dyDescent="0.25">
      <c r="A7" t="s">
        <v>13</v>
      </c>
      <c r="B7" t="s">
        <v>46</v>
      </c>
      <c r="C7">
        <f t="shared" si="0"/>
        <v>6</v>
      </c>
      <c r="D7" t="str">
        <f t="shared" si="1"/>
        <v>INSERT INTO `modeles`(`idModele`, `nomModele`, `idMarque`) VALUES (NULL,"Eldorado",6);</v>
      </c>
      <c r="F7" t="s">
        <v>13</v>
      </c>
      <c r="G7">
        <v>6</v>
      </c>
      <c r="H7" t="str">
        <f t="shared" si="2"/>
        <v>INSERT INTO `marques`(`idMarque`, `nomMarque`) VALUES (NULL,"Cadillac");</v>
      </c>
    </row>
    <row r="8" spans="1:8" x14ac:dyDescent="0.25">
      <c r="A8" t="s">
        <v>32</v>
      </c>
      <c r="B8" t="s">
        <v>47</v>
      </c>
      <c r="C8">
        <f t="shared" si="0"/>
        <v>7</v>
      </c>
      <c r="D8" t="str">
        <f t="shared" si="1"/>
        <v>INSERT INTO `modeles`(`idModele`, `nomModele`, `idMarque`) VALUES (NULL,"Savana 1500",7);</v>
      </c>
      <c r="F8" t="s">
        <v>32</v>
      </c>
      <c r="G8">
        <v>7</v>
      </c>
      <c r="H8" t="str">
        <f t="shared" si="2"/>
        <v>INSERT INTO `marques`(`idMarque`, `nomMarque`) VALUES (NULL,"GMC");</v>
      </c>
    </row>
    <row r="9" spans="1:8" x14ac:dyDescent="0.25">
      <c r="A9" t="s">
        <v>14</v>
      </c>
      <c r="B9" t="s">
        <v>48</v>
      </c>
      <c r="C9">
        <f t="shared" si="0"/>
        <v>8</v>
      </c>
      <c r="D9" t="str">
        <f t="shared" si="1"/>
        <v>INSERT INTO `modeles`(`idModele`, `nomModele`, `idMarque`) VALUES (NULL,"Outback",8);</v>
      </c>
      <c r="F9" t="s">
        <v>14</v>
      </c>
      <c r="G9">
        <v>8</v>
      </c>
      <c r="H9" t="str">
        <f t="shared" si="2"/>
        <v>INSERT INTO `marques`(`idMarque`, `nomMarque`) VALUES (NULL,"Subaru");</v>
      </c>
    </row>
    <row r="10" spans="1:8" x14ac:dyDescent="0.25">
      <c r="A10" t="s">
        <v>12</v>
      </c>
      <c r="B10" t="s">
        <v>49</v>
      </c>
      <c r="C10">
        <f t="shared" si="0"/>
        <v>9</v>
      </c>
      <c r="D10" t="str">
        <f t="shared" si="1"/>
        <v>INSERT INTO `modeles`(`idModele`, `nomModele`, `idMarque`) VALUES (NULL,"Riviera",9);</v>
      </c>
      <c r="F10" t="s">
        <v>12</v>
      </c>
      <c r="G10">
        <v>9</v>
      </c>
      <c r="H10" t="str">
        <f t="shared" si="2"/>
        <v>INSERT INTO `marques`(`idMarque`, `nomMarque`) VALUES (NULL,"Buick");</v>
      </c>
    </row>
    <row r="11" spans="1:8" x14ac:dyDescent="0.25">
      <c r="A11" t="s">
        <v>10</v>
      </c>
      <c r="B11" t="s">
        <v>50</v>
      </c>
      <c r="C11">
        <f t="shared" si="0"/>
        <v>10</v>
      </c>
      <c r="D11" t="str">
        <f t="shared" si="1"/>
        <v>INSERT INTO `modeles`(`idModele`, `nomModele`, `idMarque`) VALUES (NULL,"Fiero",10);</v>
      </c>
      <c r="F11" t="s">
        <v>10</v>
      </c>
      <c r="G11">
        <v>10</v>
      </c>
      <c r="H11" t="str">
        <f t="shared" si="2"/>
        <v>INSERT INTO `marques`(`idMarque`, `nomMarque`) VALUES (NULL,"Pontiac");</v>
      </c>
    </row>
    <row r="12" spans="1:8" x14ac:dyDescent="0.25">
      <c r="A12" t="s">
        <v>51</v>
      </c>
      <c r="B12" t="s">
        <v>52</v>
      </c>
      <c r="C12">
        <f t="shared" si="0"/>
        <v>11</v>
      </c>
      <c r="D12" t="str">
        <f t="shared" si="1"/>
        <v>INSERT INTO `modeles`(`idModele`, `nomModele`, `idMarque`) VALUES (NULL,"Avanti",11);</v>
      </c>
      <c r="F12" t="s">
        <v>51</v>
      </c>
      <c r="G12">
        <v>11</v>
      </c>
      <c r="H12" t="str">
        <f t="shared" si="2"/>
        <v>INSERT INTO `marques`(`idMarque`, `nomMarque`) VALUES (NULL,"Studebaker");</v>
      </c>
    </row>
    <row r="13" spans="1:8" x14ac:dyDescent="0.25">
      <c r="A13" t="s">
        <v>15</v>
      </c>
      <c r="B13">
        <v>430</v>
      </c>
      <c r="C13">
        <f t="shared" si="0"/>
        <v>12</v>
      </c>
      <c r="D13" t="str">
        <f t="shared" si="1"/>
        <v>INSERT INTO `modeles`(`idModele`, `nomModele`, `idMarque`) VALUES (NULL,"430",12);</v>
      </c>
      <c r="F13" t="s">
        <v>15</v>
      </c>
      <c r="G13">
        <v>12</v>
      </c>
      <c r="H13" t="str">
        <f t="shared" si="2"/>
        <v>INSERT INTO `marques`(`idMarque`, `nomMarque`) VALUES (NULL,"Maserati");</v>
      </c>
    </row>
    <row r="14" spans="1:8" x14ac:dyDescent="0.25">
      <c r="A14" t="s">
        <v>11</v>
      </c>
      <c r="B14" t="s">
        <v>53</v>
      </c>
      <c r="C14">
        <f t="shared" si="0"/>
        <v>13</v>
      </c>
      <c r="D14" t="str">
        <f t="shared" si="1"/>
        <v>INSERT INTO `modeles`(`idModele`, `nomModele`, `idMarque`) VALUES (NULL,"Cooper",13);</v>
      </c>
      <c r="F14" t="s">
        <v>11</v>
      </c>
      <c r="G14">
        <v>13</v>
      </c>
      <c r="H14" t="str">
        <f t="shared" si="2"/>
        <v>INSERT INTO `marques`(`idMarque`, `nomMarque`) VALUES (NULL,"MINI");</v>
      </c>
    </row>
    <row r="15" spans="1:8" x14ac:dyDescent="0.25">
      <c r="A15" t="s">
        <v>1</v>
      </c>
      <c r="B15" t="s">
        <v>54</v>
      </c>
      <c r="C15">
        <f t="shared" si="0"/>
        <v>14</v>
      </c>
      <c r="D15" t="str">
        <f t="shared" si="1"/>
        <v>INSERT INTO `modeles`(`idModele`, `nomModele`, `idMarque`) VALUES (NULL,"F450",14);</v>
      </c>
      <c r="F15" t="s">
        <v>1</v>
      </c>
      <c r="G15">
        <v>14</v>
      </c>
      <c r="H15" t="str">
        <f t="shared" si="2"/>
        <v>INSERT INTO `marques`(`idMarque`, `nomMarque`) VALUES (NULL,"Ford");</v>
      </c>
    </row>
    <row r="16" spans="1:8" x14ac:dyDescent="0.25">
      <c r="A16" t="s">
        <v>19</v>
      </c>
      <c r="B16" t="s">
        <v>55</v>
      </c>
      <c r="C16">
        <f t="shared" si="0"/>
        <v>15</v>
      </c>
      <c r="D16" t="str">
        <f t="shared" si="1"/>
        <v>INSERT INTO `modeles`(`idModele`, `nomModele`, `idMarque`) VALUES (NULL,"Passport",15);</v>
      </c>
      <c r="F16" t="s">
        <v>19</v>
      </c>
      <c r="G16">
        <v>15</v>
      </c>
      <c r="H16" t="str">
        <f t="shared" si="2"/>
        <v>INSERT INTO `marques`(`idMarque`, `nomMarque`) VALUES (NULL,"Honda");</v>
      </c>
    </row>
    <row r="17" spans="1:8" x14ac:dyDescent="0.25">
      <c r="A17" t="s">
        <v>4</v>
      </c>
      <c r="B17" t="s">
        <v>56</v>
      </c>
      <c r="C17">
        <f t="shared" si="0"/>
        <v>16</v>
      </c>
      <c r="D17" t="str">
        <f t="shared" si="1"/>
        <v>INSERT INTO `modeles`(`idModele`, `nomModele`, `idMarque`) VALUES (NULL,"Viper",16);</v>
      </c>
      <c r="F17" t="s">
        <v>4</v>
      </c>
      <c r="G17">
        <v>16</v>
      </c>
      <c r="H17" t="str">
        <f t="shared" si="2"/>
        <v>INSERT INTO `marques`(`idMarque`, `nomMarque`) VALUES (NULL,"Dodge");</v>
      </c>
    </row>
    <row r="18" spans="1:8" x14ac:dyDescent="0.25">
      <c r="A18" t="s">
        <v>24</v>
      </c>
      <c r="B18" t="s">
        <v>57</v>
      </c>
      <c r="C18">
        <f t="shared" si="0"/>
        <v>17</v>
      </c>
      <c r="D18" t="str">
        <f t="shared" si="1"/>
        <v>INSERT INTO `modeles`(`idModele`, `nomModele`, `idMarque`) VALUES (NULL,"Maxima",17);</v>
      </c>
      <c r="F18" t="s">
        <v>24</v>
      </c>
      <c r="G18">
        <v>17</v>
      </c>
      <c r="H18" t="str">
        <f t="shared" si="2"/>
        <v>INSERT INTO `marques`(`idMarque`, `nomMarque`) VALUES (NULL,"Nissan");</v>
      </c>
    </row>
    <row r="19" spans="1:8" x14ac:dyDescent="0.25">
      <c r="A19" t="s">
        <v>22</v>
      </c>
      <c r="B19" t="s">
        <v>58</v>
      </c>
      <c r="C19">
        <f t="shared" si="0"/>
        <v>18</v>
      </c>
      <c r="D19" t="str">
        <f t="shared" si="1"/>
        <v>INSERT INTO `modeles`(`idModele`, `nomModele`, `idMarque`) VALUES (NULL,"Sephia",18);</v>
      </c>
      <c r="F19" t="s">
        <v>22</v>
      </c>
      <c r="G19">
        <v>18</v>
      </c>
      <c r="H19" t="str">
        <f t="shared" si="2"/>
        <v>INSERT INTO `marques`(`idMarque`, `nomMarque`) VALUES (NULL,"Kia");</v>
      </c>
    </row>
    <row r="20" spans="1:8" x14ac:dyDescent="0.25">
      <c r="A20" t="s">
        <v>29</v>
      </c>
      <c r="B20" t="s">
        <v>59</v>
      </c>
      <c r="C20">
        <f t="shared" si="0"/>
        <v>19</v>
      </c>
      <c r="D20" t="str">
        <f t="shared" si="1"/>
        <v>INSERT INTO `modeles`(`idModele`, `nomModele`, `idMarque`) VALUES (NULL,"S-Series",19);</v>
      </c>
      <c r="F20" t="s">
        <v>29</v>
      </c>
      <c r="G20">
        <v>19</v>
      </c>
      <c r="H20" t="str">
        <f t="shared" si="2"/>
        <v>INSERT INTO `marques`(`idMarque`, `nomMarque`) VALUES (NULL,"Saturn");</v>
      </c>
    </row>
    <row r="21" spans="1:8" x14ac:dyDescent="0.25">
      <c r="A21" t="s">
        <v>16</v>
      </c>
      <c r="B21" t="s">
        <v>43</v>
      </c>
      <c r="C21">
        <f t="shared" si="0"/>
        <v>3</v>
      </c>
      <c r="D21" t="str">
        <f t="shared" si="1"/>
        <v>INSERT INTO `modeles`(`idModele`, `nomModele`, `idMarque`) VALUES (NULL,"Mystique",3);</v>
      </c>
      <c r="F21" t="s">
        <v>34</v>
      </c>
      <c r="G21">
        <v>20</v>
      </c>
      <c r="H21" t="str">
        <f t="shared" si="2"/>
        <v>INSERT INTO `marques`(`idMarque`, `nomMarque`) VALUES (NULL,"Lotus");</v>
      </c>
    </row>
    <row r="22" spans="1:8" x14ac:dyDescent="0.25">
      <c r="A22" t="s">
        <v>34</v>
      </c>
      <c r="B22" t="s">
        <v>60</v>
      </c>
      <c r="C22">
        <f t="shared" si="0"/>
        <v>20</v>
      </c>
      <c r="D22" t="str">
        <f t="shared" si="1"/>
        <v>INSERT INTO `modeles`(`idModele`, `nomModele`, `idMarque`) VALUES (NULL,"Esprit",20);</v>
      </c>
      <c r="F22" t="s">
        <v>27</v>
      </c>
      <c r="G22">
        <v>21</v>
      </c>
      <c r="H22" t="str">
        <f t="shared" si="2"/>
        <v>INSERT INTO `marques`(`idMarque`, `nomMarque`) VALUES (NULL,"Toyota");</v>
      </c>
    </row>
    <row r="23" spans="1:8" x14ac:dyDescent="0.25">
      <c r="A23" t="s">
        <v>1</v>
      </c>
      <c r="B23" t="s">
        <v>61</v>
      </c>
      <c r="C23">
        <f t="shared" si="0"/>
        <v>14</v>
      </c>
      <c r="D23" t="str">
        <f t="shared" si="1"/>
        <v>INSERT INTO `modeles`(`idModele`, `nomModele`, `idMarque`) VALUES (NULL,"Fairlane",14);</v>
      </c>
      <c r="F23" t="s">
        <v>21</v>
      </c>
      <c r="G23">
        <v>22</v>
      </c>
      <c r="H23" t="str">
        <f t="shared" si="2"/>
        <v>INSERT INTO `marques`(`idMarque`, `nomMarque`) VALUES (NULL,"Mazda");</v>
      </c>
    </row>
    <row r="24" spans="1:8" x14ac:dyDescent="0.25">
      <c r="A24" t="s">
        <v>27</v>
      </c>
      <c r="B24" t="s">
        <v>62</v>
      </c>
      <c r="C24">
        <f t="shared" si="0"/>
        <v>21</v>
      </c>
      <c r="D24" t="str">
        <f t="shared" si="1"/>
        <v>INSERT INTO `modeles`(`idModele`, `nomModele`, `idMarque`) VALUES (NULL,"Sienna",21);</v>
      </c>
      <c r="F24" t="s">
        <v>37</v>
      </c>
      <c r="G24">
        <v>23</v>
      </c>
      <c r="H24" t="str">
        <f t="shared" si="2"/>
        <v>INSERT INTO `marques`(`idMarque`, `nomMarque`) VALUES (NULL,"Hummer");</v>
      </c>
    </row>
    <row r="25" spans="1:8" x14ac:dyDescent="0.25">
      <c r="A25" t="s">
        <v>13</v>
      </c>
      <c r="B25" t="s">
        <v>63</v>
      </c>
      <c r="C25">
        <f t="shared" si="0"/>
        <v>6</v>
      </c>
      <c r="D25" t="str">
        <f t="shared" si="1"/>
        <v>INSERT INTO `modeles`(`idModele`, `nomModele`, `idMarque`) VALUES (NULL,"CTS-V",6);</v>
      </c>
      <c r="F25" t="s">
        <v>17</v>
      </c>
      <c r="G25">
        <v>24</v>
      </c>
      <c r="H25" t="str">
        <f t="shared" si="2"/>
        <v>INSERT INTO `marques`(`idMarque`, `nomMarque`) VALUES (NULL,"Suzuki");</v>
      </c>
    </row>
    <row r="26" spans="1:8" x14ac:dyDescent="0.25">
      <c r="A26" t="s">
        <v>4</v>
      </c>
      <c r="B26" t="s">
        <v>64</v>
      </c>
      <c r="C26">
        <f t="shared" si="0"/>
        <v>16</v>
      </c>
      <c r="D26" t="str">
        <f t="shared" si="1"/>
        <v>INSERT INTO `modeles`(`idModele`, `nomModele`, `idMarque`) VALUES (NULL,"D350 Club",16);</v>
      </c>
      <c r="F26" t="s">
        <v>9</v>
      </c>
      <c r="G26">
        <v>25</v>
      </c>
      <c r="H26" t="str">
        <f t="shared" si="2"/>
        <v>INSERT INTO `marques`(`idMarque`, `nomMarque`) VALUES (NULL,"Aston Martin");</v>
      </c>
    </row>
    <row r="27" spans="1:8" x14ac:dyDescent="0.25">
      <c r="A27" t="s">
        <v>21</v>
      </c>
      <c r="B27" t="s">
        <v>65</v>
      </c>
      <c r="C27">
        <f t="shared" si="0"/>
        <v>22</v>
      </c>
      <c r="D27" t="str">
        <f t="shared" si="1"/>
        <v>INSERT INTO `modeles`(`idModele`, `nomModele`, `idMarque`) VALUES (NULL,"Mazda6",22);</v>
      </c>
      <c r="F27" t="s">
        <v>6</v>
      </c>
      <c r="G27">
        <v>26</v>
      </c>
      <c r="H27" t="str">
        <f t="shared" si="2"/>
        <v>INSERT INTO `marques`(`idMarque`, `nomMarque`) VALUES (NULL,"Bentley");</v>
      </c>
    </row>
    <row r="28" spans="1:8" x14ac:dyDescent="0.25">
      <c r="A28" t="s">
        <v>37</v>
      </c>
      <c r="B28" t="s">
        <v>66</v>
      </c>
      <c r="C28">
        <f t="shared" si="0"/>
        <v>23</v>
      </c>
      <c r="D28" t="str">
        <f t="shared" si="1"/>
        <v>INSERT INTO `modeles`(`idModele`, `nomModele`, `idMarque`) VALUES (NULL,"H1",23);</v>
      </c>
      <c r="F28" t="s">
        <v>5</v>
      </c>
      <c r="G28">
        <v>27</v>
      </c>
      <c r="H28" t="str">
        <f t="shared" si="2"/>
        <v>INSERT INTO `marques`(`idMarque`, `nomMarque`) VALUES (NULL,"Isuzu");</v>
      </c>
    </row>
    <row r="29" spans="1:8" x14ac:dyDescent="0.25">
      <c r="A29" t="s">
        <v>24</v>
      </c>
      <c r="B29" t="s">
        <v>67</v>
      </c>
      <c r="C29">
        <f t="shared" si="0"/>
        <v>17</v>
      </c>
      <c r="D29" t="str">
        <f t="shared" si="1"/>
        <v>INSERT INTO `modeles`(`idModele`, `nomModele`, `idMarque`) VALUES (NULL,"Xterra",17);</v>
      </c>
      <c r="F29" t="s">
        <v>36</v>
      </c>
      <c r="G29">
        <v>28</v>
      </c>
      <c r="H29" t="str">
        <f t="shared" si="2"/>
        <v>INSERT INTO `marques`(`idMarque`, `nomMarque`) VALUES (NULL,"Lexus");</v>
      </c>
    </row>
    <row r="30" spans="1:8" x14ac:dyDescent="0.25">
      <c r="A30" t="s">
        <v>17</v>
      </c>
      <c r="B30" t="s">
        <v>68</v>
      </c>
      <c r="C30">
        <f t="shared" si="0"/>
        <v>24</v>
      </c>
      <c r="D30" t="str">
        <f t="shared" si="1"/>
        <v>INSERT INTO `modeles`(`idModele`, `nomModele`, `idMarque`) VALUES (NULL,"Kizashi",24);</v>
      </c>
      <c r="F30" t="s">
        <v>23</v>
      </c>
      <c r="G30">
        <v>29</v>
      </c>
      <c r="H30" t="str">
        <f t="shared" si="2"/>
        <v>INSERT INTO `marques`(`idMarque`, `nomMarque`) VALUES (NULL,"Oldsmobile");</v>
      </c>
    </row>
    <row r="31" spans="1:8" x14ac:dyDescent="0.25">
      <c r="A31" t="s">
        <v>12</v>
      </c>
      <c r="B31" t="s">
        <v>69</v>
      </c>
      <c r="C31">
        <f t="shared" si="0"/>
        <v>9</v>
      </c>
      <c r="D31" t="str">
        <f t="shared" si="1"/>
        <v>INSERT INTO `modeles`(`idModele`, `nomModele`, `idMarque`) VALUES (NULL,"Regal",9);</v>
      </c>
      <c r="F31" t="s">
        <v>35</v>
      </c>
      <c r="G31">
        <v>30</v>
      </c>
      <c r="H31" t="str">
        <f t="shared" si="2"/>
        <v>INSERT INTO `marques`(`idMarque`, `nomMarque`) VALUES (NULL,"Holden");</v>
      </c>
    </row>
    <row r="32" spans="1:8" x14ac:dyDescent="0.25">
      <c r="A32" t="s">
        <v>9</v>
      </c>
      <c r="B32" t="s">
        <v>70</v>
      </c>
      <c r="C32">
        <f t="shared" si="0"/>
        <v>25</v>
      </c>
      <c r="D32" t="str">
        <f t="shared" si="1"/>
        <v>INSERT INTO `modeles`(`idModele`, `nomModele`, `idMarque`) VALUES (NULL,"Vantage",25);</v>
      </c>
      <c r="F32" t="s">
        <v>18</v>
      </c>
      <c r="G32">
        <v>31</v>
      </c>
      <c r="H32" t="str">
        <f t="shared" si="2"/>
        <v>INSERT INTO `marques`(`idMarque`, `nomMarque`) VALUES (NULL,"Volvo");</v>
      </c>
    </row>
    <row r="33" spans="1:8" x14ac:dyDescent="0.25">
      <c r="A33" t="s">
        <v>1</v>
      </c>
      <c r="B33" t="s">
        <v>71</v>
      </c>
      <c r="C33">
        <f t="shared" si="0"/>
        <v>14</v>
      </c>
      <c r="D33" t="str">
        <f t="shared" si="1"/>
        <v>INSERT INTO `modeles`(`idModele`, `nomModele`, `idMarque`) VALUES (NULL,"E250",14);</v>
      </c>
      <c r="F33" t="s">
        <v>26</v>
      </c>
      <c r="G33">
        <v>32</v>
      </c>
      <c r="H33" t="str">
        <f t="shared" si="2"/>
        <v>INSERT INTO `marques`(`idMarque`, `nomMarque`) VALUES (NULL,"BMW");</v>
      </c>
    </row>
    <row r="34" spans="1:8" x14ac:dyDescent="0.25">
      <c r="A34" t="s">
        <v>1</v>
      </c>
      <c r="B34" t="s">
        <v>72</v>
      </c>
      <c r="C34">
        <f t="shared" si="0"/>
        <v>14</v>
      </c>
      <c r="D34" t="str">
        <f t="shared" si="1"/>
        <v>INSERT INTO `modeles`(`idModele`, `nomModele`, `idMarque`) VALUES (NULL,"Festiva",14);</v>
      </c>
      <c r="F34" t="s">
        <v>25</v>
      </c>
      <c r="G34">
        <v>33</v>
      </c>
      <c r="H34" t="str">
        <f t="shared" si="2"/>
        <v>INSERT INTO `marques`(`idMarque`, `nomMarque`) VALUES (NULL,"Jeep");</v>
      </c>
    </row>
    <row r="35" spans="1:8" x14ac:dyDescent="0.25">
      <c r="A35" t="s">
        <v>6</v>
      </c>
      <c r="B35" t="s">
        <v>73</v>
      </c>
      <c r="C35">
        <f t="shared" si="0"/>
        <v>26</v>
      </c>
      <c r="D35" t="str">
        <f t="shared" si="1"/>
        <v>INSERT INTO `modeles`(`idModele`, `nomModele`, `idMarque`) VALUES (NULL,"Brooklands",26);</v>
      </c>
      <c r="F35" t="s">
        <v>7</v>
      </c>
      <c r="G35">
        <v>34</v>
      </c>
      <c r="H35" t="str">
        <f t="shared" si="2"/>
        <v>INSERT INTO `marques`(`idMarque`, `nomMarque`) VALUES (NULL,"Mercedes-Benz");</v>
      </c>
    </row>
    <row r="36" spans="1:8" x14ac:dyDescent="0.25">
      <c r="A36" t="s">
        <v>5</v>
      </c>
      <c r="B36" t="s">
        <v>74</v>
      </c>
      <c r="C36">
        <f t="shared" si="0"/>
        <v>27</v>
      </c>
      <c r="D36" t="str">
        <f t="shared" si="1"/>
        <v>INSERT INTO `modeles`(`idModele`, `nomModele`, `idMarque`) VALUES (NULL,"Axiom",27);</v>
      </c>
      <c r="F36" t="s">
        <v>33</v>
      </c>
      <c r="G36">
        <v>35</v>
      </c>
      <c r="H36" t="str">
        <f t="shared" si="2"/>
        <v>INSERT INTO `marques`(`idMarque`, `nomMarque`) VALUES (NULL,"Infiniti");</v>
      </c>
    </row>
    <row r="37" spans="1:8" x14ac:dyDescent="0.25">
      <c r="A37" t="s">
        <v>36</v>
      </c>
      <c r="B37" t="s">
        <v>75</v>
      </c>
      <c r="C37">
        <f t="shared" si="0"/>
        <v>28</v>
      </c>
      <c r="D37" t="str">
        <f t="shared" si="1"/>
        <v>INSERT INTO `modeles`(`idModele`, `nomModele`, `idMarque`) VALUES (NULL,"HS",28);</v>
      </c>
      <c r="F37" t="s">
        <v>38</v>
      </c>
      <c r="G37">
        <v>36</v>
      </c>
      <c r="H37" t="str">
        <f t="shared" si="2"/>
        <v>INSERT INTO `marques`(`idMarque`, `nomMarque`) VALUES (NULL,"Plymouth");</v>
      </c>
    </row>
    <row r="38" spans="1:8" x14ac:dyDescent="0.25">
      <c r="A38" t="s">
        <v>23</v>
      </c>
      <c r="B38" t="s">
        <v>76</v>
      </c>
      <c r="C38">
        <f t="shared" si="0"/>
        <v>29</v>
      </c>
      <c r="D38" t="str">
        <f t="shared" si="1"/>
        <v>INSERT INTO `modeles`(`idModele`, `nomModele`, `idMarque`) VALUES (NULL,"Alero",29);</v>
      </c>
      <c r="F38" t="s">
        <v>8</v>
      </c>
      <c r="G38">
        <v>37</v>
      </c>
      <c r="H38" t="str">
        <f t="shared" si="2"/>
        <v>INSERT INTO `marques`(`idMarque`, `nomMarque`) VALUES (NULL,"Volkswagen");</v>
      </c>
    </row>
    <row r="39" spans="1:8" x14ac:dyDescent="0.25">
      <c r="A39" t="s">
        <v>4</v>
      </c>
      <c r="B39" t="s">
        <v>77</v>
      </c>
      <c r="C39">
        <f t="shared" si="0"/>
        <v>16</v>
      </c>
      <c r="D39" t="str">
        <f t="shared" si="1"/>
        <v>INSERT INTO `modeles`(`idModele`, `nomModele`, `idMarque`) VALUES (NULL,"Ramcharger",16);</v>
      </c>
      <c r="F39" t="s">
        <v>20</v>
      </c>
      <c r="G39">
        <v>38</v>
      </c>
      <c r="H39" t="str">
        <f t="shared" si="2"/>
        <v>INSERT INTO `marques`(`idMarque`, `nomMarque`) VALUES (NULL,"Audi");</v>
      </c>
    </row>
    <row r="40" spans="1:8" x14ac:dyDescent="0.25">
      <c r="A40" t="s">
        <v>1</v>
      </c>
      <c r="B40" t="s">
        <v>78</v>
      </c>
      <c r="C40">
        <f t="shared" si="0"/>
        <v>14</v>
      </c>
      <c r="D40" t="str">
        <f t="shared" si="1"/>
        <v>INSERT INTO `modeles`(`idModele`, `nomModele`, `idMarque`) VALUES (NULL,"Probe",14);</v>
      </c>
      <c r="F40" t="s">
        <v>31</v>
      </c>
      <c r="G40">
        <v>39</v>
      </c>
      <c r="H40" t="str">
        <f t="shared" si="2"/>
        <v>INSERT INTO `marques`(`idMarque`, `nomMarque`) VALUES (NULL,"Jaguar");</v>
      </c>
    </row>
    <row r="41" spans="1:8" x14ac:dyDescent="0.25">
      <c r="A41" t="s">
        <v>27</v>
      </c>
      <c r="B41" t="s">
        <v>79</v>
      </c>
      <c r="C41">
        <f t="shared" si="0"/>
        <v>21</v>
      </c>
      <c r="D41" t="str">
        <f t="shared" si="1"/>
        <v>INSERT INTO `modeles`(`idModele`, `nomModele`, `idMarque`) VALUES (NULL,"Camry Hybrid",21);</v>
      </c>
    </row>
    <row r="42" spans="1:8" x14ac:dyDescent="0.25">
      <c r="A42" t="s">
        <v>13</v>
      </c>
      <c r="B42" t="s">
        <v>80</v>
      </c>
      <c r="C42">
        <f t="shared" si="0"/>
        <v>6</v>
      </c>
      <c r="D42" t="str">
        <f t="shared" si="1"/>
        <v>INSERT INTO `modeles`(`idModele`, `nomModele`, `idMarque`) VALUES (NULL,"CTS",6);</v>
      </c>
    </row>
    <row r="43" spans="1:8" x14ac:dyDescent="0.25">
      <c r="A43" t="s">
        <v>27</v>
      </c>
      <c r="B43" t="s">
        <v>81</v>
      </c>
      <c r="C43">
        <f t="shared" si="0"/>
        <v>21</v>
      </c>
      <c r="D43" t="str">
        <f t="shared" si="1"/>
        <v>INSERT INTO `modeles`(`idModele`, `nomModele`, `idMarque`) VALUES (NULL,"Yaris",21);</v>
      </c>
    </row>
    <row r="44" spans="1:8" x14ac:dyDescent="0.25">
      <c r="A44" t="s">
        <v>36</v>
      </c>
      <c r="B44" t="s">
        <v>82</v>
      </c>
      <c r="C44">
        <f t="shared" si="0"/>
        <v>28</v>
      </c>
      <c r="D44" t="str">
        <f t="shared" si="1"/>
        <v>INSERT INTO `modeles`(`idModele`, `nomModele`, `idMarque`) VALUES (NULL,"SC",28);</v>
      </c>
    </row>
    <row r="45" spans="1:8" x14ac:dyDescent="0.25">
      <c r="A45" t="s">
        <v>24</v>
      </c>
      <c r="B45" t="s">
        <v>83</v>
      </c>
      <c r="C45">
        <f t="shared" si="0"/>
        <v>17</v>
      </c>
      <c r="D45" t="str">
        <f t="shared" si="1"/>
        <v>INSERT INTO `modeles`(`idModele`, `nomModele`, `idMarque`) VALUES (NULL,"Pathfinder",17);</v>
      </c>
    </row>
    <row r="46" spans="1:8" x14ac:dyDescent="0.25">
      <c r="A46" t="s">
        <v>35</v>
      </c>
      <c r="B46" t="s">
        <v>84</v>
      </c>
      <c r="C46">
        <f t="shared" si="0"/>
        <v>30</v>
      </c>
      <c r="D46" t="str">
        <f t="shared" si="1"/>
        <v>INSERT INTO `modeles`(`idModele`, `nomModele`, `idMarque`) VALUES (NULL,"Monaro",30);</v>
      </c>
    </row>
    <row r="47" spans="1:8" x14ac:dyDescent="0.25">
      <c r="A47" t="s">
        <v>36</v>
      </c>
      <c r="B47" t="s">
        <v>82</v>
      </c>
      <c r="C47">
        <f t="shared" si="0"/>
        <v>28</v>
      </c>
      <c r="D47" t="str">
        <f t="shared" si="1"/>
        <v>INSERT INTO `modeles`(`idModele`, `nomModele`, `idMarque`) VALUES (NULL,"SC",28);</v>
      </c>
    </row>
    <row r="48" spans="1:8" x14ac:dyDescent="0.25">
      <c r="A48" t="s">
        <v>21</v>
      </c>
      <c r="B48">
        <v>929</v>
      </c>
      <c r="C48">
        <f t="shared" si="0"/>
        <v>22</v>
      </c>
      <c r="D48" t="str">
        <f t="shared" si="1"/>
        <v>INSERT INTO `modeles`(`idModele`, `nomModele`, `idMarque`) VALUES (NULL,"929",22);</v>
      </c>
    </row>
    <row r="49" spans="1:4" x14ac:dyDescent="0.25">
      <c r="A49" t="s">
        <v>2</v>
      </c>
      <c r="B49" t="s">
        <v>85</v>
      </c>
      <c r="C49">
        <f t="shared" si="0"/>
        <v>2</v>
      </c>
      <c r="D49" t="str">
        <f t="shared" si="1"/>
        <v>INSERT INTO `modeles`(`idModele`, `nomModele`, `idMarque`) VALUES (NULL,"Cavalier",2);</v>
      </c>
    </row>
    <row r="50" spans="1:4" x14ac:dyDescent="0.25">
      <c r="A50" t="s">
        <v>17</v>
      </c>
      <c r="B50" t="s">
        <v>86</v>
      </c>
      <c r="C50">
        <f t="shared" si="0"/>
        <v>24</v>
      </c>
      <c r="D50" t="str">
        <f t="shared" si="1"/>
        <v>INSERT INTO `modeles`(`idModele`, `nomModele`, `idMarque`) VALUES (NULL,"Sidekick",24);</v>
      </c>
    </row>
    <row r="51" spans="1:4" x14ac:dyDescent="0.25">
      <c r="A51" t="s">
        <v>10</v>
      </c>
      <c r="B51" t="s">
        <v>87</v>
      </c>
      <c r="C51">
        <f t="shared" si="0"/>
        <v>10</v>
      </c>
      <c r="D51" t="str">
        <f t="shared" si="1"/>
        <v>INSERT INTO `modeles`(`idModele`, `nomModele`, `idMarque`) VALUES (NULL,"Grand Prix",10);</v>
      </c>
    </row>
    <row r="52" spans="1:4" x14ac:dyDescent="0.25">
      <c r="A52" t="s">
        <v>4</v>
      </c>
      <c r="B52" t="s">
        <v>88</v>
      </c>
      <c r="C52">
        <f t="shared" si="0"/>
        <v>16</v>
      </c>
      <c r="D52" t="str">
        <f t="shared" si="1"/>
        <v>INSERT INTO `modeles`(`idModele`, `nomModele`, `idMarque`) VALUES (NULL,"Durango",16);</v>
      </c>
    </row>
    <row r="53" spans="1:4" x14ac:dyDescent="0.25">
      <c r="A53" t="s">
        <v>18</v>
      </c>
      <c r="B53" t="s">
        <v>89</v>
      </c>
      <c r="C53">
        <f t="shared" si="0"/>
        <v>31</v>
      </c>
      <c r="D53" t="str">
        <f t="shared" si="1"/>
        <v>INSERT INTO `modeles`(`idModele`, `nomModele`, `idMarque`) VALUES (NULL,"S80",31);</v>
      </c>
    </row>
    <row r="54" spans="1:4" x14ac:dyDescent="0.25">
      <c r="A54" t="s">
        <v>16</v>
      </c>
      <c r="B54" t="s">
        <v>90</v>
      </c>
      <c r="C54">
        <f t="shared" si="0"/>
        <v>3</v>
      </c>
      <c r="D54" t="str">
        <f t="shared" si="1"/>
        <v>INSERT INTO `modeles`(`idModele`, `nomModele`, `idMarque`) VALUES (NULL,"Cougar",3);</v>
      </c>
    </row>
    <row r="55" spans="1:4" x14ac:dyDescent="0.25">
      <c r="A55" t="s">
        <v>3</v>
      </c>
      <c r="B55" t="s">
        <v>91</v>
      </c>
      <c r="C55">
        <f t="shared" si="0"/>
        <v>5</v>
      </c>
      <c r="D55" t="str">
        <f t="shared" si="1"/>
        <v>INSERT INTO `modeles`(`idModele`, `nomModele`, `idMarque`) VALUES (NULL,"Outlander",5);</v>
      </c>
    </row>
    <row r="56" spans="1:4" x14ac:dyDescent="0.25">
      <c r="A56" t="s">
        <v>27</v>
      </c>
      <c r="B56" t="s">
        <v>92</v>
      </c>
      <c r="C56">
        <f t="shared" si="0"/>
        <v>21</v>
      </c>
      <c r="D56" t="str">
        <f t="shared" si="1"/>
        <v>INSERT INTO `modeles`(`idModele`, `nomModele`, `idMarque`) VALUES (NULL,"Land Cruiser",21);</v>
      </c>
    </row>
    <row r="57" spans="1:4" x14ac:dyDescent="0.25">
      <c r="A57" t="s">
        <v>26</v>
      </c>
      <c r="B57" t="s">
        <v>93</v>
      </c>
      <c r="C57">
        <f t="shared" si="0"/>
        <v>32</v>
      </c>
      <c r="D57" t="str">
        <f t="shared" si="1"/>
        <v>INSERT INTO `modeles`(`idModele`, `nomModele`, `idMarque`) VALUES (NULL,"M5",32);</v>
      </c>
    </row>
    <row r="58" spans="1:4" x14ac:dyDescent="0.25">
      <c r="A58" t="s">
        <v>10</v>
      </c>
      <c r="B58" t="s">
        <v>87</v>
      </c>
      <c r="C58">
        <f t="shared" si="0"/>
        <v>10</v>
      </c>
      <c r="D58" t="str">
        <f t="shared" si="1"/>
        <v>INSERT INTO `modeles`(`idModele`, `nomModele`, `idMarque`) VALUES (NULL,"Grand Prix",10);</v>
      </c>
    </row>
    <row r="59" spans="1:4" x14ac:dyDescent="0.25">
      <c r="A59" t="s">
        <v>30</v>
      </c>
      <c r="B59" t="s">
        <v>94</v>
      </c>
      <c r="C59">
        <f t="shared" si="0"/>
        <v>1</v>
      </c>
      <c r="D59" t="str">
        <f t="shared" si="1"/>
        <v>INSERT INTO `modeles`(`idModele`, `nomModele`, `idMarque`) VALUES (NULL,"Discovery Series II",1);</v>
      </c>
    </row>
    <row r="60" spans="1:4" x14ac:dyDescent="0.25">
      <c r="A60" t="s">
        <v>25</v>
      </c>
      <c r="B60" t="s">
        <v>95</v>
      </c>
      <c r="C60">
        <f t="shared" si="0"/>
        <v>33</v>
      </c>
      <c r="D60" t="str">
        <f t="shared" si="1"/>
        <v>INSERT INTO `modeles`(`idModele`, `nomModele`, `idMarque`) VALUES (NULL,"Grand Cherokee",33);</v>
      </c>
    </row>
    <row r="61" spans="1:4" x14ac:dyDescent="0.25">
      <c r="A61" t="s">
        <v>1</v>
      </c>
      <c r="B61" t="s">
        <v>96</v>
      </c>
      <c r="C61">
        <f t="shared" si="0"/>
        <v>14</v>
      </c>
      <c r="D61" t="str">
        <f t="shared" si="1"/>
        <v>INSERT INTO `modeles`(`idModele`, `nomModele`, `idMarque`) VALUES (NULL,"Mustang",14);</v>
      </c>
    </row>
    <row r="62" spans="1:4" x14ac:dyDescent="0.25">
      <c r="A62" t="s">
        <v>23</v>
      </c>
      <c r="B62" t="s">
        <v>97</v>
      </c>
      <c r="C62">
        <f t="shared" si="0"/>
        <v>29</v>
      </c>
      <c r="D62" t="str">
        <f t="shared" si="1"/>
        <v>INSERT INTO `modeles`(`idModele`, `nomModele`, `idMarque`) VALUES (NULL,"Intrigue",29);</v>
      </c>
    </row>
    <row r="63" spans="1:4" x14ac:dyDescent="0.25">
      <c r="A63" t="s">
        <v>27</v>
      </c>
      <c r="B63" t="s">
        <v>98</v>
      </c>
      <c r="C63">
        <f t="shared" si="0"/>
        <v>21</v>
      </c>
      <c r="D63" t="str">
        <f t="shared" si="1"/>
        <v>INSERT INTO `modeles`(`idModele`, `nomModele`, `idMarque`) VALUES (NULL,"Tacoma Xtra",21);</v>
      </c>
    </row>
    <row r="64" spans="1:4" x14ac:dyDescent="0.25">
      <c r="A64" t="s">
        <v>7</v>
      </c>
      <c r="B64" t="s">
        <v>99</v>
      </c>
      <c r="C64">
        <f t="shared" si="0"/>
        <v>34</v>
      </c>
      <c r="D64" t="str">
        <f t="shared" si="1"/>
        <v>INSERT INTO `modeles`(`idModele`, `nomModele`, `idMarque`) VALUES (NULL,"CLS-Class",34);</v>
      </c>
    </row>
    <row r="65" spans="1:4" x14ac:dyDescent="0.25">
      <c r="A65" t="s">
        <v>33</v>
      </c>
      <c r="B65" t="s">
        <v>100</v>
      </c>
      <c r="C65">
        <f t="shared" si="0"/>
        <v>35</v>
      </c>
      <c r="D65" t="str">
        <f t="shared" si="1"/>
        <v>INSERT INTO `modeles`(`idModele`, `nomModele`, `idMarque`) VALUES (NULL,"I",35);</v>
      </c>
    </row>
    <row r="66" spans="1:4" x14ac:dyDescent="0.25">
      <c r="A66" t="s">
        <v>30</v>
      </c>
      <c r="B66" t="s">
        <v>101</v>
      </c>
      <c r="C66">
        <f t="shared" si="0"/>
        <v>1</v>
      </c>
      <c r="D66" t="str">
        <f t="shared" si="1"/>
        <v>INSERT INTO `modeles`(`idModele`, `nomModele`, `idMarque`) VALUES (NULL,"Discovery",1);</v>
      </c>
    </row>
    <row r="67" spans="1:4" x14ac:dyDescent="0.25">
      <c r="A67" t="s">
        <v>32</v>
      </c>
      <c r="B67" t="s">
        <v>102</v>
      </c>
      <c r="C67">
        <f t="shared" ref="C67:C100" si="3">VLOOKUP(A67,F:G,2,0)</f>
        <v>7</v>
      </c>
      <c r="D67" t="str">
        <f t="shared" ref="D67:D100" si="4">"INSERT INTO `modeles`(`idModele`, `nomModele`, `idMarque`) VALUES (NULL,"""&amp;B67&amp;""","&amp;C67&amp;");"</f>
        <v>INSERT INTO `modeles`(`idModele`, `nomModele`, `idMarque`) VALUES (NULL,"Rally Wagon G3500",7);</v>
      </c>
    </row>
    <row r="68" spans="1:4" x14ac:dyDescent="0.25">
      <c r="A68" t="s">
        <v>38</v>
      </c>
      <c r="B68" t="s">
        <v>103</v>
      </c>
      <c r="C68">
        <f t="shared" si="3"/>
        <v>36</v>
      </c>
      <c r="D68" t="str">
        <f t="shared" si="4"/>
        <v>INSERT INTO `modeles`(`idModele`, `nomModele`, `idMarque`) VALUES (NULL,"Breeze",36);</v>
      </c>
    </row>
    <row r="69" spans="1:4" x14ac:dyDescent="0.25">
      <c r="A69" t="s">
        <v>8</v>
      </c>
      <c r="B69" t="s">
        <v>104</v>
      </c>
      <c r="C69">
        <f t="shared" si="3"/>
        <v>37</v>
      </c>
      <c r="D69" t="str">
        <f t="shared" si="4"/>
        <v>INSERT INTO `modeles`(`idModele`, `nomModele`, `idMarque`) VALUES (NULL,"Passat",37);</v>
      </c>
    </row>
    <row r="70" spans="1:4" x14ac:dyDescent="0.25">
      <c r="A70" t="s">
        <v>1</v>
      </c>
      <c r="B70" t="s">
        <v>105</v>
      </c>
      <c r="C70">
        <f t="shared" si="3"/>
        <v>14</v>
      </c>
      <c r="D70" t="str">
        <f t="shared" si="4"/>
        <v>INSERT INTO `modeles`(`idModele`, `nomModele`, `idMarque`) VALUES (NULL,"Escape",14);</v>
      </c>
    </row>
    <row r="71" spans="1:4" x14ac:dyDescent="0.25">
      <c r="A71" t="s">
        <v>1</v>
      </c>
      <c r="B71" t="s">
        <v>106</v>
      </c>
      <c r="C71">
        <f t="shared" si="3"/>
        <v>14</v>
      </c>
      <c r="D71" t="str">
        <f t="shared" si="4"/>
        <v>INSERT INTO `modeles`(`idModele`, `nomModele`, `idMarque`) VALUES (NULL,"Taurus",14);</v>
      </c>
    </row>
    <row r="72" spans="1:4" x14ac:dyDescent="0.25">
      <c r="A72" t="s">
        <v>20</v>
      </c>
      <c r="B72" t="s">
        <v>107</v>
      </c>
      <c r="C72">
        <f t="shared" si="3"/>
        <v>38</v>
      </c>
      <c r="D72" t="str">
        <f t="shared" si="4"/>
        <v>INSERT INTO `modeles`(`idModele`, `nomModele`, `idMarque`) VALUES (NULL,"S4",38);</v>
      </c>
    </row>
    <row r="73" spans="1:4" x14ac:dyDescent="0.25">
      <c r="A73" t="s">
        <v>16</v>
      </c>
      <c r="B73" t="s">
        <v>90</v>
      </c>
      <c r="C73">
        <f t="shared" si="3"/>
        <v>3</v>
      </c>
      <c r="D73" t="str">
        <f t="shared" si="4"/>
        <v>INSERT INTO `modeles`(`idModele`, `nomModele`, `idMarque`) VALUES (NULL,"Cougar",3);</v>
      </c>
    </row>
    <row r="74" spans="1:4" x14ac:dyDescent="0.25">
      <c r="A74" t="s">
        <v>31</v>
      </c>
      <c r="B74" t="s">
        <v>108</v>
      </c>
      <c r="C74">
        <f t="shared" si="3"/>
        <v>39</v>
      </c>
      <c r="D74" t="str">
        <f t="shared" si="4"/>
        <v>INSERT INTO `modeles`(`idModele`, `nomModele`, `idMarque`) VALUES (NULL,"XK",39);</v>
      </c>
    </row>
    <row r="75" spans="1:4" x14ac:dyDescent="0.25">
      <c r="A75" t="s">
        <v>22</v>
      </c>
      <c r="B75" t="s">
        <v>109</v>
      </c>
      <c r="C75">
        <f t="shared" si="3"/>
        <v>18</v>
      </c>
      <c r="D75" t="str">
        <f t="shared" si="4"/>
        <v>INSERT INTO `modeles`(`idModele`, `nomModele`, `idMarque`) VALUES (NULL,"Sorento",18);</v>
      </c>
    </row>
    <row r="76" spans="1:4" x14ac:dyDescent="0.25">
      <c r="A76" t="s">
        <v>4</v>
      </c>
      <c r="B76" t="s">
        <v>39</v>
      </c>
      <c r="C76">
        <f t="shared" si="3"/>
        <v>16</v>
      </c>
      <c r="D76" t="str">
        <f t="shared" si="4"/>
        <v>INSERT INTO `modeles`(`idModele`, `nomModele`, `idMarque`) VALUES (NULL,"Ram",16);</v>
      </c>
    </row>
    <row r="77" spans="1:4" x14ac:dyDescent="0.25">
      <c r="A77" t="s">
        <v>10</v>
      </c>
      <c r="B77" t="s">
        <v>110</v>
      </c>
      <c r="C77">
        <f t="shared" si="3"/>
        <v>10</v>
      </c>
      <c r="D77" t="str">
        <f t="shared" si="4"/>
        <v>INSERT INTO `modeles`(`idModele`, `nomModele`, `idMarque`) VALUES (NULL,"G6",10);</v>
      </c>
    </row>
    <row r="78" spans="1:4" x14ac:dyDescent="0.25">
      <c r="A78" t="s">
        <v>12</v>
      </c>
      <c r="B78" t="s">
        <v>111</v>
      </c>
      <c r="C78">
        <f t="shared" si="3"/>
        <v>9</v>
      </c>
      <c r="D78" t="str">
        <f t="shared" si="4"/>
        <v>INSERT INTO `modeles`(`idModele`, `nomModele`, `idMarque`) VALUES (NULL,"Skylark",9);</v>
      </c>
    </row>
    <row r="79" spans="1:4" x14ac:dyDescent="0.25">
      <c r="A79" t="s">
        <v>10</v>
      </c>
      <c r="B79" t="s">
        <v>112</v>
      </c>
      <c r="C79">
        <f t="shared" si="3"/>
        <v>10</v>
      </c>
      <c r="D79" t="str">
        <f t="shared" si="4"/>
        <v>INSERT INTO `modeles`(`idModele`, `nomModele`, `idMarque`) VALUES (NULL,"Torrent",10);</v>
      </c>
    </row>
    <row r="80" spans="1:4" x14ac:dyDescent="0.25">
      <c r="A80" t="s">
        <v>17</v>
      </c>
      <c r="B80" t="s">
        <v>113</v>
      </c>
      <c r="C80">
        <f t="shared" si="3"/>
        <v>24</v>
      </c>
      <c r="D80" t="str">
        <f t="shared" si="4"/>
        <v>INSERT INTO `modeles`(`idModele`, `nomModele`, `idMarque`) VALUES (NULL,"Esteem",24);</v>
      </c>
    </row>
    <row r="81" spans="1:4" x14ac:dyDescent="0.25">
      <c r="A81" t="s">
        <v>10</v>
      </c>
      <c r="B81">
        <v>6000</v>
      </c>
      <c r="C81">
        <f t="shared" si="3"/>
        <v>10</v>
      </c>
      <c r="D81" t="str">
        <f t="shared" si="4"/>
        <v>INSERT INTO `modeles`(`idModele`, `nomModele`, `idMarque`) VALUES (NULL,"6000",10);</v>
      </c>
    </row>
    <row r="82" spans="1:4" x14ac:dyDescent="0.25">
      <c r="A82" t="s">
        <v>1</v>
      </c>
      <c r="B82" t="s">
        <v>114</v>
      </c>
      <c r="C82">
        <f t="shared" si="3"/>
        <v>14</v>
      </c>
      <c r="D82" t="str">
        <f t="shared" si="4"/>
        <v>INSERT INTO `modeles`(`idModele`, `nomModele`, `idMarque`) VALUES (NULL,"Expedition EL",14);</v>
      </c>
    </row>
    <row r="83" spans="1:4" x14ac:dyDescent="0.25">
      <c r="A83" t="s">
        <v>3</v>
      </c>
      <c r="B83" t="s">
        <v>45</v>
      </c>
      <c r="C83">
        <f t="shared" si="3"/>
        <v>5</v>
      </c>
      <c r="D83" t="str">
        <f t="shared" si="4"/>
        <v>INSERT INTO `modeles`(`idModele`, `nomModele`, `idMarque`) VALUES (NULL,"Eclipse",5);</v>
      </c>
    </row>
    <row r="84" spans="1:4" x14ac:dyDescent="0.25">
      <c r="A84" t="s">
        <v>2</v>
      </c>
      <c r="B84" t="s">
        <v>115</v>
      </c>
      <c r="C84">
        <f t="shared" si="3"/>
        <v>2</v>
      </c>
      <c r="D84" t="str">
        <f t="shared" si="4"/>
        <v>INSERT INTO `modeles`(`idModele`, `nomModele`, `idMarque`) VALUES (NULL,"Camaro",2);</v>
      </c>
    </row>
    <row r="85" spans="1:4" x14ac:dyDescent="0.25">
      <c r="A85" t="s">
        <v>32</v>
      </c>
      <c r="B85" t="s">
        <v>116</v>
      </c>
      <c r="C85">
        <f t="shared" si="3"/>
        <v>7</v>
      </c>
      <c r="D85" t="str">
        <f t="shared" si="4"/>
        <v>INSERT INTO `modeles`(`idModele`, `nomModele`, `idMarque`) VALUES (NULL,"Savana 2500",7);</v>
      </c>
    </row>
    <row r="86" spans="1:4" x14ac:dyDescent="0.25">
      <c r="A86" t="s">
        <v>8</v>
      </c>
      <c r="B86" t="s">
        <v>117</v>
      </c>
      <c r="C86">
        <f t="shared" si="3"/>
        <v>37</v>
      </c>
      <c r="D86" t="str">
        <f t="shared" si="4"/>
        <v>INSERT INTO `modeles`(`idModele`, `nomModele`, `idMarque`) VALUES (NULL,"Golf",37);</v>
      </c>
    </row>
    <row r="87" spans="1:4" x14ac:dyDescent="0.25">
      <c r="A87" t="s">
        <v>2</v>
      </c>
      <c r="B87" t="s">
        <v>118</v>
      </c>
      <c r="C87">
        <f t="shared" si="3"/>
        <v>2</v>
      </c>
      <c r="D87" t="str">
        <f t="shared" si="4"/>
        <v>INSERT INTO `modeles`(`idModele`, `nomModele`, `idMarque`) VALUES (NULL,"Equinox",2);</v>
      </c>
    </row>
    <row r="88" spans="1:4" x14ac:dyDescent="0.25">
      <c r="A88" t="s">
        <v>2</v>
      </c>
      <c r="B88" t="s">
        <v>119</v>
      </c>
      <c r="C88">
        <f t="shared" si="3"/>
        <v>2</v>
      </c>
      <c r="D88" t="str">
        <f t="shared" si="4"/>
        <v>INSERT INTO `modeles`(`idModele`, `nomModele`, `idMarque`) VALUES (NULL,"Silverado 2500",2);</v>
      </c>
    </row>
    <row r="89" spans="1:4" x14ac:dyDescent="0.25">
      <c r="A89" t="s">
        <v>25</v>
      </c>
      <c r="B89" t="s">
        <v>120</v>
      </c>
      <c r="C89">
        <f t="shared" si="3"/>
        <v>33</v>
      </c>
      <c r="D89" t="str">
        <f t="shared" si="4"/>
        <v>INSERT INTO `modeles`(`idModele`, `nomModele`, `idMarque`) VALUES (NULL,"Wrangler",33);</v>
      </c>
    </row>
    <row r="90" spans="1:4" x14ac:dyDescent="0.25">
      <c r="A90" t="s">
        <v>5</v>
      </c>
      <c r="B90" t="s">
        <v>121</v>
      </c>
      <c r="C90">
        <f t="shared" si="3"/>
        <v>27</v>
      </c>
      <c r="D90" t="str">
        <f t="shared" si="4"/>
        <v>INSERT INTO `modeles`(`idModele`, `nomModele`, `idMarque`) VALUES (NULL,"Ascender",27);</v>
      </c>
    </row>
    <row r="91" spans="1:4" x14ac:dyDescent="0.25">
      <c r="A91" t="s">
        <v>4</v>
      </c>
      <c r="B91" t="s">
        <v>122</v>
      </c>
      <c r="C91">
        <f t="shared" si="3"/>
        <v>16</v>
      </c>
      <c r="D91" t="str">
        <f t="shared" si="4"/>
        <v>INSERT INTO `modeles`(`idModele`, `nomModele`, `idMarque`) VALUES (NULL,"Caravan",16);</v>
      </c>
    </row>
    <row r="92" spans="1:4" x14ac:dyDescent="0.25">
      <c r="A92" t="s">
        <v>24</v>
      </c>
      <c r="B92" t="s">
        <v>123</v>
      </c>
      <c r="C92">
        <f t="shared" si="3"/>
        <v>17</v>
      </c>
      <c r="D92" t="str">
        <f t="shared" si="4"/>
        <v>INSERT INTO `modeles`(`idModele`, `nomModele`, `idMarque`) VALUES (NULL,"350Z",17);</v>
      </c>
    </row>
    <row r="93" spans="1:4" x14ac:dyDescent="0.25">
      <c r="A93" t="s">
        <v>32</v>
      </c>
      <c r="B93" t="s">
        <v>124</v>
      </c>
      <c r="C93">
        <f t="shared" si="3"/>
        <v>7</v>
      </c>
      <c r="D93" t="str">
        <f t="shared" si="4"/>
        <v>INSERT INTO `modeles`(`idModele`, `nomModele`, `idMarque`) VALUES (NULL,"Savana Cargo Van",7);</v>
      </c>
    </row>
    <row r="94" spans="1:4" x14ac:dyDescent="0.25">
      <c r="A94" t="s">
        <v>1</v>
      </c>
      <c r="B94" t="s">
        <v>125</v>
      </c>
      <c r="C94">
        <f t="shared" si="3"/>
        <v>14</v>
      </c>
      <c r="D94" t="str">
        <f t="shared" si="4"/>
        <v>INSERT INTO `modeles`(`idModele`, `nomModele`, `idMarque`) VALUES (NULL,"F350",14);</v>
      </c>
    </row>
    <row r="95" spans="1:4" x14ac:dyDescent="0.25">
      <c r="A95" t="s">
        <v>24</v>
      </c>
      <c r="B95" t="s">
        <v>83</v>
      </c>
      <c r="C95">
        <f t="shared" si="3"/>
        <v>17</v>
      </c>
      <c r="D95" t="str">
        <f t="shared" si="4"/>
        <v>INSERT INTO `modeles`(`idModele`, `nomModele`, `idMarque`) VALUES (NULL,"Pathfinder",17);</v>
      </c>
    </row>
    <row r="96" spans="1:4" x14ac:dyDescent="0.25">
      <c r="A96" t="s">
        <v>2</v>
      </c>
      <c r="B96" t="s">
        <v>126</v>
      </c>
      <c r="C96">
        <f t="shared" si="3"/>
        <v>2</v>
      </c>
      <c r="D96" t="str">
        <f t="shared" si="4"/>
        <v>INSERT INTO `modeles`(`idModele`, `nomModele`, `idMarque`) VALUES (NULL,"Prizm",2);</v>
      </c>
    </row>
    <row r="97" spans="1:4" x14ac:dyDescent="0.25">
      <c r="A97" t="s">
        <v>10</v>
      </c>
      <c r="B97" t="s">
        <v>87</v>
      </c>
      <c r="C97">
        <f t="shared" si="3"/>
        <v>10</v>
      </c>
      <c r="D97" t="str">
        <f t="shared" si="4"/>
        <v>INSERT INTO `modeles`(`idModele`, `nomModele`, `idMarque`) VALUES (NULL,"Grand Prix",10);</v>
      </c>
    </row>
    <row r="98" spans="1:4" x14ac:dyDescent="0.25">
      <c r="A98" t="s">
        <v>37</v>
      </c>
      <c r="B98" t="s">
        <v>127</v>
      </c>
      <c r="C98">
        <f t="shared" si="3"/>
        <v>23</v>
      </c>
      <c r="D98" t="str">
        <f t="shared" si="4"/>
        <v>INSERT INTO `modeles`(`idModele`, `nomModele`, `idMarque`) VALUES (NULL,"H3T",23);</v>
      </c>
    </row>
    <row r="99" spans="1:4" x14ac:dyDescent="0.25">
      <c r="A99" t="s">
        <v>10</v>
      </c>
      <c r="B99" t="s">
        <v>128</v>
      </c>
      <c r="C99">
        <f t="shared" si="3"/>
        <v>10</v>
      </c>
      <c r="D99" t="str">
        <f t="shared" si="4"/>
        <v>INSERT INTO `modeles`(`idModele`, `nomModele`, `idMarque`) VALUES (NULL,"Montana",10);</v>
      </c>
    </row>
    <row r="100" spans="1:4" x14ac:dyDescent="0.25">
      <c r="A100" t="s">
        <v>18</v>
      </c>
      <c r="B100" t="s">
        <v>129</v>
      </c>
      <c r="C100">
        <f t="shared" si="3"/>
        <v>31</v>
      </c>
      <c r="D100" t="str">
        <f t="shared" si="4"/>
        <v>INSERT INTO `modeles`(`idModele`, `nomModele`, `idMarque`) VALUES (NULL,"C70",31);</v>
      </c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2020-10-20T06:59:21Z</dcterms:modified>
</cp:coreProperties>
</file>