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72e67aefc24abc" /></Relationships>
</file>

<file path=xl/workbook.xml><?xml version="1.0" encoding="utf-8"?>
<x:workbook xmlns:x="http://schemas.openxmlformats.org/spreadsheetml/2006/main">
  <x:sheets>
    <x:sheet xmlns:r="http://schemas.openxmlformats.org/officeDocument/2006/relationships" name="Sales Data" sheetId="1" r:id="Rfcede7e5f84b4370"/>
    <x:sheet xmlns:r="http://schemas.openxmlformats.org/officeDocument/2006/relationships" name="Product Lookup" sheetId="2" r:id="R61fa13ec05e84454"/>
    <x:sheet xmlns:r="http://schemas.openxmlformats.org/officeDocument/2006/relationships" name="Store Lookup" sheetId="3" r:id="Rf5dec293a8b24ce0"/>
    <x:sheet xmlns:r="http://schemas.openxmlformats.org/officeDocument/2006/relationships" name="Suggested Measures" sheetId="4" r:id="R73b86a36709a4e7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yyyy"/>
    <x:numFmt numFmtId="201" formatCode="$#,##0.00"/>
    <x:numFmt numFmtId="202" formatCode="0.0%"/>
  </x:numFmts>
  <x:fonts count="3">
    <x:font>
      <x:sz val="11"/>
      <x:name val="Carlito"/>
    </x:font>
    <x:font>
      <x:b/>
      <x:sz val="11"/>
      <x:color rgb="FFFFFFFF"/>
      <x:name val="Carlito"/>
    </x:font>
    <x:font>
      <x:i/>
      <x:sz val="11"/>
      <x:color rgb="FF526373"/>
      <x:name val="Carlito"/>
    </x:font>
  </x:fonts>
  <x:fills count="4">
    <x:fill>
      <x:patternFill patternType="none"/>
    </x:fill>
    <x:fill>
      <x:patternFill patternType="gray125"/>
    </x:fill>
    <x:fill>
      <x:patternFill patternType="solid">
        <x:fgColor rgb="FF17324D"/>
      </x:patternFill>
    </x:fill>
    <x:fill>
      <x:patternFill patternType="solid">
        <x:fgColor rgb="FFF1F5F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e2416fea404550" /><Relationship Type="http://schemas.openxmlformats.org/officeDocument/2006/relationships/theme" Target="/xl/theme/theme1.xml" Id="R4ee71aa5e8454219" /><Relationship Type="http://schemas.openxmlformats.org/officeDocument/2006/relationships/sharedStrings" Target="/xl/sharedStrings.xml" Id="Rdc9699cef6c54af1" /><Relationship Type="http://schemas.openxmlformats.org/officeDocument/2006/relationships/worksheet" Target="/xl/worksheets/sheet1.xml" Id="Rfcede7e5f84b4370" /><Relationship Type="http://schemas.openxmlformats.org/officeDocument/2006/relationships/worksheet" Target="/xl/worksheets/sheet2.xml" Id="R61fa13ec05e84454" /><Relationship Type="http://schemas.openxmlformats.org/officeDocument/2006/relationships/worksheet" Target="/xl/worksheets/sheet3.xml" Id="Rf5dec293a8b24ce0" /><Relationship Type="http://schemas.openxmlformats.org/officeDocument/2006/relationships/worksheet" Target="/xl/worksheets/sheet4.xml" Id="R73b86a36709a4e7d" /></Relationships>
</file>

<file path=xl/tables/table1.xml><?xml version="1.0" encoding="utf-8"?>
<x:table xmlns:x="http://schemas.openxmlformats.org/spreadsheetml/2006/main" id="1" name="PowerBIData" displayName="PowerBIData" ref="A1:J289" headerRowCount="1">
  <x:tableColumns count="10">
    <x:tableColumn id="1" name="Month"/>
    <x:tableColumn id="2" name="Store ID"/>
    <x:tableColumn id="3" name="Product ID"/>
    <x:tableColumn id="4" name="Units Sold"/>
    <x:tableColumn id="5" name="Unit Price"/>
    <x:tableColumn id="6" name="Sales Target"/>
    <x:tableColumn id="7" name="Planned SKUs"/>
    <x:tableColumn id="8" name="In-Stock SKUs"/>
    <x:tableColumn id="9" name="Sales Amount"/>
    <x:tableColumn id="10" name="Availability %"/>
  </x:tableColumns>
  <x:tableStyleInfo name="TableStyleMedium2" showRowStripes="1"/>
</x:table>
</file>

<file path=xl/tables/table2.xml><?xml version="1.0" encoding="utf-8"?>
<x:table xmlns:x="http://schemas.openxmlformats.org/spreadsheetml/2006/main" id="2" name="Products" displayName="Products" ref="A1:D9" headerRowCount="1">
  <x:tableColumns count="4">
    <x:tableColumn id="1" name="Product ID"/>
    <x:tableColumn id="2" name="Category"/>
    <x:tableColumn id="3" name="Product"/>
    <x:tableColumn id="4" name="Standard Price"/>
  </x:tableColumns>
  <x:tableStyleInfo name="TableStyleMedium2" showRowStripes="1"/>
</x:table>
</file>

<file path=xl/tables/table3.xml><?xml version="1.0" encoding="utf-8"?>
<x:table xmlns:x="http://schemas.openxmlformats.org/spreadsheetml/2006/main" id="3" name="Stores" displayName="Stores" ref="A1:C7" headerRowCount="1">
  <x:tableColumns count="3">
    <x:tableColumn id="1" name="Store ID"/>
    <x:tableColumn id="2" name="Store"/>
    <x:tableColumn id="3" name="Reg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2a8944070241cc" /></Relationships>
</file>

<file path=xl/worksheets/_rels/sheet2.xml.rels>&#65279;<?xml version="1.0" encoding="utf-8"?><Relationships xmlns="http://schemas.openxmlformats.org/package/2006/relationships"><Relationship Type="http://schemas.openxmlformats.org/officeDocument/2006/relationships/table" Target="/xl/tables/table2.xml" Id="Rf768820c0e2d45d9" /></Relationships>
</file>

<file path=xl/worksheets/_rels/sheet3.xml.rels>&#65279;<?xml version="1.0" encoding="utf-8"?><Relationships xmlns="http://schemas.openxmlformats.org/package/2006/relationships"><Relationship Type="http://schemas.openxmlformats.org/officeDocument/2006/relationships/table" Target="/xl/tables/table3.xml" Id="Rd753379be1434973" /></Relationships>
</file>

<file path=xl/worksheets/sheet1.xml><?xml version="1.0" encoding="utf-8"?>
<x:worksheet xmlns:x="http://schemas.openxmlformats.org/spreadsheetml/2006/main">
  <x:sheetFormatPr defaultRowHeight="15"/>
  <x:cols>
    <x:col min="1" max="1" width="5.75" hidden="0" customWidth="1"/>
    <x:col min="2" max="2" width="6.630000114440918" hidden="0" customWidth="1"/>
    <x:col min="3" max="3" width="8.630000114440918" hidden="0" customWidth="1"/>
    <x:col min="4" max="4" width="8.25" hidden="0" customWidth="1"/>
    <x:col min="5" max="5" width="8" hidden="0" customWidth="1"/>
    <x:col min="6" max="6" width="9.5" hidden="0" customWidth="1"/>
    <x:col min="7" max="7" width="11" hidden="0" customWidth="1"/>
    <x:col min="8" max="8" width="10.880000114440918" hidden="0" customWidth="1"/>
    <x:col min="9" max="9" width="11" hidden="0" customWidth="1"/>
    <x:col min="10" max="10" width="10.75" hidden="0" customWidth="1"/>
  </x:cols>
  <x:sheetData>
    <x:row r="1">
      <x:c r="A1" s="5" t="str">
        <x:v>Month</x:v>
      </x:c>
      <x:c r="B1" s="5" t="str">
        <x:v>Store ID</x:v>
      </x:c>
      <x:c r="C1" s="5" t="str">
        <x:v>Product ID</x:v>
      </x:c>
      <x:c r="D1" s="5" t="str">
        <x:v>Units Sold</x:v>
      </x:c>
      <x:c r="E1" s="5" t="str">
        <x:v>Unit Price</x:v>
      </x:c>
      <x:c r="F1" s="5" t="str">
        <x:v>Sales Target</x:v>
      </x:c>
      <x:c r="G1" s="5" t="str">
        <x:v>Planned SKUs</x:v>
      </x:c>
      <x:c r="H1" s="5" t="str">
        <x:v>In-Stock SKUs</x:v>
      </x:c>
      <x:c r="I1" s="5" t="str">
        <x:v>Sales Amount</x:v>
      </x:c>
      <x:c r="J1" s="5" t="str">
        <x:v>Availability %</x:v>
      </x:c>
    </x:row>
    <x:row r="2">
      <x:c r="A2" s="10" t="n">
        <x:v>46023</x:v>
      </x:c>
      <x:c r="B2" t="str">
        <x:v>S101</x:v>
      </x:c>
      <x:c r="C2" t="str">
        <x:v>P001</x:v>
      </x:c>
      <x:c r="D2" t="n">
        <x:v>71</x:v>
      </x:c>
      <x:c r="E2" s="12" t="n">
        <x:v>11.95</x:v>
      </x:c>
      <x:c r="F2" s="12" t="n">
        <x:v>957.52</x:v>
      </x:c>
      <x:c r="G2" t="n">
        <x:v>40</x:v>
      </x:c>
      <x:c r="H2" t="n">
        <x:v>38</x:v>
      </x:c>
      <x:c r="I2" s="12" t="n">
        <x:f>D2*E2</x:f>
        <x:v>848.4499999999999</x:v>
      </x:c>
      <x:c r="J2" s="14" t="n">
        <x:f>IFERROR(H2/G2,0)</x:f>
        <x:v>0.95</x:v>
      </x:c>
    </x:row>
    <x:row r="3">
      <x:c r="A3" s="10" t="n">
        <x:v>46023</x:v>
      </x:c>
      <x:c r="B3" t="str">
        <x:v>S101</x:v>
      </x:c>
      <x:c r="C3" t="str">
        <x:v>P002</x:v>
      </x:c>
      <x:c r="D3" t="n">
        <x:v>91</x:v>
      </x:c>
      <x:c r="E3" s="12" t="n">
        <x:v>15.4</x:v>
      </x:c>
      <x:c r="F3" s="12" t="n">
        <x:v>1457.9</x:v>
      </x:c>
      <x:c r="G3" t="n">
        <x:v>36</x:v>
      </x:c>
      <x:c r="H3" t="n">
        <x:v>35</x:v>
      </x:c>
      <x:c r="I3" s="12" t="n">
        <x:f>D3*E3</x:f>
        <x:v>1401.4</x:v>
      </x:c>
      <x:c r="J3" s="14" t="n">
        <x:f>IFERROR(H3/G3,0)</x:f>
        <x:v>0.9722222222222222</x:v>
      </x:c>
    </x:row>
    <x:row r="4">
      <x:c r="A4" s="10" t="n">
        <x:v>46023</x:v>
      </x:c>
      <x:c r="B4" t="str">
        <x:v>S101</x:v>
      </x:c>
      <x:c r="C4" t="str">
        <x:v>P003</x:v>
      </x:c>
      <x:c r="D4" t="n">
        <x:v>65</x:v>
      </x:c>
      <x:c r="E4" s="12" t="n">
        <x:v>18.34</x:v>
      </x:c>
      <x:c r="F4" s="12" t="n">
        <x:v>1346.15</x:v>
      </x:c>
      <x:c r="G4" t="n">
        <x:v>37</x:v>
      </x:c>
      <x:c r="H4" t="n">
        <x:v>35</x:v>
      </x:c>
      <x:c r="I4" s="12" t="n">
        <x:f>D4*E4</x:f>
        <x:v>1192.1</x:v>
      </x:c>
      <x:c r="J4" s="14" t="n">
        <x:f>IFERROR(H4/G4,0)</x:f>
        <x:v>0.9459459459459459</x:v>
      </x:c>
    </x:row>
    <x:row r="5">
      <x:c r="A5" s="10" t="n">
        <x:v>46023</x:v>
      </x:c>
      <x:c r="B5" t="str">
        <x:v>S101</x:v>
      </x:c>
      <x:c r="C5" t="str">
        <x:v>P004</x:v>
      </x:c>
      <x:c r="D5" t="n">
        <x:v>82</x:v>
      </x:c>
      <x:c r="E5" s="12" t="n">
        <x:v>9.49</x:v>
      </x:c>
      <x:c r="F5" s="12" t="n">
        <x:v>807.3</x:v>
      </x:c>
      <x:c r="G5" t="n">
        <x:v>40</x:v>
      </x:c>
      <x:c r="H5" t="n">
        <x:v>38</x:v>
      </x:c>
      <x:c r="I5" s="12" t="n">
        <x:f>D5*E5</x:f>
        <x:v>778.1800000000001</x:v>
      </x:c>
      <x:c r="J5" s="14" t="n">
        <x:f>IFERROR(H5/G5,0)</x:f>
        <x:v>0.95</x:v>
      </x:c>
    </x:row>
    <x:row r="6">
      <x:c r="A6" s="10" t="n">
        <x:v>46023</x:v>
      </x:c>
      <x:c r="B6" t="str">
        <x:v>S101</x:v>
      </x:c>
      <x:c r="C6" t="str">
        <x:v>P005</x:v>
      </x:c>
      <x:c r="D6" t="n">
        <x:v>70</x:v>
      </x:c>
      <x:c r="E6" s="12" t="n">
        <x:v>13.86</x:v>
      </x:c>
      <x:c r="F6" s="12" t="n">
        <x:v>1099.25</x:v>
      </x:c>
      <x:c r="G6" t="n">
        <x:v>27</x:v>
      </x:c>
      <x:c r="H6" t="n">
        <x:v>25</x:v>
      </x:c>
      <x:c r="I6" s="12" t="n">
        <x:f>D6*E6</x:f>
        <x:v>970.1999999999999</x:v>
      </x:c>
      <x:c r="J6" s="14" t="n">
        <x:f>IFERROR(H6/G6,0)</x:f>
        <x:v>0.9259259259259259</x:v>
      </x:c>
    </x:row>
    <x:row r="7">
      <x:c r="A7" s="10" t="n">
        <x:v>46023</x:v>
      </x:c>
      <x:c r="B7" t="str">
        <x:v>S101</x:v>
      </x:c>
      <x:c r="C7" t="str">
        <x:v>P006</x:v>
      </x:c>
      <x:c r="D7" t="n">
        <x:v>72</x:v>
      </x:c>
      <x:c r="E7" s="12" t="n">
        <x:v>16.64</x:v>
      </x:c>
      <x:c r="F7" s="12" t="n">
        <x:v>1314.57</x:v>
      </x:c>
      <x:c r="G7" t="n">
        <x:v>23</x:v>
      </x:c>
      <x:c r="H7" t="n">
        <x:v>22</x:v>
      </x:c>
      <x:c r="I7" s="12" t="n">
        <x:f>D7*E7</x:f>
        <x:v>1198.08</x:v>
      </x:c>
      <x:c r="J7" s="14" t="n">
        <x:f>IFERROR(H7/G7,0)</x:f>
        <x:v>0.9565217391304348</x:v>
      </x:c>
    </x:row>
    <x:row r="8">
      <x:c r="A8" s="10" t="n">
        <x:v>46023</x:v>
      </x:c>
      <x:c r="B8" t="str">
        <x:v>S101</x:v>
      </x:c>
      <x:c r="C8" t="str">
        <x:v>P007</x:v>
      </x:c>
      <x:c r="D8" t="n">
        <x:v>72</x:v>
      </x:c>
      <x:c r="E8" s="12" t="n">
        <x:v>21.69</x:v>
      </x:c>
      <x:c r="F8" s="12" t="n">
        <x:v>1678.32</x:v>
      </x:c>
      <x:c r="G8" t="n">
        <x:v>38</x:v>
      </x:c>
      <x:c r="H8" t="n">
        <x:v>35</x:v>
      </x:c>
      <x:c r="I8" s="12" t="n">
        <x:f>D8*E8</x:f>
        <x:v>1561.68</x:v>
      </x:c>
      <x:c r="J8" s="14" t="n">
        <x:f>IFERROR(H8/G8,0)</x:f>
        <x:v>0.9210526315789473</x:v>
      </x:c>
    </x:row>
    <x:row r="9">
      <x:c r="A9" s="10" t="n">
        <x:v>46023</x:v>
      </x:c>
      <x:c r="B9" t="str">
        <x:v>S101</x:v>
      </x:c>
      <x:c r="C9" t="str">
        <x:v>P008</x:v>
      </x:c>
      <x:c r="D9" t="n">
        <x:v>69</x:v>
      </x:c>
      <x:c r="E9" s="12" t="n">
        <x:v>12.11</x:v>
      </x:c>
      <x:c r="F9" s="12" t="n">
        <x:v>910.43</x:v>
      </x:c>
      <x:c r="G9" t="n">
        <x:v>21</x:v>
      </x:c>
      <x:c r="H9" t="n">
        <x:v>19</x:v>
      </x:c>
      <x:c r="I9" s="12" t="n">
        <x:f>D9*E9</x:f>
        <x:v>835.5899999999999</x:v>
      </x:c>
      <x:c r="J9" s="14" t="n">
        <x:f>IFERROR(H9/G9,0)</x:f>
        <x:v>0.9047619047619048</x:v>
      </x:c>
    </x:row>
    <x:row r="10">
      <x:c r="A10" s="10" t="n">
        <x:v>46023</x:v>
      </x:c>
      <x:c r="B10" t="str">
        <x:v>S102</x:v>
      </x:c>
      <x:c r="C10" t="str">
        <x:v>P001</x:v>
      </x:c>
      <x:c r="D10" t="n">
        <x:v>49</x:v>
      </x:c>
      <x:c r="E10" s="12" t="n">
        <x:v>12.83</x:v>
      </x:c>
      <x:c r="F10" s="12" t="n">
        <x:v>681.72</x:v>
      </x:c>
      <x:c r="G10" t="n">
        <x:v>34</x:v>
      </x:c>
      <x:c r="H10" t="n">
        <x:v>31</x:v>
      </x:c>
      <x:c r="I10" s="12" t="n">
        <x:f>D10*E10</x:f>
        <x:v>628.67</x:v>
      </x:c>
      <x:c r="J10" s="14" t="n">
        <x:f>IFERROR(H10/G10,0)</x:f>
        <x:v>0.9117647058823529</x:v>
      </x:c>
    </x:row>
    <x:row r="11">
      <x:c r="A11" s="10" t="n">
        <x:v>46023</x:v>
      </x:c>
      <x:c r="B11" t="str">
        <x:v>S102</x:v>
      </x:c>
      <x:c r="C11" t="str">
        <x:v>P002</x:v>
      </x:c>
      <x:c r="D11" t="n">
        <x:v>66</x:v>
      </x:c>
      <x:c r="E11" s="12" t="n">
        <x:v>16.56</x:v>
      </x:c>
      <x:c r="F11" s="12" t="n">
        <x:v>1136.48</x:v>
      </x:c>
      <x:c r="G11" t="n">
        <x:v>42</x:v>
      </x:c>
      <x:c r="H11" t="n">
        <x:v>42</x:v>
      </x:c>
      <x:c r="I11" s="12" t="n">
        <x:f>D11*E11</x:f>
        <x:v>1092.9599999999998</x:v>
      </x:c>
      <x:c r="J11" s="14" t="n">
        <x:f>IFERROR(H11/G11,0)</x:f>
        <x:v>1</x:v>
      </x:c>
    </x:row>
    <x:row r="12">
      <x:c r="A12" s="10" t="n">
        <x:v>46023</x:v>
      </x:c>
      <x:c r="B12" t="str">
        <x:v>S102</x:v>
      </x:c>
      <x:c r="C12" t="str">
        <x:v>P003</x:v>
      </x:c>
      <x:c r="D12" t="n">
        <x:v>69</x:v>
      </x:c>
      <x:c r="E12" s="12" t="n">
        <x:v>19.07</x:v>
      </x:c>
      <x:c r="F12" s="12" t="n">
        <x:v>1400.77</x:v>
      </x:c>
      <x:c r="G12" t="n">
        <x:v>30</x:v>
      </x:c>
      <x:c r="H12" t="n">
        <x:v>29</x:v>
      </x:c>
      <x:c r="I12" s="12" t="n">
        <x:f>D12*E12</x:f>
        <x:v>1315.83</x:v>
      </x:c>
      <x:c r="J12" s="14" t="n">
        <x:f>IFERROR(H12/G12,0)</x:f>
        <x:v>0.9666666666666667</x:v>
      </x:c>
    </x:row>
    <x:row r="13">
      <x:c r="A13" s="10" t="n">
        <x:v>46023</x:v>
      </x:c>
      <x:c r="B13" t="str">
        <x:v>S102</x:v>
      </x:c>
      <x:c r="C13" t="str">
        <x:v>P004</x:v>
      </x:c>
      <x:c r="D13" t="n">
        <x:v>82</x:v>
      </x:c>
      <x:c r="E13" s="12" t="n">
        <x:v>8.99</x:v>
      </x:c>
      <x:c r="F13" s="12" t="n">
        <x:v>789.55</x:v>
      </x:c>
      <x:c r="G13" t="n">
        <x:v>33</x:v>
      </x:c>
      <x:c r="H13" t="n">
        <x:v>31</x:v>
      </x:c>
      <x:c r="I13" s="12" t="n">
        <x:f>D13*E13</x:f>
        <x:v>737.1800000000001</x:v>
      </x:c>
      <x:c r="J13" s="14" t="n">
        <x:f>IFERROR(H13/G13,0)</x:f>
        <x:v>0.9393939393939394</x:v>
      </x:c>
    </x:row>
    <x:row r="14">
      <x:c r="A14" s="10" t="n">
        <x:v>46023</x:v>
      </x:c>
      <x:c r="B14" t="str">
        <x:v>S102</x:v>
      </x:c>
      <x:c r="C14" t="str">
        <x:v>P005</x:v>
      </x:c>
      <x:c r="D14" t="n">
        <x:v>89</x:v>
      </x:c>
      <x:c r="E14" s="12" t="n">
        <x:v>13.92</x:v>
      </x:c>
      <x:c r="F14" s="12" t="n">
        <x:v>1359.01</x:v>
      </x:c>
      <x:c r="G14" t="n">
        <x:v>41</x:v>
      </x:c>
      <x:c r="H14" t="n">
        <x:v>37</x:v>
      </x:c>
      <x:c r="I14" s="12" t="n">
        <x:f>D14*E14</x:f>
        <x:v>1238.8799999999999</x:v>
      </x:c>
      <x:c r="J14" s="14" t="n">
        <x:f>IFERROR(H14/G14,0)</x:f>
        <x:v>0.9024390243902439</x:v>
      </x:c>
    </x:row>
    <x:row r="15">
      <x:c r="A15" s="10" t="n">
        <x:v>46023</x:v>
      </x:c>
      <x:c r="B15" t="str">
        <x:v>S102</x:v>
      </x:c>
      <x:c r="C15" t="str">
        <x:v>P006</x:v>
      </x:c>
      <x:c r="D15" t="n">
        <x:v>81</x:v>
      </x:c>
      <x:c r="E15" s="12" t="n">
        <x:v>16.91</x:v>
      </x:c>
      <x:c r="F15" s="12" t="n">
        <x:v>1508.5</x:v>
      </x:c>
      <x:c r="G15" t="n">
        <x:v>30</x:v>
      </x:c>
      <x:c r="H15" t="n">
        <x:v>26</x:v>
      </x:c>
      <x:c r="I15" s="12" t="n">
        <x:f>D15*E15</x:f>
        <x:v>1369.71</x:v>
      </x:c>
      <x:c r="J15" s="14" t="n">
        <x:f>IFERROR(H15/G15,0)</x:f>
        <x:v>0.8666666666666667</x:v>
      </x:c>
    </x:row>
    <x:row r="16">
      <x:c r="A16" s="10" t="n">
        <x:v>46023</x:v>
      </x:c>
      <x:c r="B16" t="str">
        <x:v>S102</x:v>
      </x:c>
      <x:c r="C16" t="str">
        <x:v>P007</x:v>
      </x:c>
      <x:c r="D16" t="n">
        <x:v>60</x:v>
      </x:c>
      <x:c r="E16" s="12" t="n">
        <x:v>22.53</x:v>
      </x:c>
      <x:c r="F16" s="12" t="n">
        <x:v>1469.26</x:v>
      </x:c>
      <x:c r="G16" t="n">
        <x:v>22</x:v>
      </x:c>
      <x:c r="H16" t="n">
        <x:v>20</x:v>
      </x:c>
      <x:c r="I16" s="12" t="n">
        <x:f>D16*E16</x:f>
        <x:v>1351.8000000000002</x:v>
      </x:c>
      <x:c r="J16" s="14" t="n">
        <x:f>IFERROR(H16/G16,0)</x:f>
        <x:v>0.9090909090909091</x:v>
      </x:c>
    </x:row>
    <x:row r="17">
      <x:c r="A17" s="10" t="n">
        <x:v>46023</x:v>
      </x:c>
      <x:c r="B17" t="str">
        <x:v>S102</x:v>
      </x:c>
      <x:c r="C17" t="str">
        <x:v>P008</x:v>
      </x:c>
      <x:c r="D17" t="n">
        <x:v>72</x:v>
      </x:c>
      <x:c r="E17" s="12" t="n">
        <x:v>11.64</x:v>
      </x:c>
      <x:c r="F17" s="12" t="n">
        <x:v>921.35</x:v>
      </x:c>
      <x:c r="G17" t="n">
        <x:v>42</x:v>
      </x:c>
      <x:c r="H17" t="n">
        <x:v>39</x:v>
      </x:c>
      <x:c r="I17" s="12" t="n">
        <x:f>D17*E17</x:f>
        <x:v>838.08</x:v>
      </x:c>
      <x:c r="J17" s="14" t="n">
        <x:f>IFERROR(H17/G17,0)</x:f>
        <x:v>0.9285714285714286</x:v>
      </x:c>
    </x:row>
    <x:row r="18">
      <x:c r="A18" s="10" t="n">
        <x:v>46023</x:v>
      </x:c>
      <x:c r="B18" t="str">
        <x:v>S103</x:v>
      </x:c>
      <x:c r="C18" t="str">
        <x:v>P001</x:v>
      </x:c>
      <x:c r="D18" t="n">
        <x:v>68</x:v>
      </x:c>
      <x:c r="E18" s="12" t="n">
        <x:v>12.5</x:v>
      </x:c>
      <x:c r="F18" s="12" t="n">
        <x:v>943.7</x:v>
      </x:c>
      <x:c r="G18" t="n">
        <x:v>42</x:v>
      </x:c>
      <x:c r="H18" t="n">
        <x:v>37</x:v>
      </x:c>
      <x:c r="I18" s="12" t="n">
        <x:f>D18*E18</x:f>
        <x:v>850</x:v>
      </x:c>
      <x:c r="J18" s="14" t="n">
        <x:f>IFERROR(H18/G18,0)</x:f>
        <x:v>0.8809523809523809</x:v>
      </x:c>
    </x:row>
    <x:row r="19">
      <x:c r="A19" s="10" t="n">
        <x:v>46023</x:v>
      </x:c>
      <x:c r="B19" t="str">
        <x:v>S103</x:v>
      </x:c>
      <x:c r="C19" t="str">
        <x:v>P002</x:v>
      </x:c>
      <x:c r="D19" t="n">
        <x:v>91</x:v>
      </x:c>
      <x:c r="E19" s="12" t="n">
        <x:v>16.21</x:v>
      </x:c>
      <x:c r="F19" s="12" t="n">
        <x:v>1606.75</x:v>
      </x:c>
      <x:c r="G19" t="n">
        <x:v>25</x:v>
      </x:c>
      <x:c r="H19" t="n">
        <x:v>23</x:v>
      </x:c>
      <x:c r="I19" s="12" t="n">
        <x:f>D19*E19</x:f>
        <x:v>1475.1100000000001</x:v>
      </x:c>
      <x:c r="J19" s="14" t="n">
        <x:f>IFERROR(H19/G19,0)</x:f>
        <x:v>0.92</x:v>
      </x:c>
    </x:row>
    <x:row r="20">
      <x:c r="A20" s="10" t="n">
        <x:v>46023</x:v>
      </x:c>
      <x:c r="B20" t="str">
        <x:v>S103</x:v>
      </x:c>
      <x:c r="C20" t="str">
        <x:v>P003</x:v>
      </x:c>
      <x:c r="D20" t="n">
        <x:v>77</x:v>
      </x:c>
      <x:c r="E20" s="12" t="n">
        <x:v>18.28</x:v>
      </x:c>
      <x:c r="F20" s="12" t="n">
        <x:v>1604.64</x:v>
      </x:c>
      <x:c r="G20" t="n">
        <x:v>27</x:v>
      </x:c>
      <x:c r="H20" t="n">
        <x:v>26</x:v>
      </x:c>
      <x:c r="I20" s="12" t="n">
        <x:f>D20*E20</x:f>
        <x:v>1407.5600000000002</x:v>
      </x:c>
      <x:c r="J20" s="14" t="n">
        <x:f>IFERROR(H20/G20,0)</x:f>
        <x:v>0.9629629629629629</x:v>
      </x:c>
    </x:row>
    <x:row r="21">
      <x:c r="A21" s="10" t="n">
        <x:v>46023</x:v>
      </x:c>
      <x:c r="B21" t="str">
        <x:v>S103</x:v>
      </x:c>
      <x:c r="C21" t="str">
        <x:v>P004</x:v>
      </x:c>
      <x:c r="D21" t="n">
        <x:v>65</x:v>
      </x:c>
      <x:c r="E21" s="12" t="n">
        <x:v>9.45</x:v>
      </x:c>
      <x:c r="F21" s="12" t="n">
        <x:v>697.79</x:v>
      </x:c>
      <x:c r="G21" t="n">
        <x:v>32</x:v>
      </x:c>
      <x:c r="H21" t="n">
        <x:v>30</x:v>
      </x:c>
      <x:c r="I21" s="12" t="n">
        <x:f>D21*E21</x:f>
        <x:v>614.25</x:v>
      </x:c>
      <x:c r="J21" s="14" t="n">
        <x:f>IFERROR(H21/G21,0)</x:f>
        <x:v>0.9375</x:v>
      </x:c>
    </x:row>
    <x:row r="22">
      <x:c r="A22" s="10" t="n">
        <x:v>46023</x:v>
      </x:c>
      <x:c r="B22" t="str">
        <x:v>S103</x:v>
      </x:c>
      <x:c r="C22" t="str">
        <x:v>P005</x:v>
      </x:c>
      <x:c r="D22" t="n">
        <x:v>87</x:v>
      </x:c>
      <x:c r="E22" s="12" t="n">
        <x:v>15.11</x:v>
      </x:c>
      <x:c r="F22" s="12" t="n">
        <x:v>1509.62</x:v>
      </x:c>
      <x:c r="G22" t="n">
        <x:v>28</x:v>
      </x:c>
      <x:c r="H22" t="n">
        <x:v>24</x:v>
      </x:c>
      <x:c r="I22" s="12" t="n">
        <x:f>D22*E22</x:f>
        <x:v>1314.57</x:v>
      </x:c>
      <x:c r="J22" s="14" t="n">
        <x:f>IFERROR(H22/G22,0)</x:f>
        <x:v>0.8571428571428571</x:v>
      </x:c>
    </x:row>
    <x:row r="23">
      <x:c r="A23" s="10" t="n">
        <x:v>46023</x:v>
      </x:c>
      <x:c r="B23" t="str">
        <x:v>S103</x:v>
      </x:c>
      <x:c r="C23" t="str">
        <x:v>P006</x:v>
      </x:c>
      <x:c r="D23" t="n">
        <x:v>68</x:v>
      </x:c>
      <x:c r="E23" s="12" t="n">
        <x:v>15.76</x:v>
      </x:c>
      <x:c r="F23" s="12" t="n">
        <x:v>1126.49</x:v>
      </x:c>
      <x:c r="G23" t="n">
        <x:v>27</x:v>
      </x:c>
      <x:c r="H23" t="n">
        <x:v>24</x:v>
      </x:c>
      <x:c r="I23" s="12" t="n">
        <x:f>D23*E23</x:f>
        <x:v>1071.68</x:v>
      </x:c>
      <x:c r="J23" s="14" t="n">
        <x:f>IFERROR(H23/G23,0)</x:f>
        <x:v>0.8888888888888888</x:v>
      </x:c>
    </x:row>
    <x:row r="24">
      <x:c r="A24" s="10" t="n">
        <x:v>46023</x:v>
      </x:c>
      <x:c r="B24" t="str">
        <x:v>S103</x:v>
      </x:c>
      <x:c r="C24" t="str">
        <x:v>P007</x:v>
      </x:c>
      <x:c r="D24" t="n">
        <x:v>76</x:v>
      </x:c>
      <x:c r="E24" s="12" t="n">
        <x:v>22.22</x:v>
      </x:c>
      <x:c r="F24" s="12" t="n">
        <x:v>1776.33</x:v>
      </x:c>
      <x:c r="G24" t="n">
        <x:v>35</x:v>
      </x:c>
      <x:c r="H24" t="n">
        <x:v>34</x:v>
      </x:c>
      <x:c r="I24" s="12" t="n">
        <x:f>D24*E24</x:f>
        <x:v>1688.7199999999998</x:v>
      </x:c>
      <x:c r="J24" s="14" t="n">
        <x:f>IFERROR(H24/G24,0)</x:f>
        <x:v>0.9714285714285714</x:v>
      </x:c>
    </x:row>
    <x:row r="25">
      <x:c r="A25" s="10" t="n">
        <x:v>46023</x:v>
      </x:c>
      <x:c r="B25" t="str">
        <x:v>S103</x:v>
      </x:c>
      <x:c r="C25" t="str">
        <x:v>P008</x:v>
      </x:c>
      <x:c r="D25" t="n">
        <x:v>73</x:v>
      </x:c>
      <x:c r="E25" s="12" t="n">
        <x:v>11.73</x:v>
      </x:c>
      <x:c r="F25" s="12" t="n">
        <x:v>940.17</x:v>
      </x:c>
      <x:c r="G25" t="n">
        <x:v>37</x:v>
      </x:c>
      <x:c r="H25" t="n">
        <x:v>35</x:v>
      </x:c>
      <x:c r="I25" s="12" t="n">
        <x:f>D25*E25</x:f>
        <x:v>856.2900000000001</x:v>
      </x:c>
      <x:c r="J25" s="14" t="n">
        <x:f>IFERROR(H25/G25,0)</x:f>
        <x:v>0.9459459459459459</x:v>
      </x:c>
    </x:row>
    <x:row r="26">
      <x:c r="A26" s="10" t="n">
        <x:v>46023</x:v>
      </x:c>
      <x:c r="B26" t="str">
        <x:v>S104</x:v>
      </x:c>
      <x:c r="C26" t="str">
        <x:v>P001</x:v>
      </x:c>
      <x:c r="D26" t="n">
        <x:v>96</x:v>
      </x:c>
      <x:c r="E26" s="12" t="n">
        <x:v>13.42</x:v>
      </x:c>
      <x:c r="F26" s="12" t="n">
        <x:v>1428.23</x:v>
      </x:c>
      <x:c r="G26" t="n">
        <x:v>36</x:v>
      </x:c>
      <x:c r="H26" t="n">
        <x:v>33</x:v>
      </x:c>
      <x:c r="I26" s="12" t="n">
        <x:f>D26*E26</x:f>
        <x:v>1288.32</x:v>
      </x:c>
      <x:c r="J26" s="14" t="n">
        <x:f>IFERROR(H26/G26,0)</x:f>
        <x:v>0.9166666666666666</x:v>
      </x:c>
    </x:row>
    <x:row r="27">
      <x:c r="A27" s="10" t="n">
        <x:v>46023</x:v>
      </x:c>
      <x:c r="B27" t="str">
        <x:v>S104</x:v>
      </x:c>
      <x:c r="C27" t="str">
        <x:v>P002</x:v>
      </x:c>
      <x:c r="D27" t="n">
        <x:v>73</x:v>
      </x:c>
      <x:c r="E27" s="12" t="n">
        <x:v>16.6</x:v>
      </x:c>
      <x:c r="F27" s="12" t="n">
        <x:v>1305.21</x:v>
      </x:c>
      <x:c r="G27" t="n">
        <x:v>41</x:v>
      </x:c>
      <x:c r="H27" t="n">
        <x:v>36</x:v>
      </x:c>
      <x:c r="I27" s="12" t="n">
        <x:f>D27*E27</x:f>
        <x:v>1211.8000000000002</x:v>
      </x:c>
      <x:c r="J27" s="14" t="n">
        <x:f>IFERROR(H27/G27,0)</x:f>
        <x:v>0.8780487804878049</x:v>
      </x:c>
    </x:row>
    <x:row r="28">
      <x:c r="A28" s="10" t="n">
        <x:v>46023</x:v>
      </x:c>
      <x:c r="B28" t="str">
        <x:v>S104</x:v>
      </x:c>
      <x:c r="C28" t="str">
        <x:v>P003</x:v>
      </x:c>
      <x:c r="D28" t="n">
        <x:v>69</x:v>
      </x:c>
      <x:c r="E28" s="12" t="n">
        <x:v>18.29</x:v>
      </x:c>
      <x:c r="F28" s="12" t="n">
        <x:v>1328.74</x:v>
      </x:c>
      <x:c r="G28" t="n">
        <x:v>40</x:v>
      </x:c>
      <x:c r="H28" t="n">
        <x:v>38</x:v>
      </x:c>
      <x:c r="I28" s="12" t="n">
        <x:f>D28*E28</x:f>
        <x:v>1262.01</x:v>
      </x:c>
      <x:c r="J28" s="14" t="n">
        <x:f>IFERROR(H28/G28,0)</x:f>
        <x:v>0.95</x:v>
      </x:c>
    </x:row>
    <x:row r="29">
      <x:c r="A29" s="10" t="n">
        <x:v>46023</x:v>
      </x:c>
      <x:c r="B29" t="str">
        <x:v>S104</x:v>
      </x:c>
      <x:c r="C29" t="str">
        <x:v>P004</x:v>
      </x:c>
      <x:c r="D29" t="n">
        <x:v>91</x:v>
      </x:c>
      <x:c r="E29" s="12" t="n">
        <x:v>9.2</x:v>
      </x:c>
      <x:c r="F29" s="12" t="n">
        <x:v>867.6</x:v>
      </x:c>
      <x:c r="G29" t="n">
        <x:v>23</x:v>
      </x:c>
      <x:c r="H29" t="n">
        <x:v>21</x:v>
      </x:c>
      <x:c r="I29" s="12" t="n">
        <x:f>D29*E29</x:f>
        <x:v>837.1999999999999</x:v>
      </x:c>
      <x:c r="J29" s="14" t="n">
        <x:f>IFERROR(H29/G29,0)</x:f>
        <x:v>0.9130434782608695</x:v>
      </x:c>
    </x:row>
    <x:row r="30">
      <x:c r="A30" s="10" t="n">
        <x:v>46023</x:v>
      </x:c>
      <x:c r="B30" t="str">
        <x:v>S104</x:v>
      </x:c>
      <x:c r="C30" t="str">
        <x:v>P005</x:v>
      </x:c>
      <x:c r="D30" t="n">
        <x:v>83</x:v>
      </x:c>
      <x:c r="E30" s="12" t="n">
        <x:v>15.56</x:v>
      </x:c>
      <x:c r="F30" s="12" t="n">
        <x:v>1425.34</x:v>
      </x:c>
      <x:c r="G30" t="n">
        <x:v>23</x:v>
      </x:c>
      <x:c r="H30" t="n">
        <x:v>21</x:v>
      </x:c>
      <x:c r="I30" s="12" t="n">
        <x:f>D30*E30</x:f>
        <x:v>1291.48</x:v>
      </x:c>
      <x:c r="J30" s="14" t="n">
        <x:f>IFERROR(H30/G30,0)</x:f>
        <x:v>0.9130434782608695</x:v>
      </x:c>
    </x:row>
    <x:row r="31">
      <x:c r="A31" s="10" t="n">
        <x:v>46023</x:v>
      </x:c>
      <x:c r="B31" t="str">
        <x:v>S104</x:v>
      </x:c>
      <x:c r="C31" t="str">
        <x:v>P006</x:v>
      </x:c>
      <x:c r="D31" t="n">
        <x:v>84</x:v>
      </x:c>
      <x:c r="E31" s="12" t="n">
        <x:v>15.75</x:v>
      </x:c>
      <x:c r="F31" s="12" t="n">
        <x:v>1402.74</x:v>
      </x:c>
      <x:c r="G31" t="n">
        <x:v>32</x:v>
      </x:c>
      <x:c r="H31" t="n">
        <x:v>30</x:v>
      </x:c>
      <x:c r="I31" s="12" t="n">
        <x:f>D31*E31</x:f>
        <x:v>1323</x:v>
      </x:c>
      <x:c r="J31" s="14" t="n">
        <x:f>IFERROR(H31/G31,0)</x:f>
        <x:v>0.9375</x:v>
      </x:c>
    </x:row>
    <x:row r="32">
      <x:c r="A32" s="10" t="n">
        <x:v>46023</x:v>
      </x:c>
      <x:c r="B32" t="str">
        <x:v>S104</x:v>
      </x:c>
      <x:c r="C32" t="str">
        <x:v>P007</x:v>
      </x:c>
      <x:c r="D32" t="n">
        <x:v>66</x:v>
      </x:c>
      <x:c r="E32" s="12" t="n">
        <x:v>20.26</x:v>
      </x:c>
      <x:c r="F32" s="12" t="n">
        <x:v>1455.59</x:v>
      </x:c>
      <x:c r="G32" t="n">
        <x:v>23</x:v>
      </x:c>
      <x:c r="H32" t="n">
        <x:v>22</x:v>
      </x:c>
      <x:c r="I32" s="12" t="n">
        <x:f>D32*E32</x:f>
        <x:v>1337.16</x:v>
      </x:c>
      <x:c r="J32" s="14" t="n">
        <x:f>IFERROR(H32/G32,0)</x:f>
        <x:v>0.9565217391304348</x:v>
      </x:c>
    </x:row>
    <x:row r="33">
      <x:c r="A33" s="10" t="n">
        <x:v>46023</x:v>
      </x:c>
      <x:c r="B33" t="str">
        <x:v>S104</x:v>
      </x:c>
      <x:c r="C33" t="str">
        <x:v>P008</x:v>
      </x:c>
      <x:c r="D33" t="n">
        <x:v>91</x:v>
      </x:c>
      <x:c r="E33" s="12" t="n">
        <x:v>11.29</x:v>
      </x:c>
      <x:c r="F33" s="12" t="n">
        <x:v>1070.81</x:v>
      </x:c>
      <x:c r="G33" t="n">
        <x:v>29</x:v>
      </x:c>
      <x:c r="H33" t="n">
        <x:v>27</x:v>
      </x:c>
      <x:c r="I33" s="12" t="n">
        <x:f>D33*E33</x:f>
        <x:v>1027.3899999999999</x:v>
      </x:c>
      <x:c r="J33" s="14" t="n">
        <x:f>IFERROR(H33/G33,0)</x:f>
        <x:v>0.9310344827586207</x:v>
      </x:c>
    </x:row>
    <x:row r="34">
      <x:c r="A34" s="10" t="n">
        <x:v>46023</x:v>
      </x:c>
      <x:c r="B34" t="str">
        <x:v>S105</x:v>
      </x:c>
      <x:c r="C34" t="str">
        <x:v>P001</x:v>
      </x:c>
      <x:c r="D34" t="n">
        <x:v>68</x:v>
      </x:c>
      <x:c r="E34" s="12" t="n">
        <x:v>12.14</x:v>
      </x:c>
      <x:c r="F34" s="12" t="n">
        <x:v>852.57</x:v>
      </x:c>
      <x:c r="G34" t="n">
        <x:v>42</x:v>
      </x:c>
      <x:c r="H34" t="n">
        <x:v>40</x:v>
      </x:c>
      <x:c r="I34" s="12" t="n">
        <x:f>D34*E34</x:f>
        <x:v>825.52</x:v>
      </x:c>
      <x:c r="J34" s="14" t="n">
        <x:f>IFERROR(H34/G34,0)</x:f>
        <x:v>0.9523809523809523</x:v>
      </x:c>
    </x:row>
    <x:row r="35">
      <x:c r="A35" s="10" t="n">
        <x:v>46023</x:v>
      </x:c>
      <x:c r="B35" t="str">
        <x:v>S105</x:v>
      </x:c>
      <x:c r="C35" t="str">
        <x:v>P002</x:v>
      </x:c>
      <x:c r="D35" t="n">
        <x:v>92</x:v>
      </x:c>
      <x:c r="E35" s="12" t="n">
        <x:v>16.38</x:v>
      </x:c>
      <x:c r="F35" s="12" t="n">
        <x:v>1717.48</x:v>
      </x:c>
      <x:c r="G35" t="n">
        <x:v>24</x:v>
      </x:c>
      <x:c r="H35" t="n">
        <x:v>22</x:v>
      </x:c>
      <x:c r="I35" s="12" t="n">
        <x:f>D35*E35</x:f>
        <x:v>1506.9599999999998</x:v>
      </x:c>
      <x:c r="J35" s="14" t="n">
        <x:f>IFERROR(H35/G35,0)</x:f>
        <x:v>0.9166666666666666</x:v>
      </x:c>
    </x:row>
    <x:row r="36">
      <x:c r="A36" s="10" t="n">
        <x:v>46023</x:v>
      </x:c>
      <x:c r="B36" t="str">
        <x:v>S105</x:v>
      </x:c>
      <x:c r="C36" t="str">
        <x:v>P003</x:v>
      </x:c>
      <x:c r="D36" t="n">
        <x:v>75</x:v>
      </x:c>
      <x:c r="E36" s="12" t="n">
        <x:v>19.39</x:v>
      </x:c>
      <x:c r="F36" s="12" t="n">
        <x:v>1619.37</x:v>
      </x:c>
      <x:c r="G36" t="n">
        <x:v>40</x:v>
      </x:c>
      <x:c r="H36" t="n">
        <x:v>36</x:v>
      </x:c>
      <x:c r="I36" s="12" t="n">
        <x:f>D36*E36</x:f>
        <x:v>1454.25</x:v>
      </x:c>
      <x:c r="J36" s="14" t="n">
        <x:f>IFERROR(H36/G36,0)</x:f>
        <x:v>0.9</x:v>
      </x:c>
    </x:row>
    <x:row r="37">
      <x:c r="A37" s="10" t="n">
        <x:v>46023</x:v>
      </x:c>
      <x:c r="B37" t="str">
        <x:v>S105</x:v>
      </x:c>
      <x:c r="C37" t="str">
        <x:v>P004</x:v>
      </x:c>
      <x:c r="D37" t="n">
        <x:v>73</x:v>
      </x:c>
      <x:c r="E37" s="12" t="n">
        <x:v>9.22</x:v>
      </x:c>
      <x:c r="F37" s="12" t="n">
        <x:v>711.25</x:v>
      </x:c>
      <x:c r="G37" t="n">
        <x:v>25</x:v>
      </x:c>
      <x:c r="H37" t="n">
        <x:v>24</x:v>
      </x:c>
      <x:c r="I37" s="12" t="n">
        <x:f>D37*E37</x:f>
        <x:v>673.0600000000001</x:v>
      </x:c>
      <x:c r="J37" s="14" t="n">
        <x:f>IFERROR(H37/G37,0)</x:f>
        <x:v>0.96</x:v>
      </x:c>
    </x:row>
    <x:row r="38">
      <x:c r="A38" s="10" t="n">
        <x:v>46023</x:v>
      </x:c>
      <x:c r="B38" t="str">
        <x:v>S105</x:v>
      </x:c>
      <x:c r="C38" t="str">
        <x:v>P005</x:v>
      </x:c>
      <x:c r="D38" t="n">
        <x:v>57</x:v>
      </x:c>
      <x:c r="E38" s="12" t="n">
        <x:v>14.2</x:v>
      </x:c>
      <x:c r="F38" s="12" t="n">
        <x:v>912.5</x:v>
      </x:c>
      <x:c r="G38" t="n">
        <x:v>40</x:v>
      </x:c>
      <x:c r="H38" t="n">
        <x:v>37</x:v>
      </x:c>
      <x:c r="I38" s="12" t="n">
        <x:f>D38*E38</x:f>
        <x:v>809.4</x:v>
      </x:c>
      <x:c r="J38" s="14" t="n">
        <x:f>IFERROR(H38/G38,0)</x:f>
        <x:v>0.925</x:v>
      </x:c>
    </x:row>
    <x:row r="39">
      <x:c r="A39" s="10" t="n">
        <x:v>46023</x:v>
      </x:c>
      <x:c r="B39" t="str">
        <x:v>S105</x:v>
      </x:c>
      <x:c r="C39" t="str">
        <x:v>P006</x:v>
      </x:c>
      <x:c r="D39" t="n">
        <x:v>104</x:v>
      </x:c>
      <x:c r="E39" s="12" t="n">
        <x:v>17.17</x:v>
      </x:c>
      <x:c r="F39" s="12" t="n">
        <x:v>1997.79</x:v>
      </x:c>
      <x:c r="G39" t="n">
        <x:v>27</x:v>
      </x:c>
      <x:c r="H39" t="n">
        <x:v>25</x:v>
      </x:c>
      <x:c r="I39" s="12" t="n">
        <x:f>D39*E39</x:f>
        <x:v>1785.6800000000003</x:v>
      </x:c>
      <x:c r="J39" s="14" t="n">
        <x:f>IFERROR(H39/G39,0)</x:f>
        <x:v>0.9259259259259259</x:v>
      </x:c>
    </x:row>
    <x:row r="40">
      <x:c r="A40" s="10" t="n">
        <x:v>46023</x:v>
      </x:c>
      <x:c r="B40" t="str">
        <x:v>S105</x:v>
      </x:c>
      <x:c r="C40" t="str">
        <x:v>P007</x:v>
      </x:c>
      <x:c r="D40" t="n">
        <x:v>77</x:v>
      </x:c>
      <x:c r="E40" s="12" t="n">
        <x:v>21.95</x:v>
      </x:c>
      <x:c r="F40" s="12" t="n">
        <x:v>1941.56</x:v>
      </x:c>
      <x:c r="G40" t="n">
        <x:v>31</x:v>
      </x:c>
      <x:c r="H40" t="n">
        <x:v>30</x:v>
      </x:c>
      <x:c r="I40" s="12" t="n">
        <x:f>D40*E40</x:f>
        <x:v>1690.1499999999999</x:v>
      </x:c>
      <x:c r="J40" s="14" t="n">
        <x:f>IFERROR(H40/G40,0)</x:f>
        <x:v>0.967741935483871</x:v>
      </x:c>
    </x:row>
    <x:row r="41">
      <x:c r="A41" s="10" t="n">
        <x:v>46023</x:v>
      </x:c>
      <x:c r="B41" t="str">
        <x:v>S105</x:v>
      </x:c>
      <x:c r="C41" t="str">
        <x:v>P008</x:v>
      </x:c>
      <x:c r="D41" t="n">
        <x:v>79</x:v>
      </x:c>
      <x:c r="E41" s="12" t="n">
        <x:v>12.22</x:v>
      </x:c>
      <x:c r="F41" s="12" t="n">
        <x:v>1105.15</x:v>
      </x:c>
      <x:c r="G41" t="n">
        <x:v>26</x:v>
      </x:c>
      <x:c r="H41" t="n">
        <x:v>23</x:v>
      </x:c>
      <x:c r="I41" s="12" t="n">
        <x:f>D41*E41</x:f>
        <x:v>965.38</x:v>
      </x:c>
      <x:c r="J41" s="14" t="n">
        <x:f>IFERROR(H41/G41,0)</x:f>
        <x:v>0.8846153846153846</x:v>
      </x:c>
    </x:row>
    <x:row r="42">
      <x:c r="A42" s="10" t="n">
        <x:v>46023</x:v>
      </x:c>
      <x:c r="B42" t="str">
        <x:v>S106</x:v>
      </x:c>
      <x:c r="C42" t="str">
        <x:v>P001</x:v>
      </x:c>
      <x:c r="D42" t="n">
        <x:v>41</x:v>
      </x:c>
      <x:c r="E42" s="12" t="n">
        <x:v>13.43</x:v>
      </x:c>
      <x:c r="F42" s="12" t="n">
        <x:v>591.24</x:v>
      </x:c>
      <x:c r="G42" t="n">
        <x:v>31</x:v>
      </x:c>
      <x:c r="H42" t="n">
        <x:v>30</x:v>
      </x:c>
      <x:c r="I42" s="12" t="n">
        <x:f>D42*E42</x:f>
        <x:v>550.63</x:v>
      </x:c>
      <x:c r="J42" s="14" t="n">
        <x:f>IFERROR(H42/G42,0)</x:f>
        <x:v>0.967741935483871</x:v>
      </x:c>
    </x:row>
    <x:row r="43">
      <x:c r="A43" s="10" t="n">
        <x:v>46023</x:v>
      </x:c>
      <x:c r="B43" t="str">
        <x:v>S106</x:v>
      </x:c>
      <x:c r="C43" t="str">
        <x:v>P002</x:v>
      </x:c>
      <x:c r="D43" t="n">
        <x:v>76</x:v>
      </x:c>
      <x:c r="E43" s="12" t="n">
        <x:v>15.65</x:v>
      </x:c>
      <x:c r="F43" s="12" t="n">
        <x:v>1293.97</x:v>
      </x:c>
      <x:c r="G43" t="n">
        <x:v>26</x:v>
      </x:c>
      <x:c r="H43" t="n">
        <x:v>25</x:v>
      </x:c>
      <x:c r="I43" s="12" t="n">
        <x:f>D43*E43</x:f>
        <x:v>1189.4</x:v>
      </x:c>
      <x:c r="J43" s="14" t="n">
        <x:f>IFERROR(H43/G43,0)</x:f>
        <x:v>0.9615384615384616</x:v>
      </x:c>
    </x:row>
    <x:row r="44">
      <x:c r="A44" s="10" t="n">
        <x:v>46023</x:v>
      </x:c>
      <x:c r="B44" t="str">
        <x:v>S106</x:v>
      </x:c>
      <x:c r="C44" t="str">
        <x:v>P003</x:v>
      </x:c>
      <x:c r="D44" t="n">
        <x:v>95</x:v>
      </x:c>
      <x:c r="E44" s="12" t="n">
        <x:v>18.48</x:v>
      </x:c>
      <x:c r="F44" s="12" t="n">
        <x:v>1945.83</x:v>
      </x:c>
      <x:c r="G44" t="n">
        <x:v>20</x:v>
      </x:c>
      <x:c r="H44" t="n">
        <x:v>18</x:v>
      </x:c>
      <x:c r="I44" s="12" t="n">
        <x:f>D44*E44</x:f>
        <x:v>1755.6000000000001</x:v>
      </x:c>
      <x:c r="J44" s="14" t="n">
        <x:f>IFERROR(H44/G44,0)</x:f>
        <x:v>0.9</x:v>
      </x:c>
    </x:row>
    <x:row r="45">
      <x:c r="A45" s="10" t="n">
        <x:v>46023</x:v>
      </x:c>
      <x:c r="B45" t="str">
        <x:v>S106</x:v>
      </x:c>
      <x:c r="C45" t="str">
        <x:v>P004</x:v>
      </x:c>
      <x:c r="D45" t="n">
        <x:v>76</x:v>
      </x:c>
      <x:c r="E45" s="12" t="n">
        <x:v>8.93</x:v>
      </x:c>
      <x:c r="F45" s="12" t="n">
        <x:v>730.68</x:v>
      </x:c>
      <x:c r="G45" t="n">
        <x:v>41</x:v>
      </x:c>
      <x:c r="H45" t="n">
        <x:v>37</x:v>
      </x:c>
      <x:c r="I45" s="12" t="n">
        <x:f>D45*E45</x:f>
        <x:v>678.68</x:v>
      </x:c>
      <x:c r="J45" s="14" t="n">
        <x:f>IFERROR(H45/G45,0)</x:f>
        <x:v>0.9024390243902439</x:v>
      </x:c>
    </x:row>
    <x:row r="46">
      <x:c r="A46" s="10" t="n">
        <x:v>46023</x:v>
      </x:c>
      <x:c r="B46" t="str">
        <x:v>S106</x:v>
      </x:c>
      <x:c r="C46" t="str">
        <x:v>P005</x:v>
      </x:c>
      <x:c r="D46" t="n">
        <x:v>72</x:v>
      </x:c>
      <x:c r="E46" s="12" t="n">
        <x:v>14.59</x:v>
      </x:c>
      <x:c r="F46" s="12" t="n">
        <x:v>1162.15</x:v>
      </x:c>
      <x:c r="G46" t="n">
        <x:v>25</x:v>
      </x:c>
      <x:c r="H46" t="n">
        <x:v>23</x:v>
      </x:c>
      <x:c r="I46" s="12" t="n">
        <x:f>D46*E46</x:f>
        <x:v>1050.48</x:v>
      </x:c>
      <x:c r="J46" s="14" t="n">
        <x:f>IFERROR(H46/G46,0)</x:f>
        <x:v>0.92</x:v>
      </x:c>
    </x:row>
    <x:row r="47">
      <x:c r="A47" s="10" t="n">
        <x:v>46023</x:v>
      </x:c>
      <x:c r="B47" t="str">
        <x:v>S106</x:v>
      </x:c>
      <x:c r="C47" t="str">
        <x:v>P006</x:v>
      </x:c>
      <x:c r="D47" t="n">
        <x:v>106</x:v>
      </x:c>
      <x:c r="E47" s="12" t="n">
        <x:v>16.42</x:v>
      </x:c>
      <x:c r="F47" s="12" t="n">
        <x:v>1947.99</x:v>
      </x:c>
      <x:c r="G47" t="n">
        <x:v>32</x:v>
      </x:c>
      <x:c r="H47" t="n">
        <x:v>31</x:v>
      </x:c>
      <x:c r="I47" s="12" t="n">
        <x:f>D47*E47</x:f>
        <x:v>1740.5200000000002</x:v>
      </x:c>
      <x:c r="J47" s="14" t="n">
        <x:f>IFERROR(H47/G47,0)</x:f>
        <x:v>0.96875</x:v>
      </x:c>
    </x:row>
    <x:row r="48">
      <x:c r="A48" s="10" t="n">
        <x:v>46023</x:v>
      </x:c>
      <x:c r="B48" t="str">
        <x:v>S106</x:v>
      </x:c>
      <x:c r="C48" t="str">
        <x:v>P007</x:v>
      </x:c>
      <x:c r="D48" t="n">
        <x:v>82</x:v>
      </x:c>
      <x:c r="E48" s="12" t="n">
        <x:v>20.03</x:v>
      </x:c>
      <x:c r="F48" s="12" t="n">
        <x:v>1808.18</x:v>
      </x:c>
      <x:c r="G48" t="n">
        <x:v>24</x:v>
      </x:c>
      <x:c r="H48" t="n">
        <x:v>23</x:v>
      </x:c>
      <x:c r="I48" s="12" t="n">
        <x:f>D48*E48</x:f>
        <x:v>1642.46</x:v>
      </x:c>
      <x:c r="J48" s="14" t="n">
        <x:f>IFERROR(H48/G48,0)</x:f>
        <x:v>0.9583333333333334</x:v>
      </x:c>
    </x:row>
    <x:row r="49">
      <x:c r="A49" s="10" t="n">
        <x:v>46023</x:v>
      </x:c>
      <x:c r="B49" t="str">
        <x:v>S106</x:v>
      </x:c>
      <x:c r="C49" t="str">
        <x:v>P008</x:v>
      </x:c>
      <x:c r="D49" t="n">
        <x:v>53</x:v>
      </x:c>
      <x:c r="E49" s="12" t="n">
        <x:v>12.42</x:v>
      </x:c>
      <x:c r="F49" s="12" t="n">
        <x:v>755.44</x:v>
      </x:c>
      <x:c r="G49" t="n">
        <x:v>39</x:v>
      </x:c>
      <x:c r="H49" t="n">
        <x:v>37</x:v>
      </x:c>
      <x:c r="I49" s="12" t="n">
        <x:f>D49*E49</x:f>
        <x:v>658.26</x:v>
      </x:c>
      <x:c r="J49" s="14" t="n">
        <x:f>IFERROR(H49/G49,0)</x:f>
        <x:v>0.9487179487179487</x:v>
      </x:c>
    </x:row>
    <x:row r="50">
      <x:c r="A50" s="10" t="n">
        <x:v>46054</x:v>
      </x:c>
      <x:c r="B50" t="str">
        <x:v>S101</x:v>
      </x:c>
      <x:c r="C50" t="str">
        <x:v>P001</x:v>
      </x:c>
      <x:c r="D50" t="n">
        <x:v>72</x:v>
      </x:c>
      <x:c r="E50" s="12" t="n">
        <x:v>12.77</x:v>
      </x:c>
      <x:c r="F50" s="12" t="n">
        <x:v>949.38</x:v>
      </x:c>
      <x:c r="G50" t="n">
        <x:v>37</x:v>
      </x:c>
      <x:c r="H50" t="n">
        <x:v>33</x:v>
      </x:c>
      <x:c r="I50" s="12" t="n">
        <x:f>D50*E50</x:f>
        <x:v>919.4399999999999</x:v>
      </x:c>
      <x:c r="J50" s="14" t="n">
        <x:f>IFERROR(H50/G50,0)</x:f>
        <x:v>0.8918918918918919</x:v>
      </x:c>
    </x:row>
    <x:row r="51">
      <x:c r="A51" s="10" t="n">
        <x:v>46054</x:v>
      </x:c>
      <x:c r="B51" t="str">
        <x:v>S101</x:v>
      </x:c>
      <x:c r="C51" t="str">
        <x:v>P002</x:v>
      </x:c>
      <x:c r="D51" t="n">
        <x:v>87</x:v>
      </x:c>
      <x:c r="E51" s="12" t="n">
        <x:v>16.04</x:v>
      </x:c>
      <x:c r="F51" s="12" t="n">
        <x:v>1593.69</x:v>
      </x:c>
      <x:c r="G51" t="n">
        <x:v>23</x:v>
      </x:c>
      <x:c r="H51" t="n">
        <x:v>20</x:v>
      </x:c>
      <x:c r="I51" s="12" t="n">
        <x:f>D51*E51</x:f>
        <x:v>1395.48</x:v>
      </x:c>
      <x:c r="J51" s="14" t="n">
        <x:f>IFERROR(H51/G51,0)</x:f>
        <x:v>0.8695652173913043</x:v>
      </x:c>
    </x:row>
    <x:row r="52">
      <x:c r="A52" s="10" t="n">
        <x:v>46054</x:v>
      </x:c>
      <x:c r="B52" t="str">
        <x:v>S101</x:v>
      </x:c>
      <x:c r="C52" t="str">
        <x:v>P003</x:v>
      </x:c>
      <x:c r="D52" t="n">
        <x:v>52</x:v>
      </x:c>
      <x:c r="E52" s="12" t="n">
        <x:v>17.4</x:v>
      </x:c>
      <x:c r="F52" s="12" t="n">
        <x:v>955.05</x:v>
      </x:c>
      <x:c r="G52" t="n">
        <x:v>26</x:v>
      </x:c>
      <x:c r="H52" t="n">
        <x:v>25</x:v>
      </x:c>
      <x:c r="I52" s="12" t="n">
        <x:f>D52*E52</x:f>
        <x:v>904.8</x:v>
      </x:c>
      <x:c r="J52" s="14" t="n">
        <x:f>IFERROR(H52/G52,0)</x:f>
        <x:v>0.9615384615384616</x:v>
      </x:c>
    </x:row>
    <x:row r="53">
      <x:c r="A53" s="10" t="n">
        <x:v>46054</x:v>
      </x:c>
      <x:c r="B53" t="str">
        <x:v>S101</x:v>
      </x:c>
      <x:c r="C53" t="str">
        <x:v>P004</x:v>
      </x:c>
      <x:c r="D53" t="n">
        <x:v>54</x:v>
      </x:c>
      <x:c r="E53" s="12" t="n">
        <x:v>9.1</x:v>
      </x:c>
      <x:c r="F53" s="12" t="n">
        <x:v>530.85</x:v>
      </x:c>
      <x:c r="G53" t="n">
        <x:v>30</x:v>
      </x:c>
      <x:c r="H53" t="n">
        <x:v>28</x:v>
      </x:c>
      <x:c r="I53" s="12" t="n">
        <x:f>D53*E53</x:f>
        <x:v>491.4</x:v>
      </x:c>
      <x:c r="J53" s="14" t="n">
        <x:f>IFERROR(H53/G53,0)</x:f>
        <x:v>0.9333333333333333</x:v>
      </x:c>
    </x:row>
    <x:row r="54">
      <x:c r="A54" s="10" t="n">
        <x:v>46054</x:v>
      </x:c>
      <x:c r="B54" t="str">
        <x:v>S101</x:v>
      </x:c>
      <x:c r="C54" t="str">
        <x:v>P005</x:v>
      </x:c>
      <x:c r="D54" t="n">
        <x:v>102</x:v>
      </x:c>
      <x:c r="E54" s="12" t="n">
        <x:v>15.47</x:v>
      </x:c>
      <x:c r="F54" s="12" t="n">
        <x:v>1750.72</x:v>
      </x:c>
      <x:c r="G54" t="n">
        <x:v>31</x:v>
      </x:c>
      <x:c r="H54" t="n">
        <x:v>31</x:v>
      </x:c>
      <x:c r="I54" s="12" t="n">
        <x:f>D54*E54</x:f>
        <x:v>1577.94</x:v>
      </x:c>
      <x:c r="J54" s="14" t="n">
        <x:f>IFERROR(H54/G54,0)</x:f>
        <x:v>1</x:v>
      </x:c>
    </x:row>
    <x:row r="55">
      <x:c r="A55" s="10" t="n">
        <x:v>46054</x:v>
      </x:c>
      <x:c r="B55" t="str">
        <x:v>S101</x:v>
      </x:c>
      <x:c r="C55" t="str">
        <x:v>P006</x:v>
      </x:c>
      <x:c r="D55" t="n">
        <x:v>87</x:v>
      </x:c>
      <x:c r="E55" s="12" t="n">
        <x:v>15.71</x:v>
      </x:c>
      <x:c r="F55" s="12" t="n">
        <x:v>1432.68</x:v>
      </x:c>
      <x:c r="G55" t="n">
        <x:v>36</x:v>
      </x:c>
      <x:c r="H55" t="n">
        <x:v>32</x:v>
      </x:c>
      <x:c r="I55" s="12" t="n">
        <x:f>D55*E55</x:f>
        <x:v>1366.77</x:v>
      </x:c>
      <x:c r="J55" s="14" t="n">
        <x:f>IFERROR(H55/G55,0)</x:f>
        <x:v>0.8888888888888888</x:v>
      </x:c>
    </x:row>
    <x:row r="56">
      <x:c r="A56" s="10" t="n">
        <x:v>46054</x:v>
      </x:c>
      <x:c r="B56" t="str">
        <x:v>S101</x:v>
      </x:c>
      <x:c r="C56" t="str">
        <x:v>P007</x:v>
      </x:c>
      <x:c r="D56" t="n">
        <x:v>49</x:v>
      </x:c>
      <x:c r="E56" s="12" t="n">
        <x:v>21.61</x:v>
      </x:c>
      <x:c r="F56" s="12" t="n">
        <x:v>1189.27</x:v>
      </x:c>
      <x:c r="G56" t="n">
        <x:v>25</x:v>
      </x:c>
      <x:c r="H56" t="n">
        <x:v>23</x:v>
      </x:c>
      <x:c r="I56" s="12" t="n">
        <x:f>D56*E56</x:f>
        <x:v>1058.8899999999999</x:v>
      </x:c>
      <x:c r="J56" s="14" t="n">
        <x:f>IFERROR(H56/G56,0)</x:f>
        <x:v>0.92</x:v>
      </x:c>
    </x:row>
    <x:row r="57">
      <x:c r="A57" s="10" t="n">
        <x:v>46054</x:v>
      </x:c>
      <x:c r="B57" t="str">
        <x:v>S101</x:v>
      </x:c>
      <x:c r="C57" t="str">
        <x:v>P008</x:v>
      </x:c>
      <x:c r="D57" t="n">
        <x:v>84</x:v>
      </x:c>
      <x:c r="E57" s="12" t="n">
        <x:v>12.27</x:v>
      </x:c>
      <x:c r="F57" s="12" t="n">
        <x:v>1130.43</x:v>
      </x:c>
      <x:c r="G57" t="n">
        <x:v>39</x:v>
      </x:c>
      <x:c r="H57" t="n">
        <x:v>37</x:v>
      </x:c>
      <x:c r="I57" s="12" t="n">
        <x:f>D57*E57</x:f>
        <x:v>1030.68</x:v>
      </x:c>
      <x:c r="J57" s="14" t="n">
        <x:f>IFERROR(H57/G57,0)</x:f>
        <x:v>0.9487179487179487</x:v>
      </x:c>
    </x:row>
    <x:row r="58">
      <x:c r="A58" s="10" t="n">
        <x:v>46054</x:v>
      </x:c>
      <x:c r="B58" t="str">
        <x:v>S102</x:v>
      </x:c>
      <x:c r="C58" t="str">
        <x:v>P001</x:v>
      </x:c>
      <x:c r="D58" t="n">
        <x:v>71</x:v>
      </x:c>
      <x:c r="E58" s="12" t="n">
        <x:v>12.66</x:v>
      </x:c>
      <x:c r="F58" s="12" t="n">
        <x:v>1009.58</x:v>
      </x:c>
      <x:c r="G58" t="n">
        <x:v>37</x:v>
      </x:c>
      <x:c r="H58" t="n">
        <x:v>36</x:v>
      </x:c>
      <x:c r="I58" s="12" t="n">
        <x:f>D58*E58</x:f>
        <x:v>898.86</x:v>
      </x:c>
      <x:c r="J58" s="14" t="n">
        <x:f>IFERROR(H58/G58,0)</x:f>
        <x:v>0.972972972972973</x:v>
      </x:c>
    </x:row>
    <x:row r="59">
      <x:c r="A59" s="10" t="n">
        <x:v>46054</x:v>
      </x:c>
      <x:c r="B59" t="str">
        <x:v>S102</x:v>
      </x:c>
      <x:c r="C59" t="str">
        <x:v>P002</x:v>
      </x:c>
      <x:c r="D59" t="n">
        <x:v>83</x:v>
      </x:c>
      <x:c r="E59" s="12" t="n">
        <x:v>15.53</x:v>
      </x:c>
      <x:c r="F59" s="12" t="n">
        <x:v>1447.11</x:v>
      </x:c>
      <x:c r="G59" t="n">
        <x:v>26</x:v>
      </x:c>
      <x:c r="H59" t="n">
        <x:v>24</x:v>
      </x:c>
      <x:c r="I59" s="12" t="n">
        <x:f>D59*E59</x:f>
        <x:v>1288.99</x:v>
      </x:c>
      <x:c r="J59" s="14" t="n">
        <x:f>IFERROR(H59/G59,0)</x:f>
        <x:v>0.9230769230769231</x:v>
      </x:c>
    </x:row>
    <x:row r="60">
      <x:c r="A60" s="10" t="n">
        <x:v>46054</x:v>
      </x:c>
      <x:c r="B60" t="str">
        <x:v>S102</x:v>
      </x:c>
      <x:c r="C60" t="str">
        <x:v>P003</x:v>
      </x:c>
      <x:c r="D60" t="n">
        <x:v>60</x:v>
      </x:c>
      <x:c r="E60" s="12" t="n">
        <x:v>18.39</x:v>
      </x:c>
      <x:c r="F60" s="12" t="n">
        <x:v>1217.61</x:v>
      </x:c>
      <x:c r="G60" t="n">
        <x:v>22</x:v>
      </x:c>
      <x:c r="H60" t="n">
        <x:v>20</x:v>
      </x:c>
      <x:c r="I60" s="12" t="n">
        <x:f>D60*E60</x:f>
        <x:v>1103.4</x:v>
      </x:c>
      <x:c r="J60" s="14" t="n">
        <x:f>IFERROR(H60/G60,0)</x:f>
        <x:v>0.9090909090909091</x:v>
      </x:c>
    </x:row>
    <x:row r="61">
      <x:c r="A61" s="10" t="n">
        <x:v>46054</x:v>
      </x:c>
      <x:c r="B61" t="str">
        <x:v>S102</x:v>
      </x:c>
      <x:c r="C61" t="str">
        <x:v>P004</x:v>
      </x:c>
      <x:c r="D61" t="n">
        <x:v>62</x:v>
      </x:c>
      <x:c r="E61" s="12" t="n">
        <x:v>9.12</x:v>
      </x:c>
      <x:c r="F61" s="12" t="n">
        <x:v>616.88</x:v>
      </x:c>
      <x:c r="G61" t="n">
        <x:v>42</x:v>
      </x:c>
      <x:c r="H61" t="n">
        <x:v>39</x:v>
      </x:c>
      <x:c r="I61" s="12" t="n">
        <x:f>D61*E61</x:f>
        <x:v>565.4399999999999</x:v>
      </x:c>
      <x:c r="J61" s="14" t="n">
        <x:f>IFERROR(H61/G61,0)</x:f>
        <x:v>0.9285714285714286</x:v>
      </x:c>
    </x:row>
    <x:row r="62">
      <x:c r="A62" s="10" t="n">
        <x:v>46054</x:v>
      </x:c>
      <x:c r="B62" t="str">
        <x:v>S102</x:v>
      </x:c>
      <x:c r="C62" t="str">
        <x:v>P005</x:v>
      </x:c>
      <x:c r="D62" t="n">
        <x:v>86</x:v>
      </x:c>
      <x:c r="E62" s="12" t="n">
        <x:v>15.09</x:v>
      </x:c>
      <x:c r="F62" s="12" t="n">
        <x:v>1473.17</x:v>
      </x:c>
      <x:c r="G62" t="n">
        <x:v>27</x:v>
      </x:c>
      <x:c r="H62" t="n">
        <x:v>24</x:v>
      </x:c>
      <x:c r="I62" s="12" t="n">
        <x:f>D62*E62</x:f>
        <x:v>1297.74</x:v>
      </x:c>
      <x:c r="J62" s="14" t="n">
        <x:f>IFERROR(H62/G62,0)</x:f>
        <x:v>0.8888888888888888</x:v>
      </x:c>
    </x:row>
    <x:row r="63">
      <x:c r="A63" s="10" t="n">
        <x:v>46054</x:v>
      </x:c>
      <x:c r="B63" t="str">
        <x:v>S102</x:v>
      </x:c>
      <x:c r="C63" t="str">
        <x:v>P006</x:v>
      </x:c>
      <x:c r="D63" t="n">
        <x:v>90</x:v>
      </x:c>
      <x:c r="E63" s="12" t="n">
        <x:v>17.32</x:v>
      </x:c>
      <x:c r="F63" s="12" t="n">
        <x:v>1643.46</x:v>
      </x:c>
      <x:c r="G63" t="n">
        <x:v>37</x:v>
      </x:c>
      <x:c r="H63" t="n">
        <x:v>34</x:v>
      </x:c>
      <x:c r="I63" s="12" t="n">
        <x:f>D63*E63</x:f>
        <x:v>1558.8</x:v>
      </x:c>
      <x:c r="J63" s="14" t="n">
        <x:f>IFERROR(H63/G63,0)</x:f>
        <x:v>0.918918918918919</x:v>
      </x:c>
    </x:row>
    <x:row r="64">
      <x:c r="A64" s="10" t="n">
        <x:v>46054</x:v>
      </x:c>
      <x:c r="B64" t="str">
        <x:v>S102</x:v>
      </x:c>
      <x:c r="C64" t="str">
        <x:v>P007</x:v>
      </x:c>
      <x:c r="D64" t="n">
        <x:v>65</x:v>
      </x:c>
      <x:c r="E64" s="12" t="n">
        <x:v>21.16</x:v>
      </x:c>
      <x:c r="F64" s="12" t="n">
        <x:v>1428.64</x:v>
      </x:c>
      <x:c r="G64" t="n">
        <x:v>32</x:v>
      </x:c>
      <x:c r="H64" t="n">
        <x:v>30</x:v>
      </x:c>
      <x:c r="I64" s="12" t="n">
        <x:f>D64*E64</x:f>
        <x:v>1375.4</x:v>
      </x:c>
      <x:c r="J64" s="14" t="n">
        <x:f>IFERROR(H64/G64,0)</x:f>
        <x:v>0.9375</x:v>
      </x:c>
    </x:row>
    <x:row r="65">
      <x:c r="A65" s="10" t="n">
        <x:v>46054</x:v>
      </x:c>
      <x:c r="B65" t="str">
        <x:v>S102</x:v>
      </x:c>
      <x:c r="C65" t="str">
        <x:v>P008</x:v>
      </x:c>
      <x:c r="D65" t="n">
        <x:v>80</x:v>
      </x:c>
      <x:c r="E65" s="12" t="n">
        <x:v>11.62</x:v>
      </x:c>
      <x:c r="F65" s="12" t="n">
        <x:v>971.14</x:v>
      </x:c>
      <x:c r="G65" t="n">
        <x:v>41</x:v>
      </x:c>
      <x:c r="H65" t="n">
        <x:v>39</x:v>
      </x:c>
      <x:c r="I65" s="12" t="n">
        <x:f>D65*E65</x:f>
        <x:v>929.5999999999999</x:v>
      </x:c>
      <x:c r="J65" s="14" t="n">
        <x:f>IFERROR(H65/G65,0)</x:f>
        <x:v>0.9512195121951219</x:v>
      </x:c>
    </x:row>
    <x:row r="66">
      <x:c r="A66" s="10" t="n">
        <x:v>46054</x:v>
      </x:c>
      <x:c r="B66" t="str">
        <x:v>S103</x:v>
      </x:c>
      <x:c r="C66" t="str">
        <x:v>P001</x:v>
      </x:c>
      <x:c r="D66" t="n">
        <x:v>85</x:v>
      </x:c>
      <x:c r="E66" s="12" t="n">
        <x:v>12.95</x:v>
      </x:c>
      <x:c r="F66" s="12" t="n">
        <x:v>1152.66</x:v>
      </x:c>
      <x:c r="G66" t="n">
        <x:v>40</x:v>
      </x:c>
      <x:c r="H66" t="n">
        <x:v>33</x:v>
      </x:c>
      <x:c r="I66" s="12" t="n">
        <x:f>D66*E66</x:f>
        <x:v>1100.75</x:v>
      </x:c>
      <x:c r="J66" s="14" t="n">
        <x:f>IFERROR(H66/G66,0)</x:f>
        <x:v>0.825</x:v>
      </x:c>
    </x:row>
    <x:row r="67">
      <x:c r="A67" s="10" t="n">
        <x:v>46054</x:v>
      </x:c>
      <x:c r="B67" t="str">
        <x:v>S103</x:v>
      </x:c>
      <x:c r="C67" t="str">
        <x:v>P002</x:v>
      </x:c>
      <x:c r="D67" t="n">
        <x:v>109</x:v>
      </x:c>
      <x:c r="E67" s="12" t="n">
        <x:v>16.49</x:v>
      </x:c>
      <x:c r="F67" s="12" t="n">
        <x:v>1871.63</x:v>
      </x:c>
      <x:c r="G67" t="n">
        <x:v>27</x:v>
      </x:c>
      <x:c r="H67" t="n">
        <x:v>23</x:v>
      </x:c>
      <x:c r="I67" s="12" t="n">
        <x:f>D67*E67</x:f>
        <x:v>1797.4099999999999</x:v>
      </x:c>
      <x:c r="J67" s="14" t="n">
        <x:f>IFERROR(H67/G67,0)</x:f>
        <x:v>0.8518518518518519</x:v>
      </x:c>
    </x:row>
    <x:row r="68">
      <x:c r="A68" s="10" t="n">
        <x:v>46054</x:v>
      </x:c>
      <x:c r="B68" t="str">
        <x:v>S103</x:v>
      </x:c>
      <x:c r="C68" t="str">
        <x:v>P003</x:v>
      </x:c>
      <x:c r="D68" t="n">
        <x:v>86</x:v>
      </x:c>
      <x:c r="E68" s="12" t="n">
        <x:v>19.31</x:v>
      </x:c>
      <x:c r="F68" s="12" t="n">
        <x:v>1742.66</x:v>
      </x:c>
      <x:c r="G68" t="n">
        <x:v>41</x:v>
      </x:c>
      <x:c r="H68" t="n">
        <x:v>37</x:v>
      </x:c>
      <x:c r="I68" s="12" t="n">
        <x:f>D68*E68</x:f>
        <x:v>1660.6599999999999</x:v>
      </x:c>
      <x:c r="J68" s="14" t="n">
        <x:f>IFERROR(H68/G68,0)</x:f>
        <x:v>0.9024390243902439</x:v>
      </x:c>
    </x:row>
    <x:row r="69">
      <x:c r="A69" s="10" t="n">
        <x:v>46054</x:v>
      </x:c>
      <x:c r="B69" t="str">
        <x:v>S103</x:v>
      </x:c>
      <x:c r="C69" t="str">
        <x:v>P004</x:v>
      </x:c>
      <x:c r="D69" t="n">
        <x:v>63</x:v>
      </x:c>
      <x:c r="E69" s="12" t="n">
        <x:v>9.29</x:v>
      </x:c>
      <x:c r="F69" s="12" t="n">
        <x:v>627.87</x:v>
      </x:c>
      <x:c r="G69" t="n">
        <x:v>30</x:v>
      </x:c>
      <x:c r="H69" t="n">
        <x:v>29</x:v>
      </x:c>
      <x:c r="I69" s="12" t="n">
        <x:f>D69*E69</x:f>
        <x:v>585.27</x:v>
      </x:c>
      <x:c r="J69" s="14" t="n">
        <x:f>IFERROR(H69/G69,0)</x:f>
        <x:v>0.9666666666666667</x:v>
      </x:c>
    </x:row>
    <x:row r="70">
      <x:c r="A70" s="10" t="n">
        <x:v>46054</x:v>
      </x:c>
      <x:c r="B70" t="str">
        <x:v>S103</x:v>
      </x:c>
      <x:c r="C70" t="str">
        <x:v>P005</x:v>
      </x:c>
      <x:c r="D70" t="n">
        <x:v>91</x:v>
      </x:c>
      <x:c r="E70" s="12" t="n">
        <x:v>14.82</x:v>
      </x:c>
      <x:c r="F70" s="12" t="n">
        <x:v>1460.36</x:v>
      </x:c>
      <x:c r="G70" t="n">
        <x:v>30</x:v>
      </x:c>
      <x:c r="H70" t="n">
        <x:v>29</x:v>
      </x:c>
      <x:c r="I70" s="12" t="n">
        <x:f>D70*E70</x:f>
        <x:v>1348.6200000000001</x:v>
      </x:c>
      <x:c r="J70" s="14" t="n">
        <x:f>IFERROR(H70/G70,0)</x:f>
        <x:v>0.9666666666666667</x:v>
      </x:c>
    </x:row>
    <x:row r="71">
      <x:c r="A71" s="10" t="n">
        <x:v>46054</x:v>
      </x:c>
      <x:c r="B71" t="str">
        <x:v>S103</x:v>
      </x:c>
      <x:c r="C71" t="str">
        <x:v>P006</x:v>
      </x:c>
      <x:c r="D71" t="n">
        <x:v>93</x:v>
      </x:c>
      <x:c r="E71" s="12" t="n">
        <x:v>16.06</x:v>
      </x:c>
      <x:c r="F71" s="12" t="n">
        <x:v>1710.59</x:v>
      </x:c>
      <x:c r="G71" t="n">
        <x:v>39</x:v>
      </x:c>
      <x:c r="H71" t="n">
        <x:v>36</x:v>
      </x:c>
      <x:c r="I71" s="12" t="n">
        <x:f>D71*E71</x:f>
        <x:v>1493.58</x:v>
      </x:c>
      <x:c r="J71" s="14" t="n">
        <x:f>IFERROR(H71/G71,0)</x:f>
        <x:v>0.9230769230769231</x:v>
      </x:c>
    </x:row>
    <x:row r="72">
      <x:c r="A72" s="10" t="n">
        <x:v>46054</x:v>
      </x:c>
      <x:c r="B72" t="str">
        <x:v>S103</x:v>
      </x:c>
      <x:c r="C72" t="str">
        <x:v>P007</x:v>
      </x:c>
      <x:c r="D72" t="n">
        <x:v>105</x:v>
      </x:c>
      <x:c r="E72" s="12" t="n">
        <x:v>22.6</x:v>
      </x:c>
      <x:c r="F72" s="12" t="n">
        <x:v>2474.03</x:v>
      </x:c>
      <x:c r="G72" t="n">
        <x:v>27</x:v>
      </x:c>
      <x:c r="H72" t="n">
        <x:v>27</x:v>
      </x:c>
      <x:c r="I72" s="12" t="n">
        <x:f>D72*E72</x:f>
        <x:v>2373</x:v>
      </x:c>
      <x:c r="J72" s="14" t="n">
        <x:f>IFERROR(H72/G72,0)</x:f>
        <x:v>1</x:v>
      </x:c>
    </x:row>
    <x:row r="73">
      <x:c r="A73" s="10" t="n">
        <x:v>46054</x:v>
      </x:c>
      <x:c r="B73" t="str">
        <x:v>S103</x:v>
      </x:c>
      <x:c r="C73" t="str">
        <x:v>P008</x:v>
      </x:c>
      <x:c r="D73" t="n">
        <x:v>79</x:v>
      </x:c>
      <x:c r="E73" s="12" t="n">
        <x:v>11.58</x:v>
      </x:c>
      <x:c r="F73" s="12" t="n">
        <x:v>956.49</x:v>
      </x:c>
      <x:c r="G73" t="n">
        <x:v>25</x:v>
      </x:c>
      <x:c r="H73" t="n">
        <x:v>24</x:v>
      </x:c>
      <x:c r="I73" s="12" t="n">
        <x:f>D73*E73</x:f>
        <x:v>914.82</x:v>
      </x:c>
      <x:c r="J73" s="14" t="n">
        <x:f>IFERROR(H73/G73,0)</x:f>
        <x:v>0.96</x:v>
      </x:c>
    </x:row>
    <x:row r="74">
      <x:c r="A74" s="10" t="n">
        <x:v>46054</x:v>
      </x:c>
      <x:c r="B74" t="str">
        <x:v>S104</x:v>
      </x:c>
      <x:c r="C74" t="str">
        <x:v>P001</x:v>
      </x:c>
      <x:c r="D74" t="n">
        <x:v>50</x:v>
      </x:c>
      <x:c r="E74" s="12" t="n">
        <x:v>12.53</x:v>
      </x:c>
      <x:c r="F74" s="12" t="n">
        <x:v>685.64</x:v>
      </x:c>
      <x:c r="G74" t="n">
        <x:v>28</x:v>
      </x:c>
      <x:c r="H74" t="n">
        <x:v>27</x:v>
      </x:c>
      <x:c r="I74" s="12" t="n">
        <x:f>D74*E74</x:f>
        <x:v>626.5</x:v>
      </x:c>
      <x:c r="J74" s="14" t="n">
        <x:f>IFERROR(H74/G74,0)</x:f>
        <x:v>0.9642857142857143</x:v>
      </x:c>
    </x:row>
    <x:row r="75">
      <x:c r="A75" s="10" t="n">
        <x:v>46054</x:v>
      </x:c>
      <x:c r="B75" t="str">
        <x:v>S104</x:v>
      </x:c>
      <x:c r="C75" t="str">
        <x:v>P002</x:v>
      </x:c>
      <x:c r="D75" t="n">
        <x:v>62</x:v>
      </x:c>
      <x:c r="E75" s="12" t="n">
        <x:v>15.15</x:v>
      </x:c>
      <x:c r="F75" s="12" t="n">
        <x:v>973.96</x:v>
      </x:c>
      <x:c r="G75" t="n">
        <x:v>30</x:v>
      </x:c>
      <x:c r="H75" t="n">
        <x:v>28</x:v>
      </x:c>
      <x:c r="I75" s="12" t="n">
        <x:f>D75*E75</x:f>
        <x:v>939.3000000000001</x:v>
      </x:c>
      <x:c r="J75" s="14" t="n">
        <x:f>IFERROR(H75/G75,0)</x:f>
        <x:v>0.9333333333333333</x:v>
      </x:c>
    </x:row>
    <x:row r="76">
      <x:c r="A76" s="10" t="n">
        <x:v>46054</x:v>
      </x:c>
      <x:c r="B76" t="str">
        <x:v>S104</x:v>
      </x:c>
      <x:c r="C76" t="str">
        <x:v>P003</x:v>
      </x:c>
      <x:c r="D76" t="n">
        <x:v>74</x:v>
      </x:c>
      <x:c r="E76" s="12" t="n">
        <x:v>17.98</x:v>
      </x:c>
      <x:c r="F76" s="12" t="n">
        <x:v>1373.12</x:v>
      </x:c>
      <x:c r="G76" t="n">
        <x:v>22</x:v>
      </x:c>
      <x:c r="H76" t="n">
        <x:v>20</x:v>
      </x:c>
      <x:c r="I76" s="12" t="n">
        <x:f>D76*E76</x:f>
        <x:v>1330.52</x:v>
      </x:c>
      <x:c r="J76" s="14" t="n">
        <x:f>IFERROR(H76/G76,0)</x:f>
        <x:v>0.9090909090909091</x:v>
      </x:c>
    </x:row>
    <x:row r="77">
      <x:c r="A77" s="10" t="n">
        <x:v>46054</x:v>
      </x:c>
      <x:c r="B77" t="str">
        <x:v>S104</x:v>
      </x:c>
      <x:c r="C77" t="str">
        <x:v>P004</x:v>
      </x:c>
      <x:c r="D77" t="n">
        <x:v>89</x:v>
      </x:c>
      <x:c r="E77" s="12" t="n">
        <x:v>9.82</x:v>
      </x:c>
      <x:c r="F77" s="12" t="n">
        <x:v>907.19</x:v>
      </x:c>
      <x:c r="G77" t="n">
        <x:v>39</x:v>
      </x:c>
      <x:c r="H77" t="n">
        <x:v>37</x:v>
      </x:c>
      <x:c r="I77" s="12" t="n">
        <x:f>D77*E77</x:f>
        <x:v>873.98</x:v>
      </x:c>
      <x:c r="J77" s="14" t="n">
        <x:f>IFERROR(H77/G77,0)</x:f>
        <x:v>0.9487179487179487</x:v>
      </x:c>
    </x:row>
    <x:row r="78">
      <x:c r="A78" s="10" t="n">
        <x:v>46054</x:v>
      </x:c>
      <x:c r="B78" t="str">
        <x:v>S104</x:v>
      </x:c>
      <x:c r="C78" t="str">
        <x:v>P005</x:v>
      </x:c>
      <x:c r="D78" t="n">
        <x:v>90</x:v>
      </x:c>
      <x:c r="E78" s="12" t="n">
        <x:v>15.65</x:v>
      </x:c>
      <x:c r="F78" s="12" t="n">
        <x:v>1521.36</x:v>
      </x:c>
      <x:c r="G78" t="n">
        <x:v>30</x:v>
      </x:c>
      <x:c r="H78" t="n">
        <x:v>27</x:v>
      </x:c>
      <x:c r="I78" s="12" t="n">
        <x:f>D78*E78</x:f>
        <x:v>1408.5</x:v>
      </x:c>
      <x:c r="J78" s="14" t="n">
        <x:f>IFERROR(H78/G78,0)</x:f>
        <x:v>0.9</x:v>
      </x:c>
    </x:row>
    <x:row r="79">
      <x:c r="A79" s="10" t="n">
        <x:v>46054</x:v>
      </x:c>
      <x:c r="B79" t="str">
        <x:v>S104</x:v>
      </x:c>
      <x:c r="C79" t="str">
        <x:v>P006</x:v>
      </x:c>
      <x:c r="D79" t="n">
        <x:v>98</x:v>
      </x:c>
      <x:c r="E79" s="12" t="n">
        <x:v>16.55</x:v>
      </x:c>
      <x:c r="F79" s="12" t="n">
        <x:v>1716.96</x:v>
      </x:c>
      <x:c r="G79" t="n">
        <x:v>21</x:v>
      </x:c>
      <x:c r="H79" t="n">
        <x:v>19</x:v>
      </x:c>
      <x:c r="I79" s="12" t="n">
        <x:f>D79*E79</x:f>
        <x:v>1621.9</x:v>
      </x:c>
      <x:c r="J79" s="14" t="n">
        <x:f>IFERROR(H79/G79,0)</x:f>
        <x:v>0.9047619047619048</x:v>
      </x:c>
    </x:row>
    <x:row r="80">
      <x:c r="A80" s="10" t="n">
        <x:v>46054</x:v>
      </x:c>
      <x:c r="B80" t="str">
        <x:v>S104</x:v>
      </x:c>
      <x:c r="C80" t="str">
        <x:v>P007</x:v>
      </x:c>
      <x:c r="D80" t="n">
        <x:v>86</x:v>
      </x:c>
      <x:c r="E80" s="12" t="n">
        <x:v>20.44</x:v>
      </x:c>
      <x:c r="F80" s="12" t="n">
        <x:v>2007.22</x:v>
      </x:c>
      <x:c r="G80" t="n">
        <x:v>21</x:v>
      </x:c>
      <x:c r="H80" t="n">
        <x:v>20</x:v>
      </x:c>
      <x:c r="I80" s="12" t="n">
        <x:f>D80*E80</x:f>
        <x:v>1757.8400000000001</x:v>
      </x:c>
      <x:c r="J80" s="14" t="n">
        <x:f>IFERROR(H80/G80,0)</x:f>
        <x:v>0.9523809523809523</x:v>
      </x:c>
    </x:row>
    <x:row r="81">
      <x:c r="A81" s="10" t="n">
        <x:v>46054</x:v>
      </x:c>
      <x:c r="B81" t="str">
        <x:v>S104</x:v>
      </x:c>
      <x:c r="C81" t="str">
        <x:v>P008</x:v>
      </x:c>
      <x:c r="D81" t="n">
        <x:v>67</x:v>
      </x:c>
      <x:c r="E81" s="12" t="n">
        <x:v>11.61</x:v>
      </x:c>
      <x:c r="F81" s="12" t="n">
        <x:v>847.89</x:v>
      </x:c>
      <x:c r="G81" t="n">
        <x:v>26</x:v>
      </x:c>
      <x:c r="H81" t="n">
        <x:v>23</x:v>
      </x:c>
      <x:c r="I81" s="12" t="n">
        <x:f>D81*E81</x:f>
        <x:v>777.87</x:v>
      </x:c>
      <x:c r="J81" s="14" t="n">
        <x:f>IFERROR(H81/G81,0)</x:f>
        <x:v>0.8846153846153846</x:v>
      </x:c>
    </x:row>
    <x:row r="82">
      <x:c r="A82" s="10" t="n">
        <x:v>46054</x:v>
      </x:c>
      <x:c r="B82" t="str">
        <x:v>S105</x:v>
      </x:c>
      <x:c r="C82" t="str">
        <x:v>P001</x:v>
      </x:c>
      <x:c r="D82" t="n">
        <x:v>86</x:v>
      </x:c>
      <x:c r="E82" s="12" t="n">
        <x:v>13.49</x:v>
      </x:c>
      <x:c r="F82" s="12" t="n">
        <x:v>1200.09</x:v>
      </x:c>
      <x:c r="G82" t="n">
        <x:v>20</x:v>
      </x:c>
      <x:c r="H82" t="n">
        <x:v>19</x:v>
      </x:c>
      <x:c r="I82" s="12" t="n">
        <x:f>D82*E82</x:f>
        <x:v>1160.14</x:v>
      </x:c>
      <x:c r="J82" s="14" t="n">
        <x:f>IFERROR(H82/G82,0)</x:f>
        <x:v>0.95</x:v>
      </x:c>
    </x:row>
    <x:row r="83">
      <x:c r="A83" s="10" t="n">
        <x:v>46054</x:v>
      </x:c>
      <x:c r="B83" t="str">
        <x:v>S105</x:v>
      </x:c>
      <x:c r="C83" t="str">
        <x:v>P002</x:v>
      </x:c>
      <x:c r="D83" t="n">
        <x:v>97</x:v>
      </x:c>
      <x:c r="E83" s="12" t="n">
        <x:v>16.02</x:v>
      </x:c>
      <x:c r="F83" s="12" t="n">
        <x:v>1646.37</x:v>
      </x:c>
      <x:c r="G83" t="n">
        <x:v>26</x:v>
      </x:c>
      <x:c r="H83" t="n">
        <x:v>24</x:v>
      </x:c>
      <x:c r="I83" s="12" t="n">
        <x:f>D83*E83</x:f>
        <x:v>1553.94</x:v>
      </x:c>
      <x:c r="J83" s="14" t="n">
        <x:f>IFERROR(H83/G83,0)</x:f>
        <x:v>0.9230769230769231</x:v>
      </x:c>
    </x:row>
    <x:row r="84">
      <x:c r="A84" s="10" t="n">
        <x:v>46054</x:v>
      </x:c>
      <x:c r="B84" t="str">
        <x:v>S105</x:v>
      </x:c>
      <x:c r="C84" t="str">
        <x:v>P003</x:v>
      </x:c>
      <x:c r="D84" t="n">
        <x:v>59</x:v>
      </x:c>
      <x:c r="E84" s="12" t="n">
        <x:v>18.36</x:v>
      </x:c>
      <x:c r="F84" s="12" t="n">
        <x:v>1180.08</x:v>
      </x:c>
      <x:c r="G84" t="n">
        <x:v>40</x:v>
      </x:c>
      <x:c r="H84" t="n">
        <x:v>38</x:v>
      </x:c>
      <x:c r="I84" s="12" t="n">
        <x:f>D84*E84</x:f>
        <x:v>1083.24</x:v>
      </x:c>
      <x:c r="J84" s="14" t="n">
        <x:f>IFERROR(H84/G84,0)</x:f>
        <x:v>0.95</x:v>
      </x:c>
    </x:row>
    <x:row r="85">
      <x:c r="A85" s="10" t="n">
        <x:v>46054</x:v>
      </x:c>
      <x:c r="B85" t="str">
        <x:v>S105</x:v>
      </x:c>
      <x:c r="C85" t="str">
        <x:v>P004</x:v>
      </x:c>
      <x:c r="D85" t="n">
        <x:v>87</x:v>
      </x:c>
      <x:c r="E85" s="12" t="n">
        <x:v>9.16</x:v>
      </x:c>
      <x:c r="F85" s="12" t="n">
        <x:v>841.41</x:v>
      </x:c>
      <x:c r="G85" t="n">
        <x:v>36</x:v>
      </x:c>
      <x:c r="H85" t="n">
        <x:v>32</x:v>
      </x:c>
      <x:c r="I85" s="12" t="n">
        <x:f>D85*E85</x:f>
        <x:v>796.92</x:v>
      </x:c>
      <x:c r="J85" s="14" t="n">
        <x:f>IFERROR(H85/G85,0)</x:f>
        <x:v>0.8888888888888888</x:v>
      </x:c>
    </x:row>
    <x:row r="86">
      <x:c r="A86" s="10" t="n">
        <x:v>46054</x:v>
      </x:c>
      <x:c r="B86" t="str">
        <x:v>S105</x:v>
      </x:c>
      <x:c r="C86" t="str">
        <x:v>P005</x:v>
      </x:c>
      <x:c r="D86" t="n">
        <x:v>81</x:v>
      </x:c>
      <x:c r="E86" s="12" t="n">
        <x:v>15.15</x:v>
      </x:c>
      <x:c r="F86" s="12" t="n">
        <x:v>1284.54</x:v>
      </x:c>
      <x:c r="G86" t="n">
        <x:v>42</x:v>
      </x:c>
      <x:c r="H86" t="n">
        <x:v>40</x:v>
      </x:c>
      <x:c r="I86" s="12" t="n">
        <x:f>D86*E86</x:f>
        <x:v>1227.15</x:v>
      </x:c>
      <x:c r="J86" s="14" t="n">
        <x:f>IFERROR(H86/G86,0)</x:f>
        <x:v>0.9523809523809523</x:v>
      </x:c>
    </x:row>
    <x:row r="87">
      <x:c r="A87" s="10" t="n">
        <x:v>46054</x:v>
      </x:c>
      <x:c r="B87" t="str">
        <x:v>S105</x:v>
      </x:c>
      <x:c r="C87" t="str">
        <x:v>P006</x:v>
      </x:c>
      <x:c r="D87" t="n">
        <x:v>122</x:v>
      </x:c>
      <x:c r="E87" s="12" t="n">
        <x:v>15.47</x:v>
      </x:c>
      <x:c r="F87" s="12" t="n">
        <x:v>2085.61</x:v>
      </x:c>
      <x:c r="G87" t="n">
        <x:v>24</x:v>
      </x:c>
      <x:c r="H87" t="n">
        <x:v>22</x:v>
      </x:c>
      <x:c r="I87" s="12" t="n">
        <x:f>D87*E87</x:f>
        <x:v>1887.3400000000001</x:v>
      </x:c>
      <x:c r="J87" s="14" t="n">
        <x:f>IFERROR(H87/G87,0)</x:f>
        <x:v>0.9166666666666666</x:v>
      </x:c>
    </x:row>
    <x:row r="88">
      <x:c r="A88" s="10" t="n">
        <x:v>46054</x:v>
      </x:c>
      <x:c r="B88" t="str">
        <x:v>S105</x:v>
      </x:c>
      <x:c r="C88" t="str">
        <x:v>P007</x:v>
      </x:c>
      <x:c r="D88" t="n">
        <x:v>91</x:v>
      </x:c>
      <x:c r="E88" s="12" t="n">
        <x:v>20.18</x:v>
      </x:c>
      <x:c r="F88" s="12" t="n">
        <x:v>2076.86</x:v>
      </x:c>
      <x:c r="G88" t="n">
        <x:v>21</x:v>
      </x:c>
      <x:c r="H88" t="n">
        <x:v>19</x:v>
      </x:c>
      <x:c r="I88" s="12" t="n">
        <x:f>D88*E88</x:f>
        <x:v>1836.3799999999999</x:v>
      </x:c>
      <x:c r="J88" s="14" t="n">
        <x:f>IFERROR(H88/G88,0)</x:f>
        <x:v>0.9047619047619048</x:v>
      </x:c>
    </x:row>
    <x:row r="89">
      <x:c r="A89" s="10" t="n">
        <x:v>46054</x:v>
      </x:c>
      <x:c r="B89" t="str">
        <x:v>S105</x:v>
      </x:c>
      <x:c r="C89" t="str">
        <x:v>P008</x:v>
      </x:c>
      <x:c r="D89" t="n">
        <x:v>95</x:v>
      </x:c>
      <x:c r="E89" s="12" t="n">
        <x:v>12.08</x:v>
      </x:c>
      <x:c r="F89" s="12" t="n">
        <x:v>1277.42</x:v>
      </x:c>
      <x:c r="G89" t="n">
        <x:v>29</x:v>
      </x:c>
      <x:c r="H89" t="n">
        <x:v>26</x:v>
      </x:c>
      <x:c r="I89" s="12" t="n">
        <x:f>D89*E89</x:f>
        <x:v>1147.6</x:v>
      </x:c>
      <x:c r="J89" s="14" t="n">
        <x:f>IFERROR(H89/G89,0)</x:f>
        <x:v>0.896551724137931</x:v>
      </x:c>
    </x:row>
    <x:row r="90">
      <x:c r="A90" s="10" t="n">
        <x:v>46054</x:v>
      </x:c>
      <x:c r="B90" t="str">
        <x:v>S106</x:v>
      </x:c>
      <x:c r="C90" t="str">
        <x:v>P001</x:v>
      </x:c>
      <x:c r="D90" t="n">
        <x:v>89</x:v>
      </x:c>
      <x:c r="E90" s="12" t="n">
        <x:v>12.6</x:v>
      </x:c>
      <x:c r="F90" s="12" t="n">
        <x:v>1190.47</x:v>
      </x:c>
      <x:c r="G90" t="n">
        <x:v>28</x:v>
      </x:c>
      <x:c r="H90" t="n">
        <x:v>26</x:v>
      </x:c>
      <x:c r="I90" s="12" t="n">
        <x:f>D90*E90</x:f>
        <x:v>1121.3999999999999</x:v>
      </x:c>
      <x:c r="J90" s="14" t="n">
        <x:f>IFERROR(H90/G90,0)</x:f>
        <x:v>0.9285714285714286</x:v>
      </x:c>
    </x:row>
    <x:row r="91">
      <x:c r="A91" s="10" t="n">
        <x:v>46054</x:v>
      </x:c>
      <x:c r="B91" t="str">
        <x:v>S106</x:v>
      </x:c>
      <x:c r="C91" t="str">
        <x:v>P002</x:v>
      </x:c>
      <x:c r="D91" t="n">
        <x:v>119</x:v>
      </x:c>
      <x:c r="E91" s="12" t="n">
        <x:v>15.62</x:v>
      </x:c>
      <x:c r="F91" s="12" t="n">
        <x:v>1922.23</x:v>
      </x:c>
      <x:c r="G91" t="n">
        <x:v>37</x:v>
      </x:c>
      <x:c r="H91" t="n">
        <x:v>33</x:v>
      </x:c>
      <x:c r="I91" s="12" t="n">
        <x:f>D91*E91</x:f>
        <x:v>1858.78</x:v>
      </x:c>
      <x:c r="J91" s="14" t="n">
        <x:f>IFERROR(H91/G91,0)</x:f>
        <x:v>0.8918918918918919</x:v>
      </x:c>
    </x:row>
    <x:row r="92">
      <x:c r="A92" s="10" t="n">
        <x:v>46054</x:v>
      </x:c>
      <x:c r="B92" t="str">
        <x:v>S106</x:v>
      </x:c>
      <x:c r="C92" t="str">
        <x:v>P003</x:v>
      </x:c>
      <x:c r="D92" t="n">
        <x:v>87</x:v>
      </x:c>
      <x:c r="E92" s="12" t="n">
        <x:v>17.34</x:v>
      </x:c>
      <x:c r="F92" s="12" t="n">
        <x:v>1622.92</x:v>
      </x:c>
      <x:c r="G92" t="n">
        <x:v>25</x:v>
      </x:c>
      <x:c r="H92" t="n">
        <x:v>23</x:v>
      </x:c>
      <x:c r="I92" s="12" t="n">
        <x:f>D92*E92</x:f>
        <x:v>1508.58</x:v>
      </x:c>
      <x:c r="J92" s="14" t="n">
        <x:f>IFERROR(H92/G92,0)</x:f>
        <x:v>0.92</x:v>
      </x:c>
    </x:row>
    <x:row r="93">
      <x:c r="A93" s="10" t="n">
        <x:v>46054</x:v>
      </x:c>
      <x:c r="B93" t="str">
        <x:v>S106</x:v>
      </x:c>
      <x:c r="C93" t="str">
        <x:v>P004</x:v>
      </x:c>
      <x:c r="D93" t="n">
        <x:v>62</x:v>
      </x:c>
      <x:c r="E93" s="12" t="n">
        <x:v>9.09</x:v>
      </x:c>
      <x:c r="F93" s="12" t="n">
        <x:v>632.98</x:v>
      </x:c>
      <x:c r="G93" t="n">
        <x:v>26</x:v>
      </x:c>
      <x:c r="H93" t="n">
        <x:v>24</x:v>
      </x:c>
      <x:c r="I93" s="12" t="n">
        <x:f>D93*E93</x:f>
        <x:v>563.58</x:v>
      </x:c>
      <x:c r="J93" s="14" t="n">
        <x:f>IFERROR(H93/G93,0)</x:f>
        <x:v>0.9230769230769231</x:v>
      </x:c>
    </x:row>
    <x:row r="94">
      <x:c r="A94" s="10" t="n">
        <x:v>46054</x:v>
      </x:c>
      <x:c r="B94" t="str">
        <x:v>S106</x:v>
      </x:c>
      <x:c r="C94" t="str">
        <x:v>P005</x:v>
      </x:c>
      <x:c r="D94" t="n">
        <x:v>103</x:v>
      </x:c>
      <x:c r="E94" s="12" t="n">
        <x:v>14.53</x:v>
      </x:c>
      <x:c r="F94" s="12" t="n">
        <x:v>1548.97</x:v>
      </x:c>
      <x:c r="G94" t="n">
        <x:v>24</x:v>
      </x:c>
      <x:c r="H94" t="n">
        <x:v>23</x:v>
      </x:c>
      <x:c r="I94" s="12" t="n">
        <x:f>D94*E94</x:f>
        <x:v>1496.59</x:v>
      </x:c>
      <x:c r="J94" s="14" t="n">
        <x:f>IFERROR(H94/G94,0)</x:f>
        <x:v>0.9583333333333334</x:v>
      </x:c>
    </x:row>
    <x:row r="95">
      <x:c r="A95" s="10" t="n">
        <x:v>46054</x:v>
      </x:c>
      <x:c r="B95" t="str">
        <x:v>S106</x:v>
      </x:c>
      <x:c r="C95" t="str">
        <x:v>P006</x:v>
      </x:c>
      <x:c r="D95" t="n">
        <x:v>92</x:v>
      </x:c>
      <x:c r="E95" s="12" t="n">
        <x:v>15.62</x:v>
      </x:c>
      <x:c r="F95" s="12" t="n">
        <x:v>1645.29</x:v>
      </x:c>
      <x:c r="G95" t="n">
        <x:v>27</x:v>
      </x:c>
      <x:c r="H95" t="n">
        <x:v>25</x:v>
      </x:c>
      <x:c r="I95" s="12" t="n">
        <x:f>D95*E95</x:f>
        <x:v>1437.04</x:v>
      </x:c>
      <x:c r="J95" s="14" t="n">
        <x:f>IFERROR(H95/G95,0)</x:f>
        <x:v>0.9259259259259259</x:v>
      </x:c>
    </x:row>
    <x:row r="96">
      <x:c r="A96" s="10" t="n">
        <x:v>46054</x:v>
      </x:c>
      <x:c r="B96" t="str">
        <x:v>S106</x:v>
      </x:c>
      <x:c r="C96" t="str">
        <x:v>P007</x:v>
      </x:c>
      <x:c r="D96" t="n">
        <x:v>85</x:v>
      </x:c>
      <x:c r="E96" s="12" t="n">
        <x:v>22.09</x:v>
      </x:c>
      <x:c r="F96" s="12" t="n">
        <x:v>2068.4</x:v>
      </x:c>
      <x:c r="G96" t="n">
        <x:v>42</x:v>
      </x:c>
      <x:c r="H96" t="n">
        <x:v>38</x:v>
      </x:c>
      <x:c r="I96" s="12" t="n">
        <x:f>D96*E96</x:f>
        <x:v>1877.65</x:v>
      </x:c>
      <x:c r="J96" s="14" t="n">
        <x:f>IFERROR(H96/G96,0)</x:f>
        <x:v>0.9047619047619048</x:v>
      </x:c>
    </x:row>
    <x:row r="97">
      <x:c r="A97" s="10" t="n">
        <x:v>46054</x:v>
      </x:c>
      <x:c r="B97" t="str">
        <x:v>S106</x:v>
      </x:c>
      <x:c r="C97" t="str">
        <x:v>P008</x:v>
      </x:c>
      <x:c r="D97" t="n">
        <x:v>82</x:v>
      </x:c>
      <x:c r="E97" s="12" t="n">
        <x:v>11.39</x:v>
      </x:c>
      <x:c r="F97" s="12" t="n">
        <x:v>1043.16</x:v>
      </x:c>
      <x:c r="G97" t="n">
        <x:v>35</x:v>
      </x:c>
      <x:c r="H97" t="n">
        <x:v>30</x:v>
      </x:c>
      <x:c r="I97" s="12" t="n">
        <x:f>D97*E97</x:f>
        <x:v>933.98</x:v>
      </x:c>
      <x:c r="J97" s="14" t="n">
        <x:f>IFERROR(H97/G97,0)</x:f>
        <x:v>0.8571428571428571</x:v>
      </x:c>
    </x:row>
    <x:row r="98">
      <x:c r="A98" s="10" t="n">
        <x:v>46082</x:v>
      </x:c>
      <x:c r="B98" t="str">
        <x:v>S101</x:v>
      </x:c>
      <x:c r="C98" t="str">
        <x:v>P001</x:v>
      </x:c>
      <x:c r="D98" t="n">
        <x:v>82</x:v>
      </x:c>
      <x:c r="E98" s="12" t="n">
        <x:v>13.32</x:v>
      </x:c>
      <x:c r="F98" s="12" t="n">
        <x:v>1207.23</x:v>
      </x:c>
      <x:c r="G98" t="n">
        <x:v>42</x:v>
      </x:c>
      <x:c r="H98" t="n">
        <x:v>39</x:v>
      </x:c>
      <x:c r="I98" s="12" t="n">
        <x:f>D98*E98</x:f>
        <x:v>1092.24</x:v>
      </x:c>
      <x:c r="J98" s="14" t="n">
        <x:f>IFERROR(H98/G98,0)</x:f>
        <x:v>0.9285714285714286</x:v>
      </x:c>
    </x:row>
    <x:row r="99">
      <x:c r="A99" s="10" t="n">
        <x:v>46082</x:v>
      </x:c>
      <x:c r="B99" t="str">
        <x:v>S101</x:v>
      </x:c>
      <x:c r="C99" t="str">
        <x:v>P002</x:v>
      </x:c>
      <x:c r="D99" t="n">
        <x:v>82</x:v>
      </x:c>
      <x:c r="E99" s="12" t="n">
        <x:v>16.83</x:v>
      </x:c>
      <x:c r="F99" s="12" t="n">
        <x:v>1546.14</x:v>
      </x:c>
      <x:c r="G99" t="n">
        <x:v>24</x:v>
      </x:c>
      <x:c r="H99" t="n">
        <x:v>21</x:v>
      </x:c>
      <x:c r="I99" s="12" t="n">
        <x:f>D99*E99</x:f>
        <x:v>1380.06</x:v>
      </x:c>
      <x:c r="J99" s="14" t="n">
        <x:f>IFERROR(H99/G99,0)</x:f>
        <x:v>0.875</x:v>
      </x:c>
    </x:row>
    <x:row r="100">
      <x:c r="A100" s="10" t="n">
        <x:v>46082</x:v>
      </x:c>
      <x:c r="B100" t="str">
        <x:v>S101</x:v>
      </x:c>
      <x:c r="C100" t="str">
        <x:v>P003</x:v>
      </x:c>
      <x:c r="D100" t="n">
        <x:v>60</x:v>
      </x:c>
      <x:c r="E100" s="12" t="n">
        <x:v>19.3</x:v>
      </x:c>
      <x:c r="F100" s="12" t="n">
        <x:v>1273.9</x:v>
      </x:c>
      <x:c r="G100" t="n">
        <x:v>20</x:v>
      </x:c>
      <x:c r="H100" t="n">
        <x:v>18</x:v>
      </x:c>
      <x:c r="I100" s="12" t="n">
        <x:f>D100*E100</x:f>
        <x:v>1158</x:v>
      </x:c>
      <x:c r="J100" s="14" t="n">
        <x:f>IFERROR(H100/G100,0)</x:f>
        <x:v>0.9</x:v>
      </x:c>
    </x:row>
    <x:row r="101">
      <x:c r="A101" s="10" t="n">
        <x:v>46082</x:v>
      </x:c>
      <x:c r="B101" t="str">
        <x:v>S101</x:v>
      </x:c>
      <x:c r="C101" t="str">
        <x:v>P004</x:v>
      </x:c>
      <x:c r="D101" t="n">
        <x:v>102</x:v>
      </x:c>
      <x:c r="E101" s="12" t="n">
        <x:v>9.56</x:v>
      </x:c>
      <x:c r="F101" s="12" t="n">
        <x:v>1014.33</x:v>
      </x:c>
      <x:c r="G101" t="n">
        <x:v>42</x:v>
      </x:c>
      <x:c r="H101" t="n">
        <x:v>37</x:v>
      </x:c>
      <x:c r="I101" s="12" t="n">
        <x:f>D101*E101</x:f>
        <x:v>975.12</x:v>
      </x:c>
      <x:c r="J101" s="14" t="n">
        <x:f>IFERROR(H101/G101,0)</x:f>
        <x:v>0.8809523809523809</x:v>
      </x:c>
    </x:row>
    <x:row r="102">
      <x:c r="A102" s="10" t="n">
        <x:v>46082</x:v>
      </x:c>
      <x:c r="B102" t="str">
        <x:v>S101</x:v>
      </x:c>
      <x:c r="C102" t="str">
        <x:v>P005</x:v>
      </x:c>
      <x:c r="D102" t="n">
        <x:v>105</x:v>
      </x:c>
      <x:c r="E102" s="12" t="n">
        <x:v>14.48</x:v>
      </x:c>
      <x:c r="F102" s="12" t="n">
        <x:v>1648.37</x:v>
      </x:c>
      <x:c r="G102" t="n">
        <x:v>23</x:v>
      </x:c>
      <x:c r="H102" t="n">
        <x:v>22</x:v>
      </x:c>
      <x:c r="I102" s="12" t="n">
        <x:f>D102*E102</x:f>
        <x:v>1520.4</x:v>
      </x:c>
      <x:c r="J102" s="14" t="n">
        <x:f>IFERROR(H102/G102,0)</x:f>
        <x:v>0.9565217391304348</x:v>
      </x:c>
    </x:row>
    <x:row r="103">
      <x:c r="A103" s="10" t="n">
        <x:v>46082</x:v>
      </x:c>
      <x:c r="B103" t="str">
        <x:v>S101</x:v>
      </x:c>
      <x:c r="C103" t="str">
        <x:v>P006</x:v>
      </x:c>
      <x:c r="D103" t="n">
        <x:v>87</x:v>
      </x:c>
      <x:c r="E103" s="12" t="n">
        <x:v>16.88</x:v>
      </x:c>
      <x:c r="F103" s="12" t="n">
        <x:v>1598.84</x:v>
      </x:c>
      <x:c r="G103" t="n">
        <x:v>37</x:v>
      </x:c>
      <x:c r="H103" t="n">
        <x:v>35</x:v>
      </x:c>
      <x:c r="I103" s="12" t="n">
        <x:f>D103*E103</x:f>
        <x:v>1468.56</x:v>
      </x:c>
      <x:c r="J103" s="14" t="n">
        <x:f>IFERROR(H103/G103,0)</x:f>
        <x:v>0.9459459459459459</x:v>
      </x:c>
    </x:row>
    <x:row r="104">
      <x:c r="A104" s="10" t="n">
        <x:v>46082</x:v>
      </x:c>
      <x:c r="B104" t="str">
        <x:v>S101</x:v>
      </x:c>
      <x:c r="C104" t="str">
        <x:v>P007</x:v>
      </x:c>
      <x:c r="D104" t="n">
        <x:v>111</x:v>
      </x:c>
      <x:c r="E104" s="12" t="n">
        <x:v>22.4</x:v>
      </x:c>
      <x:c r="F104" s="12" t="n">
        <x:v>2588.42</x:v>
      </x:c>
      <x:c r="G104" t="n">
        <x:v>36</x:v>
      </x:c>
      <x:c r="H104" t="n">
        <x:v>34</x:v>
      </x:c>
      <x:c r="I104" s="12" t="n">
        <x:f>D104*E104</x:f>
        <x:v>2486.3999999999996</x:v>
      </x:c>
      <x:c r="J104" s="14" t="n">
        <x:f>IFERROR(H104/G104,0)</x:f>
        <x:v>0.9444444444444444</x:v>
      </x:c>
    </x:row>
    <x:row r="105">
      <x:c r="A105" s="10" t="n">
        <x:v>46082</x:v>
      </x:c>
      <x:c r="B105" t="str">
        <x:v>S101</x:v>
      </x:c>
      <x:c r="C105" t="str">
        <x:v>P008</x:v>
      </x:c>
      <x:c r="D105" t="n">
        <x:v>60</x:v>
      </x:c>
      <x:c r="E105" s="12" t="n">
        <x:v>11.55</x:v>
      </x:c>
      <x:c r="F105" s="12" t="n">
        <x:v>719.98</x:v>
      </x:c>
      <x:c r="G105" t="n">
        <x:v>35</x:v>
      </x:c>
      <x:c r="H105" t="n">
        <x:v>32</x:v>
      </x:c>
      <x:c r="I105" s="12" t="n">
        <x:f>D105*E105</x:f>
        <x:v>693</x:v>
      </x:c>
      <x:c r="J105" s="14" t="n">
        <x:f>IFERROR(H105/G105,0)</x:f>
        <x:v>0.9142857142857143</x:v>
      </x:c>
    </x:row>
    <x:row r="106">
      <x:c r="A106" s="10" t="n">
        <x:v>46082</x:v>
      </x:c>
      <x:c r="B106" t="str">
        <x:v>S102</x:v>
      </x:c>
      <x:c r="C106" t="str">
        <x:v>P001</x:v>
      </x:c>
      <x:c r="D106" t="n">
        <x:v>82</x:v>
      </x:c>
      <x:c r="E106" s="12" t="n">
        <x:v>12.25</x:v>
      </x:c>
      <x:c r="F106" s="12" t="n">
        <x:v>1112.98</x:v>
      </x:c>
      <x:c r="G106" t="n">
        <x:v>26</x:v>
      </x:c>
      <x:c r="H106" t="n">
        <x:v>26</x:v>
      </x:c>
      <x:c r="I106" s="12" t="n">
        <x:f>D106*E106</x:f>
        <x:v>1004.5</x:v>
      </x:c>
      <x:c r="J106" s="14" t="n">
        <x:f>IFERROR(H106/G106,0)</x:f>
        <x:v>1</x:v>
      </x:c>
    </x:row>
    <x:row r="107">
      <x:c r="A107" s="10" t="n">
        <x:v>46082</x:v>
      </x:c>
      <x:c r="B107" t="str">
        <x:v>S102</x:v>
      </x:c>
      <x:c r="C107" t="str">
        <x:v>P002</x:v>
      </x:c>
      <x:c r="D107" t="n">
        <x:v>56</x:v>
      </x:c>
      <x:c r="E107" s="12" t="n">
        <x:v>15.94</x:v>
      </x:c>
      <x:c r="F107" s="12" t="n">
        <x:v>992.65</x:v>
      </x:c>
      <x:c r="G107" t="n">
        <x:v>22</x:v>
      </x:c>
      <x:c r="H107" t="n">
        <x:v>21</x:v>
      </x:c>
      <x:c r="I107" s="12" t="n">
        <x:f>D107*E107</x:f>
        <x:v>892.64</x:v>
      </x:c>
      <x:c r="J107" s="14" t="n">
        <x:f>IFERROR(H107/G107,0)</x:f>
        <x:v>0.9545454545454546</x:v>
      </x:c>
    </x:row>
    <x:row r="108">
      <x:c r="A108" s="10" t="n">
        <x:v>46082</x:v>
      </x:c>
      <x:c r="B108" t="str">
        <x:v>S102</x:v>
      </x:c>
      <x:c r="C108" t="str">
        <x:v>P003</x:v>
      </x:c>
      <x:c r="D108" t="n">
        <x:v>87</x:v>
      </x:c>
      <x:c r="E108" s="12" t="n">
        <x:v>17.81</x:v>
      </x:c>
      <x:c r="F108" s="12" t="n">
        <x:v>1707.46</x:v>
      </x:c>
      <x:c r="G108" t="n">
        <x:v>40</x:v>
      </x:c>
      <x:c r="H108" t="n">
        <x:v>35</x:v>
      </x:c>
      <x:c r="I108" s="12" t="n">
        <x:f>D108*E108</x:f>
        <x:v>1549.4699999999998</x:v>
      </x:c>
      <x:c r="J108" s="14" t="n">
        <x:f>IFERROR(H108/G108,0)</x:f>
        <x:v>0.875</x:v>
      </x:c>
    </x:row>
    <x:row r="109">
      <x:c r="A109" s="10" t="n">
        <x:v>46082</x:v>
      </x:c>
      <x:c r="B109" t="str">
        <x:v>S102</x:v>
      </x:c>
      <x:c r="C109" t="str">
        <x:v>P004</x:v>
      </x:c>
      <x:c r="D109" t="n">
        <x:v>74</x:v>
      </x:c>
      <x:c r="E109" s="12" t="n">
        <x:v>9.15</x:v>
      </x:c>
      <x:c r="F109" s="12" t="n">
        <x:v>743.54</x:v>
      </x:c>
      <x:c r="G109" t="n">
        <x:v>42</x:v>
      </x:c>
      <x:c r="H109" t="n">
        <x:v>41</x:v>
      </x:c>
      <x:c r="I109" s="12" t="n">
        <x:f>D109*E109</x:f>
        <x:v>677.1</x:v>
      </x:c>
      <x:c r="J109" s="14" t="n">
        <x:f>IFERROR(H109/G109,0)</x:f>
        <x:v>0.9761904761904762</x:v>
      </x:c>
    </x:row>
    <x:row r="110">
      <x:c r="A110" s="10" t="n">
        <x:v>46082</x:v>
      </x:c>
      <x:c r="B110" t="str">
        <x:v>S102</x:v>
      </x:c>
      <x:c r="C110" t="str">
        <x:v>P005</x:v>
      </x:c>
      <x:c r="D110" t="n">
        <x:v>90</x:v>
      </x:c>
      <x:c r="E110" s="12" t="n">
        <x:v>15.61</x:v>
      </x:c>
      <x:c r="F110" s="12" t="n">
        <x:v>1463.82</x:v>
      </x:c>
      <x:c r="G110" t="n">
        <x:v>28</x:v>
      </x:c>
      <x:c r="H110" t="n">
        <x:v>26</x:v>
      </x:c>
      <x:c r="I110" s="12" t="n">
        <x:f>D110*E110</x:f>
        <x:v>1404.8999999999999</x:v>
      </x:c>
      <x:c r="J110" s="14" t="n">
        <x:f>IFERROR(H110/G110,0)</x:f>
        <x:v>0.9285714285714286</x:v>
      </x:c>
    </x:row>
    <x:row r="111">
      <x:c r="A111" s="10" t="n">
        <x:v>46082</x:v>
      </x:c>
      <x:c r="B111" t="str">
        <x:v>S102</x:v>
      </x:c>
      <x:c r="C111" t="str">
        <x:v>P006</x:v>
      </x:c>
      <x:c r="D111" t="n">
        <x:v>88</x:v>
      </x:c>
      <x:c r="E111" s="12" t="n">
        <x:v>16.53</x:v>
      </x:c>
      <x:c r="F111" s="12" t="n">
        <x:v>1579.39</x:v>
      </x:c>
      <x:c r="G111" t="n">
        <x:v>42</x:v>
      </x:c>
      <x:c r="H111" t="n">
        <x:v>41</x:v>
      </x:c>
      <x:c r="I111" s="12" t="n">
        <x:f>D111*E111</x:f>
        <x:v>1454.64</x:v>
      </x:c>
      <x:c r="J111" s="14" t="n">
        <x:f>IFERROR(H111/G111,0)</x:f>
        <x:v>0.9761904761904762</x:v>
      </x:c>
    </x:row>
    <x:row r="112">
      <x:c r="A112" s="10" t="n">
        <x:v>46082</x:v>
      </x:c>
      <x:c r="B112" t="str">
        <x:v>S102</x:v>
      </x:c>
      <x:c r="C112" t="str">
        <x:v>P007</x:v>
      </x:c>
      <x:c r="D112" t="n">
        <x:v>77</x:v>
      </x:c>
      <x:c r="E112" s="12" t="n">
        <x:v>20.49</x:v>
      </x:c>
      <x:c r="F112" s="12" t="n">
        <x:v>1810.25</x:v>
      </x:c>
      <x:c r="G112" t="n">
        <x:v>37</x:v>
      </x:c>
      <x:c r="H112" t="n">
        <x:v>35</x:v>
      </x:c>
      <x:c r="I112" s="12" t="n">
        <x:f>D112*E112</x:f>
        <x:v>1577.7299999999998</x:v>
      </x:c>
      <x:c r="J112" s="14" t="n">
        <x:f>IFERROR(H112/G112,0)</x:f>
        <x:v>0.9459459459459459</x:v>
      </x:c>
    </x:row>
    <x:row r="113">
      <x:c r="A113" s="10" t="n">
        <x:v>46082</x:v>
      </x:c>
      <x:c r="B113" t="str">
        <x:v>S102</x:v>
      </x:c>
      <x:c r="C113" t="str">
        <x:v>P008</x:v>
      </x:c>
      <x:c r="D113" t="n">
        <x:v>87</x:v>
      </x:c>
      <x:c r="E113" s="12" t="n">
        <x:v>11.28</x:v>
      </x:c>
      <x:c r="F113" s="12" t="n">
        <x:v>1070.46</x:v>
      </x:c>
      <x:c r="G113" t="n">
        <x:v>34</x:v>
      </x:c>
      <x:c r="H113" t="n">
        <x:v>32</x:v>
      </x:c>
      <x:c r="I113" s="12" t="n">
        <x:f>D113*E113</x:f>
        <x:v>981.3599999999999</x:v>
      </x:c>
      <x:c r="J113" s="14" t="n">
        <x:f>IFERROR(H113/G113,0)</x:f>
        <x:v>0.9411764705882353</x:v>
      </x:c>
    </x:row>
    <x:row r="114">
      <x:c r="A114" s="10" t="n">
        <x:v>46082</x:v>
      </x:c>
      <x:c r="B114" t="str">
        <x:v>S103</x:v>
      </x:c>
      <x:c r="C114" t="str">
        <x:v>P001</x:v>
      </x:c>
      <x:c r="D114" t="n">
        <x:v>132</x:v>
      </x:c>
      <x:c r="E114" s="12" t="n">
        <x:v>12.22</x:v>
      </x:c>
      <x:c r="F114" s="12" t="n">
        <x:v>1844.46</x:v>
      </x:c>
      <x:c r="G114" t="n">
        <x:v>32</x:v>
      </x:c>
      <x:c r="H114" t="n">
        <x:v>30</x:v>
      </x:c>
      <x:c r="I114" s="12" t="n">
        <x:f>D114*E114</x:f>
        <x:v>1613.0400000000002</x:v>
      </x:c>
      <x:c r="J114" s="14" t="n">
        <x:f>IFERROR(H114/G114,0)</x:f>
        <x:v>0.9375</x:v>
      </x:c>
    </x:row>
    <x:row r="115">
      <x:c r="A115" s="10" t="n">
        <x:v>46082</x:v>
      </x:c>
      <x:c r="B115" t="str">
        <x:v>S103</x:v>
      </x:c>
      <x:c r="C115" t="str">
        <x:v>P002</x:v>
      </x:c>
      <x:c r="D115" t="n">
        <x:v>89</x:v>
      </x:c>
      <x:c r="E115" s="12" t="n">
        <x:v>16.49</x:v>
      </x:c>
      <x:c r="F115" s="12" t="n">
        <x:v>1557.75</x:v>
      </x:c>
      <x:c r="G115" t="n">
        <x:v>24</x:v>
      </x:c>
      <x:c r="H115" t="n">
        <x:v>24</x:v>
      </x:c>
      <x:c r="I115" s="12" t="n">
        <x:f>D115*E115</x:f>
        <x:v>1467.61</x:v>
      </x:c>
      <x:c r="J115" s="14" t="n">
        <x:f>IFERROR(H115/G115,0)</x:f>
        <x:v>1</x:v>
      </x:c>
    </x:row>
    <x:row r="116">
      <x:c r="A116" s="10" t="n">
        <x:v>46082</x:v>
      </x:c>
      <x:c r="B116" t="str">
        <x:v>S103</x:v>
      </x:c>
      <x:c r="C116" t="str">
        <x:v>P003</x:v>
      </x:c>
      <x:c r="D116" t="n">
        <x:v>72</x:v>
      </x:c>
      <x:c r="E116" s="12" t="n">
        <x:v>18.54</x:v>
      </x:c>
      <x:c r="F116" s="12" t="n">
        <x:v>1516.99</x:v>
      </x:c>
      <x:c r="G116" t="n">
        <x:v>40</x:v>
      </x:c>
      <x:c r="H116" t="n">
        <x:v>39</x:v>
      </x:c>
      <x:c r="I116" s="12" t="n">
        <x:f>D116*E116</x:f>
        <x:v>1334.8799999999999</x:v>
      </x:c>
      <x:c r="J116" s="14" t="n">
        <x:f>IFERROR(H116/G116,0)</x:f>
        <x:v>0.975</x:v>
      </x:c>
    </x:row>
    <x:row r="117">
      <x:c r="A117" s="10" t="n">
        <x:v>46082</x:v>
      </x:c>
      <x:c r="B117" t="str">
        <x:v>S103</x:v>
      </x:c>
      <x:c r="C117" t="str">
        <x:v>P004</x:v>
      </x:c>
      <x:c r="D117" t="n">
        <x:v>81</x:v>
      </x:c>
      <x:c r="E117" s="12" t="n">
        <x:v>9.26</x:v>
      </x:c>
      <x:c r="F117" s="12" t="n">
        <x:v>786.88</x:v>
      </x:c>
      <x:c r="G117" t="n">
        <x:v>35</x:v>
      </x:c>
      <x:c r="H117" t="n">
        <x:v>32</x:v>
      </x:c>
      <x:c r="I117" s="12" t="n">
        <x:f>D117*E117</x:f>
        <x:v>750.06</x:v>
      </x:c>
      <x:c r="J117" s="14" t="n">
        <x:f>IFERROR(H117/G117,0)</x:f>
        <x:v>0.9142857142857143</x:v>
      </x:c>
    </x:row>
    <x:row r="118">
      <x:c r="A118" s="10" t="n">
        <x:v>46082</x:v>
      </x:c>
      <x:c r="B118" t="str">
        <x:v>S103</x:v>
      </x:c>
      <x:c r="C118" t="str">
        <x:v>P005</x:v>
      </x:c>
      <x:c r="D118" t="n">
        <x:v>106</x:v>
      </x:c>
      <x:c r="E118" s="12" t="n">
        <x:v>14.34</x:v>
      </x:c>
      <x:c r="F118" s="12" t="n">
        <x:v>1591.31</x:v>
      </x:c>
      <x:c r="G118" t="n">
        <x:v>32</x:v>
      </x:c>
      <x:c r="H118" t="n">
        <x:v>29</x:v>
      </x:c>
      <x:c r="I118" s="12" t="n">
        <x:f>D118*E118</x:f>
        <x:v>1520.04</x:v>
      </x:c>
      <x:c r="J118" s="14" t="n">
        <x:f>IFERROR(H118/G118,0)</x:f>
        <x:v>0.90625</x:v>
      </x:c>
    </x:row>
    <x:row r="119">
      <x:c r="A119" s="10" t="n">
        <x:v>46082</x:v>
      </x:c>
      <x:c r="B119" t="str">
        <x:v>S103</x:v>
      </x:c>
      <x:c r="C119" t="str">
        <x:v>P006</x:v>
      </x:c>
      <x:c r="D119" t="n">
        <x:v>77</x:v>
      </x:c>
      <x:c r="E119" s="12" t="n">
        <x:v>15.44</x:v>
      </x:c>
      <x:c r="F119" s="12" t="n">
        <x:v>1331.65</x:v>
      </x:c>
      <x:c r="G119" t="n">
        <x:v>30</x:v>
      </x:c>
      <x:c r="H119" t="n">
        <x:v>29</x:v>
      </x:c>
      <x:c r="I119" s="12" t="n">
        <x:f>D119*E119</x:f>
        <x:v>1188.8799999999999</x:v>
      </x:c>
      <x:c r="J119" s="14" t="n">
        <x:f>IFERROR(H119/G119,0)</x:f>
        <x:v>0.9666666666666667</x:v>
      </x:c>
    </x:row>
    <x:row r="120">
      <x:c r="A120" s="10" t="n">
        <x:v>46082</x:v>
      </x:c>
      <x:c r="B120" t="str">
        <x:v>S103</x:v>
      </x:c>
      <x:c r="C120" t="str">
        <x:v>P007</x:v>
      </x:c>
      <x:c r="D120" t="n">
        <x:v>89</x:v>
      </x:c>
      <x:c r="E120" s="12" t="n">
        <x:v>21.9</x:v>
      </x:c>
      <x:c r="F120" s="12" t="n">
        <x:v>2218.44</x:v>
      </x:c>
      <x:c r="G120" t="n">
        <x:v>26</x:v>
      </x:c>
      <x:c r="H120" t="n">
        <x:v>24</x:v>
      </x:c>
      <x:c r="I120" s="12" t="n">
        <x:f>D120*E120</x:f>
        <x:v>1949.1</x:v>
      </x:c>
      <x:c r="J120" s="14" t="n">
        <x:f>IFERROR(H120/G120,0)</x:f>
        <x:v>0.9230769230769231</x:v>
      </x:c>
    </x:row>
    <x:row r="121">
      <x:c r="A121" s="10" t="n">
        <x:v>46082</x:v>
      </x:c>
      <x:c r="B121" t="str">
        <x:v>S103</x:v>
      </x:c>
      <x:c r="C121" t="str">
        <x:v>P008</x:v>
      </x:c>
      <x:c r="D121" t="n">
        <x:v>81</x:v>
      </x:c>
      <x:c r="E121" s="12" t="n">
        <x:v>11.76</x:v>
      </x:c>
      <x:c r="F121" s="12" t="n">
        <x:v>1080.58</x:v>
      </x:c>
      <x:c r="G121" t="n">
        <x:v>32</x:v>
      </x:c>
      <x:c r="H121" t="n">
        <x:v>31</x:v>
      </x:c>
      <x:c r="I121" s="12" t="n">
        <x:f>D121*E121</x:f>
        <x:v>952.56</x:v>
      </x:c>
      <x:c r="J121" s="14" t="n">
        <x:f>IFERROR(H121/G121,0)</x:f>
        <x:v>0.96875</x:v>
      </x:c>
    </x:row>
    <x:row r="122">
      <x:c r="A122" s="10" t="n">
        <x:v>46082</x:v>
      </x:c>
      <x:c r="B122" t="str">
        <x:v>S104</x:v>
      </x:c>
      <x:c r="C122" t="str">
        <x:v>P001</x:v>
      </x:c>
      <x:c r="D122" t="n">
        <x:v>115</x:v>
      </x:c>
      <x:c r="E122" s="12" t="n">
        <x:v>13.26</x:v>
      </x:c>
      <x:c r="F122" s="12" t="n">
        <x:v>1622</x:v>
      </x:c>
      <x:c r="G122" t="n">
        <x:v>28</x:v>
      </x:c>
      <x:c r="H122" t="n">
        <x:v>27</x:v>
      </x:c>
      <x:c r="I122" s="12" t="n">
        <x:f>D122*E122</x:f>
        <x:v>1524.8999999999999</x:v>
      </x:c>
      <x:c r="J122" s="14" t="n">
        <x:f>IFERROR(H122/G122,0)</x:f>
        <x:v>0.9642857142857143</x:v>
      </x:c>
    </x:row>
    <x:row r="123">
      <x:c r="A123" s="10" t="n">
        <x:v>46082</x:v>
      </x:c>
      <x:c r="B123" t="str">
        <x:v>S104</x:v>
      </x:c>
      <x:c r="C123" t="str">
        <x:v>P002</x:v>
      </x:c>
      <x:c r="D123" t="n">
        <x:v>105</x:v>
      </x:c>
      <x:c r="E123" s="12" t="n">
        <x:v>16.88</x:v>
      </x:c>
      <x:c r="F123" s="12" t="n">
        <x:v>1878.6</x:v>
      </x:c>
      <x:c r="G123" t="n">
        <x:v>40</x:v>
      </x:c>
      <x:c r="H123" t="n">
        <x:v>38</x:v>
      </x:c>
      <x:c r="I123" s="12" t="n">
        <x:f>D123*E123</x:f>
        <x:v>1772.3999999999999</x:v>
      </x:c>
      <x:c r="J123" s="14" t="n">
        <x:f>IFERROR(H123/G123,0)</x:f>
        <x:v>0.95</x:v>
      </x:c>
    </x:row>
    <x:row r="124">
      <x:c r="A124" s="10" t="n">
        <x:v>46082</x:v>
      </x:c>
      <x:c r="B124" t="str">
        <x:v>S104</x:v>
      </x:c>
      <x:c r="C124" t="str">
        <x:v>P003</x:v>
      </x:c>
      <x:c r="D124" t="n">
        <x:v>83</x:v>
      </x:c>
      <x:c r="E124" s="12" t="n">
        <x:v>19.17</x:v>
      </x:c>
      <x:c r="F124" s="12" t="n">
        <x:v>1788.75</x:v>
      </x:c>
      <x:c r="G124" t="n">
        <x:v>26</x:v>
      </x:c>
      <x:c r="H124" t="n">
        <x:v>25</x:v>
      </x:c>
      <x:c r="I124" s="12" t="n">
        <x:f>D124*E124</x:f>
        <x:v>1591.1100000000001</x:v>
      </x:c>
      <x:c r="J124" s="14" t="n">
        <x:f>IFERROR(H124/G124,0)</x:f>
        <x:v>0.9615384615384616</x:v>
      </x:c>
    </x:row>
    <x:row r="125">
      <x:c r="A125" s="10" t="n">
        <x:v>46082</x:v>
      </x:c>
      <x:c r="B125" t="str">
        <x:v>S104</x:v>
      </x:c>
      <x:c r="C125" t="str">
        <x:v>P004</x:v>
      </x:c>
      <x:c r="D125" t="n">
        <x:v>81</x:v>
      </x:c>
      <x:c r="E125" s="12" t="n">
        <x:v>9.27</x:v>
      </x:c>
      <x:c r="F125" s="12" t="n">
        <x:v>852.3</x:v>
      </x:c>
      <x:c r="G125" t="n">
        <x:v>40</x:v>
      </x:c>
      <x:c r="H125" t="n">
        <x:v>37</x:v>
      </x:c>
      <x:c r="I125" s="12" t="n">
        <x:f>D125*E125</x:f>
        <x:v>750.87</x:v>
      </x:c>
      <x:c r="J125" s="14" t="n">
        <x:f>IFERROR(H125/G125,0)</x:f>
        <x:v>0.925</x:v>
      </x:c>
    </x:row>
    <x:row r="126">
      <x:c r="A126" s="10" t="n">
        <x:v>46082</x:v>
      </x:c>
      <x:c r="B126" t="str">
        <x:v>S104</x:v>
      </x:c>
      <x:c r="C126" t="str">
        <x:v>P005</x:v>
      </x:c>
      <x:c r="D126" t="n">
        <x:v>75</x:v>
      </x:c>
      <x:c r="E126" s="12" t="n">
        <x:v>13.87</x:v>
      </x:c>
      <x:c r="F126" s="12" t="n">
        <x:v>1162.88</x:v>
      </x:c>
      <x:c r="G126" t="n">
        <x:v>22</x:v>
      </x:c>
      <x:c r="H126" t="n">
        <x:v>20</x:v>
      </x:c>
      <x:c r="I126" s="12" t="n">
        <x:f>D126*E126</x:f>
        <x:v>1040.25</x:v>
      </x:c>
      <x:c r="J126" s="14" t="n">
        <x:f>IFERROR(H126/G126,0)</x:f>
        <x:v>0.9090909090909091</x:v>
      </x:c>
    </x:row>
    <x:row r="127">
      <x:c r="A127" s="10" t="n">
        <x:v>46082</x:v>
      </x:c>
      <x:c r="B127" t="str">
        <x:v>S104</x:v>
      </x:c>
      <x:c r="C127" t="str">
        <x:v>P006</x:v>
      </x:c>
      <x:c r="D127" t="n">
        <x:v>61</x:v>
      </x:c>
      <x:c r="E127" s="12" t="n">
        <x:v>17.27</x:v>
      </x:c>
      <x:c r="F127" s="12" t="n">
        <x:v>1146.46</x:v>
      </x:c>
      <x:c r="G127" t="n">
        <x:v>40</x:v>
      </x:c>
      <x:c r="H127" t="n">
        <x:v>38</x:v>
      </x:c>
      <x:c r="I127" s="12" t="n">
        <x:f>D127*E127</x:f>
        <x:v>1053.47</x:v>
      </x:c>
      <x:c r="J127" s="14" t="n">
        <x:f>IFERROR(H127/G127,0)</x:f>
        <x:v>0.95</x:v>
      </x:c>
    </x:row>
    <x:row r="128">
      <x:c r="A128" s="10" t="n">
        <x:v>46082</x:v>
      </x:c>
      <x:c r="B128" t="str">
        <x:v>S104</x:v>
      </x:c>
      <x:c r="C128" t="str">
        <x:v>P007</x:v>
      </x:c>
      <x:c r="D128" t="n">
        <x:v>101</x:v>
      </x:c>
      <x:c r="E128" s="12" t="n">
        <x:v>21.24</x:v>
      </x:c>
      <x:c r="F128" s="12" t="n">
        <x:v>2298.07</x:v>
      </x:c>
      <x:c r="G128" t="n">
        <x:v>25</x:v>
      </x:c>
      <x:c r="H128" t="n">
        <x:v>23</x:v>
      </x:c>
      <x:c r="I128" s="12" t="n">
        <x:f>D128*E128</x:f>
        <x:v>2145.24</x:v>
      </x:c>
      <x:c r="J128" s="14" t="n">
        <x:f>IFERROR(H128/G128,0)</x:f>
        <x:v>0.92</x:v>
      </x:c>
    </x:row>
    <x:row r="129">
      <x:c r="A129" s="10" t="n">
        <x:v>46082</x:v>
      </x:c>
      <x:c r="B129" t="str">
        <x:v>S104</x:v>
      </x:c>
      <x:c r="C129" t="str">
        <x:v>P008</x:v>
      </x:c>
      <x:c r="D129" t="n">
        <x:v>77</x:v>
      </x:c>
      <x:c r="E129" s="12" t="n">
        <x:v>11.56</x:v>
      </x:c>
      <x:c r="F129" s="12" t="n">
        <x:v>986.89</x:v>
      </x:c>
      <x:c r="G129" t="n">
        <x:v>40</x:v>
      </x:c>
      <x:c r="H129" t="n">
        <x:v>40</x:v>
      </x:c>
      <x:c r="I129" s="12" t="n">
        <x:f>D129*E129</x:f>
        <x:v>890.12</x:v>
      </x:c>
      <x:c r="J129" s="14" t="n">
        <x:f>IFERROR(H129/G129,0)</x:f>
        <x:v>1</x:v>
      </x:c>
    </x:row>
    <x:row r="130">
      <x:c r="A130" s="10" t="n">
        <x:v>46082</x:v>
      </x:c>
      <x:c r="B130" t="str">
        <x:v>S105</x:v>
      </x:c>
      <x:c r="C130" t="str">
        <x:v>P001</x:v>
      </x:c>
      <x:c r="D130" t="n">
        <x:v>78</x:v>
      </x:c>
      <x:c r="E130" s="12" t="n">
        <x:v>12.07</x:v>
      </x:c>
      <x:c r="F130" s="12" t="n">
        <x:v>1042.37</x:v>
      </x:c>
      <x:c r="G130" t="n">
        <x:v>32</x:v>
      </x:c>
      <x:c r="H130" t="n">
        <x:v>31</x:v>
      </x:c>
      <x:c r="I130" s="12" t="n">
        <x:f>D130*E130</x:f>
        <x:v>941.46</x:v>
      </x:c>
      <x:c r="J130" s="14" t="n">
        <x:f>IFERROR(H130/G130,0)</x:f>
        <x:v>0.96875</x:v>
      </x:c>
    </x:row>
    <x:row r="131">
      <x:c r="A131" s="10" t="n">
        <x:v>46082</x:v>
      </x:c>
      <x:c r="B131" t="str">
        <x:v>S105</x:v>
      </x:c>
      <x:c r="C131" t="str">
        <x:v>P002</x:v>
      </x:c>
      <x:c r="D131" t="n">
        <x:v>100</x:v>
      </x:c>
      <x:c r="E131" s="12" t="n">
        <x:v>16.09</x:v>
      </x:c>
      <x:c r="F131" s="12" t="n">
        <x:v>1744.73</x:v>
      </x:c>
      <x:c r="G131" t="n">
        <x:v>35</x:v>
      </x:c>
      <x:c r="H131" t="n">
        <x:v>33</x:v>
      </x:c>
      <x:c r="I131" s="12" t="n">
        <x:f>D131*E131</x:f>
        <x:v>1609</x:v>
      </x:c>
      <x:c r="J131" s="14" t="n">
        <x:f>IFERROR(H131/G131,0)</x:f>
        <x:v>0.9428571428571428</x:v>
      </x:c>
    </x:row>
    <x:row r="132">
      <x:c r="A132" s="10" t="n">
        <x:v>46082</x:v>
      </x:c>
      <x:c r="B132" t="str">
        <x:v>S105</x:v>
      </x:c>
      <x:c r="C132" t="str">
        <x:v>P003</x:v>
      </x:c>
      <x:c r="D132" t="n">
        <x:v>72</x:v>
      </x:c>
      <x:c r="E132" s="12" t="n">
        <x:v>17.67</x:v>
      </x:c>
      <x:c r="F132" s="12" t="n">
        <x:v>1339.78</x:v>
      </x:c>
      <x:c r="G132" t="n">
        <x:v>33</x:v>
      </x:c>
      <x:c r="H132" t="n">
        <x:v>33</x:v>
      </x:c>
      <x:c r="I132" s="12" t="n">
        <x:f>D132*E132</x:f>
        <x:v>1272.2400000000002</x:v>
      </x:c>
      <x:c r="J132" s="14" t="n">
        <x:f>IFERROR(H132/G132,0)</x:f>
        <x:v>1</x:v>
      </x:c>
    </x:row>
    <x:row r="133">
      <x:c r="A133" s="10" t="n">
        <x:v>46082</x:v>
      </x:c>
      <x:c r="B133" t="str">
        <x:v>S105</x:v>
      </x:c>
      <x:c r="C133" t="str">
        <x:v>P004</x:v>
      </x:c>
      <x:c r="D133" t="n">
        <x:v>96</x:v>
      </x:c>
      <x:c r="E133" s="12" t="n">
        <x:v>9.17</x:v>
      </x:c>
      <x:c r="F133" s="12" t="n">
        <x:v>945.64</x:v>
      </x:c>
      <x:c r="G133" t="n">
        <x:v>22</x:v>
      </x:c>
      <x:c r="H133" t="n">
        <x:v>21</x:v>
      </x:c>
      <x:c r="I133" s="12" t="n">
        <x:f>D133*E133</x:f>
        <x:v>880.3199999999999</x:v>
      </x:c>
      <x:c r="J133" s="14" t="n">
        <x:f>IFERROR(H133/G133,0)</x:f>
        <x:v>0.9545454545454546</x:v>
      </x:c>
    </x:row>
    <x:row r="134">
      <x:c r="A134" s="10" t="n">
        <x:v>46082</x:v>
      </x:c>
      <x:c r="B134" t="str">
        <x:v>S105</x:v>
      </x:c>
      <x:c r="C134" t="str">
        <x:v>P005</x:v>
      </x:c>
      <x:c r="D134" t="n">
        <x:v>88</x:v>
      </x:c>
      <x:c r="E134" s="12" t="n">
        <x:v>15.19</x:v>
      </x:c>
      <x:c r="F134" s="12" t="n">
        <x:v>1443.03</x:v>
      </x:c>
      <x:c r="G134" t="n">
        <x:v>20</x:v>
      </x:c>
      <x:c r="H134" t="n">
        <x:v>18</x:v>
      </x:c>
      <x:c r="I134" s="12" t="n">
        <x:f>D134*E134</x:f>
        <x:v>1336.72</x:v>
      </x:c>
      <x:c r="J134" s="14" t="n">
        <x:f>IFERROR(H134/G134,0)</x:f>
        <x:v>0.9</x:v>
      </x:c>
    </x:row>
    <x:row r="135">
      <x:c r="A135" s="10" t="n">
        <x:v>46082</x:v>
      </x:c>
      <x:c r="B135" t="str">
        <x:v>S105</x:v>
      </x:c>
      <x:c r="C135" t="str">
        <x:v>P006</x:v>
      </x:c>
      <x:c r="D135" t="n">
        <x:v>69</x:v>
      </x:c>
      <x:c r="E135" s="12" t="n">
        <x:v>16.01</x:v>
      </x:c>
      <x:c r="F135" s="12" t="n">
        <x:v>1237.53</x:v>
      </x:c>
      <x:c r="G135" t="n">
        <x:v>32</x:v>
      </x:c>
      <x:c r="H135" t="n">
        <x:v>31</x:v>
      </x:c>
      <x:c r="I135" s="12" t="n">
        <x:f>D135*E135</x:f>
        <x:v>1104.69</x:v>
      </x:c>
      <x:c r="J135" s="14" t="n">
        <x:f>IFERROR(H135/G135,0)</x:f>
        <x:v>0.96875</x:v>
      </x:c>
    </x:row>
    <x:row r="136">
      <x:c r="A136" s="10" t="n">
        <x:v>46082</x:v>
      </x:c>
      <x:c r="B136" t="str">
        <x:v>S105</x:v>
      </x:c>
      <x:c r="C136" t="str">
        <x:v>P007</x:v>
      </x:c>
      <x:c r="D136" t="n">
        <x:v>65</x:v>
      </x:c>
      <x:c r="E136" s="12" t="n">
        <x:v>20.29</x:v>
      </x:c>
      <x:c r="F136" s="12" t="n">
        <x:v>1438.08</x:v>
      </x:c>
      <x:c r="G136" t="n">
        <x:v>31</x:v>
      </x:c>
      <x:c r="H136" t="n">
        <x:v>29</x:v>
      </x:c>
      <x:c r="I136" s="12" t="n">
        <x:f>D136*E136</x:f>
        <x:v>1318.85</x:v>
      </x:c>
      <x:c r="J136" s="14" t="n">
        <x:f>IFERROR(H136/G136,0)</x:f>
        <x:v>0.9354838709677419</x:v>
      </x:c>
    </x:row>
    <x:row r="137">
      <x:c r="A137" s="10" t="n">
        <x:v>46082</x:v>
      </x:c>
      <x:c r="B137" t="str">
        <x:v>S105</x:v>
      </x:c>
      <x:c r="C137" t="str">
        <x:v>P008</x:v>
      </x:c>
      <x:c r="D137" t="n">
        <x:v>64</x:v>
      </x:c>
      <x:c r="E137" s="12" t="n">
        <x:v>11.3</x:v>
      </x:c>
      <x:c r="F137" s="12" t="n">
        <x:v>822.72</x:v>
      </x:c>
      <x:c r="G137" t="n">
        <x:v>26</x:v>
      </x:c>
      <x:c r="H137" t="n">
        <x:v>23</x:v>
      </x:c>
      <x:c r="I137" s="12" t="n">
        <x:f>D137*E137</x:f>
        <x:v>723.2</x:v>
      </x:c>
      <x:c r="J137" s="14" t="n">
        <x:f>IFERROR(H137/G137,0)</x:f>
        <x:v>0.8846153846153846</x:v>
      </x:c>
    </x:row>
    <x:row r="138">
      <x:c r="A138" s="10" t="n">
        <x:v>46082</x:v>
      </x:c>
      <x:c r="B138" t="str">
        <x:v>S106</x:v>
      </x:c>
      <x:c r="C138" t="str">
        <x:v>P001</x:v>
      </x:c>
      <x:c r="D138" t="n">
        <x:v>68</x:v>
      </x:c>
      <x:c r="E138" s="12" t="n">
        <x:v>13.43</x:v>
      </x:c>
      <x:c r="F138" s="12" t="n">
        <x:v>1033.64</x:v>
      </x:c>
      <x:c r="G138" t="n">
        <x:v>33</x:v>
      </x:c>
      <x:c r="H138" t="n">
        <x:v>32</x:v>
      </x:c>
      <x:c r="I138" s="12" t="n">
        <x:f>D138*E138</x:f>
        <x:v>913.24</x:v>
      </x:c>
      <x:c r="J138" s="14" t="n">
        <x:f>IFERROR(H138/G138,0)</x:f>
        <x:v>0.9696969696969697</x:v>
      </x:c>
    </x:row>
    <x:row r="139">
      <x:c r="A139" s="10" t="n">
        <x:v>46082</x:v>
      </x:c>
      <x:c r="B139" t="str">
        <x:v>S106</x:v>
      </x:c>
      <x:c r="C139" t="str">
        <x:v>P002</x:v>
      </x:c>
      <x:c r="D139" t="n">
        <x:v>87</x:v>
      </x:c>
      <x:c r="E139" s="12" t="n">
        <x:v>15.83</x:v>
      </x:c>
      <x:c r="F139" s="12" t="n">
        <x:v>1544.74</x:v>
      </x:c>
      <x:c r="G139" t="n">
        <x:v>21</x:v>
      </x:c>
      <x:c r="H139" t="n">
        <x:v>19</x:v>
      </x:c>
      <x:c r="I139" s="12" t="n">
        <x:f>D139*E139</x:f>
        <x:v>1377.21</x:v>
      </x:c>
      <x:c r="J139" s="14" t="n">
        <x:f>IFERROR(H139/G139,0)</x:f>
        <x:v>0.9047619047619048</x:v>
      </x:c>
    </x:row>
    <x:row r="140">
      <x:c r="A140" s="10" t="n">
        <x:v>46082</x:v>
      </x:c>
      <x:c r="B140" t="str">
        <x:v>S106</x:v>
      </x:c>
      <x:c r="C140" t="str">
        <x:v>P003</x:v>
      </x:c>
      <x:c r="D140" t="n">
        <x:v>98</x:v>
      </x:c>
      <x:c r="E140" s="12" t="n">
        <x:v>17.34</x:v>
      </x:c>
      <x:c r="F140" s="12" t="n">
        <x:v>1830.14</x:v>
      </x:c>
      <x:c r="G140" t="n">
        <x:v>35</x:v>
      </x:c>
      <x:c r="H140" t="n">
        <x:v>29</x:v>
      </x:c>
      <x:c r="I140" s="12" t="n">
        <x:f>D140*E140</x:f>
        <x:v>1699.32</x:v>
      </x:c>
      <x:c r="J140" s="14" t="n">
        <x:f>IFERROR(H140/G140,0)</x:f>
        <x:v>0.8285714285714286</x:v>
      </x:c>
    </x:row>
    <x:row r="141">
      <x:c r="A141" s="10" t="n">
        <x:v>46082</x:v>
      </x:c>
      <x:c r="B141" t="str">
        <x:v>S106</x:v>
      </x:c>
      <x:c r="C141" t="str">
        <x:v>P004</x:v>
      </x:c>
      <x:c r="D141" t="n">
        <x:v>110</x:v>
      </x:c>
      <x:c r="E141" s="12" t="n">
        <x:v>9.96</x:v>
      </x:c>
      <x:c r="F141" s="12" t="n">
        <x:v>1161.13</x:v>
      </x:c>
      <x:c r="G141" t="n">
        <x:v>34</x:v>
      </x:c>
      <x:c r="H141" t="n">
        <x:v>30</x:v>
      </x:c>
      <x:c r="I141" s="12" t="n">
        <x:f>D141*E141</x:f>
        <x:v>1095.6000000000001</x:v>
      </x:c>
      <x:c r="J141" s="14" t="n">
        <x:f>IFERROR(H141/G141,0)</x:f>
        <x:v>0.8823529411764706</x:v>
      </x:c>
    </x:row>
    <x:row r="142">
      <x:c r="A142" s="10" t="n">
        <x:v>46082</x:v>
      </x:c>
      <x:c r="B142" t="str">
        <x:v>S106</x:v>
      </x:c>
      <x:c r="C142" t="str">
        <x:v>P005</x:v>
      </x:c>
      <x:c r="D142" t="n">
        <x:v>91</x:v>
      </x:c>
      <x:c r="E142" s="12" t="n">
        <x:v>15.61</x:v>
      </x:c>
      <x:c r="F142" s="12" t="n">
        <x:v>1481.69</x:v>
      </x:c>
      <x:c r="G142" t="n">
        <x:v>36</x:v>
      </x:c>
      <x:c r="H142" t="n">
        <x:v>34</x:v>
      </x:c>
      <x:c r="I142" s="12" t="n">
        <x:f>D142*E142</x:f>
        <x:v>1420.51</x:v>
      </x:c>
      <x:c r="J142" s="14" t="n">
        <x:f>IFERROR(H142/G142,0)</x:f>
        <x:v>0.9444444444444444</x:v>
      </x:c>
    </x:row>
    <x:row r="143">
      <x:c r="A143" s="10" t="n">
        <x:v>46082</x:v>
      </x:c>
      <x:c r="B143" t="str">
        <x:v>S106</x:v>
      </x:c>
      <x:c r="C143" t="str">
        <x:v>P006</x:v>
      </x:c>
      <x:c r="D143" t="n">
        <x:v>95</x:v>
      </x:c>
      <x:c r="E143" s="12" t="n">
        <x:v>15.62</x:v>
      </x:c>
      <x:c r="F143" s="12" t="n">
        <x:v>1666.75</x:v>
      </x:c>
      <x:c r="G143" t="n">
        <x:v>34</x:v>
      </x:c>
      <x:c r="H143" t="n">
        <x:v>30</x:v>
      </x:c>
      <x:c r="I143" s="12" t="n">
        <x:f>D143*E143</x:f>
        <x:v>1483.8999999999999</x:v>
      </x:c>
      <x:c r="J143" s="14" t="n">
        <x:f>IFERROR(H143/G143,0)</x:f>
        <x:v>0.8823529411764706</x:v>
      </x:c>
    </x:row>
    <x:row r="144">
      <x:c r="A144" s="10" t="n">
        <x:v>46082</x:v>
      </x:c>
      <x:c r="B144" t="str">
        <x:v>S106</x:v>
      </x:c>
      <x:c r="C144" t="str">
        <x:v>P007</x:v>
      </x:c>
      <x:c r="D144" t="n">
        <x:v>92</x:v>
      </x:c>
      <x:c r="E144" s="12" t="n">
        <x:v>22.46</x:v>
      </x:c>
      <x:c r="F144" s="12" t="n">
        <x:v>2288.37</x:v>
      </x:c>
      <x:c r="G144" t="n">
        <x:v>38</x:v>
      </x:c>
      <x:c r="H144" t="n">
        <x:v>35</x:v>
      </x:c>
      <x:c r="I144" s="12" t="n">
        <x:f>D144*E144</x:f>
        <x:v>2066.32</x:v>
      </x:c>
      <x:c r="J144" s="14" t="n">
        <x:f>IFERROR(H144/G144,0)</x:f>
        <x:v>0.9210526315789473</x:v>
      </x:c>
    </x:row>
    <x:row r="145">
      <x:c r="A145" s="10" t="n">
        <x:v>46082</x:v>
      </x:c>
      <x:c r="B145" t="str">
        <x:v>S106</x:v>
      </x:c>
      <x:c r="C145" t="str">
        <x:v>P008</x:v>
      </x:c>
      <x:c r="D145" t="n">
        <x:v>82</x:v>
      </x:c>
      <x:c r="E145" s="12" t="n">
        <x:v>11.97</x:v>
      </x:c>
      <x:c r="F145" s="12" t="n">
        <x:v>1062.51</x:v>
      </x:c>
      <x:c r="G145" t="n">
        <x:v>28</x:v>
      </x:c>
      <x:c r="H145" t="n">
        <x:v>27</x:v>
      </x:c>
      <x:c r="I145" s="12" t="n">
        <x:f>D145*E145</x:f>
        <x:v>981.5400000000001</x:v>
      </x:c>
      <x:c r="J145" s="14" t="n">
        <x:f>IFERROR(H145/G145,0)</x:f>
        <x:v>0.9642857142857143</x:v>
      </x:c>
    </x:row>
    <x:row r="146">
      <x:c r="A146" s="10" t="n">
        <x:v>46113</x:v>
      </x:c>
      <x:c r="B146" t="str">
        <x:v>S101</x:v>
      </x:c>
      <x:c r="C146" t="str">
        <x:v>P001</x:v>
      </x:c>
      <x:c r="D146" t="n">
        <x:v>90</x:v>
      </x:c>
      <x:c r="E146" s="12" t="n">
        <x:v>12.73</x:v>
      </x:c>
      <x:c r="F146" s="12" t="n">
        <x:v>1260.21</x:v>
      </x:c>
      <x:c r="G146" t="n">
        <x:v>29</x:v>
      </x:c>
      <x:c r="H146" t="n">
        <x:v>26</x:v>
      </x:c>
      <x:c r="I146" s="12" t="n">
        <x:f>D146*E146</x:f>
        <x:v>1145.7</x:v>
      </x:c>
      <x:c r="J146" s="14" t="n">
        <x:f>IFERROR(H146/G146,0)</x:f>
        <x:v>0.896551724137931</x:v>
      </x:c>
    </x:row>
    <x:row r="147">
      <x:c r="A147" s="10" t="n">
        <x:v>46113</x:v>
      </x:c>
      <x:c r="B147" t="str">
        <x:v>S101</x:v>
      </x:c>
      <x:c r="C147" t="str">
        <x:v>P002</x:v>
      </x:c>
      <x:c r="D147" t="n">
        <x:v>81</x:v>
      </x:c>
      <x:c r="E147" s="12" t="n">
        <x:v>14.96</x:v>
      </x:c>
      <x:c r="F147" s="12" t="n">
        <x:v>1326.27</x:v>
      </x:c>
      <x:c r="G147" t="n">
        <x:v>39</x:v>
      </x:c>
      <x:c r="H147" t="n">
        <x:v>37</x:v>
      </x:c>
      <x:c r="I147" s="12" t="n">
        <x:f>D147*E147</x:f>
        <x:v>1211.76</x:v>
      </x:c>
      <x:c r="J147" s="14" t="n">
        <x:f>IFERROR(H147/G147,0)</x:f>
        <x:v>0.9487179487179487</x:v>
      </x:c>
    </x:row>
    <x:row r="148">
      <x:c r="A148" s="10" t="n">
        <x:v>46113</x:v>
      </x:c>
      <x:c r="B148" t="str">
        <x:v>S101</x:v>
      </x:c>
      <x:c r="C148" t="str">
        <x:v>P003</x:v>
      </x:c>
      <x:c r="D148" t="n">
        <x:v>102</x:v>
      </x:c>
      <x:c r="E148" s="12" t="n">
        <x:v>18.87</x:v>
      </x:c>
      <x:c r="F148" s="12" t="n">
        <x:v>2186.61</x:v>
      </x:c>
      <x:c r="G148" t="n">
        <x:v>30</x:v>
      </x:c>
      <x:c r="H148" t="n">
        <x:v>28</x:v>
      </x:c>
      <x:c r="I148" s="12" t="n">
        <x:f>D148*E148</x:f>
        <x:v>1924.74</x:v>
      </x:c>
      <x:c r="J148" s="14" t="n">
        <x:f>IFERROR(H148/G148,0)</x:f>
        <x:v>0.9333333333333333</x:v>
      </x:c>
    </x:row>
    <x:row r="149">
      <x:c r="A149" s="10" t="n">
        <x:v>46113</x:v>
      </x:c>
      <x:c r="B149" t="str">
        <x:v>S101</x:v>
      </x:c>
      <x:c r="C149" t="str">
        <x:v>P004</x:v>
      </x:c>
      <x:c r="D149" t="n">
        <x:v>79</x:v>
      </x:c>
      <x:c r="E149" s="12" t="n">
        <x:v>8.82</x:v>
      </x:c>
      <x:c r="F149" s="12" t="n">
        <x:v>752.12</x:v>
      </x:c>
      <x:c r="G149" t="n">
        <x:v>27</x:v>
      </x:c>
      <x:c r="H149" t="n">
        <x:v>25</x:v>
      </x:c>
      <x:c r="I149" s="12" t="n">
        <x:f>D149*E149</x:f>
        <x:v>696.78</x:v>
      </x:c>
      <x:c r="J149" s="14" t="n">
        <x:f>IFERROR(H149/G149,0)</x:f>
        <x:v>0.9259259259259259</x:v>
      </x:c>
    </x:row>
    <x:row r="150">
      <x:c r="A150" s="10" t="n">
        <x:v>46113</x:v>
      </x:c>
      <x:c r="B150" t="str">
        <x:v>S101</x:v>
      </x:c>
      <x:c r="C150" t="str">
        <x:v>P005</x:v>
      </x:c>
      <x:c r="D150" t="n">
        <x:v>87</x:v>
      </x:c>
      <x:c r="E150" s="12" t="n">
        <x:v>14.71</x:v>
      </x:c>
      <x:c r="F150" s="12" t="n">
        <x:v>1421.74</x:v>
      </x:c>
      <x:c r="G150" t="n">
        <x:v>26</x:v>
      </x:c>
      <x:c r="H150" t="n">
        <x:v>24</x:v>
      </x:c>
      <x:c r="I150" s="12" t="n">
        <x:f>D150*E150</x:f>
        <x:v>1279.77</x:v>
      </x:c>
      <x:c r="J150" s="14" t="n">
        <x:f>IFERROR(H150/G150,0)</x:f>
        <x:v>0.9230769230769231</x:v>
      </x:c>
    </x:row>
    <x:row r="151">
      <x:c r="A151" s="10" t="n">
        <x:v>46113</x:v>
      </x:c>
      <x:c r="B151" t="str">
        <x:v>S101</x:v>
      </x:c>
      <x:c r="C151" t="str">
        <x:v>P006</x:v>
      </x:c>
      <x:c r="D151" t="n">
        <x:v>79</x:v>
      </x:c>
      <x:c r="E151" s="12" t="n">
        <x:v>16.33</x:v>
      </x:c>
      <x:c r="F151" s="12" t="n">
        <x:v>1386.08</x:v>
      </x:c>
      <x:c r="G151" t="n">
        <x:v>41</x:v>
      </x:c>
      <x:c r="H151" t="n">
        <x:v>39</x:v>
      </x:c>
      <x:c r="I151" s="12" t="n">
        <x:f>D151*E151</x:f>
        <x:v>1290.07</x:v>
      </x:c>
      <x:c r="J151" s="14" t="n">
        <x:f>IFERROR(H151/G151,0)</x:f>
        <x:v>0.9512195121951219</x:v>
      </x:c>
    </x:row>
    <x:row r="152">
      <x:c r="A152" s="10" t="n">
        <x:v>46113</x:v>
      </x:c>
      <x:c r="B152" t="str">
        <x:v>S101</x:v>
      </x:c>
      <x:c r="C152" t="str">
        <x:v>P007</x:v>
      </x:c>
      <x:c r="D152" t="n">
        <x:v>66</x:v>
      </x:c>
      <x:c r="E152" s="12" t="n">
        <x:v>21.1</x:v>
      </x:c>
      <x:c r="F152" s="12" t="n">
        <x:v>1548.44</x:v>
      </x:c>
      <x:c r="G152" t="n">
        <x:v>42</x:v>
      </x:c>
      <x:c r="H152" t="n">
        <x:v>39</x:v>
      </x:c>
      <x:c r="I152" s="12" t="n">
        <x:f>D152*E152</x:f>
        <x:v>1392.6000000000001</x:v>
      </x:c>
      <x:c r="J152" s="14" t="n">
        <x:f>IFERROR(H152/G152,0)</x:f>
        <x:v>0.9285714285714286</x:v>
      </x:c>
    </x:row>
    <x:row r="153">
      <x:c r="A153" s="10" t="n">
        <x:v>46113</x:v>
      </x:c>
      <x:c r="B153" t="str">
        <x:v>S101</x:v>
      </x:c>
      <x:c r="C153" t="str">
        <x:v>P008</x:v>
      </x:c>
      <x:c r="D153" t="n">
        <x:v>98</x:v>
      </x:c>
      <x:c r="E153" s="12" t="n">
        <x:v>11.27</x:v>
      </x:c>
      <x:c r="F153" s="12" t="n">
        <x:v>1203.29</x:v>
      </x:c>
      <x:c r="G153" t="n">
        <x:v>36</x:v>
      </x:c>
      <x:c r="H153" t="n">
        <x:v>36</x:v>
      </x:c>
      <x:c r="I153" s="12" t="n">
        <x:f>D153*E153</x:f>
        <x:v>1104.46</x:v>
      </x:c>
      <x:c r="J153" s="14" t="n">
        <x:f>IFERROR(H153/G153,0)</x:f>
        <x:v>1</x:v>
      </x:c>
    </x:row>
    <x:row r="154">
      <x:c r="A154" s="10" t="n">
        <x:v>46113</x:v>
      </x:c>
      <x:c r="B154" t="str">
        <x:v>S102</x:v>
      </x:c>
      <x:c r="C154" t="str">
        <x:v>P001</x:v>
      </x:c>
      <x:c r="D154" t="n">
        <x:v>97</x:v>
      </x:c>
      <x:c r="E154" s="12" t="n">
        <x:v>12.25</x:v>
      </x:c>
      <x:c r="F154" s="12" t="n">
        <x:v>1255.47</x:v>
      </x:c>
      <x:c r="G154" t="n">
        <x:v>26</x:v>
      </x:c>
      <x:c r="H154" t="n">
        <x:v>26</x:v>
      </x:c>
      <x:c r="I154" s="12" t="n">
        <x:f>D154*E154</x:f>
        <x:v>1188.25</x:v>
      </x:c>
      <x:c r="J154" s="14" t="n">
        <x:f>IFERROR(H154/G154,0)</x:f>
        <x:v>1</x:v>
      </x:c>
    </x:row>
    <x:row r="155">
      <x:c r="A155" s="10" t="n">
        <x:v>46113</x:v>
      </x:c>
      <x:c r="B155" t="str">
        <x:v>S102</x:v>
      </x:c>
      <x:c r="C155" t="str">
        <x:v>P002</x:v>
      </x:c>
      <x:c r="D155" t="n">
        <x:v>90</x:v>
      </x:c>
      <x:c r="E155" s="12" t="n">
        <x:v>15.98</x:v>
      </x:c>
      <x:c r="F155" s="12" t="n">
        <x:v>1513.67</x:v>
      </x:c>
      <x:c r="G155" t="n">
        <x:v>39</x:v>
      </x:c>
      <x:c r="H155" t="n">
        <x:v>35</x:v>
      </x:c>
      <x:c r="I155" s="12" t="n">
        <x:f>D155*E155</x:f>
        <x:v>1438.2</x:v>
      </x:c>
      <x:c r="J155" s="14" t="n">
        <x:f>IFERROR(H155/G155,0)</x:f>
        <x:v>0.8974358974358975</x:v>
      </x:c>
    </x:row>
    <x:row r="156">
      <x:c r="A156" s="10" t="n">
        <x:v>46113</x:v>
      </x:c>
      <x:c r="B156" t="str">
        <x:v>S102</x:v>
      </x:c>
      <x:c r="C156" t="str">
        <x:v>P003</x:v>
      </x:c>
      <x:c r="D156" t="n">
        <x:v>92</x:v>
      </x:c>
      <x:c r="E156" s="12" t="n">
        <x:v>17.47</x:v>
      </x:c>
      <x:c r="F156" s="12" t="n">
        <x:v>1770.18</x:v>
      </x:c>
      <x:c r="G156" t="n">
        <x:v>41</x:v>
      </x:c>
      <x:c r="H156" t="n">
        <x:v>40</x:v>
      </x:c>
      <x:c r="I156" s="12" t="n">
        <x:f>D156*E156</x:f>
        <x:v>1607.2399999999998</x:v>
      </x:c>
      <x:c r="J156" s="14" t="n">
        <x:f>IFERROR(H156/G156,0)</x:f>
        <x:v>0.975609756097561</x:v>
      </x:c>
    </x:row>
    <x:row r="157">
      <x:c r="A157" s="10" t="n">
        <x:v>46113</x:v>
      </x:c>
      <x:c r="B157" t="str">
        <x:v>S102</x:v>
      </x:c>
      <x:c r="C157" t="str">
        <x:v>P004</x:v>
      </x:c>
      <x:c r="D157" t="n">
        <x:v>94</x:v>
      </x:c>
      <x:c r="E157" s="12" t="n">
        <x:v>9.96</x:v>
      </x:c>
      <x:c r="F157" s="12" t="n">
        <x:v>980.27</x:v>
      </x:c>
      <x:c r="G157" t="n">
        <x:v>20</x:v>
      </x:c>
      <x:c r="H157" t="n">
        <x:v>18</x:v>
      </x:c>
      <x:c r="I157" s="12" t="n">
        <x:f>D157*E157</x:f>
        <x:v>936.2400000000001</x:v>
      </x:c>
      <x:c r="J157" s="14" t="n">
        <x:f>IFERROR(H157/G157,0)</x:f>
        <x:v>0.9</x:v>
      </x:c>
    </x:row>
    <x:row r="158">
      <x:c r="A158" s="10" t="n">
        <x:v>46113</x:v>
      </x:c>
      <x:c r="B158" t="str">
        <x:v>S102</x:v>
      </x:c>
      <x:c r="C158" t="str">
        <x:v>P005</x:v>
      </x:c>
      <x:c r="D158" t="n">
        <x:v>95</x:v>
      </x:c>
      <x:c r="E158" s="12" t="n">
        <x:v>14.62</x:v>
      </x:c>
      <x:c r="F158" s="12" t="n">
        <x:v>1549.24</x:v>
      </x:c>
      <x:c r="G158" t="n">
        <x:v>32</x:v>
      </x:c>
      <x:c r="H158" t="n">
        <x:v>30</x:v>
      </x:c>
      <x:c r="I158" s="12" t="n">
        <x:f>D158*E158</x:f>
        <x:v>1388.8999999999999</x:v>
      </x:c>
      <x:c r="J158" s="14" t="n">
        <x:f>IFERROR(H158/G158,0)</x:f>
        <x:v>0.9375</x:v>
      </x:c>
    </x:row>
    <x:row r="159">
      <x:c r="A159" s="10" t="n">
        <x:v>46113</x:v>
      </x:c>
      <x:c r="B159" t="str">
        <x:v>S102</x:v>
      </x:c>
      <x:c r="C159" t="str">
        <x:v>P006</x:v>
      </x:c>
      <x:c r="D159" t="n">
        <x:v>87</x:v>
      </x:c>
      <x:c r="E159" s="12" t="n">
        <x:v>17.41</x:v>
      </x:c>
      <x:c r="F159" s="12" t="n">
        <x:v>1619.95</x:v>
      </x:c>
      <x:c r="G159" t="n">
        <x:v>22</x:v>
      </x:c>
      <x:c r="H159" t="n">
        <x:v>21</x:v>
      </x:c>
      <x:c r="I159" s="12" t="n">
        <x:f>D159*E159</x:f>
        <x:v>1514.67</x:v>
      </x:c>
      <x:c r="J159" s="14" t="n">
        <x:f>IFERROR(H159/G159,0)</x:f>
        <x:v>0.9545454545454546</x:v>
      </x:c>
    </x:row>
    <x:row r="160">
      <x:c r="A160" s="10" t="n">
        <x:v>46113</x:v>
      </x:c>
      <x:c r="B160" t="str">
        <x:v>S102</x:v>
      </x:c>
      <x:c r="C160" t="str">
        <x:v>P007</x:v>
      </x:c>
      <x:c r="D160" t="n">
        <x:v>103</x:v>
      </x:c>
      <x:c r="E160" s="12" t="n">
        <x:v>20.04</x:v>
      </x:c>
      <x:c r="F160" s="12" t="n">
        <x:v>2290.62</x:v>
      </x:c>
      <x:c r="G160" t="n">
        <x:v>34</x:v>
      </x:c>
      <x:c r="H160" t="n">
        <x:v>34</x:v>
      </x:c>
      <x:c r="I160" s="12" t="n">
        <x:f>D160*E160</x:f>
        <x:v>2064.12</x:v>
      </x:c>
      <x:c r="J160" s="14" t="n">
        <x:f>IFERROR(H160/G160,0)</x:f>
        <x:v>1</x:v>
      </x:c>
    </x:row>
    <x:row r="161">
      <x:c r="A161" s="10" t="n">
        <x:v>46113</x:v>
      </x:c>
      <x:c r="B161" t="str">
        <x:v>S102</x:v>
      </x:c>
      <x:c r="C161" t="str">
        <x:v>P008</x:v>
      </x:c>
      <x:c r="D161" t="n">
        <x:v>79</x:v>
      </x:c>
      <x:c r="E161" s="12" t="n">
        <x:v>11.84</x:v>
      </x:c>
      <x:c r="F161" s="12" t="n">
        <x:v>975.65</x:v>
      </x:c>
      <x:c r="G161" t="n">
        <x:v>30</x:v>
      </x:c>
      <x:c r="H161" t="n">
        <x:v>29</x:v>
      </x:c>
      <x:c r="I161" s="12" t="n">
        <x:f>D161*E161</x:f>
        <x:v>935.36</x:v>
      </x:c>
      <x:c r="J161" s="14" t="n">
        <x:f>IFERROR(H161/G161,0)</x:f>
        <x:v>0.9666666666666667</x:v>
      </x:c>
    </x:row>
    <x:row r="162">
      <x:c r="A162" s="10" t="n">
        <x:v>46113</x:v>
      </x:c>
      <x:c r="B162" t="str">
        <x:v>S103</x:v>
      </x:c>
      <x:c r="C162" t="str">
        <x:v>P001</x:v>
      </x:c>
      <x:c r="D162" t="n">
        <x:v>95</x:v>
      </x:c>
      <x:c r="E162" s="12" t="n">
        <x:v>13.43</x:v>
      </x:c>
      <x:c r="F162" s="12" t="n">
        <x:v>1333.07</x:v>
      </x:c>
      <x:c r="G162" t="n">
        <x:v>33</x:v>
      </x:c>
      <x:c r="H162" t="n">
        <x:v>31</x:v>
      </x:c>
      <x:c r="I162" s="12" t="n">
        <x:f>D162*E162</x:f>
        <x:v>1275.85</x:v>
      </x:c>
      <x:c r="J162" s="14" t="n">
        <x:f>IFERROR(H162/G162,0)</x:f>
        <x:v>0.9393939393939394</x:v>
      </x:c>
    </x:row>
    <x:row r="163">
      <x:c r="A163" s="10" t="n">
        <x:v>46113</x:v>
      </x:c>
      <x:c r="B163" t="str">
        <x:v>S103</x:v>
      </x:c>
      <x:c r="C163" t="str">
        <x:v>P002</x:v>
      </x:c>
      <x:c r="D163" t="n">
        <x:v>99</x:v>
      </x:c>
      <x:c r="E163" s="12" t="n">
        <x:v>16.54</x:v>
      </x:c>
      <x:c r="F163" s="12" t="n">
        <x:v>1747.24</x:v>
      </x:c>
      <x:c r="G163" t="n">
        <x:v>31</x:v>
      </x:c>
      <x:c r="H163" t="n">
        <x:v>29</x:v>
      </x:c>
      <x:c r="I163" s="12" t="n">
        <x:f>D163*E163</x:f>
        <x:v>1637.4599999999998</x:v>
      </x:c>
      <x:c r="J163" s="14" t="n">
        <x:f>IFERROR(H163/G163,0)</x:f>
        <x:v>0.9354838709677419</x:v>
      </x:c>
    </x:row>
    <x:row r="164">
      <x:c r="A164" s="10" t="n">
        <x:v>46113</x:v>
      </x:c>
      <x:c r="B164" t="str">
        <x:v>S103</x:v>
      </x:c>
      <x:c r="C164" t="str">
        <x:v>P003</x:v>
      </x:c>
      <x:c r="D164" t="n">
        <x:v>92</x:v>
      </x:c>
      <x:c r="E164" s="12" t="n">
        <x:v>18.46</x:v>
      </x:c>
      <x:c r="F164" s="12" t="n">
        <x:v>1825.23</x:v>
      </x:c>
      <x:c r="G164" t="n">
        <x:v>42</x:v>
      </x:c>
      <x:c r="H164" t="n">
        <x:v>38</x:v>
      </x:c>
      <x:c r="I164" s="12" t="n">
        <x:f>D164*E164</x:f>
        <x:v>1698.3200000000002</x:v>
      </x:c>
      <x:c r="J164" s="14" t="n">
        <x:f>IFERROR(H164/G164,0)</x:f>
        <x:v>0.9047619047619048</x:v>
      </x:c>
    </x:row>
    <x:row r="165">
      <x:c r="A165" s="10" t="n">
        <x:v>46113</x:v>
      </x:c>
      <x:c r="B165" t="str">
        <x:v>S103</x:v>
      </x:c>
      <x:c r="C165" t="str">
        <x:v>P004</x:v>
      </x:c>
      <x:c r="D165" t="n">
        <x:v>98</x:v>
      </x:c>
      <x:c r="E165" s="12" t="n">
        <x:v>9.67</x:v>
      </x:c>
      <x:c r="F165" s="12" t="n">
        <x:v>1030.05</x:v>
      </x:c>
      <x:c r="G165" t="n">
        <x:v>31</x:v>
      </x:c>
      <x:c r="H165" t="n">
        <x:v>28</x:v>
      </x:c>
      <x:c r="I165" s="12" t="n">
        <x:f>D165*E165</x:f>
        <x:v>947.66</x:v>
      </x:c>
      <x:c r="J165" s="14" t="n">
        <x:f>IFERROR(H165/G165,0)</x:f>
        <x:v>0.9032258064516129</x:v>
      </x:c>
    </x:row>
    <x:row r="166">
      <x:c r="A166" s="10" t="n">
        <x:v>46113</x:v>
      </x:c>
      <x:c r="B166" t="str">
        <x:v>S103</x:v>
      </x:c>
      <x:c r="C166" t="str">
        <x:v>P005</x:v>
      </x:c>
      <x:c r="D166" t="n">
        <x:v>82</x:v>
      </x:c>
      <x:c r="E166" s="12" t="n">
        <x:v>15.22</x:v>
      </x:c>
      <x:c r="F166" s="12" t="n">
        <x:v>1291.57</x:v>
      </x:c>
      <x:c r="G166" t="n">
        <x:v>40</x:v>
      </x:c>
      <x:c r="H166" t="n">
        <x:v>36</x:v>
      </x:c>
      <x:c r="I166" s="12" t="n">
        <x:f>D166*E166</x:f>
        <x:v>1248.04</x:v>
      </x:c>
      <x:c r="J166" s="14" t="n">
        <x:f>IFERROR(H166/G166,0)</x:f>
        <x:v>0.9</x:v>
      </x:c>
    </x:row>
    <x:row r="167">
      <x:c r="A167" s="10" t="n">
        <x:v>46113</x:v>
      </x:c>
      <x:c r="B167" t="str">
        <x:v>S103</x:v>
      </x:c>
      <x:c r="C167" t="str">
        <x:v>P006</x:v>
      </x:c>
      <x:c r="D167" t="n">
        <x:v>95</x:v>
      </x:c>
      <x:c r="E167" s="12" t="n">
        <x:v>15.98</x:v>
      </x:c>
      <x:c r="F167" s="12" t="n">
        <x:v>1699.78</x:v>
      </x:c>
      <x:c r="G167" t="n">
        <x:v>21</x:v>
      </x:c>
      <x:c r="H167" t="n">
        <x:v>20</x:v>
      </x:c>
      <x:c r="I167" s="12" t="n">
        <x:f>D167*E167</x:f>
        <x:v>1518.1000000000001</x:v>
      </x:c>
      <x:c r="J167" s="14" t="n">
        <x:f>IFERROR(H167/G167,0)</x:f>
        <x:v>0.9523809523809523</x:v>
      </x:c>
    </x:row>
    <x:row r="168">
      <x:c r="A168" s="10" t="n">
        <x:v>46113</x:v>
      </x:c>
      <x:c r="B168" t="str">
        <x:v>S103</x:v>
      </x:c>
      <x:c r="C168" t="str">
        <x:v>P007</x:v>
      </x:c>
      <x:c r="D168" t="n">
        <x:v>100</x:v>
      </x:c>
      <x:c r="E168" s="12" t="n">
        <x:v>20.86</x:v>
      </x:c>
      <x:c r="F168" s="12" t="n">
        <x:v>2387.33</x:v>
      </x:c>
      <x:c r="G168" t="n">
        <x:v>28</x:v>
      </x:c>
      <x:c r="H168" t="n">
        <x:v>25</x:v>
      </x:c>
      <x:c r="I168" s="12" t="n">
        <x:f>D168*E168</x:f>
        <x:v>2086</x:v>
      </x:c>
      <x:c r="J168" s="14" t="n">
        <x:f>IFERROR(H168/G168,0)</x:f>
        <x:v>0.8928571428571429</x:v>
      </x:c>
    </x:row>
    <x:row r="169">
      <x:c r="A169" s="10" t="n">
        <x:v>46113</x:v>
      </x:c>
      <x:c r="B169" t="str">
        <x:v>S103</x:v>
      </x:c>
      <x:c r="C169" t="str">
        <x:v>P008</x:v>
      </x:c>
      <x:c r="D169" t="n">
        <x:v>113</x:v>
      </x:c>
      <x:c r="E169" s="12" t="n">
        <x:v>11.65</x:v>
      </x:c>
      <x:c r="F169" s="12" t="n">
        <x:v>1399.49</x:v>
      </x:c>
      <x:c r="G169" t="n">
        <x:v>42</x:v>
      </x:c>
      <x:c r="H169" t="n">
        <x:v>40</x:v>
      </x:c>
      <x:c r="I169" s="12" t="n">
        <x:f>D169*E169</x:f>
        <x:v>1316.45</x:v>
      </x:c>
      <x:c r="J169" s="14" t="n">
        <x:f>IFERROR(H169/G169,0)</x:f>
        <x:v>0.9523809523809523</x:v>
      </x:c>
    </x:row>
    <x:row r="170">
      <x:c r="A170" s="10" t="n">
        <x:v>46113</x:v>
      </x:c>
      <x:c r="B170" t="str">
        <x:v>S104</x:v>
      </x:c>
      <x:c r="C170" t="str">
        <x:v>P001</x:v>
      </x:c>
      <x:c r="D170" t="n">
        <x:v>115</x:v>
      </x:c>
      <x:c r="E170" s="12" t="n">
        <x:v>13.41</x:v>
      </x:c>
      <x:c r="F170" s="12" t="n">
        <x:v>1600.5</x:v>
      </x:c>
      <x:c r="G170" t="n">
        <x:v>40</x:v>
      </x:c>
      <x:c r="H170" t="n">
        <x:v>37</x:v>
      </x:c>
      <x:c r="I170" s="12" t="n">
        <x:f>D170*E170</x:f>
        <x:v>1542.15</x:v>
      </x:c>
      <x:c r="J170" s="14" t="n">
        <x:f>IFERROR(H170/G170,0)</x:f>
        <x:v>0.925</x:v>
      </x:c>
    </x:row>
    <x:row r="171">
      <x:c r="A171" s="10" t="n">
        <x:v>46113</x:v>
      </x:c>
      <x:c r="B171" t="str">
        <x:v>S104</x:v>
      </x:c>
      <x:c r="C171" t="str">
        <x:v>P002</x:v>
      </x:c>
      <x:c r="D171" t="n">
        <x:v>93</x:v>
      </x:c>
      <x:c r="E171" s="12" t="n">
        <x:v>16.92</x:v>
      </x:c>
      <x:c r="F171" s="12" t="n">
        <x:v>1800.89</x:v>
      </x:c>
      <x:c r="G171" t="n">
        <x:v>42</x:v>
      </x:c>
      <x:c r="H171" t="n">
        <x:v>38</x:v>
      </x:c>
      <x:c r="I171" s="12" t="n">
        <x:f>D171*E171</x:f>
        <x:v>1573.5600000000002</x:v>
      </x:c>
      <x:c r="J171" s="14" t="n">
        <x:f>IFERROR(H171/G171,0)</x:f>
        <x:v>0.9047619047619048</x:v>
      </x:c>
    </x:row>
    <x:row r="172">
      <x:c r="A172" s="10" t="n">
        <x:v>46113</x:v>
      </x:c>
      <x:c r="B172" t="str">
        <x:v>S104</x:v>
      </x:c>
      <x:c r="C172" t="str">
        <x:v>P003</x:v>
      </x:c>
      <x:c r="D172" t="n">
        <x:v>81</x:v>
      </x:c>
      <x:c r="E172" s="12" t="n">
        <x:v>19.27</x:v>
      </x:c>
      <x:c r="F172" s="12" t="n">
        <x:v>1632.55</x:v>
      </x:c>
      <x:c r="G172" t="n">
        <x:v>33</x:v>
      </x:c>
      <x:c r="H172" t="n">
        <x:v>31</x:v>
      </x:c>
      <x:c r="I172" s="12" t="n">
        <x:f>D172*E172</x:f>
        <x:v>1560.87</x:v>
      </x:c>
      <x:c r="J172" s="14" t="n">
        <x:f>IFERROR(H172/G172,0)</x:f>
        <x:v>0.9393939393939394</x:v>
      </x:c>
    </x:row>
    <x:row r="173">
      <x:c r="A173" s="10" t="n">
        <x:v>46113</x:v>
      </x:c>
      <x:c r="B173" t="str">
        <x:v>S104</x:v>
      </x:c>
      <x:c r="C173" t="str">
        <x:v>P004</x:v>
      </x:c>
      <x:c r="D173" t="n">
        <x:v>88</x:v>
      </x:c>
      <x:c r="E173" s="12" t="n">
        <x:v>9.78</x:v>
      </x:c>
      <x:c r="F173" s="12" t="n">
        <x:v>966.27</x:v>
      </x:c>
      <x:c r="G173" t="n">
        <x:v>29</x:v>
      </x:c>
      <x:c r="H173" t="n">
        <x:v>27</x:v>
      </x:c>
      <x:c r="I173" s="12" t="n">
        <x:f>D173*E173</x:f>
        <x:v>860.64</x:v>
      </x:c>
      <x:c r="J173" s="14" t="n">
        <x:f>IFERROR(H173/G173,0)</x:f>
        <x:v>0.9310344827586207</x:v>
      </x:c>
    </x:row>
    <x:row r="174">
      <x:c r="A174" s="10" t="n">
        <x:v>46113</x:v>
      </x:c>
      <x:c r="B174" t="str">
        <x:v>S104</x:v>
      </x:c>
      <x:c r="C174" t="str">
        <x:v>P005</x:v>
      </x:c>
      <x:c r="D174" t="n">
        <x:v>79</x:v>
      </x:c>
      <x:c r="E174" s="12" t="n">
        <x:v>14.64</x:v>
      </x:c>
      <x:c r="F174" s="12" t="n">
        <x:v>1300.04</x:v>
      </x:c>
      <x:c r="G174" t="n">
        <x:v>30</x:v>
      </x:c>
      <x:c r="H174" t="n">
        <x:v>27</x:v>
      </x:c>
      <x:c r="I174" s="12" t="n">
        <x:f>D174*E174</x:f>
        <x:v>1156.56</x:v>
      </x:c>
      <x:c r="J174" s="14" t="n">
        <x:f>IFERROR(H174/G174,0)</x:f>
        <x:v>0.9</x:v>
      </x:c>
    </x:row>
    <x:row r="175">
      <x:c r="A175" s="10" t="n">
        <x:v>46113</x:v>
      </x:c>
      <x:c r="B175" t="str">
        <x:v>S104</x:v>
      </x:c>
      <x:c r="C175" t="str">
        <x:v>P006</x:v>
      </x:c>
      <x:c r="D175" t="n">
        <x:v>75</x:v>
      </x:c>
      <x:c r="E175" s="12" t="n">
        <x:v>17.03</x:v>
      </x:c>
      <x:c r="F175" s="12" t="n">
        <x:v>1353.47</x:v>
      </x:c>
      <x:c r="G175" t="n">
        <x:v>32</x:v>
      </x:c>
      <x:c r="H175" t="n">
        <x:v>29</x:v>
      </x:c>
      <x:c r="I175" s="12" t="n">
        <x:f>D175*E175</x:f>
        <x:v>1277.25</x:v>
      </x:c>
      <x:c r="J175" s="14" t="n">
        <x:f>IFERROR(H175/G175,0)</x:f>
        <x:v>0.90625</x:v>
      </x:c>
    </x:row>
    <x:row r="176">
      <x:c r="A176" s="10" t="n">
        <x:v>46113</x:v>
      </x:c>
      <x:c r="B176" t="str">
        <x:v>S104</x:v>
      </x:c>
      <x:c r="C176" t="str">
        <x:v>P007</x:v>
      </x:c>
      <x:c r="D176" t="n">
        <x:v>93</x:v>
      </x:c>
      <x:c r="E176" s="12" t="n">
        <x:v>21.44</x:v>
      </x:c>
      <x:c r="F176" s="12" t="n">
        <x:v>2092.19</x:v>
      </x:c>
      <x:c r="G176" t="n">
        <x:v>37</x:v>
      </x:c>
      <x:c r="H176" t="n">
        <x:v>35</x:v>
      </x:c>
      <x:c r="I176" s="12" t="n">
        <x:f>D176*E176</x:f>
        <x:v>1993.92</x:v>
      </x:c>
      <x:c r="J176" s="14" t="n">
        <x:f>IFERROR(H176/G176,0)</x:f>
        <x:v>0.9459459459459459</x:v>
      </x:c>
    </x:row>
    <x:row r="177">
      <x:c r="A177" s="10" t="n">
        <x:v>46113</x:v>
      </x:c>
      <x:c r="B177" t="str">
        <x:v>S104</x:v>
      </x:c>
      <x:c r="C177" t="str">
        <x:v>P008</x:v>
      </x:c>
      <x:c r="D177" t="n">
        <x:v>83</x:v>
      </x:c>
      <x:c r="E177" s="12" t="n">
        <x:v>11.57</x:v>
      </x:c>
      <x:c r="F177" s="12" t="n">
        <x:v>998.81</x:v>
      </x:c>
      <x:c r="G177" t="n">
        <x:v>22</x:v>
      </x:c>
      <x:c r="H177" t="n">
        <x:v>21</x:v>
      </x:c>
      <x:c r="I177" s="12" t="n">
        <x:f>D177*E177</x:f>
        <x:v>960.3100000000001</x:v>
      </x:c>
      <x:c r="J177" s="14" t="n">
        <x:f>IFERROR(H177/G177,0)</x:f>
        <x:v>0.9545454545454546</x:v>
      </x:c>
    </x:row>
    <x:row r="178">
      <x:c r="A178" s="10" t="n">
        <x:v>46113</x:v>
      </x:c>
      <x:c r="B178" t="str">
        <x:v>S105</x:v>
      </x:c>
      <x:c r="C178" t="str">
        <x:v>P001</x:v>
      </x:c>
      <x:c r="D178" t="n">
        <x:v>104</x:v>
      </x:c>
      <x:c r="E178" s="12" t="n">
        <x:v>13.45</x:v>
      </x:c>
      <x:c r="F178" s="12" t="n">
        <x:v>1469.84</x:v>
      </x:c>
      <x:c r="G178" t="n">
        <x:v>42</x:v>
      </x:c>
      <x:c r="H178" t="n">
        <x:v>40</x:v>
      </x:c>
      <x:c r="I178" s="12" t="n">
        <x:f>D178*E178</x:f>
        <x:v>1398.8</x:v>
      </x:c>
      <x:c r="J178" s="14" t="n">
        <x:f>IFERROR(H178/G178,0)</x:f>
        <x:v>0.9523809523809523</x:v>
      </x:c>
    </x:row>
    <x:row r="179">
      <x:c r="A179" s="10" t="n">
        <x:v>46113</x:v>
      </x:c>
      <x:c r="B179" t="str">
        <x:v>S105</x:v>
      </x:c>
      <x:c r="C179" t="str">
        <x:v>P002</x:v>
      </x:c>
      <x:c r="D179" t="n">
        <x:v>101</x:v>
      </x:c>
      <x:c r="E179" s="12" t="n">
        <x:v>15.44</x:v>
      </x:c>
      <x:c r="F179" s="12" t="n">
        <x:v>1707.01</x:v>
      </x:c>
      <x:c r="G179" t="n">
        <x:v>41</x:v>
      </x:c>
      <x:c r="H179" t="n">
        <x:v>39</x:v>
      </x:c>
      <x:c r="I179" s="12" t="n">
        <x:f>D179*E179</x:f>
        <x:v>1559.44</x:v>
      </x:c>
      <x:c r="J179" s="14" t="n">
        <x:f>IFERROR(H179/G179,0)</x:f>
        <x:v>0.9512195121951219</x:v>
      </x:c>
    </x:row>
    <x:row r="180">
      <x:c r="A180" s="10" t="n">
        <x:v>46113</x:v>
      </x:c>
      <x:c r="B180" t="str">
        <x:v>S105</x:v>
      </x:c>
      <x:c r="C180" t="str">
        <x:v>P003</x:v>
      </x:c>
      <x:c r="D180" t="n">
        <x:v>93</x:v>
      </x:c>
      <x:c r="E180" s="12" t="n">
        <x:v>18.03</x:v>
      </x:c>
      <x:c r="F180" s="12" t="n">
        <x:v>1841.16</x:v>
      </x:c>
      <x:c r="G180" t="n">
        <x:v>29</x:v>
      </x:c>
      <x:c r="H180" t="n">
        <x:v>25</x:v>
      </x:c>
      <x:c r="I180" s="12" t="n">
        <x:f>D180*E180</x:f>
        <x:v>1676.7900000000002</x:v>
      </x:c>
      <x:c r="J180" s="14" t="n">
        <x:f>IFERROR(H180/G180,0)</x:f>
        <x:v>0.8620689655172413</x:v>
      </x:c>
    </x:row>
    <x:row r="181">
      <x:c r="A181" s="10" t="n">
        <x:v>46113</x:v>
      </x:c>
      <x:c r="B181" t="str">
        <x:v>S105</x:v>
      </x:c>
      <x:c r="C181" t="str">
        <x:v>P004</x:v>
      </x:c>
      <x:c r="D181" t="n">
        <x:v>72</x:v>
      </x:c>
      <x:c r="E181" s="12" t="n">
        <x:v>9.32</x:v>
      </x:c>
      <x:c r="F181" s="12" t="n">
        <x:v>706.13</x:v>
      </x:c>
      <x:c r="G181" t="n">
        <x:v>26</x:v>
      </x:c>
      <x:c r="H181" t="n">
        <x:v>25</x:v>
      </x:c>
      <x:c r="I181" s="12" t="n">
        <x:f>D181*E181</x:f>
        <x:v>671.04</x:v>
      </x:c>
      <x:c r="J181" s="14" t="n">
        <x:f>IFERROR(H181/G181,0)</x:f>
        <x:v>0.9615384615384616</x:v>
      </x:c>
    </x:row>
    <x:row r="182">
      <x:c r="A182" s="10" t="n">
        <x:v>46113</x:v>
      </x:c>
      <x:c r="B182" t="str">
        <x:v>S105</x:v>
      </x:c>
      <x:c r="C182" t="str">
        <x:v>P005</x:v>
      </x:c>
      <x:c r="D182" t="n">
        <x:v>91</x:v>
      </x:c>
      <x:c r="E182" s="12" t="n">
        <x:v>14.13</x:v>
      </x:c>
      <x:c r="F182" s="12" t="n">
        <x:v>1334.4</x:v>
      </x:c>
      <x:c r="G182" t="n">
        <x:v>38</x:v>
      </x:c>
      <x:c r="H182" t="n">
        <x:v>37</x:v>
      </x:c>
      <x:c r="I182" s="12" t="n">
        <x:f>D182*E182</x:f>
        <x:v>1285.8300000000002</x:v>
      </x:c>
      <x:c r="J182" s="14" t="n">
        <x:f>IFERROR(H182/G182,0)</x:f>
        <x:v>0.9736842105263158</x:v>
      </x:c>
    </x:row>
    <x:row r="183">
      <x:c r="A183" s="10" t="n">
        <x:v>46113</x:v>
      </x:c>
      <x:c r="B183" t="str">
        <x:v>S105</x:v>
      </x:c>
      <x:c r="C183" t="str">
        <x:v>P006</x:v>
      </x:c>
      <x:c r="D183" t="n">
        <x:v>89</x:v>
      </x:c>
      <x:c r="E183" s="12" t="n">
        <x:v>15.93</x:v>
      </x:c>
      <x:c r="F183" s="12" t="n">
        <x:v>1597.85</x:v>
      </x:c>
      <x:c r="G183" t="n">
        <x:v>36</x:v>
      </x:c>
      <x:c r="H183" t="n">
        <x:v>35</x:v>
      </x:c>
      <x:c r="I183" s="12" t="n">
        <x:f>D183*E183</x:f>
        <x:v>1417.77</x:v>
      </x:c>
      <x:c r="J183" s="14" t="n">
        <x:f>IFERROR(H183/G183,0)</x:f>
        <x:v>0.9722222222222222</x:v>
      </x:c>
    </x:row>
    <x:row r="184">
      <x:c r="A184" s="10" t="n">
        <x:v>46113</x:v>
      </x:c>
      <x:c r="B184" t="str">
        <x:v>S105</x:v>
      </x:c>
      <x:c r="C184" t="str">
        <x:v>P007</x:v>
      </x:c>
      <x:c r="D184" t="n">
        <x:v>63</x:v>
      </x:c>
      <x:c r="E184" s="12" t="n">
        <x:v>19.96</x:v>
      </x:c>
      <x:c r="F184" s="12" t="n">
        <x:v>1428.42</x:v>
      </x:c>
      <x:c r="G184" t="n">
        <x:v>23</x:v>
      </x:c>
      <x:c r="H184" t="n">
        <x:v>19</x:v>
      </x:c>
      <x:c r="I184" s="12" t="n">
        <x:f>D184*E184</x:f>
        <x:v>1257.48</x:v>
      </x:c>
      <x:c r="J184" s="14" t="n">
        <x:f>IFERROR(H184/G184,0)</x:f>
        <x:v>0.8260869565217391</x:v>
      </x:c>
    </x:row>
    <x:row r="185">
      <x:c r="A185" s="10" t="n">
        <x:v>46113</x:v>
      </x:c>
      <x:c r="B185" t="str">
        <x:v>S105</x:v>
      </x:c>
      <x:c r="C185" t="str">
        <x:v>P008</x:v>
      </x:c>
      <x:c r="D185" t="n">
        <x:v>91</x:v>
      </x:c>
      <x:c r="E185" s="12" t="n">
        <x:v>11.22</x:v>
      </x:c>
      <x:c r="F185" s="12" t="n">
        <x:v>1087.63</x:v>
      </x:c>
      <x:c r="G185" t="n">
        <x:v>31</x:v>
      </x:c>
      <x:c r="H185" t="n">
        <x:v>30</x:v>
      </x:c>
      <x:c r="I185" s="12" t="n">
        <x:f>D185*E185</x:f>
        <x:v>1021.0200000000001</x:v>
      </x:c>
      <x:c r="J185" s="14" t="n">
        <x:f>IFERROR(H185/G185,0)</x:f>
        <x:v>0.967741935483871</x:v>
      </x:c>
    </x:row>
    <x:row r="186">
      <x:c r="A186" s="10" t="n">
        <x:v>46113</x:v>
      </x:c>
      <x:c r="B186" t="str">
        <x:v>S106</x:v>
      </x:c>
      <x:c r="C186" t="str">
        <x:v>P001</x:v>
      </x:c>
      <x:c r="D186" t="n">
        <x:v>97</x:v>
      </x:c>
      <x:c r="E186" s="12" t="n">
        <x:v>12.19</x:v>
      </x:c>
      <x:c r="F186" s="12" t="n">
        <x:v>1228.56</x:v>
      </x:c>
      <x:c r="G186" t="n">
        <x:v>38</x:v>
      </x:c>
      <x:c r="H186" t="n">
        <x:v>36</x:v>
      </x:c>
      <x:c r="I186" s="12" t="n">
        <x:f>D186*E186</x:f>
        <x:v>1182.43</x:v>
      </x:c>
      <x:c r="J186" s="14" t="n">
        <x:f>IFERROR(H186/G186,0)</x:f>
        <x:v>0.9473684210526315</x:v>
      </x:c>
    </x:row>
    <x:row r="187">
      <x:c r="A187" s="10" t="n">
        <x:v>46113</x:v>
      </x:c>
      <x:c r="B187" t="str">
        <x:v>S106</x:v>
      </x:c>
      <x:c r="C187" t="str">
        <x:v>P002</x:v>
      </x:c>
      <x:c r="D187" t="n">
        <x:v>80</x:v>
      </x:c>
      <x:c r="E187" s="12" t="n">
        <x:v>15.49</x:v>
      </x:c>
      <x:c r="F187" s="12" t="n">
        <x:v>1392.03</x:v>
      </x:c>
      <x:c r="G187" t="n">
        <x:v>39</x:v>
      </x:c>
      <x:c r="H187" t="n">
        <x:v>36</x:v>
      </x:c>
      <x:c r="I187" s="12" t="n">
        <x:f>D187*E187</x:f>
        <x:v>1239.2</x:v>
      </x:c>
      <x:c r="J187" s="14" t="n">
        <x:f>IFERROR(H187/G187,0)</x:f>
        <x:v>0.9230769230769231</x:v>
      </x:c>
    </x:row>
    <x:row r="188">
      <x:c r="A188" s="10" t="n">
        <x:v>46113</x:v>
      </x:c>
      <x:c r="B188" t="str">
        <x:v>S106</x:v>
      </x:c>
      <x:c r="C188" t="str">
        <x:v>P003</x:v>
      </x:c>
      <x:c r="D188" t="n">
        <x:v>96</x:v>
      </x:c>
      <x:c r="E188" s="12" t="n">
        <x:v>19.02</x:v>
      </x:c>
      <x:c r="F188" s="12" t="n">
        <x:v>1957.32</x:v>
      </x:c>
      <x:c r="G188" t="n">
        <x:v>39</x:v>
      </x:c>
      <x:c r="H188" t="n">
        <x:v>36</x:v>
      </x:c>
      <x:c r="I188" s="12" t="n">
        <x:f>D188*E188</x:f>
        <x:v>1825.92</x:v>
      </x:c>
      <x:c r="J188" s="14" t="n">
        <x:f>IFERROR(H188/G188,0)</x:f>
        <x:v>0.9230769230769231</x:v>
      </x:c>
    </x:row>
    <x:row r="189">
      <x:c r="A189" s="10" t="n">
        <x:v>46113</x:v>
      </x:c>
      <x:c r="B189" t="str">
        <x:v>S106</x:v>
      </x:c>
      <x:c r="C189" t="str">
        <x:v>P004</x:v>
      </x:c>
      <x:c r="D189" t="n">
        <x:v>103</x:v>
      </x:c>
      <x:c r="E189" s="12" t="n">
        <x:v>9.03</x:v>
      </x:c>
      <x:c r="F189" s="12" t="n">
        <x:v>986.44</x:v>
      </x:c>
      <x:c r="G189" t="n">
        <x:v>21</x:v>
      </x:c>
      <x:c r="H189" t="n">
        <x:v>20</x:v>
      </x:c>
      <x:c r="I189" s="12" t="n">
        <x:f>D189*E189</x:f>
        <x:v>930.0899999999999</x:v>
      </x:c>
      <x:c r="J189" s="14" t="n">
        <x:f>IFERROR(H189/G189,0)</x:f>
        <x:v>0.9523809523809523</x:v>
      </x:c>
    </x:row>
    <x:row r="190">
      <x:c r="A190" s="10" t="n">
        <x:v>46113</x:v>
      </x:c>
      <x:c r="B190" t="str">
        <x:v>S106</x:v>
      </x:c>
      <x:c r="C190" t="str">
        <x:v>P005</x:v>
      </x:c>
      <x:c r="D190" t="n">
        <x:v>72</x:v>
      </x:c>
      <x:c r="E190" s="12" t="n">
        <x:v>15.31</x:v>
      </x:c>
      <x:c r="F190" s="12" t="n">
        <x:v>1243.7</x:v>
      </x:c>
      <x:c r="G190" t="n">
        <x:v>26</x:v>
      </x:c>
      <x:c r="H190" t="n">
        <x:v>23</x:v>
      </x:c>
      <x:c r="I190" s="12" t="n">
        <x:f>D190*E190</x:f>
        <x:v>1102.32</x:v>
      </x:c>
      <x:c r="J190" s="14" t="n">
        <x:f>IFERROR(H190/G190,0)</x:f>
        <x:v>0.8846153846153846</x:v>
      </x:c>
    </x:row>
    <x:row r="191">
      <x:c r="A191" s="10" t="n">
        <x:v>46113</x:v>
      </x:c>
      <x:c r="B191" t="str">
        <x:v>S106</x:v>
      </x:c>
      <x:c r="C191" t="str">
        <x:v>P006</x:v>
      </x:c>
      <x:c r="D191" t="n">
        <x:v>77</x:v>
      </x:c>
      <x:c r="E191" s="12" t="n">
        <x:v>16.1</x:v>
      </x:c>
      <x:c r="F191" s="12" t="n">
        <x:v>1307.15</x:v>
      </x:c>
      <x:c r="G191" t="n">
        <x:v>39</x:v>
      </x:c>
      <x:c r="H191" t="n">
        <x:v>37</x:v>
      </x:c>
      <x:c r="I191" s="12" t="n">
        <x:f>D191*E191</x:f>
        <x:v>1239.7</x:v>
      </x:c>
      <x:c r="J191" s="14" t="n">
        <x:f>IFERROR(H191/G191,0)</x:f>
        <x:v>0.9487179487179487</x:v>
      </x:c>
    </x:row>
    <x:row r="192">
      <x:c r="A192" s="10" t="n">
        <x:v>46113</x:v>
      </x:c>
      <x:c r="B192" t="str">
        <x:v>S106</x:v>
      </x:c>
      <x:c r="C192" t="str">
        <x:v>P007</x:v>
      </x:c>
      <x:c r="D192" t="n">
        <x:v>95</x:v>
      </x:c>
      <x:c r="E192" s="12" t="n">
        <x:v>21.06</x:v>
      </x:c>
      <x:c r="F192" s="12" t="n">
        <x:v>2251.79</x:v>
      </x:c>
      <x:c r="G192" t="n">
        <x:v>22</x:v>
      </x:c>
      <x:c r="H192" t="n">
        <x:v>19</x:v>
      </x:c>
      <x:c r="I192" s="12" t="n">
        <x:f>D192*E192</x:f>
        <x:v>2000.6999999999998</x:v>
      </x:c>
      <x:c r="J192" s="14" t="n">
        <x:f>IFERROR(H192/G192,0)</x:f>
        <x:v>0.8636363636363636</x:v>
      </x:c>
    </x:row>
    <x:row r="193">
      <x:c r="A193" s="10" t="n">
        <x:v>46113</x:v>
      </x:c>
      <x:c r="B193" t="str">
        <x:v>S106</x:v>
      </x:c>
      <x:c r="C193" t="str">
        <x:v>P008</x:v>
      </x:c>
      <x:c r="D193" t="n">
        <x:v>85</x:v>
      </x:c>
      <x:c r="E193" s="12" t="n">
        <x:v>11.3</x:v>
      </x:c>
      <x:c r="F193" s="12" t="n">
        <x:v>1008.18</x:v>
      </x:c>
      <x:c r="G193" t="n">
        <x:v>37</x:v>
      </x:c>
      <x:c r="H193" t="n">
        <x:v>34</x:v>
      </x:c>
      <x:c r="I193" s="12" t="n">
        <x:f>D193*E193</x:f>
        <x:v>960.5000000000001</x:v>
      </x:c>
      <x:c r="J193" s="14" t="n">
        <x:f>IFERROR(H193/G193,0)</x:f>
        <x:v>0.918918918918919</x:v>
      </x:c>
    </x:row>
    <x:row r="194">
      <x:c r="A194" s="10" t="n">
        <x:v>46143</x:v>
      </x:c>
      <x:c r="B194" t="str">
        <x:v>S101</x:v>
      </x:c>
      <x:c r="C194" t="str">
        <x:v>P001</x:v>
      </x:c>
      <x:c r="D194" t="n">
        <x:v>89</x:v>
      </x:c>
      <x:c r="E194" s="12" t="n">
        <x:v>12.96</x:v>
      </x:c>
      <x:c r="F194" s="12" t="n">
        <x:v>1245.88</x:v>
      </x:c>
      <x:c r="G194" t="n">
        <x:v>29</x:v>
      </x:c>
      <x:c r="H194" t="n">
        <x:v>26</x:v>
      </x:c>
      <x:c r="I194" s="12" t="n">
        <x:f>D194*E194</x:f>
        <x:v>1153.44</x:v>
      </x:c>
      <x:c r="J194" s="14" t="n">
        <x:f>IFERROR(H194/G194,0)</x:f>
        <x:v>0.896551724137931</x:v>
      </x:c>
    </x:row>
    <x:row r="195">
      <x:c r="A195" s="10" t="n">
        <x:v>46143</x:v>
      </x:c>
      <x:c r="B195" t="str">
        <x:v>S101</x:v>
      </x:c>
      <x:c r="C195" t="str">
        <x:v>P002</x:v>
      </x:c>
      <x:c r="D195" t="n">
        <x:v>118</x:v>
      </x:c>
      <x:c r="E195" s="12" t="n">
        <x:v>15.81</x:v>
      </x:c>
      <x:c r="F195" s="12" t="n">
        <x:v>1925.62</x:v>
      </x:c>
      <x:c r="G195" t="n">
        <x:v>31</x:v>
      </x:c>
      <x:c r="H195" t="n">
        <x:v>29</x:v>
      </x:c>
      <x:c r="I195" s="12" t="n">
        <x:f>D195*E195</x:f>
        <x:v>1865.5800000000002</x:v>
      </x:c>
      <x:c r="J195" s="14" t="n">
        <x:f>IFERROR(H195/G195,0)</x:f>
        <x:v>0.9354838709677419</x:v>
      </x:c>
    </x:row>
    <x:row r="196">
      <x:c r="A196" s="10" t="n">
        <x:v>46143</x:v>
      </x:c>
      <x:c r="B196" t="str">
        <x:v>S101</x:v>
      </x:c>
      <x:c r="C196" t="str">
        <x:v>P003</x:v>
      </x:c>
      <x:c r="D196" t="n">
        <x:v>97</x:v>
      </x:c>
      <x:c r="E196" s="12" t="n">
        <x:v>17.81</x:v>
      </x:c>
      <x:c r="F196" s="12" t="n">
        <x:v>1930.32</x:v>
      </x:c>
      <x:c r="G196" t="n">
        <x:v>40</x:v>
      </x:c>
      <x:c r="H196" t="n">
        <x:v>34</x:v>
      </x:c>
      <x:c r="I196" s="12" t="n">
        <x:f>D196*E196</x:f>
        <x:v>1727.57</x:v>
      </x:c>
      <x:c r="J196" s="14" t="n">
        <x:f>IFERROR(H196/G196,0)</x:f>
        <x:v>0.85</x:v>
      </x:c>
    </x:row>
    <x:row r="197">
      <x:c r="A197" s="10" t="n">
        <x:v>46143</x:v>
      </x:c>
      <x:c r="B197" t="str">
        <x:v>S101</x:v>
      </x:c>
      <x:c r="C197" t="str">
        <x:v>P004</x:v>
      </x:c>
      <x:c r="D197" t="n">
        <x:v>95</x:v>
      </x:c>
      <x:c r="E197" s="12" t="n">
        <x:v>9.3</x:v>
      </x:c>
      <x:c r="F197" s="12" t="n">
        <x:v>996.98</x:v>
      </x:c>
      <x:c r="G197" t="n">
        <x:v>25</x:v>
      </x:c>
      <x:c r="H197" t="n">
        <x:v>23</x:v>
      </x:c>
      <x:c r="I197" s="12" t="n">
        <x:f>D197*E197</x:f>
        <x:v>883.5000000000001</x:v>
      </x:c>
      <x:c r="J197" s="14" t="n">
        <x:f>IFERROR(H197/G197,0)</x:f>
        <x:v>0.92</x:v>
      </x:c>
    </x:row>
    <x:row r="198">
      <x:c r="A198" s="10" t="n">
        <x:v>46143</x:v>
      </x:c>
      <x:c r="B198" t="str">
        <x:v>S101</x:v>
      </x:c>
      <x:c r="C198" t="str">
        <x:v>P005</x:v>
      </x:c>
      <x:c r="D198" t="n">
        <x:v>69</x:v>
      </x:c>
      <x:c r="E198" s="12" t="n">
        <x:v>15.23</x:v>
      </x:c>
      <x:c r="F198" s="12" t="n">
        <x:v>1098.79</x:v>
      </x:c>
      <x:c r="G198" t="n">
        <x:v>34</x:v>
      </x:c>
      <x:c r="H198" t="n">
        <x:v>33</x:v>
      </x:c>
      <x:c r="I198" s="12" t="n">
        <x:f>D198*E198</x:f>
        <x:v>1050.8700000000001</x:v>
      </x:c>
      <x:c r="J198" s="14" t="n">
        <x:f>IFERROR(H198/G198,0)</x:f>
        <x:v>0.9705882352941176</x:v>
      </x:c>
    </x:row>
    <x:row r="199">
      <x:c r="A199" s="10" t="n">
        <x:v>46143</x:v>
      </x:c>
      <x:c r="B199" t="str">
        <x:v>S101</x:v>
      </x:c>
      <x:c r="C199" t="str">
        <x:v>P006</x:v>
      </x:c>
      <x:c r="D199" t="n">
        <x:v>102</x:v>
      </x:c>
      <x:c r="E199" s="12" t="n">
        <x:v>15.63</x:v>
      </x:c>
      <x:c r="F199" s="12" t="n">
        <x:v>1761.12</x:v>
      </x:c>
      <x:c r="G199" t="n">
        <x:v>32</x:v>
      </x:c>
      <x:c r="H199" t="n">
        <x:v>30</x:v>
      </x:c>
      <x:c r="I199" s="12" t="n">
        <x:f>D199*E199</x:f>
        <x:v>1594.26</x:v>
      </x:c>
      <x:c r="J199" s="14" t="n">
        <x:f>IFERROR(H199/G199,0)</x:f>
        <x:v>0.9375</x:v>
      </x:c>
    </x:row>
    <x:row r="200">
      <x:c r="A200" s="10" t="n">
        <x:v>46143</x:v>
      </x:c>
      <x:c r="B200" t="str">
        <x:v>S101</x:v>
      </x:c>
      <x:c r="C200" t="str">
        <x:v>P007</x:v>
      </x:c>
      <x:c r="D200" t="n">
        <x:v>82</x:v>
      </x:c>
      <x:c r="E200" s="12" t="n">
        <x:v>20.9</x:v>
      </x:c>
      <x:c r="F200" s="12" t="n">
        <x:v>1798.49</x:v>
      </x:c>
      <x:c r="G200" t="n">
        <x:v>24</x:v>
      </x:c>
      <x:c r="H200" t="n">
        <x:v>23</x:v>
      </x:c>
      <x:c r="I200" s="12" t="n">
        <x:f>D200*E200</x:f>
        <x:v>1713.8</x:v>
      </x:c>
      <x:c r="J200" s="14" t="n">
        <x:f>IFERROR(H200/G200,0)</x:f>
        <x:v>0.9583333333333334</x:v>
      </x:c>
    </x:row>
    <x:row r="201">
      <x:c r="A201" s="10" t="n">
        <x:v>46143</x:v>
      </x:c>
      <x:c r="B201" t="str">
        <x:v>S101</x:v>
      </x:c>
      <x:c r="C201" t="str">
        <x:v>P008</x:v>
      </x:c>
      <x:c r="D201" t="n">
        <x:v>97</x:v>
      </x:c>
      <x:c r="E201" s="12" t="n">
        <x:v>11.91</x:v>
      </x:c>
      <x:c r="F201" s="12" t="n">
        <x:v>1301.5</x:v>
      </x:c>
      <x:c r="G201" t="n">
        <x:v>32</x:v>
      </x:c>
      <x:c r="H201" t="n">
        <x:v>30</x:v>
      </x:c>
      <x:c r="I201" s="12" t="n">
        <x:f>D201*E201</x:f>
        <x:v>1155.27</x:v>
      </x:c>
      <x:c r="J201" s="14" t="n">
        <x:f>IFERROR(H201/G201,0)</x:f>
        <x:v>0.9375</x:v>
      </x:c>
    </x:row>
    <x:row r="202">
      <x:c r="A202" s="10" t="n">
        <x:v>46143</x:v>
      </x:c>
      <x:c r="B202" t="str">
        <x:v>S102</x:v>
      </x:c>
      <x:c r="C202" t="str">
        <x:v>P001</x:v>
      </x:c>
      <x:c r="D202" t="n">
        <x:v>104</x:v>
      </x:c>
      <x:c r="E202" s="12" t="n">
        <x:v>13.24</x:v>
      </x:c>
      <x:c r="F202" s="12" t="n">
        <x:v>1425.46</x:v>
      </x:c>
      <x:c r="G202" t="n">
        <x:v>24</x:v>
      </x:c>
      <x:c r="H202" t="n">
        <x:v>22</x:v>
      </x:c>
      <x:c r="I202" s="12" t="n">
        <x:f>D202*E202</x:f>
        <x:v>1376.96</x:v>
      </x:c>
      <x:c r="J202" s="14" t="n">
        <x:f>IFERROR(H202/G202,0)</x:f>
        <x:v>0.9166666666666666</x:v>
      </x:c>
    </x:row>
    <x:row r="203">
      <x:c r="A203" s="10" t="n">
        <x:v>46143</x:v>
      </x:c>
      <x:c r="B203" t="str">
        <x:v>S102</x:v>
      </x:c>
      <x:c r="C203" t="str">
        <x:v>P002</x:v>
      </x:c>
      <x:c r="D203" t="n">
        <x:v>106</x:v>
      </x:c>
      <x:c r="E203" s="12" t="n">
        <x:v>16.86</x:v>
      </x:c>
      <x:c r="F203" s="12" t="n">
        <x:v>1923.96</x:v>
      </x:c>
      <x:c r="G203" t="n">
        <x:v>39</x:v>
      </x:c>
      <x:c r="H203" t="n">
        <x:v>36</x:v>
      </x:c>
      <x:c r="I203" s="12" t="n">
        <x:f>D203*E203</x:f>
        <x:v>1787.1599999999999</x:v>
      </x:c>
      <x:c r="J203" s="14" t="n">
        <x:f>IFERROR(H203/G203,0)</x:f>
        <x:v>0.9230769230769231</x:v>
      </x:c>
    </x:row>
    <x:row r="204">
      <x:c r="A204" s="10" t="n">
        <x:v>46143</x:v>
      </x:c>
      <x:c r="B204" t="str">
        <x:v>S102</x:v>
      </x:c>
      <x:c r="C204" t="str">
        <x:v>P003</x:v>
      </x:c>
      <x:c r="D204" t="n">
        <x:v>112</x:v>
      </x:c>
      <x:c r="E204" s="12" t="n">
        <x:v>18.86</x:v>
      </x:c>
      <x:c r="F204" s="12" t="n">
        <x:v>2392.82</x:v>
      </x:c>
      <x:c r="G204" t="n">
        <x:v>25</x:v>
      </x:c>
      <x:c r="H204" t="n">
        <x:v>22</x:v>
      </x:c>
      <x:c r="I204" s="12" t="n">
        <x:f>D204*E204</x:f>
        <x:v>2112.3199999999997</x:v>
      </x:c>
      <x:c r="J204" s="14" t="n">
        <x:f>IFERROR(H204/G204,0)</x:f>
        <x:v>0.88</x:v>
      </x:c>
    </x:row>
    <x:row r="205">
      <x:c r="A205" s="10" t="n">
        <x:v>46143</x:v>
      </x:c>
      <x:c r="B205" t="str">
        <x:v>S102</x:v>
      </x:c>
      <x:c r="C205" t="str">
        <x:v>P004</x:v>
      </x:c>
      <x:c r="D205" t="n">
        <x:v>79</x:v>
      </x:c>
      <x:c r="E205" s="12" t="n">
        <x:v>9.78</x:v>
      </x:c>
      <x:c r="F205" s="12" t="n">
        <x:v>812.76</x:v>
      </x:c>
      <x:c r="G205" t="n">
        <x:v>26</x:v>
      </x:c>
      <x:c r="H205" t="n">
        <x:v>23</x:v>
      </x:c>
      <x:c r="I205" s="12" t="n">
        <x:f>D205*E205</x:f>
        <x:v>772.62</x:v>
      </x:c>
      <x:c r="J205" s="14" t="n">
        <x:f>IFERROR(H205/G205,0)</x:f>
        <x:v>0.8846153846153846</x:v>
      </x:c>
    </x:row>
    <x:row r="206">
      <x:c r="A206" s="10" t="n">
        <x:v>46143</x:v>
      </x:c>
      <x:c r="B206" t="str">
        <x:v>S102</x:v>
      </x:c>
      <x:c r="C206" t="str">
        <x:v>P005</x:v>
      </x:c>
      <x:c r="D206" t="n">
        <x:v>98</x:v>
      </x:c>
      <x:c r="E206" s="12" t="n">
        <x:v>14.07</x:v>
      </x:c>
      <x:c r="F206" s="12" t="n">
        <x:v>1479.66</x:v>
      </x:c>
      <x:c r="G206" t="n">
        <x:v>36</x:v>
      </x:c>
      <x:c r="H206" t="n">
        <x:v>35</x:v>
      </x:c>
      <x:c r="I206" s="12" t="n">
        <x:f>D206*E206</x:f>
        <x:v>1378.8600000000001</x:v>
      </x:c>
      <x:c r="J206" s="14" t="n">
        <x:f>IFERROR(H206/G206,0)</x:f>
        <x:v>0.9722222222222222</x:v>
      </x:c>
    </x:row>
    <x:row r="207">
      <x:c r="A207" s="10" t="n">
        <x:v>46143</x:v>
      </x:c>
      <x:c r="B207" t="str">
        <x:v>S102</x:v>
      </x:c>
      <x:c r="C207" t="str">
        <x:v>P006</x:v>
      </x:c>
      <x:c r="D207" t="n">
        <x:v>118</x:v>
      </x:c>
      <x:c r="E207" s="12" t="n">
        <x:v>15.52</x:v>
      </x:c>
      <x:c r="F207" s="12" t="n">
        <x:v>2009.88</x:v>
      </x:c>
      <x:c r="G207" t="n">
        <x:v>26</x:v>
      </x:c>
      <x:c r="H207" t="n">
        <x:v>26</x:v>
      </x:c>
      <x:c r="I207" s="12" t="n">
        <x:f>D207*E207</x:f>
        <x:v>1831.36</x:v>
      </x:c>
      <x:c r="J207" s="14" t="n">
        <x:f>IFERROR(H207/G207,0)</x:f>
        <x:v>1</x:v>
      </x:c>
    </x:row>
    <x:row r="208">
      <x:c r="A208" s="10" t="n">
        <x:v>46143</x:v>
      </x:c>
      <x:c r="B208" t="str">
        <x:v>S102</x:v>
      </x:c>
      <x:c r="C208" t="str">
        <x:v>P007</x:v>
      </x:c>
      <x:c r="D208" t="n">
        <x:v>95</x:v>
      </x:c>
      <x:c r="E208" s="12" t="n">
        <x:v>20.27</x:v>
      </x:c>
      <x:c r="F208" s="12" t="n">
        <x:v>2121.96</x:v>
      </x:c>
      <x:c r="G208" t="n">
        <x:v>30</x:v>
      </x:c>
      <x:c r="H208" t="n">
        <x:v>28</x:v>
      </x:c>
      <x:c r="I208" s="12" t="n">
        <x:f>D208*E208</x:f>
        <x:v>1925.6499999999999</x:v>
      </x:c>
      <x:c r="J208" s="14" t="n">
        <x:f>IFERROR(H208/G208,0)</x:f>
        <x:v>0.9333333333333333</x:v>
      </x:c>
    </x:row>
    <x:row r="209">
      <x:c r="A209" s="10" t="n">
        <x:v>46143</x:v>
      </x:c>
      <x:c r="B209" t="str">
        <x:v>S102</x:v>
      </x:c>
      <x:c r="C209" t="str">
        <x:v>P008</x:v>
      </x:c>
      <x:c r="D209" t="n">
        <x:v>74</x:v>
      </x:c>
      <x:c r="E209" s="12" t="n">
        <x:v>12.15</x:v>
      </x:c>
      <x:c r="F209" s="12" t="n">
        <x:v>959.33</x:v>
      </x:c>
      <x:c r="G209" t="n">
        <x:v>29</x:v>
      </x:c>
      <x:c r="H209" t="n">
        <x:v>26</x:v>
      </x:c>
      <x:c r="I209" s="12" t="n">
        <x:f>D209*E209</x:f>
        <x:v>899.1</x:v>
      </x:c>
      <x:c r="J209" s="14" t="n">
        <x:f>IFERROR(H209/G209,0)</x:f>
        <x:v>0.896551724137931</x:v>
      </x:c>
    </x:row>
    <x:row r="210">
      <x:c r="A210" s="10" t="n">
        <x:v>46143</x:v>
      </x:c>
      <x:c r="B210" t="str">
        <x:v>S103</x:v>
      </x:c>
      <x:c r="C210" t="str">
        <x:v>P001</x:v>
      </x:c>
      <x:c r="D210" t="n">
        <x:v>95</x:v>
      </x:c>
      <x:c r="E210" s="12" t="n">
        <x:v>12.6</x:v>
      </x:c>
      <x:c r="F210" s="12" t="n">
        <x:v>1295.87</x:v>
      </x:c>
      <x:c r="G210" t="n">
        <x:v>31</x:v>
      </x:c>
      <x:c r="H210" t="n">
        <x:v>30</x:v>
      </x:c>
      <x:c r="I210" s="12" t="n">
        <x:f>D210*E210</x:f>
        <x:v>1197</x:v>
      </x:c>
      <x:c r="J210" s="14" t="n">
        <x:f>IFERROR(H210/G210,0)</x:f>
        <x:v>0.967741935483871</x:v>
      </x:c>
    </x:row>
    <x:row r="211">
      <x:c r="A211" s="10" t="n">
        <x:v>46143</x:v>
      </x:c>
      <x:c r="B211" t="str">
        <x:v>S103</x:v>
      </x:c>
      <x:c r="C211" t="str">
        <x:v>P002</x:v>
      </x:c>
      <x:c r="D211" t="n">
        <x:v>115</x:v>
      </x:c>
      <x:c r="E211" s="12" t="n">
        <x:v>15.92</x:v>
      </x:c>
      <x:c r="F211" s="12" t="n">
        <x:v>1983.89</x:v>
      </x:c>
      <x:c r="G211" t="n">
        <x:v>35</x:v>
      </x:c>
      <x:c r="H211" t="n">
        <x:v>33</x:v>
      </x:c>
      <x:c r="I211" s="12" t="n">
        <x:f>D211*E211</x:f>
        <x:v>1830.8</x:v>
      </x:c>
      <x:c r="J211" s="14" t="n">
        <x:f>IFERROR(H211/G211,0)</x:f>
        <x:v>0.9428571428571428</x:v>
      </x:c>
    </x:row>
    <x:row r="212">
      <x:c r="A212" s="10" t="n">
        <x:v>46143</x:v>
      </x:c>
      <x:c r="B212" t="str">
        <x:v>S103</x:v>
      </x:c>
      <x:c r="C212" t="str">
        <x:v>P003</x:v>
      </x:c>
      <x:c r="D212" t="n">
        <x:v>74</x:v>
      </x:c>
      <x:c r="E212" s="12" t="n">
        <x:v>19.26</x:v>
      </x:c>
      <x:c r="F212" s="12" t="n">
        <x:v>1536.47</x:v>
      </x:c>
      <x:c r="G212" t="n">
        <x:v>25</x:v>
      </x:c>
      <x:c r="H212" t="n">
        <x:v>22</x:v>
      </x:c>
      <x:c r="I212" s="12" t="n">
        <x:f>D212*E212</x:f>
        <x:v>1425.24</x:v>
      </x:c>
      <x:c r="J212" s="14" t="n">
        <x:f>IFERROR(H212/G212,0)</x:f>
        <x:v>0.88</x:v>
      </x:c>
    </x:row>
    <x:row r="213">
      <x:c r="A213" s="10" t="n">
        <x:v>46143</x:v>
      </x:c>
      <x:c r="B213" t="str">
        <x:v>S103</x:v>
      </x:c>
      <x:c r="C213" t="str">
        <x:v>P004</x:v>
      </x:c>
      <x:c r="D213" t="n">
        <x:v>107</x:v>
      </x:c>
      <x:c r="E213" s="12" t="n">
        <x:v>8.9</x:v>
      </x:c>
      <x:c r="F213" s="12" t="n">
        <x:v>1031.38</x:v>
      </x:c>
      <x:c r="G213" t="n">
        <x:v>31</x:v>
      </x:c>
      <x:c r="H213" t="n">
        <x:v>29</x:v>
      </x:c>
      <x:c r="I213" s="12" t="n">
        <x:f>D213*E213</x:f>
        <x:v>952.3000000000001</x:v>
      </x:c>
      <x:c r="J213" s="14" t="n">
        <x:f>IFERROR(H213/G213,0)</x:f>
        <x:v>0.9354838709677419</x:v>
      </x:c>
    </x:row>
    <x:row r="214">
      <x:c r="A214" s="10" t="n">
        <x:v>46143</x:v>
      </x:c>
      <x:c r="B214" t="str">
        <x:v>S103</x:v>
      </x:c>
      <x:c r="C214" t="str">
        <x:v>P005</x:v>
      </x:c>
      <x:c r="D214" t="n">
        <x:v>90</x:v>
      </x:c>
      <x:c r="E214" s="12" t="n">
        <x:v>14.02</x:v>
      </x:c>
      <x:c r="F214" s="12" t="n">
        <x:v>1439.28</x:v>
      </x:c>
      <x:c r="G214" t="n">
        <x:v>40</x:v>
      </x:c>
      <x:c r="H214" t="n">
        <x:v>37</x:v>
      </x:c>
      <x:c r="I214" s="12" t="n">
        <x:f>D214*E214</x:f>
        <x:v>1261.8</x:v>
      </x:c>
      <x:c r="J214" s="14" t="n">
        <x:f>IFERROR(H214/G214,0)</x:f>
        <x:v>0.925</x:v>
      </x:c>
    </x:row>
    <x:row r="215">
      <x:c r="A215" s="10" t="n">
        <x:v>46143</x:v>
      </x:c>
      <x:c r="B215" t="str">
        <x:v>S103</x:v>
      </x:c>
      <x:c r="C215" t="str">
        <x:v>P006</x:v>
      </x:c>
      <x:c r="D215" t="n">
        <x:v>85</x:v>
      </x:c>
      <x:c r="E215" s="12" t="n">
        <x:v>15.55</x:v>
      </x:c>
      <x:c r="F215" s="12" t="n">
        <x:v>1441.33</x:v>
      </x:c>
      <x:c r="G215" t="n">
        <x:v>22</x:v>
      </x:c>
      <x:c r="H215" t="n">
        <x:v>22</x:v>
      </x:c>
      <x:c r="I215" s="12" t="n">
        <x:f>D215*E215</x:f>
        <x:v>1321.75</x:v>
      </x:c>
      <x:c r="J215" s="14" t="n">
        <x:f>IFERROR(H215/G215,0)</x:f>
        <x:v>1</x:v>
      </x:c>
    </x:row>
    <x:row r="216">
      <x:c r="A216" s="10" t="n">
        <x:v>46143</x:v>
      </x:c>
      <x:c r="B216" t="str">
        <x:v>S103</x:v>
      </x:c>
      <x:c r="C216" t="str">
        <x:v>P007</x:v>
      </x:c>
      <x:c r="D216" t="n">
        <x:v>68</x:v>
      </x:c>
      <x:c r="E216" s="12" t="n">
        <x:v>20.02</x:v>
      </x:c>
      <x:c r="F216" s="12" t="n">
        <x:v>1413.04</x:v>
      </x:c>
      <x:c r="G216" t="n">
        <x:v>24</x:v>
      </x:c>
      <x:c r="H216" t="n">
        <x:v>24</x:v>
      </x:c>
      <x:c r="I216" s="12" t="n">
        <x:f>D216*E216</x:f>
        <x:v>1361.36</x:v>
      </x:c>
      <x:c r="J216" s="14" t="n">
        <x:f>IFERROR(H216/G216,0)</x:f>
        <x:v>1</x:v>
      </x:c>
    </x:row>
    <x:row r="217">
      <x:c r="A217" s="10" t="n">
        <x:v>46143</x:v>
      </x:c>
      <x:c r="B217" t="str">
        <x:v>S103</x:v>
      </x:c>
      <x:c r="C217" t="str">
        <x:v>P008</x:v>
      </x:c>
      <x:c r="D217" t="n">
        <x:v>77</x:v>
      </x:c>
      <x:c r="E217" s="12" t="n">
        <x:v>11.46</x:v>
      </x:c>
      <x:c r="F217" s="12" t="n">
        <x:v>1012.85</x:v>
      </x:c>
      <x:c r="G217" t="n">
        <x:v>23</x:v>
      </x:c>
      <x:c r="H217" t="n">
        <x:v>20</x:v>
      </x:c>
      <x:c r="I217" s="12" t="n">
        <x:f>D217*E217</x:f>
        <x:v>882.4200000000001</x:v>
      </x:c>
      <x:c r="J217" s="14" t="n">
        <x:f>IFERROR(H217/G217,0)</x:f>
        <x:v>0.8695652173913043</x:v>
      </x:c>
    </x:row>
    <x:row r="218">
      <x:c r="A218" s="10" t="n">
        <x:v>46143</x:v>
      </x:c>
      <x:c r="B218" t="str">
        <x:v>S104</x:v>
      </x:c>
      <x:c r="C218" t="str">
        <x:v>P001</x:v>
      </x:c>
      <x:c r="D218" t="n">
        <x:v>57</x:v>
      </x:c>
      <x:c r="E218" s="12" t="n">
        <x:v>12.99</x:v>
      </x:c>
      <x:c r="F218" s="12" t="n">
        <x:v>826.71</x:v>
      </x:c>
      <x:c r="G218" t="n">
        <x:v>25</x:v>
      </x:c>
      <x:c r="H218" t="n">
        <x:v>23</x:v>
      </x:c>
      <x:c r="I218" s="12" t="n">
        <x:f>D218*E218</x:f>
        <x:v>740.4300000000001</x:v>
      </x:c>
      <x:c r="J218" s="14" t="n">
        <x:f>IFERROR(H218/G218,0)</x:f>
        <x:v>0.92</x:v>
      </x:c>
    </x:row>
    <x:row r="219">
      <x:c r="A219" s="10" t="n">
        <x:v>46143</x:v>
      </x:c>
      <x:c r="B219" t="str">
        <x:v>S104</x:v>
      </x:c>
      <x:c r="C219" t="str">
        <x:v>P002</x:v>
      </x:c>
      <x:c r="D219" t="n">
        <x:v>100</x:v>
      </x:c>
      <x:c r="E219" s="12" t="n">
        <x:v>16.51</x:v>
      </x:c>
      <x:c r="F219" s="12" t="n">
        <x:v>1731.99</x:v>
      </x:c>
      <x:c r="G219" t="n">
        <x:v>39</x:v>
      </x:c>
      <x:c r="H219" t="n">
        <x:v>39</x:v>
      </x:c>
      <x:c r="I219" s="12" t="n">
        <x:f>D219*E219</x:f>
        <x:v>1651.0000000000002</x:v>
      </x:c>
      <x:c r="J219" s="14" t="n">
        <x:f>IFERROR(H219/G219,0)</x:f>
        <x:v>1</x:v>
      </x:c>
    </x:row>
    <x:row r="220">
      <x:c r="A220" s="10" t="n">
        <x:v>46143</x:v>
      </x:c>
      <x:c r="B220" t="str">
        <x:v>S104</x:v>
      </x:c>
      <x:c r="C220" t="str">
        <x:v>P003</x:v>
      </x:c>
      <x:c r="D220" t="n">
        <x:v>104</x:v>
      </x:c>
      <x:c r="E220" s="12" t="n">
        <x:v>17.68</x:v>
      </x:c>
      <x:c r="F220" s="12" t="n">
        <x:v>2004.69</x:v>
      </x:c>
      <x:c r="G220" t="n">
        <x:v>34</x:v>
      </x:c>
      <x:c r="H220" t="n">
        <x:v>31</x:v>
      </x:c>
      <x:c r="I220" s="12" t="n">
        <x:f>D220*E220</x:f>
        <x:v>1838.72</x:v>
      </x:c>
      <x:c r="J220" s="14" t="n">
        <x:f>IFERROR(H220/G220,0)</x:f>
        <x:v>0.9117647058823529</x:v>
      </x:c>
    </x:row>
    <x:row r="221">
      <x:c r="A221" s="10" t="n">
        <x:v>46143</x:v>
      </x:c>
      <x:c r="B221" t="str">
        <x:v>S104</x:v>
      </x:c>
      <x:c r="C221" t="str">
        <x:v>P004</x:v>
      </x:c>
      <x:c r="D221" t="n">
        <x:v>103</x:v>
      </x:c>
      <x:c r="E221" s="12" t="n">
        <x:v>9.53</x:v>
      </x:c>
      <x:c r="F221" s="12" t="n">
        <x:v>1039</x:v>
      </x:c>
      <x:c r="G221" t="n">
        <x:v>28</x:v>
      </x:c>
      <x:c r="H221" t="n">
        <x:v>26</x:v>
      </x:c>
      <x:c r="I221" s="12" t="n">
        <x:f>D221*E221</x:f>
        <x:v>981.5899999999999</x:v>
      </x:c>
      <x:c r="J221" s="14" t="n">
        <x:f>IFERROR(H221/G221,0)</x:f>
        <x:v>0.9285714285714286</x:v>
      </x:c>
    </x:row>
    <x:row r="222">
      <x:c r="A222" s="10" t="n">
        <x:v>46143</x:v>
      </x:c>
      <x:c r="B222" t="str">
        <x:v>S104</x:v>
      </x:c>
      <x:c r="C222" t="str">
        <x:v>P005</x:v>
      </x:c>
      <x:c r="D222" t="n">
        <x:v>88</x:v>
      </x:c>
      <x:c r="E222" s="12" t="n">
        <x:v>14.08</x:v>
      </x:c>
      <x:c r="F222" s="12" t="n">
        <x:v>1415.44</x:v>
      </x:c>
      <x:c r="G222" t="n">
        <x:v>32</x:v>
      </x:c>
      <x:c r="H222" t="n">
        <x:v>30</x:v>
      </x:c>
      <x:c r="I222" s="12" t="n">
        <x:f>D222*E222</x:f>
        <x:v>1239.04</x:v>
      </x:c>
      <x:c r="J222" s="14" t="n">
        <x:f>IFERROR(H222/G222,0)</x:f>
        <x:v>0.9375</x:v>
      </x:c>
    </x:row>
    <x:row r="223">
      <x:c r="A223" s="10" t="n">
        <x:v>46143</x:v>
      </x:c>
      <x:c r="B223" t="str">
        <x:v>S104</x:v>
      </x:c>
      <x:c r="C223" t="str">
        <x:v>P006</x:v>
      </x:c>
      <x:c r="D223" t="n">
        <x:v>81</x:v>
      </x:c>
      <x:c r="E223" s="12" t="n">
        <x:v>17.11</x:v>
      </x:c>
      <x:c r="F223" s="12" t="n">
        <x:v>1471.45</x:v>
      </x:c>
      <x:c r="G223" t="n">
        <x:v>25</x:v>
      </x:c>
      <x:c r="H223" t="n">
        <x:v>21</x:v>
      </x:c>
      <x:c r="I223" s="12" t="n">
        <x:f>D223*E223</x:f>
        <x:v>1385.9099999999999</x:v>
      </x:c>
      <x:c r="J223" s="14" t="n">
        <x:f>IFERROR(H223/G223,0)</x:f>
        <x:v>0.84</x:v>
      </x:c>
    </x:row>
    <x:row r="224">
      <x:c r="A224" s="10" t="n">
        <x:v>46143</x:v>
      </x:c>
      <x:c r="B224" t="str">
        <x:v>S104</x:v>
      </x:c>
      <x:c r="C224" t="str">
        <x:v>P007</x:v>
      </x:c>
      <x:c r="D224" t="n">
        <x:v>95</x:v>
      </x:c>
      <x:c r="E224" s="12" t="n">
        <x:v>22.59</x:v>
      </x:c>
      <x:c r="F224" s="12" t="n">
        <x:v>2327.1</x:v>
      </x:c>
      <x:c r="G224" t="n">
        <x:v>31</x:v>
      </x:c>
      <x:c r="H224" t="n">
        <x:v>28</x:v>
      </x:c>
      <x:c r="I224" s="12" t="n">
        <x:f>D224*E224</x:f>
        <x:v>2146.05</x:v>
      </x:c>
      <x:c r="J224" s="14" t="n">
        <x:f>IFERROR(H224/G224,0)</x:f>
        <x:v>0.9032258064516129</x:v>
      </x:c>
    </x:row>
    <x:row r="225">
      <x:c r="A225" s="10" t="n">
        <x:v>46143</x:v>
      </x:c>
      <x:c r="B225" t="str">
        <x:v>S104</x:v>
      </x:c>
      <x:c r="C225" t="str">
        <x:v>P008</x:v>
      </x:c>
      <x:c r="D225" t="n">
        <x:v>72</x:v>
      </x:c>
      <x:c r="E225" s="12" t="n">
        <x:v>11.55</x:v>
      </x:c>
      <x:c r="F225" s="12" t="n">
        <x:v>910.01</x:v>
      </x:c>
      <x:c r="G225" t="n">
        <x:v>23</x:v>
      </x:c>
      <x:c r="H225" t="n">
        <x:v>21</x:v>
      </x:c>
      <x:c r="I225" s="12" t="n">
        <x:f>D225*E225</x:f>
        <x:v>831.6</x:v>
      </x:c>
      <x:c r="J225" s="14" t="n">
        <x:f>IFERROR(H225/G225,0)</x:f>
        <x:v>0.9130434782608695</x:v>
      </x:c>
    </x:row>
    <x:row r="226">
      <x:c r="A226" s="10" t="n">
        <x:v>46143</x:v>
      </x:c>
      <x:c r="B226" t="str">
        <x:v>S105</x:v>
      </x:c>
      <x:c r="C226" t="str">
        <x:v>P001</x:v>
      </x:c>
      <x:c r="D226" t="n">
        <x:v>110</x:v>
      </x:c>
      <x:c r="E226" s="12" t="n">
        <x:v>12.31</x:v>
      </x:c>
      <x:c r="F226" s="12" t="n">
        <x:v>1555.67</x:v>
      </x:c>
      <x:c r="G226" t="n">
        <x:v>31</x:v>
      </x:c>
      <x:c r="H226" t="n">
        <x:v>27</x:v>
      </x:c>
      <x:c r="I226" s="12" t="n">
        <x:f>D226*E226</x:f>
        <x:v>1354.1000000000001</x:v>
      </x:c>
      <x:c r="J226" s="14" t="n">
        <x:f>IFERROR(H226/G226,0)</x:f>
        <x:v>0.8709677419354839</x:v>
      </x:c>
    </x:row>
    <x:row r="227">
      <x:c r="A227" s="10" t="n">
        <x:v>46143</x:v>
      </x:c>
      <x:c r="B227" t="str">
        <x:v>S105</x:v>
      </x:c>
      <x:c r="C227" t="str">
        <x:v>P002</x:v>
      </x:c>
      <x:c r="D227" t="n">
        <x:v>82</x:v>
      </x:c>
      <x:c r="E227" s="12" t="n">
        <x:v>15.87</x:v>
      </x:c>
      <x:c r="F227" s="12" t="n">
        <x:v>1367.98</x:v>
      </x:c>
      <x:c r="G227" t="n">
        <x:v>22</x:v>
      </x:c>
      <x:c r="H227" t="n">
        <x:v>20</x:v>
      </x:c>
      <x:c r="I227" s="12" t="n">
        <x:f>D227*E227</x:f>
        <x:v>1301.34</x:v>
      </x:c>
      <x:c r="J227" s="14" t="n">
        <x:f>IFERROR(H227/G227,0)</x:f>
        <x:v>0.9090909090909091</x:v>
      </x:c>
    </x:row>
    <x:row r="228">
      <x:c r="A228" s="10" t="n">
        <x:v>46143</x:v>
      </x:c>
      <x:c r="B228" t="str">
        <x:v>S105</x:v>
      </x:c>
      <x:c r="C228" t="str">
        <x:v>P003</x:v>
      </x:c>
      <x:c r="D228" t="n">
        <x:v>94</x:v>
      </x:c>
      <x:c r="E228" s="12" t="n">
        <x:v>17.94</x:v>
      </x:c>
      <x:c r="F228" s="12" t="n">
        <x:v>1866.31</x:v>
      </x:c>
      <x:c r="G228" t="n">
        <x:v>36</x:v>
      </x:c>
      <x:c r="H228" t="n">
        <x:v>33</x:v>
      </x:c>
      <x:c r="I228" s="12" t="n">
        <x:f>D228*E228</x:f>
        <x:v>1686.3600000000001</x:v>
      </x:c>
      <x:c r="J228" s="14" t="n">
        <x:f>IFERROR(H228/G228,0)</x:f>
        <x:v>0.9166666666666666</x:v>
      </x:c>
    </x:row>
    <x:row r="229">
      <x:c r="A229" s="10" t="n">
        <x:v>46143</x:v>
      </x:c>
      <x:c r="B229" t="str">
        <x:v>S105</x:v>
      </x:c>
      <x:c r="C229" t="str">
        <x:v>P004</x:v>
      </x:c>
      <x:c r="D229" t="n">
        <x:v>114</x:v>
      </x:c>
      <x:c r="E229" s="12" t="n">
        <x:v>9.86</x:v>
      </x:c>
      <x:c r="F229" s="12" t="n">
        <x:v>1256.64</x:v>
      </x:c>
      <x:c r="G229" t="n">
        <x:v>41</x:v>
      </x:c>
      <x:c r="H229" t="n">
        <x:v>38</x:v>
      </x:c>
      <x:c r="I229" s="12" t="n">
        <x:f>D229*E229</x:f>
        <x:v>1124.04</x:v>
      </x:c>
      <x:c r="J229" s="14" t="n">
        <x:f>IFERROR(H229/G229,0)</x:f>
        <x:v>0.926829268292683</x:v>
      </x:c>
    </x:row>
    <x:row r="230">
      <x:c r="A230" s="10" t="n">
        <x:v>46143</x:v>
      </x:c>
      <x:c r="B230" t="str">
        <x:v>S105</x:v>
      </x:c>
      <x:c r="C230" t="str">
        <x:v>P005</x:v>
      </x:c>
      <x:c r="D230" t="n">
        <x:v>94</x:v>
      </x:c>
      <x:c r="E230" s="12" t="n">
        <x:v>14.94</x:v>
      </x:c>
      <x:c r="F230" s="12" t="n">
        <x:v>1519.33</x:v>
      </x:c>
      <x:c r="G230" t="n">
        <x:v>29</x:v>
      </x:c>
      <x:c r="H230" t="n">
        <x:v>26</x:v>
      </x:c>
      <x:c r="I230" s="12" t="n">
        <x:f>D230*E230</x:f>
        <x:v>1404.36</x:v>
      </x:c>
      <x:c r="J230" s="14" t="n">
        <x:f>IFERROR(H230/G230,0)</x:f>
        <x:v>0.896551724137931</x:v>
      </x:c>
    </x:row>
    <x:row r="231">
      <x:c r="A231" s="10" t="n">
        <x:v>46143</x:v>
      </x:c>
      <x:c r="B231" t="str">
        <x:v>S105</x:v>
      </x:c>
      <x:c r="C231" t="str">
        <x:v>P006</x:v>
      </x:c>
      <x:c r="D231" t="n">
        <x:v>63</x:v>
      </x:c>
      <x:c r="E231" s="12" t="n">
        <x:v>16.47</x:v>
      </x:c>
      <x:c r="F231" s="12" t="n">
        <x:v>1145.01</x:v>
      </x:c>
      <x:c r="G231" t="n">
        <x:v>24</x:v>
      </x:c>
      <x:c r="H231" t="n">
        <x:v>22</x:v>
      </x:c>
      <x:c r="I231" s="12" t="n">
        <x:f>D231*E231</x:f>
        <x:v>1037.61</x:v>
      </x:c>
      <x:c r="J231" s="14" t="n">
        <x:f>IFERROR(H231/G231,0)</x:f>
        <x:v>0.9166666666666666</x:v>
      </x:c>
    </x:row>
    <x:row r="232">
      <x:c r="A232" s="10" t="n">
        <x:v>46143</x:v>
      </x:c>
      <x:c r="B232" t="str">
        <x:v>S105</x:v>
      </x:c>
      <x:c r="C232" t="str">
        <x:v>P007</x:v>
      </x:c>
      <x:c r="D232" t="n">
        <x:v>99</x:v>
      </x:c>
      <x:c r="E232" s="12" t="n">
        <x:v>20.92</x:v>
      </x:c>
      <x:c r="F232" s="12" t="n">
        <x:v>2159.65</x:v>
      </x:c>
      <x:c r="G232" t="n">
        <x:v>38</x:v>
      </x:c>
      <x:c r="H232" t="n">
        <x:v>35</x:v>
      </x:c>
      <x:c r="I232" s="12" t="n">
        <x:f>D232*E232</x:f>
        <x:v>2071.0800000000004</x:v>
      </x:c>
      <x:c r="J232" s="14" t="n">
        <x:f>IFERROR(H232/G232,0)</x:f>
        <x:v>0.9210526315789473</x:v>
      </x:c>
    </x:row>
    <x:row r="233">
      <x:c r="A233" s="10" t="n">
        <x:v>46143</x:v>
      </x:c>
      <x:c r="B233" t="str">
        <x:v>S105</x:v>
      </x:c>
      <x:c r="C233" t="str">
        <x:v>P008</x:v>
      </x:c>
      <x:c r="D233" t="n">
        <x:v>88</x:v>
      </x:c>
      <x:c r="E233" s="12" t="n">
        <x:v>11.62</x:v>
      </x:c>
      <x:c r="F233" s="12" t="n">
        <x:v>1069.65</x:v>
      </x:c>
      <x:c r="G233" t="n">
        <x:v>38</x:v>
      </x:c>
      <x:c r="H233" t="n">
        <x:v>36</x:v>
      </x:c>
      <x:c r="I233" s="12" t="n">
        <x:f>D233*E233</x:f>
        <x:v>1022.56</x:v>
      </x:c>
      <x:c r="J233" s="14" t="n">
        <x:f>IFERROR(H233/G233,0)</x:f>
        <x:v>0.9473684210526315</x:v>
      </x:c>
    </x:row>
    <x:row r="234">
      <x:c r="A234" s="10" t="n">
        <x:v>46143</x:v>
      </x:c>
      <x:c r="B234" t="str">
        <x:v>S106</x:v>
      </x:c>
      <x:c r="C234" t="str">
        <x:v>P001</x:v>
      </x:c>
      <x:c r="D234" t="n">
        <x:v>76</x:v>
      </x:c>
      <x:c r="E234" s="12" t="n">
        <x:v>12.09</x:v>
      </x:c>
      <x:c r="F234" s="12" t="n">
        <x:v>1049.67</x:v>
      </x:c>
      <x:c r="G234" t="n">
        <x:v>25</x:v>
      </x:c>
      <x:c r="H234" t="n">
        <x:v>25</x:v>
      </x:c>
      <x:c r="I234" s="12" t="n">
        <x:f>D234*E234</x:f>
        <x:v>918.84</x:v>
      </x:c>
      <x:c r="J234" s="14" t="n">
        <x:f>IFERROR(H234/G234,0)</x:f>
        <x:v>1</x:v>
      </x:c>
    </x:row>
    <x:row r="235">
      <x:c r="A235" s="10" t="n">
        <x:v>46143</x:v>
      </x:c>
      <x:c r="B235" t="str">
        <x:v>S106</x:v>
      </x:c>
      <x:c r="C235" t="str">
        <x:v>P002</x:v>
      </x:c>
      <x:c r="D235" t="n">
        <x:v>95</x:v>
      </x:c>
      <x:c r="E235" s="12" t="n">
        <x:v>15.09</x:v>
      </x:c>
      <x:c r="F235" s="12" t="n">
        <x:v>1501.45</x:v>
      </x:c>
      <x:c r="G235" t="n">
        <x:v>23</x:v>
      </x:c>
      <x:c r="H235" t="n">
        <x:v>22</x:v>
      </x:c>
      <x:c r="I235" s="12" t="n">
        <x:f>D235*E235</x:f>
        <x:v>1433.55</x:v>
      </x:c>
      <x:c r="J235" s="14" t="n">
        <x:f>IFERROR(H235/G235,0)</x:f>
        <x:v>0.9565217391304348</x:v>
      </x:c>
    </x:row>
    <x:row r="236">
      <x:c r="A236" s="10" t="n">
        <x:v>46143</x:v>
      </x:c>
      <x:c r="B236" t="str">
        <x:v>S106</x:v>
      </x:c>
      <x:c r="C236" t="str">
        <x:v>P003</x:v>
      </x:c>
      <x:c r="D236" t="n">
        <x:v>88</x:v>
      </x:c>
      <x:c r="E236" s="12" t="n">
        <x:v>19.63</x:v>
      </x:c>
      <x:c r="F236" s="12" t="n">
        <x:v>1790.9</x:v>
      </x:c>
      <x:c r="G236" t="n">
        <x:v>28</x:v>
      </x:c>
      <x:c r="H236" t="n">
        <x:v>25</x:v>
      </x:c>
      <x:c r="I236" s="12" t="n">
        <x:f>D236*E236</x:f>
        <x:v>1727.4399999999998</x:v>
      </x:c>
      <x:c r="J236" s="14" t="n">
        <x:f>IFERROR(H236/G236,0)</x:f>
        <x:v>0.8928571428571429</x:v>
      </x:c>
    </x:row>
    <x:row r="237">
      <x:c r="A237" s="10" t="n">
        <x:v>46143</x:v>
      </x:c>
      <x:c r="B237" t="str">
        <x:v>S106</x:v>
      </x:c>
      <x:c r="C237" t="str">
        <x:v>P004</x:v>
      </x:c>
      <x:c r="D237" t="n">
        <x:v>108</x:v>
      </x:c>
      <x:c r="E237" s="12" t="n">
        <x:v>9.56</x:v>
      </x:c>
      <x:c r="F237" s="12" t="n">
        <x:v>1118.43</x:v>
      </x:c>
      <x:c r="G237" t="n">
        <x:v>39</x:v>
      </x:c>
      <x:c r="H237" t="n">
        <x:v>33</x:v>
      </x:c>
      <x:c r="I237" s="12" t="n">
        <x:f>D237*E237</x:f>
        <x:v>1032.48</x:v>
      </x:c>
      <x:c r="J237" s="14" t="n">
        <x:f>IFERROR(H237/G237,0)</x:f>
        <x:v>0.8461538461538461</x:v>
      </x:c>
    </x:row>
    <x:row r="238">
      <x:c r="A238" s="10" t="n">
        <x:v>46143</x:v>
      </x:c>
      <x:c r="B238" t="str">
        <x:v>S106</x:v>
      </x:c>
      <x:c r="C238" t="str">
        <x:v>P005</x:v>
      </x:c>
      <x:c r="D238" t="n">
        <x:v>117</x:v>
      </x:c>
      <x:c r="E238" s="12" t="n">
        <x:v>14.09</x:v>
      </x:c>
      <x:c r="F238" s="12" t="n">
        <x:v>1698.06</x:v>
      </x:c>
      <x:c r="G238" t="n">
        <x:v>27</x:v>
      </x:c>
      <x:c r="H238" t="n">
        <x:v>24</x:v>
      </x:c>
      <x:c r="I238" s="12" t="n">
        <x:f>D238*E238</x:f>
        <x:v>1648.53</x:v>
      </x:c>
      <x:c r="J238" s="14" t="n">
        <x:f>IFERROR(H238/G238,0)</x:f>
        <x:v>0.8888888888888888</x:v>
      </x:c>
    </x:row>
    <x:row r="239">
      <x:c r="A239" s="10" t="n">
        <x:v>46143</x:v>
      </x:c>
      <x:c r="B239" t="str">
        <x:v>S106</x:v>
      </x:c>
      <x:c r="C239" t="str">
        <x:v>P006</x:v>
      </x:c>
      <x:c r="D239" t="n">
        <x:v>98</x:v>
      </x:c>
      <x:c r="E239" s="12" t="n">
        <x:v>15.94</x:v>
      </x:c>
      <x:c r="F239" s="12" t="n">
        <x:v>1619.93</x:v>
      </x:c>
      <x:c r="G239" t="n">
        <x:v>25</x:v>
      </x:c>
      <x:c r="H239" t="n">
        <x:v>23</x:v>
      </x:c>
      <x:c r="I239" s="12" t="n">
        <x:f>D239*E239</x:f>
        <x:v>1562.12</x:v>
      </x:c>
      <x:c r="J239" s="14" t="n">
        <x:f>IFERROR(H239/G239,0)</x:f>
        <x:v>0.92</x:v>
      </x:c>
    </x:row>
    <x:row r="240">
      <x:c r="A240" s="10" t="n">
        <x:v>46143</x:v>
      </x:c>
      <x:c r="B240" t="str">
        <x:v>S106</x:v>
      </x:c>
      <x:c r="C240" t="str">
        <x:v>P007</x:v>
      </x:c>
      <x:c r="D240" t="n">
        <x:v>95</x:v>
      </x:c>
      <x:c r="E240" s="12" t="n">
        <x:v>21.74</x:v>
      </x:c>
      <x:c r="F240" s="12" t="n">
        <x:v>2176.15</x:v>
      </x:c>
      <x:c r="G240" t="n">
        <x:v>37</x:v>
      </x:c>
      <x:c r="H240" t="n">
        <x:v>34</x:v>
      </x:c>
      <x:c r="I240" s="12" t="n">
        <x:f>D240*E240</x:f>
        <x:v>2065.2999999999997</x:v>
      </x:c>
      <x:c r="J240" s="14" t="n">
        <x:f>IFERROR(H240/G240,0)</x:f>
        <x:v>0.918918918918919</x:v>
      </x:c>
    </x:row>
    <x:row r="241">
      <x:c r="A241" s="10" t="n">
        <x:v>46143</x:v>
      </x:c>
      <x:c r="B241" t="str">
        <x:v>S106</x:v>
      </x:c>
      <x:c r="C241" t="str">
        <x:v>P008</x:v>
      </x:c>
      <x:c r="D241" t="n">
        <x:v>79</x:v>
      </x:c>
      <x:c r="E241" s="12" t="n">
        <x:v>11.94</x:v>
      </x:c>
      <x:c r="F241" s="12" t="n">
        <x:v>1044.18</x:v>
      </x:c>
      <x:c r="G241" t="n">
        <x:v>40</x:v>
      </x:c>
      <x:c r="H241" t="n">
        <x:v>38</x:v>
      </x:c>
      <x:c r="I241" s="12" t="n">
        <x:f>D241*E241</x:f>
        <x:v>943.26</x:v>
      </x:c>
      <x:c r="J241" s="14" t="n">
        <x:f>IFERROR(H241/G241,0)</x:f>
        <x:v>0.95</x:v>
      </x:c>
    </x:row>
    <x:row r="242">
      <x:c r="A242" s="10" t="n">
        <x:v>46174</x:v>
      </x:c>
      <x:c r="B242" t="str">
        <x:v>S101</x:v>
      </x:c>
      <x:c r="C242" t="str">
        <x:v>P001</x:v>
      </x:c>
      <x:c r="D242" t="n">
        <x:v>103</x:v>
      </x:c>
      <x:c r="E242" s="12" t="n">
        <x:v>11.98</x:v>
      </x:c>
      <x:c r="F242" s="12" t="n">
        <x:v>1363.65</x:v>
      </x:c>
      <x:c r="G242" t="n">
        <x:v>29</x:v>
      </x:c>
      <x:c r="H242" t="n">
        <x:v>26</x:v>
      </x:c>
      <x:c r="I242" s="12" t="n">
        <x:f>D242*E242</x:f>
        <x:v>1233.94</x:v>
      </x:c>
      <x:c r="J242" s="14" t="n">
        <x:f>IFERROR(H242/G242,0)</x:f>
        <x:v>0.896551724137931</x:v>
      </x:c>
    </x:row>
    <x:row r="243">
      <x:c r="A243" s="10" t="n">
        <x:v>46174</x:v>
      </x:c>
      <x:c r="B243" t="str">
        <x:v>S101</x:v>
      </x:c>
      <x:c r="C243" t="str">
        <x:v>P002</x:v>
      </x:c>
      <x:c r="D243" t="n">
        <x:v>124</x:v>
      </x:c>
      <x:c r="E243" s="12" t="n">
        <x:v>16.43</x:v>
      </x:c>
      <x:c r="F243" s="12" t="n">
        <x:v>2099.99</x:v>
      </x:c>
      <x:c r="G243" t="n">
        <x:v>35</x:v>
      </x:c>
      <x:c r="H243" t="n">
        <x:v>32</x:v>
      </x:c>
      <x:c r="I243" s="12" t="n">
        <x:f>D243*E243</x:f>
        <x:v>2037.32</x:v>
      </x:c>
      <x:c r="J243" s="14" t="n">
        <x:f>IFERROR(H243/G243,0)</x:f>
        <x:v>0.9142857142857143</x:v>
      </x:c>
    </x:row>
    <x:row r="244">
      <x:c r="A244" s="10" t="n">
        <x:v>46174</x:v>
      </x:c>
      <x:c r="B244" t="str">
        <x:v>S101</x:v>
      </x:c>
      <x:c r="C244" t="str">
        <x:v>P003</x:v>
      </x:c>
      <x:c r="D244" t="n">
        <x:v>113</x:v>
      </x:c>
      <x:c r="E244" s="12" t="n">
        <x:v>17.53</x:v>
      </x:c>
      <x:c r="F244" s="12" t="n">
        <x:v>2196.14</x:v>
      </x:c>
      <x:c r="G244" t="n">
        <x:v>34</x:v>
      </x:c>
      <x:c r="H244" t="n">
        <x:v>30</x:v>
      </x:c>
      <x:c r="I244" s="12" t="n">
        <x:f>D244*E244</x:f>
        <x:v>1980.89</x:v>
      </x:c>
      <x:c r="J244" s="14" t="n">
        <x:f>IFERROR(H244/G244,0)</x:f>
        <x:v>0.8823529411764706</x:v>
      </x:c>
    </x:row>
    <x:row r="245">
      <x:c r="A245" s="10" t="n">
        <x:v>46174</x:v>
      </x:c>
      <x:c r="B245" t="str">
        <x:v>S101</x:v>
      </x:c>
      <x:c r="C245" t="str">
        <x:v>P004</x:v>
      </x:c>
      <x:c r="D245" t="n">
        <x:v>122</x:v>
      </x:c>
      <x:c r="E245" s="12" t="n">
        <x:v>9.07</x:v>
      </x:c>
      <x:c r="F245" s="12" t="n">
        <x:v>1144.89</x:v>
      </x:c>
      <x:c r="G245" t="n">
        <x:v>28</x:v>
      </x:c>
      <x:c r="H245" t="n">
        <x:v>28</x:v>
      </x:c>
      <x:c r="I245" s="12" t="n">
        <x:f>D245*E245</x:f>
        <x:v>1106.54</x:v>
      </x:c>
      <x:c r="J245" s="14" t="n">
        <x:f>IFERROR(H245/G245,0)</x:f>
        <x:v>1</x:v>
      </x:c>
    </x:row>
    <x:row r="246">
      <x:c r="A246" s="10" t="n">
        <x:v>46174</x:v>
      </x:c>
      <x:c r="B246" t="str">
        <x:v>S101</x:v>
      </x:c>
      <x:c r="C246" t="str">
        <x:v>P005</x:v>
      </x:c>
      <x:c r="D246" t="n">
        <x:v>87</x:v>
      </x:c>
      <x:c r="E246" s="12" t="n">
        <x:v>15.55</x:v>
      </x:c>
      <x:c r="F246" s="12" t="n">
        <x:v>1436.18</x:v>
      </x:c>
      <x:c r="G246" t="n">
        <x:v>42</x:v>
      </x:c>
      <x:c r="H246" t="n">
        <x:v>41</x:v>
      </x:c>
      <x:c r="I246" s="12" t="n">
        <x:f>D246*E246</x:f>
        <x:v>1352.8500000000001</x:v>
      </x:c>
      <x:c r="J246" s="14" t="n">
        <x:f>IFERROR(H246/G246,0)</x:f>
        <x:v>0.9761904761904762</x:v>
      </x:c>
    </x:row>
    <x:row r="247">
      <x:c r="A247" s="10" t="n">
        <x:v>46174</x:v>
      </x:c>
      <x:c r="B247" t="str">
        <x:v>S101</x:v>
      </x:c>
      <x:c r="C247" t="str">
        <x:v>P006</x:v>
      </x:c>
      <x:c r="D247" t="n">
        <x:v>120</x:v>
      </x:c>
      <x:c r="E247" s="12" t="n">
        <x:v>16.36</x:v>
      </x:c>
      <x:c r="F247" s="12" t="n">
        <x:v>2207.84</x:v>
      </x:c>
      <x:c r="G247" t="n">
        <x:v>41</x:v>
      </x:c>
      <x:c r="H247" t="n">
        <x:v>39</x:v>
      </x:c>
      <x:c r="I247" s="12" t="n">
        <x:f>D247*E247</x:f>
        <x:v>1963.1999999999998</x:v>
      </x:c>
      <x:c r="J247" s="14" t="n">
        <x:f>IFERROR(H247/G247,0)</x:f>
        <x:v>0.9512195121951219</x:v>
      </x:c>
    </x:row>
    <x:row r="248">
      <x:c r="A248" s="10" t="n">
        <x:v>46174</x:v>
      </x:c>
      <x:c r="B248" t="str">
        <x:v>S101</x:v>
      </x:c>
      <x:c r="C248" t="str">
        <x:v>P007</x:v>
      </x:c>
      <x:c r="D248" t="n">
        <x:v>88</x:v>
      </x:c>
      <x:c r="E248" s="12" t="n">
        <x:v>22.48</x:v>
      </x:c>
      <x:c r="F248" s="12" t="n">
        <x:v>2249.86</x:v>
      </x:c>
      <x:c r="G248" t="n">
        <x:v>40</x:v>
      </x:c>
      <x:c r="H248" t="n">
        <x:v>37</x:v>
      </x:c>
      <x:c r="I248" s="12" t="n">
        <x:f>D248*E248</x:f>
        <x:v>1978.24</x:v>
      </x:c>
      <x:c r="J248" s="14" t="n">
        <x:f>IFERROR(H248/G248,0)</x:f>
        <x:v>0.925</x:v>
      </x:c>
    </x:row>
    <x:row r="249">
      <x:c r="A249" s="10" t="n">
        <x:v>46174</x:v>
      </x:c>
      <x:c r="B249" t="str">
        <x:v>S101</x:v>
      </x:c>
      <x:c r="C249" t="str">
        <x:v>P008</x:v>
      </x:c>
      <x:c r="D249" t="n">
        <x:v>115</x:v>
      </x:c>
      <x:c r="E249" s="12" t="n">
        <x:v>11.56</x:v>
      </x:c>
      <x:c r="F249" s="12" t="n">
        <x:v>1406.95</x:v>
      </x:c>
      <x:c r="G249" t="n">
        <x:v>25</x:v>
      </x:c>
      <x:c r="H249" t="n">
        <x:v>24</x:v>
      </x:c>
      <x:c r="I249" s="12" t="n">
        <x:f>D249*E249</x:f>
        <x:v>1329.4</x:v>
      </x:c>
      <x:c r="J249" s="14" t="n">
        <x:f>IFERROR(H249/G249,0)</x:f>
        <x:v>0.96</x:v>
      </x:c>
    </x:row>
    <x:row r="250">
      <x:c r="A250" s="10" t="n">
        <x:v>46174</x:v>
      </x:c>
      <x:c r="B250" t="str">
        <x:v>S102</x:v>
      </x:c>
      <x:c r="C250" t="str">
        <x:v>P001</x:v>
      </x:c>
      <x:c r="D250" t="n">
        <x:v>98</x:v>
      </x:c>
      <x:c r="E250" s="12" t="n">
        <x:v>12.19</x:v>
      </x:c>
      <x:c r="F250" s="12" t="n">
        <x:v>1286.18</x:v>
      </x:c>
      <x:c r="G250" t="n">
        <x:v>30</x:v>
      </x:c>
      <x:c r="H250" t="n">
        <x:v>25</x:v>
      </x:c>
      <x:c r="I250" s="12" t="n">
        <x:f>D250*E250</x:f>
        <x:v>1194.62</x:v>
      </x:c>
      <x:c r="J250" s="14" t="n">
        <x:f>IFERROR(H250/G250,0)</x:f>
        <x:v>0.8333333333333334</x:v>
      </x:c>
    </x:row>
    <x:row r="251">
      <x:c r="A251" s="10" t="n">
        <x:v>46174</x:v>
      </x:c>
      <x:c r="B251" t="str">
        <x:v>S102</x:v>
      </x:c>
      <x:c r="C251" t="str">
        <x:v>P002</x:v>
      </x:c>
      <x:c r="D251" t="n">
        <x:v>88</x:v>
      </x:c>
      <x:c r="E251" s="12" t="n">
        <x:v>16.85</x:v>
      </x:c>
      <x:c r="F251" s="12" t="n">
        <x:v>1701.96</x:v>
      </x:c>
      <x:c r="G251" t="n">
        <x:v>40</x:v>
      </x:c>
      <x:c r="H251" t="n">
        <x:v>36</x:v>
      </x:c>
      <x:c r="I251" s="12" t="n">
        <x:f>D251*E251</x:f>
        <x:v>1482.8000000000002</x:v>
      </x:c>
      <x:c r="J251" s="14" t="n">
        <x:f>IFERROR(H251/G251,0)</x:f>
        <x:v>0.9</x:v>
      </x:c>
    </x:row>
    <x:row r="252">
      <x:c r="A252" s="10" t="n">
        <x:v>46174</x:v>
      </x:c>
      <x:c r="B252" t="str">
        <x:v>S102</x:v>
      </x:c>
      <x:c r="C252" t="str">
        <x:v>P003</x:v>
      </x:c>
      <x:c r="D252" t="n">
        <x:v>110</x:v>
      </x:c>
      <x:c r="E252" s="12" t="n">
        <x:v>19.33</x:v>
      </x:c>
      <x:c r="F252" s="12" t="n">
        <x:v>2368.09</x:v>
      </x:c>
      <x:c r="G252" t="n">
        <x:v>35</x:v>
      </x:c>
      <x:c r="H252" t="n">
        <x:v>31</x:v>
      </x:c>
      <x:c r="I252" s="12" t="n">
        <x:f>D252*E252</x:f>
        <x:v>2126.2999999999997</x:v>
      </x:c>
      <x:c r="J252" s="14" t="n">
        <x:f>IFERROR(H252/G252,0)</x:f>
        <x:v>0.8857142857142857</x:v>
      </x:c>
    </x:row>
    <x:row r="253">
      <x:c r="A253" s="10" t="n">
        <x:v>46174</x:v>
      </x:c>
      <x:c r="B253" t="str">
        <x:v>S102</x:v>
      </x:c>
      <x:c r="C253" t="str">
        <x:v>P004</x:v>
      </x:c>
      <x:c r="D253" t="n">
        <x:v>110</x:v>
      </x:c>
      <x:c r="E253" s="12" t="n">
        <x:v>9.47</x:v>
      </x:c>
      <x:c r="F253" s="12" t="n">
        <x:v>1111.42</x:v>
      </x:c>
      <x:c r="G253" t="n">
        <x:v>27</x:v>
      </x:c>
      <x:c r="H253" t="n">
        <x:v>24</x:v>
      </x:c>
      <x:c r="I253" s="12" t="n">
        <x:f>D253*E253</x:f>
        <x:v>1041.7</x:v>
      </x:c>
      <x:c r="J253" s="14" t="n">
        <x:f>IFERROR(H253/G253,0)</x:f>
        <x:v>0.8888888888888888</x:v>
      </x:c>
    </x:row>
    <x:row r="254">
      <x:c r="A254" s="10" t="n">
        <x:v>46174</x:v>
      </x:c>
      <x:c r="B254" t="str">
        <x:v>S102</x:v>
      </x:c>
      <x:c r="C254" t="str">
        <x:v>P005</x:v>
      </x:c>
      <x:c r="D254" t="n">
        <x:v>104</x:v>
      </x:c>
      <x:c r="E254" s="12" t="n">
        <x:v>14.84</x:v>
      </x:c>
      <x:c r="F254" s="12" t="n">
        <x:v>1621.43</x:v>
      </x:c>
      <x:c r="G254" t="n">
        <x:v>22</x:v>
      </x:c>
      <x:c r="H254" t="n">
        <x:v>22</x:v>
      </x:c>
      <x:c r="I254" s="12" t="n">
        <x:f>D254*E254</x:f>
        <x:v>1543.36</x:v>
      </x:c>
      <x:c r="J254" s="14" t="n">
        <x:f>IFERROR(H254/G254,0)</x:f>
        <x:v>1</x:v>
      </x:c>
    </x:row>
    <x:row r="255">
      <x:c r="A255" s="10" t="n">
        <x:v>46174</x:v>
      </x:c>
      <x:c r="B255" t="str">
        <x:v>S102</x:v>
      </x:c>
      <x:c r="C255" t="str">
        <x:v>P006</x:v>
      </x:c>
      <x:c r="D255" t="n">
        <x:v>107</x:v>
      </x:c>
      <x:c r="E255" s="12" t="n">
        <x:v>17.4</x:v>
      </x:c>
      <x:c r="F255" s="12" t="n">
        <x:v>1994.7</x:v>
      </x:c>
      <x:c r="G255" t="n">
        <x:v>39</x:v>
      </x:c>
      <x:c r="H255" t="n">
        <x:v>36</x:v>
      </x:c>
      <x:c r="I255" s="12" t="n">
        <x:f>D255*E255</x:f>
        <x:v>1861.8</x:v>
      </x:c>
      <x:c r="J255" s="14" t="n">
        <x:f>IFERROR(H255/G255,0)</x:f>
        <x:v>0.9230769230769231</x:v>
      </x:c>
    </x:row>
    <x:row r="256">
      <x:c r="A256" s="10" t="n">
        <x:v>46174</x:v>
      </x:c>
      <x:c r="B256" t="str">
        <x:v>S102</x:v>
      </x:c>
      <x:c r="C256" t="str">
        <x:v>P007</x:v>
      </x:c>
      <x:c r="D256" t="n">
        <x:v>102</x:v>
      </x:c>
      <x:c r="E256" s="12" t="n">
        <x:v>20.33</x:v>
      </x:c>
      <x:c r="F256" s="12" t="n">
        <x:v>2296.01</x:v>
      </x:c>
      <x:c r="G256" t="n">
        <x:v>21</x:v>
      </x:c>
      <x:c r="H256" t="n">
        <x:v>20</x:v>
      </x:c>
      <x:c r="I256" s="12" t="n">
        <x:f>D256*E256</x:f>
        <x:v>2073.66</x:v>
      </x:c>
      <x:c r="J256" s="14" t="n">
        <x:f>IFERROR(H256/G256,0)</x:f>
        <x:v>0.9523809523809523</x:v>
      </x:c>
    </x:row>
    <x:row r="257">
      <x:c r="A257" s="10" t="n">
        <x:v>46174</x:v>
      </x:c>
      <x:c r="B257" t="str">
        <x:v>S102</x:v>
      </x:c>
      <x:c r="C257" t="str">
        <x:v>P008</x:v>
      </x:c>
      <x:c r="D257" t="n">
        <x:v>105</x:v>
      </x:c>
      <x:c r="E257" s="12" t="n">
        <x:v>11.26</x:v>
      </x:c>
      <x:c r="F257" s="12" t="n">
        <x:v>1301.54</x:v>
      </x:c>
      <x:c r="G257" t="n">
        <x:v>21</x:v>
      </x:c>
      <x:c r="H257" t="n">
        <x:v>20</x:v>
      </x:c>
      <x:c r="I257" s="12" t="n">
        <x:f>D257*E257</x:f>
        <x:v>1182.3</x:v>
      </x:c>
      <x:c r="J257" s="14" t="n">
        <x:f>IFERROR(H257/G257,0)</x:f>
        <x:v>0.9523809523809523</x:v>
      </x:c>
    </x:row>
    <x:row r="258">
      <x:c r="A258" s="10" t="n">
        <x:v>46174</x:v>
      </x:c>
      <x:c r="B258" t="str">
        <x:v>S103</x:v>
      </x:c>
      <x:c r="C258" t="str">
        <x:v>P001</x:v>
      </x:c>
      <x:c r="D258" t="n">
        <x:v>81</x:v>
      </x:c>
      <x:c r="E258" s="12" t="n">
        <x:v>13.32</x:v>
      </x:c>
      <x:c r="F258" s="12" t="n">
        <x:v>1119.83</x:v>
      </x:c>
      <x:c r="G258" t="n">
        <x:v>37</x:v>
      </x:c>
      <x:c r="H258" t="n">
        <x:v>36</x:v>
      </x:c>
      <x:c r="I258" s="12" t="n">
        <x:f>D258*E258</x:f>
        <x:v>1078.92</x:v>
      </x:c>
      <x:c r="J258" s="14" t="n">
        <x:f>IFERROR(H258/G258,0)</x:f>
        <x:v>0.972972972972973</x:v>
      </x:c>
    </x:row>
    <x:row r="259">
      <x:c r="A259" s="10" t="n">
        <x:v>46174</x:v>
      </x:c>
      <x:c r="B259" t="str">
        <x:v>S103</x:v>
      </x:c>
      <x:c r="C259" t="str">
        <x:v>P002</x:v>
      </x:c>
      <x:c r="D259" t="n">
        <x:v>122</x:v>
      </x:c>
      <x:c r="E259" s="12" t="n">
        <x:v>15.18</x:v>
      </x:c>
      <x:c r="F259" s="12" t="n">
        <x:v>1953.24</x:v>
      </x:c>
      <x:c r="G259" t="n">
        <x:v>32</x:v>
      </x:c>
      <x:c r="H259" t="n">
        <x:v>28</x:v>
      </x:c>
      <x:c r="I259" s="12" t="n">
        <x:f>D259*E259</x:f>
        <x:v>1851.96</x:v>
      </x:c>
      <x:c r="J259" s="14" t="n">
        <x:f>IFERROR(H259/G259,0)</x:f>
        <x:v>0.875</x:v>
      </x:c>
    </x:row>
    <x:row r="260">
      <x:c r="A260" s="10" t="n">
        <x:v>46174</x:v>
      </x:c>
      <x:c r="B260" t="str">
        <x:v>S103</x:v>
      </x:c>
      <x:c r="C260" t="str">
        <x:v>P003</x:v>
      </x:c>
      <x:c r="D260" t="n">
        <x:v>103</x:v>
      </x:c>
      <x:c r="E260" s="12" t="n">
        <x:v>17.55</x:v>
      </x:c>
      <x:c r="F260" s="12" t="n">
        <x:v>2024.88</x:v>
      </x:c>
      <x:c r="G260" t="n">
        <x:v>40</x:v>
      </x:c>
      <x:c r="H260" t="n">
        <x:v>37</x:v>
      </x:c>
      <x:c r="I260" s="12" t="n">
        <x:f>D260*E260</x:f>
        <x:v>1807.65</x:v>
      </x:c>
      <x:c r="J260" s="14" t="n">
        <x:f>IFERROR(H260/G260,0)</x:f>
        <x:v>0.925</x:v>
      </x:c>
    </x:row>
    <x:row r="261">
      <x:c r="A261" s="10" t="n">
        <x:v>46174</x:v>
      </x:c>
      <x:c r="B261" t="str">
        <x:v>S103</x:v>
      </x:c>
      <x:c r="C261" t="str">
        <x:v>P004</x:v>
      </x:c>
      <x:c r="D261" t="n">
        <x:v>88</x:v>
      </x:c>
      <x:c r="E261" s="12" t="n">
        <x:v>8.91</x:v>
      </x:c>
      <x:c r="F261" s="12" t="n">
        <x:v>878.86</x:v>
      </x:c>
      <x:c r="G261" t="n">
        <x:v>24</x:v>
      </x:c>
      <x:c r="H261" t="n">
        <x:v>22</x:v>
      </x:c>
      <x:c r="I261" s="12" t="n">
        <x:f>D261*E261</x:f>
        <x:v>784.08</x:v>
      </x:c>
      <x:c r="J261" s="14" t="n">
        <x:f>IFERROR(H261/G261,0)</x:f>
        <x:v>0.9166666666666666</x:v>
      </x:c>
    </x:row>
    <x:row r="262">
      <x:c r="A262" s="10" t="n">
        <x:v>46174</x:v>
      </x:c>
      <x:c r="B262" t="str">
        <x:v>S103</x:v>
      </x:c>
      <x:c r="C262" t="str">
        <x:v>P005</x:v>
      </x:c>
      <x:c r="D262" t="n">
        <x:v>103</x:v>
      </x:c>
      <x:c r="E262" s="12" t="n">
        <x:v>14.27</x:v>
      </x:c>
      <x:c r="F262" s="12" t="n">
        <x:v>1575.8</x:v>
      </x:c>
      <x:c r="G262" t="n">
        <x:v>33</x:v>
      </x:c>
      <x:c r="H262" t="n">
        <x:v>32</x:v>
      </x:c>
      <x:c r="I262" s="12" t="n">
        <x:f>D262*E262</x:f>
        <x:v>1469.81</x:v>
      </x:c>
      <x:c r="J262" s="14" t="n">
        <x:f>IFERROR(H262/G262,0)</x:f>
        <x:v>0.9696969696969697</x:v>
      </x:c>
    </x:row>
    <x:row r="263">
      <x:c r="A263" s="10" t="n">
        <x:v>46174</x:v>
      </x:c>
      <x:c r="B263" t="str">
        <x:v>S103</x:v>
      </x:c>
      <x:c r="C263" t="str">
        <x:v>P006</x:v>
      </x:c>
      <x:c r="D263" t="n">
        <x:v>104</x:v>
      </x:c>
      <x:c r="E263" s="12" t="n">
        <x:v>17.36</x:v>
      </x:c>
      <x:c r="F263" s="12" t="n">
        <x:v>2026.26</x:v>
      </x:c>
      <x:c r="G263" t="n">
        <x:v>31</x:v>
      </x:c>
      <x:c r="H263" t="n">
        <x:v>29</x:v>
      </x:c>
      <x:c r="I263" s="12" t="n">
        <x:f>D263*E263</x:f>
        <x:v>1805.44</x:v>
      </x:c>
      <x:c r="J263" s="14" t="n">
        <x:f>IFERROR(H263/G263,0)</x:f>
        <x:v>0.9354838709677419</x:v>
      </x:c>
    </x:row>
    <x:row r="264">
      <x:c r="A264" s="10" t="n">
        <x:v>46174</x:v>
      </x:c>
      <x:c r="B264" t="str">
        <x:v>S103</x:v>
      </x:c>
      <x:c r="C264" t="str">
        <x:v>P007</x:v>
      </x:c>
      <x:c r="D264" t="n">
        <x:v>86</x:v>
      </x:c>
      <x:c r="E264" s="12" t="n">
        <x:v>21.64</x:v>
      </x:c>
      <x:c r="F264" s="12" t="n">
        <x:v>1923.79</x:v>
      </x:c>
      <x:c r="G264" t="n">
        <x:v>29</x:v>
      </x:c>
      <x:c r="H264" t="n">
        <x:v>26</x:v>
      </x:c>
      <x:c r="I264" s="12" t="n">
        <x:f>D264*E264</x:f>
        <x:v>1861.04</x:v>
      </x:c>
      <x:c r="J264" s="14" t="n">
        <x:f>IFERROR(H264/G264,0)</x:f>
        <x:v>0.896551724137931</x:v>
      </x:c>
    </x:row>
    <x:row r="265">
      <x:c r="A265" s="10" t="n">
        <x:v>46174</x:v>
      </x:c>
      <x:c r="B265" t="str">
        <x:v>S103</x:v>
      </x:c>
      <x:c r="C265" t="str">
        <x:v>P008</x:v>
      </x:c>
      <x:c r="D265" t="n">
        <x:v>86</x:v>
      </x:c>
      <x:c r="E265" s="12" t="n">
        <x:v>11.69</x:v>
      </x:c>
      <x:c r="F265" s="12" t="n">
        <x:v>1120.51</x:v>
      </x:c>
      <x:c r="G265" t="n">
        <x:v>23</x:v>
      </x:c>
      <x:c r="H265" t="n">
        <x:v>22</x:v>
      </x:c>
      <x:c r="I265" s="12" t="n">
        <x:f>D265*E265</x:f>
        <x:v>1005.3399999999999</x:v>
      </x:c>
      <x:c r="J265" s="14" t="n">
        <x:f>IFERROR(H265/G265,0)</x:f>
        <x:v>0.9565217391304348</x:v>
      </x:c>
    </x:row>
    <x:row r="266">
      <x:c r="A266" s="10" t="n">
        <x:v>46174</x:v>
      </x:c>
      <x:c r="B266" t="str">
        <x:v>S104</x:v>
      </x:c>
      <x:c r="C266" t="str">
        <x:v>P001</x:v>
      </x:c>
      <x:c r="D266" t="n">
        <x:v>89</x:v>
      </x:c>
      <x:c r="E266" s="12" t="n">
        <x:v>12.81</x:v>
      </x:c>
      <x:c r="F266" s="12" t="n">
        <x:v>1213.57</x:v>
      </x:c>
      <x:c r="G266" t="n">
        <x:v>22</x:v>
      </x:c>
      <x:c r="H266" t="n">
        <x:v>20</x:v>
      </x:c>
      <x:c r="I266" s="12" t="n">
        <x:f>D266*E266</x:f>
        <x:v>1140.0900000000001</x:v>
      </x:c>
      <x:c r="J266" s="14" t="n">
        <x:f>IFERROR(H266/G266,0)</x:f>
        <x:v>0.9090909090909091</x:v>
      </x:c>
    </x:row>
    <x:row r="267">
      <x:c r="A267" s="10" t="n">
        <x:v>46174</x:v>
      </x:c>
      <x:c r="B267" t="str">
        <x:v>S104</x:v>
      </x:c>
      <x:c r="C267" t="str">
        <x:v>P002</x:v>
      </x:c>
      <x:c r="D267" t="n">
        <x:v>83</x:v>
      </x:c>
      <x:c r="E267" s="12" t="n">
        <x:v>16.52</x:v>
      </x:c>
      <x:c r="F267" s="12" t="n">
        <x:v>1573.19</x:v>
      </x:c>
      <x:c r="G267" t="n">
        <x:v>29</x:v>
      </x:c>
      <x:c r="H267" t="n">
        <x:v>28</x:v>
      </x:c>
      <x:c r="I267" s="12" t="n">
        <x:f>D267*E267</x:f>
        <x:v>1371.1599999999999</x:v>
      </x:c>
      <x:c r="J267" s="14" t="n">
        <x:f>IFERROR(H267/G267,0)</x:f>
        <x:v>0.9655172413793104</x:v>
      </x:c>
    </x:row>
    <x:row r="268">
      <x:c r="A268" s="10" t="n">
        <x:v>46174</x:v>
      </x:c>
      <x:c r="B268" t="str">
        <x:v>S104</x:v>
      </x:c>
      <x:c r="C268" t="str">
        <x:v>P003</x:v>
      </x:c>
      <x:c r="D268" t="n">
        <x:v>117</x:v>
      </x:c>
      <x:c r="E268" s="12" t="n">
        <x:v>18.99</x:v>
      </x:c>
      <x:c r="F268" s="12" t="n">
        <x:v>2508.54</x:v>
      </x:c>
      <x:c r="G268" t="n">
        <x:v>35</x:v>
      </x:c>
      <x:c r="H268" t="n">
        <x:v>33</x:v>
      </x:c>
      <x:c r="I268" s="12" t="n">
        <x:f>D268*E268</x:f>
        <x:v>2221.83</x:v>
      </x:c>
      <x:c r="J268" s="14" t="n">
        <x:f>IFERROR(H268/G268,0)</x:f>
        <x:v>0.9428571428571428</x:v>
      </x:c>
    </x:row>
    <x:row r="269">
      <x:c r="A269" s="10" t="n">
        <x:v>46174</x:v>
      </x:c>
      <x:c r="B269" t="str">
        <x:v>S104</x:v>
      </x:c>
      <x:c r="C269" t="str">
        <x:v>P004</x:v>
      </x:c>
      <x:c r="D269" t="n">
        <x:v>119</x:v>
      </x:c>
      <x:c r="E269" s="12" t="n">
        <x:v>9.1</x:v>
      </x:c>
      <x:c r="F269" s="12" t="n">
        <x:v>1238.04</x:v>
      </x:c>
      <x:c r="G269" t="n">
        <x:v>36</x:v>
      </x:c>
      <x:c r="H269" t="n">
        <x:v>33</x:v>
      </x:c>
      <x:c r="I269" s="12" t="n">
        <x:f>D269*E269</x:f>
        <x:v>1082.8999999999999</x:v>
      </x:c>
      <x:c r="J269" s="14" t="n">
        <x:f>IFERROR(H269/G269,0)</x:f>
        <x:v>0.9166666666666666</x:v>
      </x:c>
    </x:row>
    <x:row r="270">
      <x:c r="A270" s="10" t="n">
        <x:v>46174</x:v>
      </x:c>
      <x:c r="B270" t="str">
        <x:v>S104</x:v>
      </x:c>
      <x:c r="C270" t="str">
        <x:v>P005</x:v>
      </x:c>
      <x:c r="D270" t="n">
        <x:v>97</x:v>
      </x:c>
      <x:c r="E270" s="12" t="n">
        <x:v>14.21</x:v>
      </x:c>
      <x:c r="F270" s="12" t="n">
        <x:v>1447.14</x:v>
      </x:c>
      <x:c r="G270" t="n">
        <x:v>42</x:v>
      </x:c>
      <x:c r="H270" t="n">
        <x:v>40</x:v>
      </x:c>
      <x:c r="I270" s="12" t="n">
        <x:f>D270*E270</x:f>
        <x:v>1378.3700000000001</x:v>
      </x:c>
      <x:c r="J270" s="14" t="n">
        <x:f>IFERROR(H270/G270,0)</x:f>
        <x:v>0.9523809523809523</x:v>
      </x:c>
    </x:row>
    <x:row r="271">
      <x:c r="A271" s="10" t="n">
        <x:v>46174</x:v>
      </x:c>
      <x:c r="B271" t="str">
        <x:v>S104</x:v>
      </x:c>
      <x:c r="C271" t="str">
        <x:v>P006</x:v>
      </x:c>
      <x:c r="D271" t="n">
        <x:v>123</x:v>
      </x:c>
      <x:c r="E271" s="12" t="n">
        <x:v>17.1</x:v>
      </x:c>
      <x:c r="F271" s="12" t="n">
        <x:v>2342.36</x:v>
      </x:c>
      <x:c r="G271" t="n">
        <x:v>35</x:v>
      </x:c>
      <x:c r="H271" t="n">
        <x:v>32</x:v>
      </x:c>
      <x:c r="I271" s="12" t="n">
        <x:f>D271*E271</x:f>
        <x:v>2103.3</x:v>
      </x:c>
      <x:c r="J271" s="14" t="n">
        <x:f>IFERROR(H271/G271,0)</x:f>
        <x:v>0.9142857142857143</x:v>
      </x:c>
    </x:row>
    <x:row r="272">
      <x:c r="A272" s="10" t="n">
        <x:v>46174</x:v>
      </x:c>
      <x:c r="B272" t="str">
        <x:v>S104</x:v>
      </x:c>
      <x:c r="C272" t="str">
        <x:v>P007</x:v>
      </x:c>
      <x:c r="D272" t="n">
        <x:v>104</x:v>
      </x:c>
      <x:c r="E272" s="12" t="n">
        <x:v>20.21</x:v>
      </x:c>
      <x:c r="F272" s="12" t="n">
        <x:v>2399.08</x:v>
      </x:c>
      <x:c r="G272" t="n">
        <x:v>31</x:v>
      </x:c>
      <x:c r="H272" t="n">
        <x:v>27</x:v>
      </x:c>
      <x:c r="I272" s="12" t="n">
        <x:f>D272*E272</x:f>
        <x:v>2101.84</x:v>
      </x:c>
      <x:c r="J272" s="14" t="n">
        <x:f>IFERROR(H272/G272,0)</x:f>
        <x:v>0.8709677419354839</x:v>
      </x:c>
    </x:row>
    <x:row r="273">
      <x:c r="A273" s="10" t="n">
        <x:v>46174</x:v>
      </x:c>
      <x:c r="B273" t="str">
        <x:v>S104</x:v>
      </x:c>
      <x:c r="C273" t="str">
        <x:v>P008</x:v>
      </x:c>
      <x:c r="D273" t="n">
        <x:v>119</x:v>
      </x:c>
      <x:c r="E273" s="12" t="n">
        <x:v>12.52</x:v>
      </x:c>
      <x:c r="F273" s="12" t="n">
        <x:v>1539.08</x:v>
      </x:c>
      <x:c r="G273" t="n">
        <x:v>33</x:v>
      </x:c>
      <x:c r="H273" t="n">
        <x:v>29</x:v>
      </x:c>
      <x:c r="I273" s="12" t="n">
        <x:f>D273*E273</x:f>
        <x:v>1489.8799999999999</x:v>
      </x:c>
      <x:c r="J273" s="14" t="n">
        <x:f>IFERROR(H273/G273,0)</x:f>
        <x:v>0.8787878787878788</x:v>
      </x:c>
    </x:row>
    <x:row r="274">
      <x:c r="A274" s="10" t="n">
        <x:v>46174</x:v>
      </x:c>
      <x:c r="B274" t="str">
        <x:v>S105</x:v>
      </x:c>
      <x:c r="C274" t="str">
        <x:v>P001</x:v>
      </x:c>
      <x:c r="D274" t="n">
        <x:v>103</x:v>
      </x:c>
      <x:c r="E274" s="12" t="n">
        <x:v>12.69</x:v>
      </x:c>
      <x:c r="F274" s="12" t="n">
        <x:v>1405.78</x:v>
      </x:c>
      <x:c r="G274" t="n">
        <x:v>37</x:v>
      </x:c>
      <x:c r="H274" t="n">
        <x:v>36</x:v>
      </x:c>
      <x:c r="I274" s="12" t="n">
        <x:f>D274*E274</x:f>
        <x:v>1307.07</x:v>
      </x:c>
      <x:c r="J274" s="14" t="n">
        <x:f>IFERROR(H274/G274,0)</x:f>
        <x:v>0.972972972972973</x:v>
      </x:c>
    </x:row>
    <x:row r="275">
      <x:c r="A275" s="10" t="n">
        <x:v>46174</x:v>
      </x:c>
      <x:c r="B275" t="str">
        <x:v>S105</x:v>
      </x:c>
      <x:c r="C275" t="str">
        <x:v>P002</x:v>
      </x:c>
      <x:c r="D275" t="n">
        <x:v>108</x:v>
      </x:c>
      <x:c r="E275" s="12" t="n">
        <x:v>15.22</x:v>
      </x:c>
      <x:c r="F275" s="12" t="n">
        <x:v>1810.26</x:v>
      </x:c>
      <x:c r="G275" t="n">
        <x:v>34</x:v>
      </x:c>
      <x:c r="H275" t="n">
        <x:v>31</x:v>
      </x:c>
      <x:c r="I275" s="12" t="n">
        <x:f>D275*E275</x:f>
        <x:v>1643.76</x:v>
      </x:c>
      <x:c r="J275" s="14" t="n">
        <x:f>IFERROR(H275/G275,0)</x:f>
        <x:v>0.9117647058823529</x:v>
      </x:c>
    </x:row>
    <x:row r="276">
      <x:c r="A276" s="10" t="n">
        <x:v>46174</x:v>
      </x:c>
      <x:c r="B276" t="str">
        <x:v>S105</x:v>
      </x:c>
      <x:c r="C276" t="str">
        <x:v>P003</x:v>
      </x:c>
      <x:c r="D276" t="n">
        <x:v>92</x:v>
      </x:c>
      <x:c r="E276" s="12" t="n">
        <x:v>18.16</x:v>
      </x:c>
      <x:c r="F276" s="12" t="n">
        <x:v>1786.33</x:v>
      </x:c>
      <x:c r="G276" t="n">
        <x:v>21</x:v>
      </x:c>
      <x:c r="H276" t="n">
        <x:v>18</x:v>
      </x:c>
      <x:c r="I276" s="12" t="n">
        <x:f>D276*E276</x:f>
        <x:v>1670.72</x:v>
      </x:c>
      <x:c r="J276" s="14" t="n">
        <x:f>IFERROR(H276/G276,0)</x:f>
        <x:v>0.8571428571428571</x:v>
      </x:c>
    </x:row>
    <x:row r="277">
      <x:c r="A277" s="10" t="n">
        <x:v>46174</x:v>
      </x:c>
      <x:c r="B277" t="str">
        <x:v>S105</x:v>
      </x:c>
      <x:c r="C277" t="str">
        <x:v>P004</x:v>
      </x:c>
      <x:c r="D277" t="n">
        <x:v>116</x:v>
      </x:c>
      <x:c r="E277" s="12" t="n">
        <x:v>9.45</x:v>
      </x:c>
      <x:c r="F277" s="12" t="n">
        <x:v>1171.62</x:v>
      </x:c>
      <x:c r="G277" t="n">
        <x:v>41</x:v>
      </x:c>
      <x:c r="H277" t="n">
        <x:v>41</x:v>
      </x:c>
      <x:c r="I277" s="12" t="n">
        <x:f>D277*E277</x:f>
        <x:v>1096.1999999999998</x:v>
      </x:c>
      <x:c r="J277" s="14" t="n">
        <x:f>IFERROR(H277/G277,0)</x:f>
        <x:v>1</x:v>
      </x:c>
    </x:row>
    <x:row r="278">
      <x:c r="A278" s="10" t="n">
        <x:v>46174</x:v>
      </x:c>
      <x:c r="B278" t="str">
        <x:v>S105</x:v>
      </x:c>
      <x:c r="C278" t="str">
        <x:v>P005</x:v>
      </x:c>
      <x:c r="D278" t="n">
        <x:v>77</x:v>
      </x:c>
      <x:c r="E278" s="12" t="n">
        <x:v>14.87</x:v>
      </x:c>
      <x:c r="F278" s="12" t="n">
        <x:v>1196.66</x:v>
      </x:c>
      <x:c r="G278" t="n">
        <x:v>28</x:v>
      </x:c>
      <x:c r="H278" t="n">
        <x:v>26</x:v>
      </x:c>
      <x:c r="I278" s="12" t="n">
        <x:f>D278*E278</x:f>
        <x:v>1144.99</x:v>
      </x:c>
      <x:c r="J278" s="14" t="n">
        <x:f>IFERROR(H278/G278,0)</x:f>
        <x:v>0.9285714285714286</x:v>
      </x:c>
    </x:row>
    <x:row r="279">
      <x:c r="A279" s="10" t="n">
        <x:v>46174</x:v>
      </x:c>
      <x:c r="B279" t="str">
        <x:v>S105</x:v>
      </x:c>
      <x:c r="C279" t="str">
        <x:v>P006</x:v>
      </x:c>
      <x:c r="D279" t="n">
        <x:v>69</x:v>
      </x:c>
      <x:c r="E279" s="12" t="n">
        <x:v>16.51</x:v>
      </x:c>
      <x:c r="F279" s="12" t="n">
        <x:v>1209.93</x:v>
      </x:c>
      <x:c r="G279" t="n">
        <x:v>27</x:v>
      </x:c>
      <x:c r="H279" t="n">
        <x:v>26</x:v>
      </x:c>
      <x:c r="I279" s="12" t="n">
        <x:f>D279*E279</x:f>
        <x:v>1139.19</x:v>
      </x:c>
      <x:c r="J279" s="14" t="n">
        <x:f>IFERROR(H279/G279,0)</x:f>
        <x:v>0.9629629629629629</x:v>
      </x:c>
    </x:row>
    <x:row r="280">
      <x:c r="A280" s="10" t="n">
        <x:v>46174</x:v>
      </x:c>
      <x:c r="B280" t="str">
        <x:v>S105</x:v>
      </x:c>
      <x:c r="C280" t="str">
        <x:v>P007</x:v>
      </x:c>
      <x:c r="D280" t="n">
        <x:v>100</x:v>
      </x:c>
      <x:c r="E280" s="12" t="n">
        <x:v>20.37</x:v>
      </x:c>
      <x:c r="F280" s="12" t="n">
        <x:v>2136.24</x:v>
      </x:c>
      <x:c r="G280" t="n">
        <x:v>39</x:v>
      </x:c>
      <x:c r="H280" t="n">
        <x:v>33</x:v>
      </x:c>
      <x:c r="I280" s="12" t="n">
        <x:f>D280*E280</x:f>
        <x:v>2037</x:v>
      </x:c>
      <x:c r="J280" s="14" t="n">
        <x:f>IFERROR(H280/G280,0)</x:f>
        <x:v>0.8461538461538461</x:v>
      </x:c>
    </x:row>
    <x:row r="281">
      <x:c r="A281" s="10" t="n">
        <x:v>46174</x:v>
      </x:c>
      <x:c r="B281" t="str">
        <x:v>S105</x:v>
      </x:c>
      <x:c r="C281" t="str">
        <x:v>P008</x:v>
      </x:c>
      <x:c r="D281" t="n">
        <x:v>100</x:v>
      </x:c>
      <x:c r="E281" s="12" t="n">
        <x:v>11.7</x:v>
      </x:c>
      <x:c r="F281" s="12" t="n">
        <x:v>1238.26</x:v>
      </x:c>
      <x:c r="G281" t="n">
        <x:v>36</x:v>
      </x:c>
      <x:c r="H281" t="n">
        <x:v>35</x:v>
      </x:c>
      <x:c r="I281" s="12" t="n">
        <x:f>D281*E281</x:f>
        <x:v>1170</x:v>
      </x:c>
      <x:c r="J281" s="14" t="n">
        <x:f>IFERROR(H281/G281,0)</x:f>
        <x:v>0.9722222222222222</x:v>
      </x:c>
    </x:row>
    <x:row r="282">
      <x:c r="A282" s="10" t="n">
        <x:v>46174</x:v>
      </x:c>
      <x:c r="B282" t="str">
        <x:v>S106</x:v>
      </x:c>
      <x:c r="C282" t="str">
        <x:v>P001</x:v>
      </x:c>
      <x:c r="D282" t="n">
        <x:v>111</x:v>
      </x:c>
      <x:c r="E282" s="12" t="n">
        <x:v>12.14</x:v>
      </x:c>
      <x:c r="F282" s="12" t="n">
        <x:v>1494.35</x:v>
      </x:c>
      <x:c r="G282" t="n">
        <x:v>23</x:v>
      </x:c>
      <x:c r="H282" t="n">
        <x:v>21</x:v>
      </x:c>
      <x:c r="I282" s="12" t="n">
        <x:f>D282*E282</x:f>
        <x:v>1347.54</x:v>
      </x:c>
      <x:c r="J282" s="14" t="n">
        <x:f>IFERROR(H282/G282,0)</x:f>
        <x:v>0.9130434782608695</x:v>
      </x:c>
    </x:row>
    <x:row r="283">
      <x:c r="A283" s="10" t="n">
        <x:v>46174</x:v>
      </x:c>
      <x:c r="B283" t="str">
        <x:v>S106</x:v>
      </x:c>
      <x:c r="C283" t="str">
        <x:v>P002</x:v>
      </x:c>
      <x:c r="D283" t="n">
        <x:v>102</x:v>
      </x:c>
      <x:c r="E283" s="12" t="n">
        <x:v>16.59</x:v>
      </x:c>
      <x:c r="F283" s="12" t="n">
        <x:v>1891.85</x:v>
      </x:c>
      <x:c r="G283" t="n">
        <x:v>24</x:v>
      </x:c>
      <x:c r="H283" t="n">
        <x:v>23</x:v>
      </x:c>
      <x:c r="I283" s="12" t="n">
        <x:f>D283*E283</x:f>
        <x:v>1692.18</x:v>
      </x:c>
      <x:c r="J283" s="14" t="n">
        <x:f>IFERROR(H283/G283,0)</x:f>
        <x:v>0.9583333333333334</x:v>
      </x:c>
    </x:row>
    <x:row r="284">
      <x:c r="A284" s="10" t="n">
        <x:v>46174</x:v>
      </x:c>
      <x:c r="B284" t="str">
        <x:v>S106</x:v>
      </x:c>
      <x:c r="C284" t="str">
        <x:v>P003</x:v>
      </x:c>
      <x:c r="D284" t="n">
        <x:v>90</x:v>
      </x:c>
      <x:c r="E284" s="12" t="n">
        <x:v>19.5</x:v>
      </x:c>
      <x:c r="F284" s="12" t="n">
        <x:v>1866.79</x:v>
      </x:c>
      <x:c r="G284" t="n">
        <x:v>40</x:v>
      </x:c>
      <x:c r="H284" t="n">
        <x:v>38</x:v>
      </x:c>
      <x:c r="I284" s="12" t="n">
        <x:f>D284*E284</x:f>
        <x:v>1755</x:v>
      </x:c>
      <x:c r="J284" s="14" t="n">
        <x:f>IFERROR(H284/G284,0)</x:f>
        <x:v>0.95</x:v>
      </x:c>
    </x:row>
    <x:row r="285">
      <x:c r="A285" s="10" t="n">
        <x:v>46174</x:v>
      </x:c>
      <x:c r="B285" t="str">
        <x:v>S106</x:v>
      </x:c>
      <x:c r="C285" t="str">
        <x:v>P004</x:v>
      </x:c>
      <x:c r="D285" t="n">
        <x:v>112</x:v>
      </x:c>
      <x:c r="E285" s="12" t="n">
        <x:v>9.27</x:v>
      </x:c>
      <x:c r="F285" s="12" t="n">
        <x:v>1167.94</x:v>
      </x:c>
      <x:c r="G285" t="n">
        <x:v>20</x:v>
      </x:c>
      <x:c r="H285" t="n">
        <x:v>18</x:v>
      </x:c>
      <x:c r="I285" s="12" t="n">
        <x:f>D285*E285</x:f>
        <x:v>1038.24</x:v>
      </x:c>
      <x:c r="J285" s="14" t="n">
        <x:f>IFERROR(H285/G285,0)</x:f>
        <x:v>0.9</x:v>
      </x:c>
    </x:row>
    <x:row r="286">
      <x:c r="A286" s="10" t="n">
        <x:v>46174</x:v>
      </x:c>
      <x:c r="B286" t="str">
        <x:v>S106</x:v>
      </x:c>
      <x:c r="C286" t="str">
        <x:v>P005</x:v>
      </x:c>
      <x:c r="D286" t="n">
        <x:v>93</x:v>
      </x:c>
      <x:c r="E286" s="12" t="n">
        <x:v>14.33</x:v>
      </x:c>
      <x:c r="F286" s="12" t="n">
        <x:v>1376.21</x:v>
      </x:c>
      <x:c r="G286" t="n">
        <x:v>40</x:v>
      </x:c>
      <x:c r="H286" t="n">
        <x:v>35</x:v>
      </x:c>
      <x:c r="I286" s="12" t="n">
        <x:f>D286*E286</x:f>
        <x:v>1332.69</x:v>
      </x:c>
      <x:c r="J286" s="14" t="n">
        <x:f>IFERROR(H286/G286,0)</x:f>
        <x:v>0.875</x:v>
      </x:c>
    </x:row>
    <x:row r="287">
      <x:c r="A287" s="10" t="n">
        <x:v>46174</x:v>
      </x:c>
      <x:c r="B287" t="str">
        <x:v>S106</x:v>
      </x:c>
      <x:c r="C287" t="str">
        <x:v>P006</x:v>
      </x:c>
      <x:c r="D287" t="n">
        <x:v>98</x:v>
      </x:c>
      <x:c r="E287" s="12" t="n">
        <x:v>17</x:v>
      </x:c>
      <x:c r="F287" s="12" t="n">
        <x:v>1897.51</x:v>
      </x:c>
      <x:c r="G287" t="n">
        <x:v>20</x:v>
      </x:c>
      <x:c r="H287" t="n">
        <x:v>20</x:v>
      </x:c>
      <x:c r="I287" s="12" t="n">
        <x:f>D287*E287</x:f>
        <x:v>1666</x:v>
      </x:c>
      <x:c r="J287" s="14" t="n">
        <x:f>IFERROR(H287/G287,0)</x:f>
        <x:v>1</x:v>
      </x:c>
    </x:row>
    <x:row r="288">
      <x:c r="A288" s="10" t="n">
        <x:v>46174</x:v>
      </x:c>
      <x:c r="B288" t="str">
        <x:v>S106</x:v>
      </x:c>
      <x:c r="C288" t="str">
        <x:v>P007</x:v>
      </x:c>
      <x:c r="D288" t="n">
        <x:v>82</x:v>
      </x:c>
      <x:c r="E288" s="12" t="n">
        <x:v>21.1</x:v>
      </x:c>
      <x:c r="F288" s="12" t="n">
        <x:v>1829.56</x:v>
      </x:c>
      <x:c r="G288" t="n">
        <x:v>40</x:v>
      </x:c>
      <x:c r="H288" t="n">
        <x:v>38</x:v>
      </x:c>
      <x:c r="I288" s="12" t="n">
        <x:f>D288*E288</x:f>
        <x:v>1730.2</x:v>
      </x:c>
      <x:c r="J288" s="14" t="n">
        <x:f>IFERROR(H288/G288,0)</x:f>
        <x:v>0.95</x:v>
      </x:c>
    </x:row>
    <x:row r="289">
      <x:c r="A289" s="10" t="n">
        <x:v>46174</x:v>
      </x:c>
      <x:c r="B289" t="str">
        <x:v>S106</x:v>
      </x:c>
      <x:c r="C289" t="str">
        <x:v>P008</x:v>
      </x:c>
      <x:c r="D289" t="n">
        <x:v>94</x:v>
      </x:c>
      <x:c r="E289" s="12" t="n">
        <x:v>12.23</x:v>
      </x:c>
      <x:c r="F289" s="12" t="n">
        <x:v>1301.71</x:v>
      </x:c>
      <x:c r="G289" t="n">
        <x:v>40</x:v>
      </x:c>
      <x:c r="H289" t="n">
        <x:v>34</x:v>
      </x:c>
      <x:c r="I289" s="12" t="n">
        <x:f>D289*E289</x:f>
        <x:v>1149.6200000000001</x:v>
      </x:c>
      <x:c r="J289" s="14" t="n">
        <x:f>IFERROR(H289/G289,0)</x:f>
        <x:v>0.85</x:v>
      </x:c>
    </x:row>
  </x:sheetData>
  <x:pageMargins left="0.7" right="0.7" top="0.75" bottom="0.75" header="0.3" footer="0.3"/>
  <x:tableParts count="1">
    <x:tablePart xmlns:r="http://schemas.openxmlformats.org/officeDocument/2006/relationships" r:id="R9a2a8944070241cc"/>
  </x:tableParts>
</x:worksheet>
</file>

<file path=xl/worksheets/sheet2.xml><?xml version="1.0" encoding="utf-8"?>
<x:worksheet xmlns:x="http://schemas.openxmlformats.org/spreadsheetml/2006/main">
  <x:sheetFormatPr defaultRowHeight="15"/>
  <x:cols>
    <x:col min="1" max="1" width="8.630000114440918" hidden="0" customWidth="1"/>
    <x:col min="2" max="2" width="11.130000114440918" hidden="0" customWidth="1"/>
    <x:col min="3" max="3" width="14" hidden="0" customWidth="1"/>
    <x:col min="4" max="4" width="11.630000114440918" hidden="0" customWidth="1"/>
  </x:cols>
  <x:sheetData>
    <x:row r="1">
      <x:c r="A1" s="5" t="str">
        <x:v>Product ID</x:v>
      </x:c>
      <x:c r="B1" s="5" t="str">
        <x:v>Category</x:v>
      </x:c>
      <x:c r="C1" s="5" t="str">
        <x:v>Product</x:v>
      </x:c>
      <x:c r="D1" s="5" t="str">
        <x:v>Standard Price</x:v>
      </x:c>
    </x:row>
    <x:row r="2">
      <x:c r="A2" t="str">
        <x:v>P001</x:v>
      </x:c>
      <x:c r="B2" t="str">
        <x:v>Pain Relief</x:v>
      </x:c>
      <x:c r="C2" t="str">
        <x:v>Pain Relief Tablets</x:v>
      </x:c>
      <x:c r="D2" t="n">
        <x:v>12.5</x:v>
      </x:c>
    </x:row>
    <x:row r="3">
      <x:c r="A3" t="str">
        <x:v>P002</x:v>
      </x:c>
      <x:c r="B3" t="str">
        <x:v>Cold &amp; Cough</x:v>
      </x:c>
      <x:c r="C3" t="str">
        <x:v>Cough Syrup</x:v>
      </x:c>
      <x:c r="D3" t="n">
        <x:v>15.75</x:v>
      </x:c>
    </x:row>
    <x:row r="4">
      <x:c r="A4" t="str">
        <x:v>P003</x:v>
      </x:c>
      <x:c r="B4" t="str">
        <x:v>Digestive Care</x:v>
      </x:c>
      <x:c r="C4" t="str">
        <x:v>Digestive Enzyme</x:v>
      </x:c>
      <x:c r="D4" t="n">
        <x:v>18.25</x:v>
      </x:c>
    </x:row>
    <x:row r="5">
      <x:c r="A5" t="str">
        <x:v>P004</x:v>
      </x:c>
      <x:c r="B5" t="str">
        <x:v>First Aid</x:v>
      </x:c>
      <x:c r="C5" t="str">
        <x:v>Antiseptic Cream</x:v>
      </x:c>
      <x:c r="D5" t="n">
        <x:v>9.25</x:v>
      </x:c>
    </x:row>
    <x:row r="6">
      <x:c r="A6" t="str">
        <x:v>P005</x:v>
      </x:c>
      <x:c r="B6" t="str">
        <x:v>Eye &amp; Nasal</x:v>
      </x:c>
      <x:c r="C6" t="str">
        <x:v>Eye Drops</x:v>
      </x:c>
      <x:c r="D6" t="n">
        <x:v>14.5</x:v>
      </x:c>
    </x:row>
    <x:row r="7">
      <x:c r="A7" t="str">
        <x:v>P006</x:v>
      </x:c>
      <x:c r="B7" t="str">
        <x:v>Eye &amp; Nasal</x:v>
      </x:c>
      <x:c r="C7" t="str">
        <x:v>Nasal Spray</x:v>
      </x:c>
      <x:c r="D7" t="n">
        <x:v>16.25</x:v>
      </x:c>
    </x:row>
    <x:row r="8">
      <x:c r="A8" t="str">
        <x:v>P007</x:v>
      </x:c>
      <x:c r="B8" t="str">
        <x:v>Vitamins</x:v>
      </x:c>
      <x:c r="C8" t="str">
        <x:v>Multivitamin</x:v>
      </x:c>
      <x:c r="D8" t="n">
        <x:v>21</x:v>
      </x:c>
    </x:row>
    <x:row r="9">
      <x:c r="A9" t="str">
        <x:v>P008</x:v>
      </x:c>
      <x:c r="B9" t="str">
        <x:v>Personal Care</x:v>
      </x:c>
      <x:c r="C9" t="str">
        <x:v>Skin Lotion</x:v>
      </x:c>
      <x:c r="D9" t="n">
        <x:v>11.75</x:v>
      </x:c>
    </x:row>
  </x:sheetData>
  <x:pageMargins left="0.7" right="0.7" top="0.75" bottom="0.75" header="0.3" footer="0.3"/>
  <x:tableParts count="1">
    <x:tablePart xmlns:r="http://schemas.openxmlformats.org/officeDocument/2006/relationships" r:id="Rf768820c0e2d45d9"/>
  </x:tableParts>
</x:worksheet>
</file>

<file path=xl/worksheets/sheet3.xml><?xml version="1.0" encoding="utf-8"?>
<x:worksheet xmlns:x="http://schemas.openxmlformats.org/spreadsheetml/2006/main">
  <x:sheetFormatPr defaultRowHeight="15"/>
  <x:cols>
    <x:col min="1" max="1" width="6.630000114440918" hidden="0" customWidth="1"/>
    <x:col min="2" max="2" width="12.130000114440918" hidden="0" customWidth="1"/>
    <x:col min="3" max="3" width="5.880000114440918" hidden="0" customWidth="1"/>
  </x:cols>
  <x:sheetData>
    <x:row r="1">
      <x:c r="A1" s="5" t="str">
        <x:v>Store ID</x:v>
      </x:c>
      <x:c r="B1" s="5" t="str">
        <x:v>Store</x:v>
      </x:c>
      <x:c r="C1" s="5" t="str">
        <x:v>Region</x:v>
      </x:c>
    </x:row>
    <x:row r="2">
      <x:c r="A2" t="str">
        <x:v>S101</x:v>
      </x:c>
      <x:c r="B2" t="str">
        <x:v>Toronto Central</x:v>
      </x:c>
      <x:c r="C2" t="str">
        <x:v>Central</x:v>
      </x:c>
    </x:row>
    <x:row r="3">
      <x:c r="A3" t="str">
        <x:v>S102</x:v>
      </x:c>
      <x:c r="B3" t="str">
        <x:v>Mississauga</x:v>
      </x:c>
      <x:c r="C3" t="str">
        <x:v>West</x:v>
      </x:c>
    </x:row>
    <x:row r="4">
      <x:c r="A4" t="str">
        <x:v>S103</x:v>
      </x:c>
      <x:c r="B4" t="str">
        <x:v>Scarborough</x:v>
      </x:c>
      <x:c r="C4" t="str">
        <x:v>East</x:v>
      </x:c>
    </x:row>
    <x:row r="5">
      <x:c r="A5" t="str">
        <x:v>S104</x:v>
      </x:c>
      <x:c r="B5" t="str">
        <x:v>North York</x:v>
      </x:c>
      <x:c r="C5" t="str">
        <x:v>North</x:v>
      </x:c>
    </x:row>
    <x:row r="6">
      <x:c r="A6" t="str">
        <x:v>S105</x:v>
      </x:c>
      <x:c r="B6" t="str">
        <x:v>Etobicoke</x:v>
      </x:c>
      <x:c r="C6" t="str">
        <x:v>West</x:v>
      </x:c>
    </x:row>
    <x:row r="7">
      <x:c r="A7" t="str">
        <x:v>S106</x:v>
      </x:c>
      <x:c r="B7" t="str">
        <x:v>Brampton</x:v>
      </x:c>
      <x:c r="C7" t="str">
        <x:v>North</x:v>
      </x:c>
    </x:row>
  </x:sheetData>
  <x:pageMargins left="0.7" right="0.7" top="0.75" bottom="0.75" header="0.3" footer="0.3"/>
  <x:tableParts count="1">
    <x:tablePart xmlns:r="http://schemas.openxmlformats.org/officeDocument/2006/relationships" r:id="Rd753379be1434973"/>
  </x:tableParts>
</x:worksheet>
</file>

<file path=xl/worksheets/sheet4.xml><?xml version="1.0" encoding="utf-8"?>
<x:worksheet xmlns:x="http://schemas.openxmlformats.org/spreadsheetml/2006/main">
  <x:sheetFormatPr defaultRowHeight="15"/>
  <x:cols>
    <x:col min="1" max="1" width="22" hidden="0" customWidth="1"/>
    <x:col min="2" max="2" width="65" hidden="0" customWidth="1"/>
    <x:col min="3" max="3" width="30" hidden="0" customWidth="1"/>
  </x:cols>
  <x:sheetData>
    <x:row r="1">
      <x:c r="A1" s="16" t="str">
        <x:v>Measure Name</x:v>
      </x:c>
      <x:c r="B1" s="16" t="str">
        <x:v>DAX Example</x:v>
      </x:c>
      <x:c r="C1" s="16" t="str">
        <x:v>Use</x:v>
      </x:c>
    </x:row>
    <x:row r="2">
      <x:c r="A2" s="17" t="str">
        <x:v>Total Sales</x:v>
      </x:c>
      <x:c r="B2" s="17" t="str">
        <x:v>Total Sales = SUM('Sales Data'[Sales Amount])</x:v>
      </x:c>
      <x:c r="C2" s="17" t="str">
        <x:v>KPI card and sales trend</x:v>
      </x:c>
    </x:row>
    <x:row r="3">
      <x:c r="A3" s="17" t="str">
        <x:v>Units Sold</x:v>
      </x:c>
      <x:c r="B3" s="17" t="str">
        <x:v>Units Sold = SUM('Sales Data'[Units Sold])</x:v>
      </x:c>
      <x:c r="C3" s="17" t="str">
        <x:v>Volume KPI</x:v>
      </x:c>
    </x:row>
    <x:row r="4">
      <x:c r="A4" s="17" t="str">
        <x:v>Sales vs Target %</x:v>
      </x:c>
      <x:c r="B4" s="17" t="str">
        <x:v>Sales vs Target % = DIVIDE([Total Sales], SUM('Sales Data'[Sales Target]))</x:v>
      </x:c>
      <x:c r="C4" s="17" t="str">
        <x:v>Target performance</x:v>
      </x:c>
    </x:row>
    <x:row r="5">
      <x:c r="A5" s="17" t="str">
        <x:v>Availability %</x:v>
      </x:c>
      <x:c r="B5" s="17" t="str">
        <x:v>Availability % = DIVIDE(SUM('Sales Data'[In-Stock SKUs]), SUM('Sales Data'[Planned SKUs]))</x:v>
      </x:c>
      <x:c r="C5" s="17" t="str">
        <x:v>Inventory availability</x:v>
      </x:c>
    </x:row>
    <x:row r="6">
      <x:c r="A6" s="17" t="str">
        <x:v>Stockout Records</x:v>
      </x:c>
      <x:c r="B6" s="17" t="str">
        <x:v>Stockout Records = COUNTROWS(FILTER('Sales Data', 'Sales Data'[Availability %] &lt; 0.90))</x:v>
      </x:c>
      <x:c r="C6" s="17" t="str">
        <x:v>Exception count</x:v>
      </x:c>
    </x:row>
    <x:row r="7">
      <x:c r="A7" s="17"/>
      <x:c r="B7" s="17"/>
      <x:c r="C7" s="17"/>
    </x:row>
    <x:row r="8">
      <x:c r="A8" s="22" t="str">
        <x:v>Portfolio note: this workbook contains mock data prepared for Power BI practice. Import the Sales Data, Product Lookup and Store Lookup sheets, relate them by Product ID and Store ID, and recreate the dashboard shown in the portfolio.</x:v>
      </x:c>
      <x:c r="B8" s="22"/>
      <x:c r="C8" s="22"/>
    </x:row>
    <x:row r="9">
      <x:c r="A9" s="22"/>
      <x:c r="B9" s="22"/>
      <x:c r="C9" s="22"/>
    </x:row>
    <x:row r="10">
      <x:c r="A10" s="22"/>
      <x:c r="B10" s="22"/>
      <x:c r="C10" s="22"/>
    </x:row>
    <x:row r="11">
      <x:c r="A11" s="17"/>
      <x:c r="B11" s="17"/>
      <x:c r="C11" s="17"/>
    </x:row>
    <x:row r="12">
      <x:c r="A12" s="17"/>
      <x:c r="B12" s="17"/>
      <x:c r="C12" s="17"/>
    </x:row>
    <x:row r="13">
      <x:c r="A13" s="17"/>
      <x:c r="B13" s="17"/>
      <x:c r="C13" s="17"/>
    </x:row>
    <x:row r="14">
      <x:c r="A14" s="17"/>
      <x:c r="B14" s="17"/>
      <x:c r="C14" s="17"/>
    </x:row>
    <x:row r="15">
      <x:c r="A15" s="17"/>
      <x:c r="B15" s="17"/>
      <x:c r="C15" s="17"/>
    </x:row>
    <x:row r="16">
      <x:c r="A16" s="17"/>
      <x:c r="B16" s="17"/>
      <x:c r="C16" s="17"/>
    </x:row>
    <x:row r="17">
      <x:c r="A17" s="17"/>
      <x:c r="B17" s="17"/>
      <x:c r="C17" s="17"/>
    </x:row>
    <x:row r="18">
      <x:c r="A18" s="17"/>
      <x:c r="B18" s="17"/>
      <x:c r="C18" s="17"/>
    </x:row>
    <x:row r="19">
      <x:c r="A19" s="17"/>
      <x:c r="B19" s="17"/>
      <x:c r="C19" s="17"/>
    </x:row>
    <x:row r="20">
      <x:c r="A20" s="17"/>
      <x:c r="B20" s="17"/>
      <x:c r="C20" s="17"/>
    </x:row>
  </x:sheetData>
  <x:mergeCells>
    <x:mergeCell ref="A8:C10"/>
  </x:mergeCells>
  <x:pageMargins left="0.7" right="0.7" top="0.75" bottom="0.75" header="0.3" footer="0.3"/>
</x:worksheet>
</file>