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cies" sheetId="1" r:id="rId4"/>
    <sheet state="visible" name="Reactions" sheetId="2" r:id="rId5"/>
    <sheet state="visible" name="Parameters" sheetId="3" r:id="rId6"/>
    <sheet state="visible" name="Hook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Do I exist?
	-Thayer Anderson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7">
      <text>
        <t xml:space="preserve">Simply splitting one idea (treatment having no effect on a DR_DSDR) into multiple rows to make the rates easier to write
	-Thayer Anderson</t>
      </text>
    </comment>
    <comment authorId="0" ref="M76">
      <text>
        <t xml:space="preserve">@xxie90@gmail.com
_Assigned to xxie90@gmail.com_
	-Thayer Anderson</t>
      </text>
    </comment>
    <comment authorId="0" ref="D26">
      <text>
        <t xml:space="preserve">We wanted to get rid of this arrow, but how?
	-Thayer Anderson</t>
      </text>
    </comment>
    <comment authorId="0" ref="A60">
      <text>
        <t xml:space="preserve">Might want to pick only one of spontaneous decolonization or spontaneous recovery
	-Thayer Anderson</t>
      </text>
    </comment>
    <comment authorId="0" ref="J25">
      <text>
        <t xml:space="preserve">Signifying that admissions events happen synchronously with discharge. Discharge is the governing rate, and then, for each discharge, 1 admission occurs with the following probabilities
	-Thayer Anderson</t>
      </text>
    </comment>
  </commentList>
</comments>
</file>

<file path=xl/sharedStrings.xml><?xml version="1.0" encoding="utf-8"?>
<sst xmlns="http://schemas.openxmlformats.org/spreadsheetml/2006/main" count="1010" uniqueCount="288">
  <si>
    <t>Name</t>
  </si>
  <si>
    <t>Description</t>
  </si>
  <si>
    <t>PRESSURE_DS</t>
  </si>
  <si>
    <t>PRESSURE_DR</t>
  </si>
  <si>
    <t>M_M</t>
  </si>
  <si>
    <t>M_X</t>
  </si>
  <si>
    <t>M_DS</t>
  </si>
  <si>
    <t>psi_colonization</t>
  </si>
  <si>
    <t>M_DR</t>
  </si>
  <si>
    <t>M_DSDR</t>
  </si>
  <si>
    <t>1/2 * psi_colonization</t>
  </si>
  <si>
    <t>X_X</t>
  </si>
  <si>
    <t>X_DS</t>
  </si>
  <si>
    <t>X_DR</t>
  </si>
  <si>
    <t>X_DSDR</t>
  </si>
  <si>
    <t>DS_DS</t>
  </si>
  <si>
    <t>DS_DSDR</t>
  </si>
  <si>
    <t>1-(1/2*psi_colonization)</t>
  </si>
  <si>
    <t>DR_DR</t>
  </si>
  <si>
    <t>DR_DSDR</t>
  </si>
  <si>
    <t>Group</t>
  </si>
  <si>
    <t>Include</t>
  </si>
  <si>
    <t>Description stem</t>
  </si>
  <si>
    <t>Initial (A)</t>
  </si>
  <si>
    <t>Initial (N)</t>
  </si>
  <si>
    <t>Final (A)</t>
  </si>
  <si>
    <t>Final (N)</t>
  </si>
  <si>
    <t>trigger</t>
  </si>
  <si>
    <t>k type</t>
  </si>
  <si>
    <t>k stem</t>
  </si>
  <si>
    <t>k</t>
  </si>
  <si>
    <t>Notes</t>
  </si>
  <si>
    <t>used_families</t>
  </si>
  <si>
    <t>Vivek</t>
  </si>
  <si>
    <t>Sherrie</t>
  </si>
  <si>
    <t>Thayer</t>
  </si>
  <si>
    <t>Abundance</t>
  </si>
  <si>
    <t>Niche</t>
  </si>
  <si>
    <t>Colonization</t>
  </si>
  <si>
    <t>Colonization of "healthy" host by DS without instant infection</t>
  </si>
  <si>
    <t>M</t>
  </si>
  <si>
    <t>DS</t>
  </si>
  <si>
    <t>rate</t>
  </si>
  <si>
    <t>beta * (1 - CR_N) * (1 - p_beta_infection_M) * PRESSURE_DS</t>
  </si>
  <si>
    <t>(1 - CR_A)</t>
  </si>
  <si>
    <t>(1 - CR_N) denotes colonization resistance - relative rate of colonization if niche is already occupied</t>
  </si>
  <si>
    <t>Colonization of "healthy" host by DS with instant infection</t>
  </si>
  <si>
    <t xml:space="preserve">beta * (1 - CR_N) * (p_beta_infection_M) * PRESSURE_DS </t>
  </si>
  <si>
    <t>Colonization of "healthy" host by DR without instant infection</t>
  </si>
  <si>
    <t>DR</t>
  </si>
  <si>
    <t>beta * (1 - CR_N) * (1 - p_beta_infection_M) * PRESSURE_DR</t>
  </si>
  <si>
    <t>Colonization of "healthy" host by DR with instant infection</t>
  </si>
  <si>
    <t>beta * (1 - CR_N) * (p_beta_infection_M) * PRESSURE_DR</t>
  </si>
  <si>
    <t>Colonization of low dysbiosis host by DS without instant infection</t>
  </si>
  <si>
    <t>X</t>
  </si>
  <si>
    <t>beta * (1 - p_beta_infection_M) * PRESSURE_DS</t>
  </si>
  <si>
    <t>Colonization of low dysbiosis host by DS with instant infection</t>
  </si>
  <si>
    <t>beta * (p_beta_infection_M) * PRESSURE_DS</t>
  </si>
  <si>
    <t>Colonization of low dysbiosis host by DR without instant infection</t>
  </si>
  <si>
    <t>beta * (1 - p_beta_infection_M) * PRESSURE_DR</t>
  </si>
  <si>
    <t>Colonization of low dysbiosis host by DR with instant infection</t>
  </si>
  <si>
    <t>beta * (p_beta_infection_M) * PRESSURE_DR</t>
  </si>
  <si>
    <t>Colonization of high dysbiosis host by DS without instant infection</t>
  </si>
  <si>
    <t>beta * (1 - p_beta_infection_X) * PRESSURE_DS</t>
  </si>
  <si>
    <t>Should high dysbiosis host have less colonization resistance than low dysbiosis host?</t>
  </si>
  <si>
    <t>Colonization of high dysbiosis host by DS with instant infection</t>
  </si>
  <si>
    <t>beta * (p_beta_infection_X) * PRESSURE_DS</t>
  </si>
  <si>
    <t>Colonization of high dysbiosis host by DR without instant infection</t>
  </si>
  <si>
    <t>beta * (1 - p_beta_infection_X) * PRESSURE_DR</t>
  </si>
  <si>
    <t>Colonization of high dysbiosis host by DR with instant infection</t>
  </si>
  <si>
    <t>beta * (p_beta_infection_X) * PRESSURE_DR</t>
  </si>
  <si>
    <t>Co-colonization</t>
  </si>
  <si>
    <t>Co-colonization of DS with DR with high abundance commensals</t>
  </si>
  <si>
    <t>DSDR</t>
  </si>
  <si>
    <t>Co-colonization of DR with DS with high abundance commensals</t>
  </si>
  <si>
    <t>Co-colonization of DS with DR with low abundance commensals</t>
  </si>
  <si>
    <t>Co-colonization of DR with DS with low abundance commensals</t>
  </si>
  <si>
    <t>Co-colonized while infected</t>
  </si>
  <si>
    <t>beta * (1 - CR_N) * PRESSURE_DR</t>
  </si>
  <si>
    <t>beta * (1 - CR_N) * PRESSURE_DS</t>
  </si>
  <si>
    <t>Should we have a transition that *displaces* the current infection?</t>
  </si>
  <si>
    <t>Discharge</t>
  </si>
  <si>
    <t>Discharge/death if high commensal abundance</t>
  </si>
  <si>
    <t>*</t>
  </si>
  <si>
    <t>-</t>
  </si>
  <si>
    <t>mu + delta</t>
  </si>
  <si>
    <t>mu: discharge rate; delta: death rate</t>
  </si>
  <si>
    <t>Discharge/death if drug susceptible infection</t>
  </si>
  <si>
    <t>mu * rMuDS + deltaInfection</t>
  </si>
  <si>
    <t>Discharge/death if drug resistant infection</t>
  </si>
  <si>
    <t>mu * rMuDR + deltaInfection</t>
  </si>
  <si>
    <t>Discharge/death if disrupted abundance</t>
  </si>
  <si>
    <t>Admission</t>
  </si>
  <si>
    <t>Admission of healthy person</t>
  </si>
  <si>
    <t>prob</t>
  </si>
  <si>
    <t>(1 - p_admitted_infected) * (1 - p_colonized)</t>
  </si>
  <si>
    <t>(1 - p_high_dysbiosis - p_low_dysbiosis)</t>
  </si>
  <si>
    <t>Revisit whether or not p_colonized should really be indep random from dysbiosis. Possibly justified if colonization pressure is low outside hosp?</t>
  </si>
  <si>
    <t>Admission of patient with low dysbiosis</t>
  </si>
  <si>
    <t>p_low_dysbiosis</t>
  </si>
  <si>
    <t>Admission of patient with high dysbiosis</t>
  </si>
  <si>
    <t>p_high_dysbiosis</t>
  </si>
  <si>
    <t>Admission of healthy but colonized DS</t>
  </si>
  <si>
    <t>(1 - p_admitted_infected) * (1 - p_high_dysbiosis) * p_colonized</t>
  </si>
  <si>
    <t>f_S</t>
  </si>
  <si>
    <t>Admission of healthy but colonized DR</t>
  </si>
  <si>
    <t>f_R</t>
  </si>
  <si>
    <t>Admission of healthy but colonized dual</t>
  </si>
  <si>
    <t>f_dual</t>
  </si>
  <si>
    <t>Admission of disrupted and colonized DS</t>
  </si>
  <si>
    <t>(1 - p_admitted_infected) * (p_high_dysbiosis) * p_colonized</t>
  </si>
  <si>
    <t>These are like community associated hospital onset infections</t>
  </si>
  <si>
    <t>Admission of disrupted and colonized DR</t>
  </si>
  <si>
    <t>Admission of disrupted and colonized DSDR</t>
  </si>
  <si>
    <t>Admission of DS infected (only DS colonization)</t>
  </si>
  <si>
    <t>p_admitted_infected</t>
  </si>
  <si>
    <t>(1- p_S_admit_R_col)*(1-p_infection_admit_resistant)</t>
  </si>
  <si>
    <t>Admission of DS infected (dual colonization)</t>
  </si>
  <si>
    <t>(p_S_admit_R_col)*(1-p_infection_admit_resistant)</t>
  </si>
  <si>
    <t>Admission of DR infected (only DR colonization)</t>
  </si>
  <si>
    <t>(1- p_R_admit_S_col)*p_infection_admit_resistant</t>
  </si>
  <si>
    <t>Admission of DR infected (dual colonization)</t>
  </si>
  <si>
    <t>(p_R_admit_S_col)*p_infection_admit_resistant</t>
  </si>
  <si>
    <t>Repopulation</t>
  </si>
  <si>
    <t>Background repopulation with commensals</t>
  </si>
  <si>
    <t>g0</t>
  </si>
  <si>
    <t>Recovery</t>
  </si>
  <si>
    <t>Background recovery from DS</t>
  </si>
  <si>
    <t>gamma0</t>
  </si>
  <si>
    <t>Are we restricting infected states? I.e., should the asterisk in Niche simply be Ds</t>
  </si>
  <si>
    <t xml:space="preserve">Background recovery from DR </t>
  </si>
  <si>
    <t>Same question as above</t>
  </si>
  <si>
    <t>Infection</t>
  </si>
  <si>
    <t>Uninhibited growth of colony</t>
  </si>
  <si>
    <t>l</t>
  </si>
  <si>
    <t>Do we want M in the niche to grow?</t>
  </si>
  <si>
    <t>l * rEllR</t>
  </si>
  <si>
    <t>I'm introducing a new idea of relative growth rate for resistance, which would affect the # of dual colonizations that become S vs R infections after a disruption</t>
  </si>
  <si>
    <t>1/2 * l</t>
  </si>
  <si>
    <t>1/2 * l * rEllR</t>
  </si>
  <si>
    <t>Overgrowth of colony</t>
  </si>
  <si>
    <t>lambd</t>
  </si>
  <si>
    <t>lambd * rEllR</t>
  </si>
  <si>
    <t>1/2 * lambd</t>
  </si>
  <si>
    <t>1/2 * lambd * rEllR</t>
  </si>
  <si>
    <t>Disruption</t>
  </si>
  <si>
    <t>Spontaneous high dysbiosis</t>
  </si>
  <si>
    <t>theta_High</t>
  </si>
  <si>
    <t>Spontaneous low dysbiosis</t>
  </si>
  <si>
    <t>theta_Low</t>
  </si>
  <si>
    <t>Spontaneous decolonization via recovery</t>
  </si>
  <si>
    <t>gammaN0</t>
  </si>
  <si>
    <t>Can't do the same thing for X in main carriage, as it would reach X_M</t>
  </si>
  <si>
    <t>Whereas this arrow represents Ms displacing *any* colonist</t>
  </si>
  <si>
    <t>Background recovery of commensal diversity</t>
  </si>
  <si>
    <t>gN0</t>
  </si>
  <si>
    <t>Competition</t>
  </si>
  <si>
    <t>DS wins out over DR</t>
  </si>
  <si>
    <t>omega</t>
  </si>
  <si>
    <t>DR wins out over DS</t>
  </si>
  <si>
    <t>omega * (1 - delta_w_R)</t>
  </si>
  <si>
    <t>Treatment brick 1</t>
  </si>
  <si>
    <t>Action: &gt;=DS. Extent: eradicating</t>
  </si>
  <si>
    <t>tau</t>
  </si>
  <si>
    <t>p_extent_eradicating*(p_action_DS+p_action_DSDR)</t>
  </si>
  <si>
    <t>Action: who it acts on. Extent: eradicating or not eradicating. Drug-induced dysbiosis</t>
  </si>
  <si>
    <t>Action: &gt;=DS. Extent: non-eradicating</t>
  </si>
  <si>
    <t>p_extent_non_eradicating*(p_action_DS+p_action_DSDR)</t>
  </si>
  <si>
    <t>Action: DS&lt;DR; p_no_action, p_action_DS, p_action_DSDR</t>
  </si>
  <si>
    <t>Action: &lt;DS || Extent: failure</t>
  </si>
  <si>
    <t>p_extent_failure * (1 - p_no_action) + (1 - p_extent_failure) * p_no_action + p_extent_failure * p_no_action</t>
  </si>
  <si>
    <t>Extent: failure, non-eradicating, eradicating. p_extent_failure, p_non_eradicating, p_eradicating</t>
  </si>
  <si>
    <t>Action: &gt;=DS &lt;DR. Extent: eradicating</t>
  </si>
  <si>
    <t>p_action_DS * p_extent_eradicating</t>
  </si>
  <si>
    <t>Drug-induced dysbiosis: none, low, high</t>
  </si>
  <si>
    <t>Action: &gt;=DR. Extent: eradicating</t>
  </si>
  <si>
    <t>p_action_DSDR * p_extent_eradicating</t>
  </si>
  <si>
    <t>Action: &gt;=DR. Extent: non-eradicating</t>
  </si>
  <si>
    <t>p_action_DSDR * p_extent_non_eradicating</t>
  </si>
  <si>
    <t>Action: &lt;DR || Extent: failure</t>
  </si>
  <si>
    <t>p_extent_failure * (p_action_DSDR) + (1 - p_extent_failure) * (1 - p_action_DSDR) + (1 - p_action_DSDR) * p_extent_failure</t>
  </si>
  <si>
    <t>Ruled out by the framework that extent is strain independent</t>
  </si>
  <si>
    <t xml:space="preserve">Are there examples of clearing a resistant infection (not necessarily decolonizing entirely) that leaves behind a drug-susceptible colony of pathogenic bacteria? </t>
  </si>
  <si>
    <t>Look below for this arrow expressed as two other arrows</t>
  </si>
  <si>
    <t>(Action: &gt;=DS &lt;DR &amp;&amp; Extent: non-eradicating) || ((Action: &lt;DS) || (Extent: failure)</t>
  </si>
  <si>
    <t>(Action: &gt;=DS &lt;DR &amp;&amp; Extent: non-eradicating)</t>
  </si>
  <si>
    <t>(p_action_DS * p_extent_non_eradicating)</t>
  </si>
  <si>
    <t>~ (Action: &gt;=DS &lt;DR &amp;&amp; Extent: non-eradicating) &amp;&amp; ((Action: &lt;DS) || (Extent: failure)</t>
  </si>
  <si>
    <t>tau * (1 - p_action_DS * p_extent_non_eradicating)</t>
  </si>
  <si>
    <t>Treatment brick 1 (background)</t>
  </si>
  <si>
    <t>Drug-induced dysbiosis: high</t>
  </si>
  <si>
    <t>Drug-induced dysbiosis: low</t>
  </si>
  <si>
    <t>This isn't symmetrical with the above, but that is because M (in the main carriage) is the totality of commensal species</t>
  </si>
  <si>
    <t>Drug-induced dysbiosis: none</t>
  </si>
  <si>
    <t>Drug-induced dysbiosis: &lt;high</t>
  </si>
  <si>
    <t>(Drug-induced dysbiosis: high) &amp;&amp;</t>
  </si>
  <si>
    <t>((Action: &lt;DS) || (Action &gt;= DS &amp;&amp; Extent: non-eradicating) || (Extent: failure))</t>
  </si>
  <si>
    <t>Action: &gt;= DS. Extent: eradicating.</t>
  </si>
  <si>
    <t>(Drug-induced dysbiosis: &lt;high) &amp;&amp;</t>
  </si>
  <si>
    <t>((Action: &lt;DR) || (Action &gt;= DR &amp;&amp; Extent: non-eradicating) || (Extent: failure))</t>
  </si>
  <si>
    <t>Action: &gt;= DR. Extent: eradicating.</t>
  </si>
  <si>
    <t>This would have to be a targeted drug, right?</t>
  </si>
  <si>
    <t>Action &lt; DS || Extent: &lt;= non-eradicating</t>
  </si>
  <si>
    <t>Extent: eradicating. (Action: &gt;=DS &amp;&amp; Action &lt;DR)</t>
  </si>
  <si>
    <t>Extent: eradicating. Action: &gt;=DR</t>
  </si>
  <si>
    <t>Action: &lt;DS || Extent: &lt;= non-eradicating</t>
  </si>
  <si>
    <t>Action: &lt;DR || Extent: &lt;= non-eradicating</t>
  </si>
  <si>
    <t>Treatment brick 2</t>
  </si>
  <si>
    <t>...</t>
  </si>
  <si>
    <t>Endogenous acquisition?</t>
  </si>
  <si>
    <t>Is this treatment related? Is this a rate while X_X?</t>
  </si>
  <si>
    <t>Parameter</t>
  </si>
  <si>
    <t>Meaning</t>
  </si>
  <si>
    <t>Assumptions</t>
  </si>
  <si>
    <t>Value</t>
  </si>
  <si>
    <t>Value explanation</t>
  </si>
  <si>
    <t>beta</t>
  </si>
  <si>
    <t>Per contact per unit time infection colonization probability</t>
  </si>
  <si>
    <t>CR_N</t>
  </si>
  <si>
    <t>Colonization resistance of the niche (relative rate of colonization if niche is already occupied)</t>
  </si>
  <si>
    <t>CR_A</t>
  </si>
  <si>
    <t>Colonization resistance from high abundance (relative rate of colonization given a species is present in high abundance)</t>
  </si>
  <si>
    <t>Multiplicative with CR_N</t>
  </si>
  <si>
    <t>p_beta_infection_M</t>
  </si>
  <si>
    <t>Probability colonization prompts instant infection with M in abundance</t>
  </si>
  <si>
    <t>p_beta_infection_X</t>
  </si>
  <si>
    <t>Probability colonization prompts instant infection with X in abundance</t>
  </si>
  <si>
    <t>mu</t>
  </si>
  <si>
    <t>discharge rate (healthy)</t>
  </si>
  <si>
    <t>delta</t>
  </si>
  <si>
    <t>death rate (healthy)</t>
  </si>
  <si>
    <t>deltaInfection</t>
  </si>
  <si>
    <t>absolute death rate given infection</t>
  </si>
  <si>
    <t>Replaces delta</t>
  </si>
  <si>
    <t>rMuDS</t>
  </si>
  <si>
    <t>relative discharge rate given high carriage of DS</t>
  </si>
  <si>
    <t>rMuDR</t>
  </si>
  <si>
    <t>relative discharge rate given high carriage of DR</t>
  </si>
  <si>
    <t>p_admitted_infection</t>
  </si>
  <si>
    <t>probability a new admit is infected</t>
  </si>
  <si>
    <t>p_infection_admit_resistant</t>
  </si>
  <si>
    <t>probability a newly admitted infected individual has a resistant infection</t>
  </si>
  <si>
    <t>p_S_admit_R_col</t>
  </si>
  <si>
    <t>probability a newly admitted S infected has R dual colonization</t>
  </si>
  <si>
    <t>p_R_admit_S_col</t>
  </si>
  <si>
    <t>probability a newly admitted R infected has S dual colonization</t>
  </si>
  <si>
    <t>p_colonized</t>
  </si>
  <si>
    <t>probability [uninfected] admit is colonized</t>
  </si>
  <si>
    <t>probability [uninfected] admit has high dysbiosis</t>
  </si>
  <si>
    <t>Assume dysbiosis is independently random WRT colonization state. Whereas a dysbiotic admit should be more likely to be colonzied?</t>
  </si>
  <si>
    <t>probability [uninfected] admit has low dysbiosis</t>
  </si>
  <si>
    <t>fraction of [uninfected] colonized admits with only S bacteria</t>
  </si>
  <si>
    <t>fraction of [uninfected] colonized admits with only R bacteria</t>
  </si>
  <si>
    <t>fraction of [uninfected] colonized admits with dual colonization</t>
  </si>
  <si>
    <t>f_S + f_R + f_dual = 1</t>
  </si>
  <si>
    <t>Background rate of repopulation (ie to abundance) of commensals</t>
  </si>
  <si>
    <t>Background rate of recovery of commensal diversity (M over X in niche)</t>
  </si>
  <si>
    <t>Note: currently don't have the idea of pathogenic bacteria being cleared from niche if X is in main carriage, as that would reach invalid X_M state</t>
  </si>
  <si>
    <t>Background rate of recovery from infection (M replace pathogenic in high abundance)</t>
  </si>
  <si>
    <t>Background rate of decolonization</t>
  </si>
  <si>
    <t>Rate that a colonizing DS bacteria reaches high abundance given X in high abundance</t>
  </si>
  <si>
    <t>rEllR</t>
  </si>
  <si>
    <t>Relative rate that a colonizing DR bacteria reaches high abundance</t>
  </si>
  <si>
    <t>Assume same relative rate for both processes governed by l and by lambda (ie uninhibited growth and inhibited growth)</t>
  </si>
  <si>
    <t xml:space="preserve">Rate that a colonizing pathogenic bacteria displaces M in high abundance </t>
  </si>
  <si>
    <t>rate of spontaneously developing high dysbiosis</t>
  </si>
  <si>
    <t>rate of spontaneously developing low dysbiosis</t>
  </si>
  <si>
    <t>rate that DS evicts DR from dual colonization and vice vers</t>
  </si>
  <si>
    <t>delta_w_R</t>
  </si>
  <si>
    <t>proportional difference in relative rate that DR evicts DS (so 0.2 = 80% as frequently)</t>
  </si>
  <si>
    <t xml:space="preserve">if someone with high carriage represents 1 full contact, someone only colonized acts like psi_colonization fraction of a contact 0.1 =&gt; one tenth of a contact from low level colonization </t>
  </si>
  <si>
    <t>treatment rate</t>
  </si>
  <si>
    <t>p_extent_eradicating</t>
  </si>
  <si>
    <t>probability that antibiotics eradicate even colonization in niche</t>
  </si>
  <si>
    <t>p_extent_non_eradicating</t>
  </si>
  <si>
    <t>probability that antibiotics affect high abundance but don't eradicate colonization</t>
  </si>
  <si>
    <t>p_extent_failure</t>
  </si>
  <si>
    <t>probability that antibiotics are ineffective even against high abundance</t>
  </si>
  <si>
    <t>p_extent_failure = 1 - p_extent_eradicating - p_extent_non_eradicating</t>
  </si>
  <si>
    <t>p_action_DSDR</t>
  </si>
  <si>
    <t>probability that antibiotics act on both DS and DR</t>
  </si>
  <si>
    <t>p_action_DS</t>
  </si>
  <si>
    <t>probability that antibiotics act on DS but not DR</t>
  </si>
  <si>
    <t>p_no_action</t>
  </si>
  <si>
    <t>probability that antibiotics act on neither DS nor DR</t>
  </si>
  <si>
    <t>p_no_action = 1 - p_action_DSDR - p_action_DS</t>
  </si>
  <si>
    <t>Triggering group</t>
  </si>
  <si>
    <t>Triggered 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</si>
</sst>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Roboto Mono"/>
    </font>
    <font>
      <sz val="9.0"/>
      <color rgb="FF1F1F1F"/>
      <name val="&quot;Google Sans&quot;"/>
    </font>
    <font>
      <sz val="9.0"/>
      <color theme="1"/>
      <name val="Arial"/>
      <scheme val="minor"/>
    </font>
    <font>
      <sz val="9.0"/>
      <color rgb="FF569CD6"/>
      <name val="Menlo"/>
    </font>
    <font>
      <sz val="9.0"/>
      <color rgb="FF1F1F1F"/>
      <name val="Roboto Mono"/>
    </font>
    <font>
      <b/>
      <color theme="1"/>
      <name val="Arial"/>
      <scheme val="minor"/>
    </font>
    <font>
      <color theme="1"/>
      <name val="Roboto Mono"/>
    </font>
    <font>
      <strike/>
      <color theme="1"/>
      <name val="Arial"/>
      <scheme val="minor"/>
    </font>
    <font>
      <b/>
      <strike/>
      <color theme="1"/>
      <name val="Arial"/>
      <scheme val="minor"/>
    </font>
    <font>
      <sz val="8.0"/>
      <color rgb="FF1F1F1F"/>
      <name val="&quot;Google Sans&quot;"/>
    </font>
    <font>
      <b/>
      <sz val="8.0"/>
      <color rgb="FF1F1F1F"/>
      <name val="&quot;Google Sans&quot;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3" numFmtId="0" xfId="0" applyAlignment="1" applyFill="1" applyFont="1">
      <alignment readingOrder="0"/>
    </xf>
    <xf borderId="0" fillId="0" fontId="4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3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6" fontId="9" numFmtId="0" xfId="0" applyAlignment="1" applyFont="1">
      <alignment readingOrder="0"/>
    </xf>
    <xf borderId="0" fillId="6" fontId="9" numFmtId="0" xfId="0" applyFont="1"/>
    <xf borderId="0" fillId="2" fontId="1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7" numFmtId="0" xfId="0" applyAlignment="1" applyFont="1">
      <alignment readingOrder="0"/>
    </xf>
    <xf borderId="0" fillId="5" fontId="7" numFmtId="0" xfId="0" applyAlignment="1" applyFont="1">
      <alignment readingOrder="0"/>
    </xf>
    <xf borderId="0" fillId="5" fontId="1" numFmtId="0" xfId="0" applyFont="1"/>
    <xf borderId="0" fillId="5" fontId="11" numFmtId="0" xfId="0" applyAlignment="1" applyFont="1">
      <alignment readingOrder="0"/>
    </xf>
    <xf borderId="0" fillId="5" fontId="12" numFmtId="0" xfId="0" applyAlignment="1" applyFont="1">
      <alignment readingOrder="0"/>
    </xf>
    <xf borderId="0" fillId="2" fontId="1" numFmtId="0" xfId="0" applyFont="1"/>
    <xf borderId="4" fillId="0" fontId="8" numFmtId="0" xfId="0" applyAlignment="1" applyBorder="1" applyFont="1">
      <alignment readingOrder="0" shrinkToFit="0" vertical="center" wrapText="0"/>
    </xf>
    <xf borderId="7" fillId="0" fontId="8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7" numFmtId="0" xfId="0" applyAlignment="1" applyBorder="1" applyFont="1">
      <alignment readingOrder="0" shrinkToFit="0" vertical="center" wrapText="0"/>
    </xf>
    <xf borderId="7" fillId="0" fontId="8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8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8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  <tableStyles count="2">
    <tableStyle count="3" pivot="0" name="Species-style">
      <tableStyleElement dxfId="1" type="headerRow"/>
      <tableStyleElement dxfId="2" type="firstRowStripe"/>
      <tableStyleElement dxfId="3" type="secondRowStripe"/>
    </tableStyle>
    <tableStyle count="3" pivot="0" name="Parameter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4" displayName="Table2" name="Table2" id="1">
  <tableColumns count="4">
    <tableColumn name="Name" id="1"/>
    <tableColumn name="Description" id="2"/>
    <tableColumn name="PRESSURE_DS" id="3"/>
    <tableColumn name="PRESSURE_DR" id="4"/>
  </tableColumns>
  <tableStyleInfo name="Species-style" showColumnStripes="0" showFirstColumn="1" showLastColumn="1" showRowStripes="1"/>
</table>
</file>

<file path=xl/tables/table2.xml><?xml version="1.0" encoding="utf-8"?>
<table xmlns="http://schemas.openxmlformats.org/spreadsheetml/2006/main" ref="A1:E40" displayName="Table1" name="Table1" id="2">
  <tableColumns count="5">
    <tableColumn name="Parameter" id="1"/>
    <tableColumn name="Meaning" id="2"/>
    <tableColumn name="Assumptions" id="3"/>
    <tableColumn name="Value" id="4"/>
    <tableColumn name="Value explanation" id="5"/>
  </tableColumns>
  <tableStyleInfo name="Parameter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0"/>
    <col customWidth="1" min="2" max="2" width="14.0"/>
    <col customWidth="1" min="3" max="3" width="20.13"/>
    <col customWidth="1" min="4" max="4" width="18.38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C2" s="5">
        <v>0.0</v>
      </c>
      <c r="D2" s="6">
        <v>0.0</v>
      </c>
    </row>
    <row r="3">
      <c r="A3" s="7" t="s">
        <v>5</v>
      </c>
      <c r="C3" s="8">
        <v>0.0</v>
      </c>
      <c r="D3" s="9">
        <v>0.0</v>
      </c>
    </row>
    <row r="4">
      <c r="A4" s="4" t="s">
        <v>6</v>
      </c>
      <c r="C4" s="5" t="s">
        <v>7</v>
      </c>
      <c r="D4" s="6">
        <v>0.0</v>
      </c>
    </row>
    <row r="5">
      <c r="A5" s="7" t="s">
        <v>8</v>
      </c>
      <c r="C5" s="8">
        <v>0.0</v>
      </c>
      <c r="D5" s="9" t="s">
        <v>7</v>
      </c>
    </row>
    <row r="6">
      <c r="A6" s="4" t="s">
        <v>9</v>
      </c>
      <c r="C6" s="5" t="s">
        <v>10</v>
      </c>
      <c r="D6" s="6" t="s">
        <v>10</v>
      </c>
    </row>
    <row r="7">
      <c r="A7" s="7" t="s">
        <v>11</v>
      </c>
      <c r="C7" s="8">
        <v>0.0</v>
      </c>
      <c r="D7" s="9">
        <v>0.0</v>
      </c>
    </row>
    <row r="8">
      <c r="A8" s="4" t="s">
        <v>12</v>
      </c>
      <c r="C8" s="5" t="s">
        <v>7</v>
      </c>
      <c r="D8" s="6">
        <v>0.0</v>
      </c>
    </row>
    <row r="9">
      <c r="A9" s="7" t="s">
        <v>13</v>
      </c>
      <c r="C9" s="8">
        <v>0.0</v>
      </c>
      <c r="D9" s="9" t="s">
        <v>7</v>
      </c>
    </row>
    <row r="10">
      <c r="A10" s="4" t="s">
        <v>14</v>
      </c>
      <c r="C10" s="5" t="s">
        <v>10</v>
      </c>
      <c r="D10" s="6" t="s">
        <v>10</v>
      </c>
    </row>
    <row r="11">
      <c r="A11" s="7" t="s">
        <v>15</v>
      </c>
      <c r="C11" s="8">
        <v>1.0</v>
      </c>
      <c r="D11" s="9">
        <v>0.0</v>
      </c>
    </row>
    <row r="12">
      <c r="A12" s="4" t="s">
        <v>16</v>
      </c>
      <c r="C12" s="5" t="s">
        <v>17</v>
      </c>
      <c r="D12" s="6" t="s">
        <v>10</v>
      </c>
    </row>
    <row r="13">
      <c r="A13" s="7" t="s">
        <v>18</v>
      </c>
      <c r="C13" s="8">
        <v>0.0</v>
      </c>
      <c r="D13" s="9">
        <v>1.0</v>
      </c>
    </row>
    <row r="14">
      <c r="A14" s="10" t="s">
        <v>19</v>
      </c>
      <c r="C14" s="11" t="s">
        <v>10</v>
      </c>
      <c r="D14" s="12" t="s">
        <v>17</v>
      </c>
    </row>
  </sheetData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9.75"/>
    <col customWidth="1" min="2" max="2" width="6.25"/>
    <col customWidth="1" min="3" max="3" width="24.13"/>
    <col customWidth="1" min="4" max="4" width="63.13"/>
    <col customWidth="1" min="9" max="10" width="5.5"/>
    <col customWidth="1" min="11" max="11" width="63.13"/>
    <col customWidth="1" min="12" max="12" width="52.25"/>
    <col customWidth="1" min="13" max="13" width="23.75"/>
  </cols>
  <sheetData>
    <row r="1">
      <c r="A1" s="13" t="s">
        <v>20</v>
      </c>
      <c r="B1" s="13" t="s">
        <v>21</v>
      </c>
      <c r="C1" s="13" t="s">
        <v>22</v>
      </c>
      <c r="D1" s="13" t="s">
        <v>1</v>
      </c>
      <c r="E1" s="14" t="s">
        <v>23</v>
      </c>
      <c r="F1" s="14" t="s">
        <v>24</v>
      </c>
      <c r="G1" s="13" t="s">
        <v>25</v>
      </c>
      <c r="H1" s="13" t="s">
        <v>26</v>
      </c>
      <c r="I1" s="13" t="s">
        <v>27</v>
      </c>
      <c r="J1" s="13" t="s">
        <v>28</v>
      </c>
      <c r="K1" s="15" t="s">
        <v>29</v>
      </c>
      <c r="L1" s="15" t="s">
        <v>30</v>
      </c>
      <c r="M1" s="13" t="s">
        <v>31</v>
      </c>
      <c r="N1" s="13" t="s">
        <v>32</v>
      </c>
      <c r="O1" s="13" t="s">
        <v>33</v>
      </c>
      <c r="P1" s="13" t="s">
        <v>34</v>
      </c>
      <c r="Q1" s="13" t="s">
        <v>35</v>
      </c>
    </row>
    <row r="2">
      <c r="E2" s="14" t="s">
        <v>36</v>
      </c>
      <c r="F2" s="14" t="s">
        <v>37</v>
      </c>
      <c r="G2" s="13" t="s">
        <v>36</v>
      </c>
      <c r="H2" s="13" t="s">
        <v>37</v>
      </c>
      <c r="K2" s="16"/>
      <c r="L2" s="16"/>
    </row>
    <row r="3">
      <c r="A3" s="13" t="s">
        <v>38</v>
      </c>
      <c r="B3" s="13" t="b">
        <v>1</v>
      </c>
      <c r="C3" s="13"/>
      <c r="D3" s="13" t="s">
        <v>39</v>
      </c>
      <c r="E3" s="14" t="s">
        <v>40</v>
      </c>
      <c r="F3" s="14" t="s">
        <v>40</v>
      </c>
      <c r="G3" s="13" t="s">
        <v>40</v>
      </c>
      <c r="H3" s="13" t="s">
        <v>41</v>
      </c>
      <c r="I3" s="13"/>
      <c r="J3" s="13" t="s">
        <v>42</v>
      </c>
      <c r="K3" s="15" t="s">
        <v>43</v>
      </c>
      <c r="L3" s="17" t="s">
        <v>44</v>
      </c>
      <c r="M3" s="18" t="s">
        <v>45</v>
      </c>
    </row>
    <row r="4">
      <c r="A4" s="13" t="s">
        <v>38</v>
      </c>
      <c r="B4" s="13" t="b">
        <v>1</v>
      </c>
      <c r="C4" s="13"/>
      <c r="D4" s="13" t="s">
        <v>46</v>
      </c>
      <c r="E4" s="14" t="s">
        <v>40</v>
      </c>
      <c r="F4" s="14" t="s">
        <v>40</v>
      </c>
      <c r="G4" s="13" t="s">
        <v>41</v>
      </c>
      <c r="H4" s="13" t="s">
        <v>41</v>
      </c>
      <c r="I4" s="13"/>
      <c r="J4" s="13" t="s">
        <v>42</v>
      </c>
      <c r="K4" s="15" t="s">
        <v>47</v>
      </c>
      <c r="L4" s="17" t="s">
        <v>44</v>
      </c>
    </row>
    <row r="5">
      <c r="A5" s="13" t="s">
        <v>38</v>
      </c>
      <c r="B5" s="13" t="b">
        <v>1</v>
      </c>
      <c r="C5" s="13"/>
      <c r="D5" s="13" t="s">
        <v>48</v>
      </c>
      <c r="E5" s="14" t="s">
        <v>40</v>
      </c>
      <c r="F5" s="14" t="s">
        <v>40</v>
      </c>
      <c r="G5" s="13" t="s">
        <v>40</v>
      </c>
      <c r="H5" s="13" t="s">
        <v>49</v>
      </c>
      <c r="I5" s="13"/>
      <c r="J5" s="13" t="s">
        <v>42</v>
      </c>
      <c r="K5" s="15" t="s">
        <v>50</v>
      </c>
      <c r="L5" s="17" t="s">
        <v>44</v>
      </c>
    </row>
    <row r="6">
      <c r="A6" s="13" t="s">
        <v>38</v>
      </c>
      <c r="B6" s="13" t="b">
        <v>1</v>
      </c>
      <c r="C6" s="13"/>
      <c r="D6" s="13" t="s">
        <v>51</v>
      </c>
      <c r="E6" s="14" t="s">
        <v>40</v>
      </c>
      <c r="F6" s="14" t="s">
        <v>40</v>
      </c>
      <c r="G6" s="13" t="s">
        <v>49</v>
      </c>
      <c r="H6" s="13" t="s">
        <v>49</v>
      </c>
      <c r="I6" s="13"/>
      <c r="J6" s="13" t="s">
        <v>42</v>
      </c>
      <c r="K6" s="15" t="s">
        <v>52</v>
      </c>
      <c r="L6" s="17" t="s">
        <v>44</v>
      </c>
    </row>
    <row r="7">
      <c r="A7" s="13" t="s">
        <v>38</v>
      </c>
      <c r="B7" s="13" t="b">
        <v>1</v>
      </c>
      <c r="C7" s="13"/>
      <c r="D7" s="13" t="s">
        <v>53</v>
      </c>
      <c r="E7" s="14" t="s">
        <v>40</v>
      </c>
      <c r="F7" s="14" t="s">
        <v>54</v>
      </c>
      <c r="G7" s="13" t="s">
        <v>40</v>
      </c>
      <c r="H7" s="13" t="s">
        <v>41</v>
      </c>
      <c r="I7" s="13"/>
      <c r="J7" s="13" t="s">
        <v>42</v>
      </c>
      <c r="K7" s="15" t="s">
        <v>55</v>
      </c>
      <c r="L7" s="17" t="s">
        <v>44</v>
      </c>
    </row>
    <row r="8">
      <c r="A8" s="13" t="s">
        <v>38</v>
      </c>
      <c r="B8" s="13" t="b">
        <v>1</v>
      </c>
      <c r="C8" s="13"/>
      <c r="D8" s="13" t="s">
        <v>56</v>
      </c>
      <c r="E8" s="14" t="s">
        <v>40</v>
      </c>
      <c r="F8" s="14" t="s">
        <v>54</v>
      </c>
      <c r="G8" s="13" t="s">
        <v>41</v>
      </c>
      <c r="H8" s="13" t="s">
        <v>41</v>
      </c>
      <c r="I8" s="13"/>
      <c r="J8" s="13" t="s">
        <v>42</v>
      </c>
      <c r="K8" s="15" t="s">
        <v>57</v>
      </c>
      <c r="L8" s="17" t="s">
        <v>44</v>
      </c>
    </row>
    <row r="9">
      <c r="A9" s="13" t="s">
        <v>38</v>
      </c>
      <c r="B9" s="13" t="b">
        <v>1</v>
      </c>
      <c r="C9" s="13"/>
      <c r="D9" s="13" t="s">
        <v>58</v>
      </c>
      <c r="E9" s="14" t="s">
        <v>40</v>
      </c>
      <c r="F9" s="14" t="s">
        <v>54</v>
      </c>
      <c r="G9" s="13" t="s">
        <v>40</v>
      </c>
      <c r="H9" s="13" t="s">
        <v>49</v>
      </c>
      <c r="I9" s="13"/>
      <c r="J9" s="13" t="s">
        <v>42</v>
      </c>
      <c r="K9" s="15" t="s">
        <v>59</v>
      </c>
      <c r="L9" s="17" t="s">
        <v>44</v>
      </c>
    </row>
    <row r="10">
      <c r="A10" s="13" t="s">
        <v>38</v>
      </c>
      <c r="B10" s="13" t="b">
        <v>1</v>
      </c>
      <c r="C10" s="13"/>
      <c r="D10" s="13" t="s">
        <v>60</v>
      </c>
      <c r="E10" s="14" t="s">
        <v>40</v>
      </c>
      <c r="F10" s="14" t="s">
        <v>54</v>
      </c>
      <c r="G10" s="13" t="s">
        <v>49</v>
      </c>
      <c r="H10" s="13" t="s">
        <v>49</v>
      </c>
      <c r="I10" s="13"/>
      <c r="J10" s="13" t="s">
        <v>42</v>
      </c>
      <c r="K10" s="15" t="s">
        <v>61</v>
      </c>
      <c r="L10" s="17" t="s">
        <v>44</v>
      </c>
    </row>
    <row r="11">
      <c r="A11" s="13" t="s">
        <v>38</v>
      </c>
      <c r="B11" s="13" t="b">
        <v>1</v>
      </c>
      <c r="C11" s="13"/>
      <c r="D11" s="13" t="s">
        <v>62</v>
      </c>
      <c r="E11" s="14" t="s">
        <v>54</v>
      </c>
      <c r="F11" s="14" t="s">
        <v>54</v>
      </c>
      <c r="G11" s="13" t="s">
        <v>54</v>
      </c>
      <c r="H11" s="13" t="s">
        <v>41</v>
      </c>
      <c r="I11" s="13"/>
      <c r="J11" s="13" t="s">
        <v>42</v>
      </c>
      <c r="K11" s="15" t="s">
        <v>63</v>
      </c>
      <c r="P11" s="13" t="s">
        <v>64</v>
      </c>
    </row>
    <row r="12">
      <c r="A12" s="13" t="s">
        <v>38</v>
      </c>
      <c r="B12" s="13" t="b">
        <v>1</v>
      </c>
      <c r="C12" s="13"/>
      <c r="D12" s="13" t="s">
        <v>65</v>
      </c>
      <c r="E12" s="14" t="s">
        <v>54</v>
      </c>
      <c r="F12" s="14" t="s">
        <v>54</v>
      </c>
      <c r="G12" s="13" t="s">
        <v>41</v>
      </c>
      <c r="H12" s="13" t="s">
        <v>41</v>
      </c>
      <c r="I12" s="13"/>
      <c r="J12" s="13" t="s">
        <v>42</v>
      </c>
      <c r="K12" s="15" t="s">
        <v>66</v>
      </c>
      <c r="M12" s="19"/>
    </row>
    <row r="13">
      <c r="A13" s="13" t="s">
        <v>38</v>
      </c>
      <c r="B13" s="13" t="b">
        <v>1</v>
      </c>
      <c r="C13" s="13"/>
      <c r="D13" s="13" t="s">
        <v>67</v>
      </c>
      <c r="E13" s="14" t="s">
        <v>54</v>
      </c>
      <c r="F13" s="14" t="s">
        <v>54</v>
      </c>
      <c r="G13" s="13" t="s">
        <v>54</v>
      </c>
      <c r="H13" s="13" t="s">
        <v>49</v>
      </c>
      <c r="I13" s="13"/>
      <c r="J13" s="13" t="s">
        <v>42</v>
      </c>
      <c r="K13" s="15" t="s">
        <v>68</v>
      </c>
    </row>
    <row r="14">
      <c r="A14" s="13" t="s">
        <v>38</v>
      </c>
      <c r="B14" s="13" t="b">
        <v>1</v>
      </c>
      <c r="C14" s="13"/>
      <c r="D14" s="13" t="s">
        <v>69</v>
      </c>
      <c r="E14" s="14" t="s">
        <v>54</v>
      </c>
      <c r="F14" s="14" t="s">
        <v>54</v>
      </c>
      <c r="G14" s="13" t="s">
        <v>49</v>
      </c>
      <c r="H14" s="13" t="s">
        <v>49</v>
      </c>
      <c r="I14" s="13"/>
      <c r="J14" s="13" t="s">
        <v>42</v>
      </c>
      <c r="K14" s="15" t="s">
        <v>70</v>
      </c>
    </row>
    <row r="15">
      <c r="A15" s="13" t="s">
        <v>71</v>
      </c>
      <c r="B15" s="13" t="b">
        <v>1</v>
      </c>
      <c r="C15" s="13"/>
      <c r="D15" s="13" t="s">
        <v>72</v>
      </c>
      <c r="E15" s="14" t="s">
        <v>40</v>
      </c>
      <c r="F15" s="14" t="s">
        <v>41</v>
      </c>
      <c r="G15" s="13" t="s">
        <v>40</v>
      </c>
      <c r="H15" s="13" t="s">
        <v>73</v>
      </c>
      <c r="I15" s="13"/>
      <c r="J15" s="13" t="s">
        <v>42</v>
      </c>
      <c r="K15" s="15" t="s">
        <v>50</v>
      </c>
      <c r="L15" s="17" t="s">
        <v>44</v>
      </c>
      <c r="M15" s="18" t="s">
        <v>45</v>
      </c>
    </row>
    <row r="16">
      <c r="A16" s="13" t="s">
        <v>71</v>
      </c>
      <c r="B16" s="13" t="b">
        <v>1</v>
      </c>
      <c r="C16" s="13"/>
      <c r="D16" s="13" t="s">
        <v>74</v>
      </c>
      <c r="E16" s="14" t="s">
        <v>40</v>
      </c>
      <c r="F16" s="14" t="s">
        <v>49</v>
      </c>
      <c r="G16" s="13" t="s">
        <v>40</v>
      </c>
      <c r="H16" s="13" t="s">
        <v>73</v>
      </c>
      <c r="I16" s="13"/>
      <c r="J16" s="13" t="s">
        <v>42</v>
      </c>
      <c r="K16" s="15" t="s">
        <v>43</v>
      </c>
      <c r="L16" s="17" t="s">
        <v>44</v>
      </c>
    </row>
    <row r="17">
      <c r="A17" s="13" t="s">
        <v>71</v>
      </c>
      <c r="B17" s="13" t="b">
        <v>1</v>
      </c>
      <c r="C17" s="13"/>
      <c r="D17" s="13" t="s">
        <v>75</v>
      </c>
      <c r="E17" s="14" t="s">
        <v>54</v>
      </c>
      <c r="F17" s="14" t="s">
        <v>41</v>
      </c>
      <c r="G17" s="13" t="s">
        <v>54</v>
      </c>
      <c r="H17" s="13" t="s">
        <v>73</v>
      </c>
      <c r="I17" s="13"/>
      <c r="J17" s="13" t="s">
        <v>42</v>
      </c>
      <c r="K17" s="15" t="s">
        <v>50</v>
      </c>
    </row>
    <row r="18">
      <c r="A18" s="13" t="s">
        <v>71</v>
      </c>
      <c r="B18" s="13" t="b">
        <v>1</v>
      </c>
      <c r="C18" s="13"/>
      <c r="D18" s="13" t="s">
        <v>76</v>
      </c>
      <c r="E18" s="14" t="s">
        <v>54</v>
      </c>
      <c r="F18" s="14" t="s">
        <v>49</v>
      </c>
      <c r="G18" s="13" t="s">
        <v>54</v>
      </c>
      <c r="H18" s="13" t="s">
        <v>73</v>
      </c>
      <c r="I18" s="13"/>
      <c r="J18" s="13" t="s">
        <v>42</v>
      </c>
      <c r="K18" s="15" t="s">
        <v>43</v>
      </c>
    </row>
    <row r="19">
      <c r="A19" s="13" t="s">
        <v>71</v>
      </c>
      <c r="B19" s="13" t="b">
        <v>1</v>
      </c>
      <c r="C19" s="13"/>
      <c r="D19" s="13" t="s">
        <v>77</v>
      </c>
      <c r="E19" s="14" t="s">
        <v>41</v>
      </c>
      <c r="F19" s="14" t="s">
        <v>41</v>
      </c>
      <c r="G19" s="13" t="s">
        <v>41</v>
      </c>
      <c r="H19" s="13" t="s">
        <v>73</v>
      </c>
      <c r="I19" s="13"/>
      <c r="J19" s="13" t="s">
        <v>42</v>
      </c>
      <c r="K19" s="15" t="s">
        <v>78</v>
      </c>
      <c r="L19" s="17" t="s">
        <v>44</v>
      </c>
    </row>
    <row r="20">
      <c r="A20" s="13" t="s">
        <v>71</v>
      </c>
      <c r="B20" s="13" t="b">
        <v>1</v>
      </c>
      <c r="C20" s="13"/>
      <c r="D20" s="13" t="s">
        <v>77</v>
      </c>
      <c r="E20" s="14" t="s">
        <v>49</v>
      </c>
      <c r="F20" s="14" t="s">
        <v>49</v>
      </c>
      <c r="G20" s="13" t="s">
        <v>49</v>
      </c>
      <c r="H20" s="13" t="s">
        <v>73</v>
      </c>
      <c r="I20" s="13"/>
      <c r="J20" s="13" t="s">
        <v>42</v>
      </c>
      <c r="K20" s="15" t="s">
        <v>79</v>
      </c>
      <c r="L20" s="17" t="s">
        <v>44</v>
      </c>
      <c r="M20" s="13" t="s">
        <v>80</v>
      </c>
    </row>
    <row r="21">
      <c r="A21" s="20" t="s">
        <v>81</v>
      </c>
      <c r="B21" s="13" t="b">
        <v>1</v>
      </c>
      <c r="C21" s="20"/>
      <c r="D21" s="20" t="s">
        <v>82</v>
      </c>
      <c r="E21" s="14" t="s">
        <v>40</v>
      </c>
      <c r="F21" s="14" t="s">
        <v>83</v>
      </c>
      <c r="G21" s="13" t="s">
        <v>84</v>
      </c>
      <c r="H21" s="13" t="s">
        <v>84</v>
      </c>
      <c r="I21" s="13"/>
      <c r="J21" s="13" t="s">
        <v>42</v>
      </c>
      <c r="K21" s="15" t="s">
        <v>85</v>
      </c>
      <c r="L21" s="16"/>
      <c r="M21" s="13" t="s">
        <v>86</v>
      </c>
    </row>
    <row r="22">
      <c r="A22" s="20" t="s">
        <v>81</v>
      </c>
      <c r="B22" s="13" t="b">
        <v>1</v>
      </c>
      <c r="C22" s="20"/>
      <c r="D22" s="20" t="s">
        <v>87</v>
      </c>
      <c r="E22" s="14" t="s">
        <v>41</v>
      </c>
      <c r="F22" s="14" t="s">
        <v>83</v>
      </c>
      <c r="G22" s="13" t="s">
        <v>84</v>
      </c>
      <c r="H22" s="13" t="s">
        <v>84</v>
      </c>
      <c r="I22" s="13"/>
      <c r="J22" s="13" t="s">
        <v>42</v>
      </c>
      <c r="K22" s="15" t="s">
        <v>88</v>
      </c>
      <c r="L22" s="16"/>
    </row>
    <row r="23">
      <c r="A23" s="20" t="s">
        <v>81</v>
      </c>
      <c r="B23" s="13" t="b">
        <v>1</v>
      </c>
      <c r="C23" s="20"/>
      <c r="D23" s="20" t="s">
        <v>89</v>
      </c>
      <c r="E23" s="14" t="s">
        <v>49</v>
      </c>
      <c r="F23" s="14" t="s">
        <v>83</v>
      </c>
      <c r="G23" s="13" t="s">
        <v>84</v>
      </c>
      <c r="H23" s="13" t="s">
        <v>84</v>
      </c>
      <c r="I23" s="13"/>
      <c r="J23" s="13" t="s">
        <v>42</v>
      </c>
      <c r="K23" s="15" t="s">
        <v>90</v>
      </c>
      <c r="L23" s="16"/>
    </row>
    <row r="24">
      <c r="A24" s="20" t="s">
        <v>81</v>
      </c>
      <c r="B24" s="13" t="b">
        <v>1</v>
      </c>
      <c r="C24" s="20"/>
      <c r="D24" s="20" t="s">
        <v>91</v>
      </c>
      <c r="E24" s="14" t="s">
        <v>54</v>
      </c>
      <c r="F24" s="14" t="s">
        <v>83</v>
      </c>
      <c r="G24" s="13" t="s">
        <v>84</v>
      </c>
      <c r="H24" s="13" t="s">
        <v>84</v>
      </c>
      <c r="I24" s="13"/>
      <c r="J24" s="13" t="s">
        <v>42</v>
      </c>
      <c r="K24" s="15" t="s">
        <v>85</v>
      </c>
    </row>
    <row r="25">
      <c r="A25" s="20" t="s">
        <v>92</v>
      </c>
      <c r="B25" s="13" t="b">
        <v>1</v>
      </c>
      <c r="C25" s="20"/>
      <c r="D25" s="20" t="s">
        <v>93</v>
      </c>
      <c r="E25" s="14" t="s">
        <v>84</v>
      </c>
      <c r="F25" s="14" t="s">
        <v>84</v>
      </c>
      <c r="G25" s="13" t="s">
        <v>40</v>
      </c>
      <c r="H25" s="13" t="s">
        <v>40</v>
      </c>
      <c r="I25" s="17" t="s">
        <v>81</v>
      </c>
      <c r="J25" s="17" t="s">
        <v>94</v>
      </c>
      <c r="K25" s="21" t="s">
        <v>95</v>
      </c>
      <c r="L25" s="21" t="s">
        <v>96</v>
      </c>
      <c r="M25" s="22" t="s">
        <v>97</v>
      </c>
    </row>
    <row r="26">
      <c r="A26" s="20" t="s">
        <v>92</v>
      </c>
      <c r="B26" s="13" t="b">
        <v>1</v>
      </c>
      <c r="C26" s="20"/>
      <c r="D26" s="20" t="s">
        <v>98</v>
      </c>
      <c r="E26" s="14" t="s">
        <v>84</v>
      </c>
      <c r="F26" s="14" t="s">
        <v>84</v>
      </c>
      <c r="G26" s="13" t="s">
        <v>40</v>
      </c>
      <c r="H26" s="13" t="s">
        <v>54</v>
      </c>
      <c r="I26" s="17" t="s">
        <v>81</v>
      </c>
      <c r="J26" s="17" t="s">
        <v>94</v>
      </c>
      <c r="K26" s="21" t="s">
        <v>95</v>
      </c>
      <c r="L26" s="21" t="s">
        <v>99</v>
      </c>
    </row>
    <row r="27">
      <c r="A27" s="20" t="s">
        <v>92</v>
      </c>
      <c r="B27" s="13" t="b">
        <v>1</v>
      </c>
      <c r="C27" s="20"/>
      <c r="D27" s="20" t="s">
        <v>100</v>
      </c>
      <c r="E27" s="14" t="s">
        <v>84</v>
      </c>
      <c r="F27" s="14" t="s">
        <v>84</v>
      </c>
      <c r="G27" s="13" t="s">
        <v>54</v>
      </c>
      <c r="H27" s="13" t="s">
        <v>54</v>
      </c>
      <c r="I27" s="17" t="s">
        <v>81</v>
      </c>
      <c r="J27" s="13" t="s">
        <v>94</v>
      </c>
      <c r="K27" s="21" t="s">
        <v>95</v>
      </c>
      <c r="L27" s="21" t="s">
        <v>101</v>
      </c>
    </row>
    <row r="28">
      <c r="A28" s="20" t="s">
        <v>92</v>
      </c>
      <c r="B28" s="13" t="b">
        <v>1</v>
      </c>
      <c r="C28" s="20"/>
      <c r="D28" s="20" t="s">
        <v>102</v>
      </c>
      <c r="E28" s="14" t="s">
        <v>84</v>
      </c>
      <c r="F28" s="14" t="s">
        <v>84</v>
      </c>
      <c r="G28" s="13" t="s">
        <v>40</v>
      </c>
      <c r="H28" s="13" t="s">
        <v>41</v>
      </c>
      <c r="I28" s="17" t="s">
        <v>81</v>
      </c>
      <c r="J28" s="17" t="s">
        <v>94</v>
      </c>
      <c r="K28" s="21" t="s">
        <v>103</v>
      </c>
      <c r="L28" s="15" t="s">
        <v>104</v>
      </c>
    </row>
    <row r="29">
      <c r="A29" s="20" t="s">
        <v>92</v>
      </c>
      <c r="B29" s="13" t="b">
        <v>1</v>
      </c>
      <c r="C29" s="20"/>
      <c r="D29" s="20" t="s">
        <v>105</v>
      </c>
      <c r="E29" s="14" t="s">
        <v>84</v>
      </c>
      <c r="F29" s="14" t="s">
        <v>84</v>
      </c>
      <c r="G29" s="13" t="s">
        <v>40</v>
      </c>
      <c r="H29" s="13" t="s">
        <v>49</v>
      </c>
      <c r="I29" s="17" t="s">
        <v>81</v>
      </c>
      <c r="J29" s="17" t="s">
        <v>94</v>
      </c>
      <c r="K29" s="21" t="s">
        <v>103</v>
      </c>
      <c r="L29" s="15" t="s">
        <v>106</v>
      </c>
    </row>
    <row r="30">
      <c r="A30" s="20" t="s">
        <v>92</v>
      </c>
      <c r="B30" s="13" t="b">
        <v>1</v>
      </c>
      <c r="C30" s="20"/>
      <c r="D30" s="20" t="s">
        <v>107</v>
      </c>
      <c r="E30" s="14" t="s">
        <v>84</v>
      </c>
      <c r="F30" s="14" t="s">
        <v>84</v>
      </c>
      <c r="G30" s="13" t="s">
        <v>40</v>
      </c>
      <c r="H30" s="13" t="s">
        <v>73</v>
      </c>
      <c r="I30" s="17" t="s">
        <v>81</v>
      </c>
      <c r="J30" s="17" t="s">
        <v>94</v>
      </c>
      <c r="K30" s="21" t="s">
        <v>103</v>
      </c>
      <c r="L30" s="15" t="s">
        <v>108</v>
      </c>
    </row>
    <row r="31">
      <c r="A31" s="20" t="s">
        <v>92</v>
      </c>
      <c r="B31" s="13" t="b">
        <v>1</v>
      </c>
      <c r="C31" s="20"/>
      <c r="D31" s="20" t="s">
        <v>109</v>
      </c>
      <c r="E31" s="14" t="s">
        <v>84</v>
      </c>
      <c r="F31" s="14" t="s">
        <v>84</v>
      </c>
      <c r="G31" s="13" t="s">
        <v>54</v>
      </c>
      <c r="H31" s="13" t="s">
        <v>41</v>
      </c>
      <c r="I31" s="17" t="s">
        <v>81</v>
      </c>
      <c r="J31" s="17" t="s">
        <v>94</v>
      </c>
      <c r="K31" s="21" t="s">
        <v>110</v>
      </c>
      <c r="L31" s="15" t="s">
        <v>104</v>
      </c>
      <c r="M31" s="13" t="s">
        <v>111</v>
      </c>
    </row>
    <row r="32">
      <c r="A32" s="20" t="s">
        <v>92</v>
      </c>
      <c r="B32" s="13" t="b">
        <v>1</v>
      </c>
      <c r="C32" s="20"/>
      <c r="D32" s="20" t="s">
        <v>112</v>
      </c>
      <c r="E32" s="14" t="s">
        <v>84</v>
      </c>
      <c r="F32" s="14" t="s">
        <v>84</v>
      </c>
      <c r="G32" s="13" t="s">
        <v>54</v>
      </c>
      <c r="H32" s="13" t="s">
        <v>49</v>
      </c>
      <c r="I32" s="17" t="s">
        <v>81</v>
      </c>
      <c r="J32" s="17" t="s">
        <v>94</v>
      </c>
      <c r="K32" s="21" t="s">
        <v>110</v>
      </c>
      <c r="L32" s="15" t="s">
        <v>106</v>
      </c>
    </row>
    <row r="33">
      <c r="A33" s="20" t="s">
        <v>92</v>
      </c>
      <c r="B33" s="13" t="b">
        <v>1</v>
      </c>
      <c r="C33" s="20"/>
      <c r="D33" s="20" t="s">
        <v>113</v>
      </c>
      <c r="E33" s="14" t="s">
        <v>84</v>
      </c>
      <c r="F33" s="14" t="s">
        <v>84</v>
      </c>
      <c r="G33" s="13" t="s">
        <v>54</v>
      </c>
      <c r="H33" s="13" t="s">
        <v>73</v>
      </c>
      <c r="I33" s="17" t="s">
        <v>81</v>
      </c>
      <c r="J33" s="17" t="s">
        <v>94</v>
      </c>
      <c r="K33" s="21" t="s">
        <v>110</v>
      </c>
      <c r="L33" s="15" t="s">
        <v>108</v>
      </c>
    </row>
    <row r="34">
      <c r="A34" s="20" t="s">
        <v>92</v>
      </c>
      <c r="B34" s="13" t="b">
        <v>1</v>
      </c>
      <c r="C34" s="20"/>
      <c r="D34" s="20" t="s">
        <v>114</v>
      </c>
      <c r="E34" s="14" t="s">
        <v>84</v>
      </c>
      <c r="F34" s="14" t="s">
        <v>84</v>
      </c>
      <c r="G34" s="13" t="s">
        <v>41</v>
      </c>
      <c r="H34" s="13" t="s">
        <v>41</v>
      </c>
      <c r="I34" s="17" t="s">
        <v>81</v>
      </c>
      <c r="J34" s="17" t="s">
        <v>94</v>
      </c>
      <c r="K34" s="15" t="s">
        <v>115</v>
      </c>
      <c r="L34" s="21" t="s">
        <v>116</v>
      </c>
    </row>
    <row r="35">
      <c r="A35" s="20" t="s">
        <v>92</v>
      </c>
      <c r="B35" s="13" t="b">
        <v>1</v>
      </c>
      <c r="C35" s="20"/>
      <c r="D35" s="20" t="s">
        <v>117</v>
      </c>
      <c r="E35" s="14" t="s">
        <v>84</v>
      </c>
      <c r="F35" s="14" t="s">
        <v>84</v>
      </c>
      <c r="G35" s="13" t="s">
        <v>41</v>
      </c>
      <c r="H35" s="13" t="s">
        <v>73</v>
      </c>
      <c r="I35" s="17" t="s">
        <v>81</v>
      </c>
      <c r="J35" s="17" t="s">
        <v>94</v>
      </c>
      <c r="K35" s="15" t="s">
        <v>115</v>
      </c>
      <c r="L35" s="21" t="s">
        <v>118</v>
      </c>
    </row>
    <row r="36">
      <c r="A36" s="20" t="s">
        <v>92</v>
      </c>
      <c r="B36" s="13" t="b">
        <v>1</v>
      </c>
      <c r="C36" s="20"/>
      <c r="D36" s="20" t="s">
        <v>119</v>
      </c>
      <c r="E36" s="14" t="s">
        <v>84</v>
      </c>
      <c r="F36" s="14" t="s">
        <v>84</v>
      </c>
      <c r="G36" s="13" t="s">
        <v>49</v>
      </c>
      <c r="H36" s="13" t="s">
        <v>49</v>
      </c>
      <c r="I36" s="17" t="s">
        <v>81</v>
      </c>
      <c r="J36" s="17" t="s">
        <v>94</v>
      </c>
      <c r="K36" s="15" t="s">
        <v>115</v>
      </c>
      <c r="L36" s="21" t="s">
        <v>120</v>
      </c>
    </row>
    <row r="37">
      <c r="A37" s="20" t="s">
        <v>92</v>
      </c>
      <c r="B37" s="13" t="b">
        <v>1</v>
      </c>
      <c r="C37" s="20"/>
      <c r="D37" s="20" t="s">
        <v>121</v>
      </c>
      <c r="E37" s="14" t="s">
        <v>84</v>
      </c>
      <c r="F37" s="14" t="s">
        <v>84</v>
      </c>
      <c r="G37" s="13" t="s">
        <v>49</v>
      </c>
      <c r="H37" s="13" t="s">
        <v>73</v>
      </c>
      <c r="I37" s="17" t="s">
        <v>81</v>
      </c>
      <c r="J37" s="17" t="s">
        <v>94</v>
      </c>
      <c r="K37" s="15" t="s">
        <v>115</v>
      </c>
      <c r="L37" s="21" t="s">
        <v>122</v>
      </c>
    </row>
    <row r="38">
      <c r="A38" s="13" t="s">
        <v>123</v>
      </c>
      <c r="B38" s="13" t="b">
        <v>1</v>
      </c>
      <c r="C38" s="13"/>
      <c r="D38" s="13" t="s">
        <v>124</v>
      </c>
      <c r="E38" s="14" t="s">
        <v>54</v>
      </c>
      <c r="F38" s="14" t="s">
        <v>54</v>
      </c>
      <c r="G38" s="13" t="s">
        <v>40</v>
      </c>
      <c r="H38" s="13" t="s">
        <v>54</v>
      </c>
      <c r="I38" s="13"/>
      <c r="J38" s="13" t="s">
        <v>42</v>
      </c>
      <c r="K38" s="15" t="s">
        <v>125</v>
      </c>
      <c r="L38" s="16"/>
    </row>
    <row r="39">
      <c r="A39" s="13" t="s">
        <v>123</v>
      </c>
      <c r="B39" s="13" t="b">
        <v>1</v>
      </c>
      <c r="C39" s="13"/>
      <c r="D39" s="13" t="s">
        <v>124</v>
      </c>
      <c r="E39" s="14" t="s">
        <v>54</v>
      </c>
      <c r="F39" s="14" t="s">
        <v>41</v>
      </c>
      <c r="G39" s="13" t="s">
        <v>40</v>
      </c>
      <c r="H39" s="13" t="s">
        <v>41</v>
      </c>
      <c r="I39" s="13"/>
      <c r="J39" s="13" t="s">
        <v>42</v>
      </c>
      <c r="K39" s="15" t="s">
        <v>125</v>
      </c>
      <c r="L39" s="16"/>
    </row>
    <row r="40">
      <c r="A40" s="13" t="s">
        <v>123</v>
      </c>
      <c r="B40" s="13" t="b">
        <v>1</v>
      </c>
      <c r="C40" s="13"/>
      <c r="D40" s="13" t="s">
        <v>124</v>
      </c>
      <c r="E40" s="14" t="s">
        <v>54</v>
      </c>
      <c r="F40" s="14" t="s">
        <v>49</v>
      </c>
      <c r="G40" s="13" t="s">
        <v>40</v>
      </c>
      <c r="H40" s="13" t="s">
        <v>49</v>
      </c>
      <c r="I40" s="13"/>
      <c r="J40" s="13" t="s">
        <v>42</v>
      </c>
      <c r="K40" s="15" t="s">
        <v>125</v>
      </c>
      <c r="L40" s="16"/>
    </row>
    <row r="41">
      <c r="A41" s="13" t="s">
        <v>123</v>
      </c>
      <c r="B41" s="13" t="b">
        <v>1</v>
      </c>
      <c r="C41" s="13"/>
      <c r="D41" s="13" t="s">
        <v>124</v>
      </c>
      <c r="E41" s="14" t="s">
        <v>54</v>
      </c>
      <c r="F41" s="14" t="s">
        <v>73</v>
      </c>
      <c r="G41" s="13" t="s">
        <v>40</v>
      </c>
      <c r="H41" s="13" t="s">
        <v>73</v>
      </c>
      <c r="I41" s="13"/>
      <c r="J41" s="13" t="s">
        <v>42</v>
      </c>
      <c r="K41" s="15" t="s">
        <v>125</v>
      </c>
      <c r="L41" s="16"/>
    </row>
    <row r="42">
      <c r="A42" s="13" t="s">
        <v>126</v>
      </c>
      <c r="B42" s="13" t="b">
        <v>1</v>
      </c>
      <c r="C42" s="13"/>
      <c r="D42" s="13" t="s">
        <v>127</v>
      </c>
      <c r="E42" s="14" t="s">
        <v>41</v>
      </c>
      <c r="F42" s="14" t="s">
        <v>83</v>
      </c>
      <c r="G42" s="13" t="s">
        <v>40</v>
      </c>
      <c r="H42" s="13" t="s">
        <v>83</v>
      </c>
      <c r="I42" s="13"/>
      <c r="J42" s="13" t="s">
        <v>42</v>
      </c>
      <c r="K42" s="15" t="s">
        <v>128</v>
      </c>
      <c r="L42" s="16"/>
      <c r="P42" s="13" t="s">
        <v>129</v>
      </c>
    </row>
    <row r="43">
      <c r="A43" s="13" t="s">
        <v>126</v>
      </c>
      <c r="B43" s="13" t="b">
        <v>1</v>
      </c>
      <c r="C43" s="13"/>
      <c r="D43" s="13" t="s">
        <v>130</v>
      </c>
      <c r="E43" s="14" t="s">
        <v>49</v>
      </c>
      <c r="F43" s="14" t="s">
        <v>83</v>
      </c>
      <c r="G43" s="13" t="s">
        <v>40</v>
      </c>
      <c r="H43" s="13" t="s">
        <v>83</v>
      </c>
      <c r="I43" s="13"/>
      <c r="J43" s="13" t="s">
        <v>42</v>
      </c>
      <c r="K43" s="15" t="s">
        <v>128</v>
      </c>
      <c r="L43" s="16"/>
      <c r="P43" s="13" t="s">
        <v>131</v>
      </c>
    </row>
    <row r="44">
      <c r="A44" s="13" t="s">
        <v>132</v>
      </c>
      <c r="B44" s="13" t="b">
        <v>1</v>
      </c>
      <c r="C44" s="13"/>
      <c r="D44" s="13" t="s">
        <v>133</v>
      </c>
      <c r="E44" s="14" t="s">
        <v>54</v>
      </c>
      <c r="F44" s="14" t="s">
        <v>41</v>
      </c>
      <c r="G44" s="13" t="s">
        <v>41</v>
      </c>
      <c r="H44" s="13" t="s">
        <v>41</v>
      </c>
      <c r="I44" s="13"/>
      <c r="J44" s="13" t="s">
        <v>42</v>
      </c>
      <c r="K44" s="15" t="s">
        <v>134</v>
      </c>
      <c r="L44" s="16"/>
      <c r="M44" s="13" t="s">
        <v>135</v>
      </c>
    </row>
    <row r="45">
      <c r="A45" s="13" t="s">
        <v>132</v>
      </c>
      <c r="B45" s="13" t="b">
        <v>1</v>
      </c>
      <c r="C45" s="13"/>
      <c r="D45" s="13" t="s">
        <v>133</v>
      </c>
      <c r="E45" s="14" t="s">
        <v>54</v>
      </c>
      <c r="F45" s="14" t="s">
        <v>49</v>
      </c>
      <c r="G45" s="13" t="s">
        <v>49</v>
      </c>
      <c r="H45" s="13" t="s">
        <v>49</v>
      </c>
      <c r="I45" s="13"/>
      <c r="J45" s="13" t="s">
        <v>42</v>
      </c>
      <c r="K45" s="15" t="s">
        <v>136</v>
      </c>
      <c r="L45" s="16"/>
      <c r="M45" s="22" t="s">
        <v>137</v>
      </c>
    </row>
    <row r="46">
      <c r="A46" s="13" t="s">
        <v>132</v>
      </c>
      <c r="B46" s="13" t="b">
        <v>1</v>
      </c>
      <c r="C46" s="13"/>
      <c r="D46" s="13" t="s">
        <v>133</v>
      </c>
      <c r="E46" s="14" t="s">
        <v>54</v>
      </c>
      <c r="F46" s="14" t="s">
        <v>73</v>
      </c>
      <c r="G46" s="13" t="s">
        <v>41</v>
      </c>
      <c r="H46" s="13" t="s">
        <v>73</v>
      </c>
      <c r="I46" s="13"/>
      <c r="J46" s="13" t="s">
        <v>42</v>
      </c>
      <c r="K46" s="15" t="s">
        <v>138</v>
      </c>
      <c r="L46" s="15"/>
    </row>
    <row r="47">
      <c r="A47" s="13" t="s">
        <v>132</v>
      </c>
      <c r="B47" s="13" t="b">
        <v>1</v>
      </c>
      <c r="C47" s="13"/>
      <c r="D47" s="13" t="s">
        <v>133</v>
      </c>
      <c r="E47" s="14" t="s">
        <v>54</v>
      </c>
      <c r="F47" s="14" t="s">
        <v>73</v>
      </c>
      <c r="G47" s="13" t="s">
        <v>49</v>
      </c>
      <c r="H47" s="13" t="s">
        <v>73</v>
      </c>
      <c r="I47" s="13"/>
      <c r="J47" s="13" t="s">
        <v>42</v>
      </c>
      <c r="K47" s="15" t="s">
        <v>139</v>
      </c>
      <c r="L47" s="15"/>
    </row>
    <row r="48">
      <c r="A48" s="13" t="s">
        <v>132</v>
      </c>
      <c r="B48" s="13" t="b">
        <v>1</v>
      </c>
      <c r="C48" s="13"/>
      <c r="D48" s="13" t="s">
        <v>140</v>
      </c>
      <c r="E48" s="14" t="s">
        <v>40</v>
      </c>
      <c r="F48" s="14" t="s">
        <v>41</v>
      </c>
      <c r="G48" s="13" t="s">
        <v>41</v>
      </c>
      <c r="H48" s="13" t="s">
        <v>41</v>
      </c>
      <c r="I48" s="13"/>
      <c r="J48" s="13" t="s">
        <v>42</v>
      </c>
      <c r="K48" s="15" t="s">
        <v>141</v>
      </c>
      <c r="L48" s="16"/>
    </row>
    <row r="49">
      <c r="A49" s="13" t="s">
        <v>132</v>
      </c>
      <c r="B49" s="13" t="b">
        <v>1</v>
      </c>
      <c r="C49" s="13"/>
      <c r="D49" s="13" t="s">
        <v>140</v>
      </c>
      <c r="E49" s="14" t="s">
        <v>40</v>
      </c>
      <c r="F49" s="14" t="s">
        <v>49</v>
      </c>
      <c r="G49" s="13" t="s">
        <v>49</v>
      </c>
      <c r="H49" s="13" t="s">
        <v>49</v>
      </c>
      <c r="I49" s="13"/>
      <c r="J49" s="13" t="s">
        <v>42</v>
      </c>
      <c r="K49" s="15" t="s">
        <v>142</v>
      </c>
      <c r="L49" s="16"/>
    </row>
    <row r="50">
      <c r="A50" s="13" t="s">
        <v>132</v>
      </c>
      <c r="B50" s="13" t="b">
        <v>1</v>
      </c>
      <c r="C50" s="13"/>
      <c r="D50" s="13" t="s">
        <v>140</v>
      </c>
      <c r="E50" s="14" t="s">
        <v>40</v>
      </c>
      <c r="F50" s="14" t="s">
        <v>73</v>
      </c>
      <c r="G50" s="13" t="s">
        <v>41</v>
      </c>
      <c r="H50" s="13" t="s">
        <v>73</v>
      </c>
      <c r="I50" s="13"/>
      <c r="J50" s="13" t="s">
        <v>42</v>
      </c>
      <c r="K50" s="15" t="s">
        <v>143</v>
      </c>
      <c r="L50" s="16"/>
    </row>
    <row r="51">
      <c r="A51" s="13" t="s">
        <v>132</v>
      </c>
      <c r="B51" s="13" t="b">
        <v>1</v>
      </c>
      <c r="C51" s="13"/>
      <c r="D51" s="13" t="s">
        <v>140</v>
      </c>
      <c r="E51" s="14" t="s">
        <v>40</v>
      </c>
      <c r="F51" s="14" t="s">
        <v>73</v>
      </c>
      <c r="G51" s="13" t="s">
        <v>49</v>
      </c>
      <c r="H51" s="13" t="s">
        <v>73</v>
      </c>
      <c r="I51" s="13"/>
      <c r="J51" s="13" t="s">
        <v>42</v>
      </c>
      <c r="K51" s="15" t="s">
        <v>144</v>
      </c>
      <c r="L51" s="16"/>
    </row>
    <row r="52">
      <c r="A52" s="13" t="s">
        <v>145</v>
      </c>
      <c r="B52" s="13" t="b">
        <v>1</v>
      </c>
      <c r="C52" s="13"/>
      <c r="D52" s="13" t="s">
        <v>146</v>
      </c>
      <c r="E52" s="14" t="s">
        <v>40</v>
      </c>
      <c r="F52" s="14" t="s">
        <v>40</v>
      </c>
      <c r="G52" s="13" t="s">
        <v>54</v>
      </c>
      <c r="H52" s="13" t="s">
        <v>54</v>
      </c>
      <c r="I52" s="13"/>
      <c r="J52" s="13" t="s">
        <v>42</v>
      </c>
      <c r="K52" s="15" t="s">
        <v>147</v>
      </c>
      <c r="L52" s="16"/>
    </row>
    <row r="53">
      <c r="A53" s="13" t="s">
        <v>145</v>
      </c>
      <c r="B53" s="13" t="b">
        <v>1</v>
      </c>
      <c r="C53" s="13"/>
      <c r="D53" s="13" t="s">
        <v>146</v>
      </c>
      <c r="E53" s="14" t="s">
        <v>40</v>
      </c>
      <c r="F53" s="14" t="s">
        <v>41</v>
      </c>
      <c r="G53" s="13" t="s">
        <v>54</v>
      </c>
      <c r="H53" s="13" t="s">
        <v>41</v>
      </c>
      <c r="I53" s="13"/>
      <c r="J53" s="13" t="s">
        <v>42</v>
      </c>
      <c r="K53" s="15" t="s">
        <v>147</v>
      </c>
      <c r="L53" s="16"/>
    </row>
    <row r="54">
      <c r="A54" s="13" t="s">
        <v>145</v>
      </c>
      <c r="B54" s="13" t="b">
        <v>1</v>
      </c>
      <c r="C54" s="13"/>
      <c r="D54" s="13" t="s">
        <v>146</v>
      </c>
      <c r="E54" s="14" t="s">
        <v>40</v>
      </c>
      <c r="F54" s="14" t="s">
        <v>49</v>
      </c>
      <c r="G54" s="13" t="s">
        <v>54</v>
      </c>
      <c r="H54" s="13" t="s">
        <v>49</v>
      </c>
      <c r="I54" s="13"/>
      <c r="J54" s="13" t="s">
        <v>42</v>
      </c>
      <c r="K54" s="15" t="s">
        <v>147</v>
      </c>
      <c r="L54" s="16"/>
    </row>
    <row r="55">
      <c r="A55" s="13" t="s">
        <v>145</v>
      </c>
      <c r="B55" s="13" t="b">
        <v>1</v>
      </c>
      <c r="C55" s="13"/>
      <c r="D55" s="13" t="s">
        <v>146</v>
      </c>
      <c r="E55" s="14" t="s">
        <v>40</v>
      </c>
      <c r="F55" s="14" t="s">
        <v>73</v>
      </c>
      <c r="G55" s="13" t="s">
        <v>54</v>
      </c>
      <c r="H55" s="13" t="s">
        <v>73</v>
      </c>
      <c r="I55" s="13"/>
      <c r="J55" s="13" t="s">
        <v>42</v>
      </c>
      <c r="K55" s="15" t="s">
        <v>147</v>
      </c>
      <c r="L55" s="16"/>
    </row>
    <row r="56">
      <c r="A56" s="13" t="s">
        <v>145</v>
      </c>
      <c r="B56" s="13" t="b">
        <v>1</v>
      </c>
      <c r="C56" s="13"/>
      <c r="D56" s="13" t="s">
        <v>146</v>
      </c>
      <c r="E56" s="14" t="s">
        <v>40</v>
      </c>
      <c r="F56" s="14" t="s">
        <v>54</v>
      </c>
      <c r="G56" s="13" t="s">
        <v>54</v>
      </c>
      <c r="H56" s="13" t="s">
        <v>54</v>
      </c>
      <c r="I56" s="13"/>
      <c r="J56" s="13" t="s">
        <v>42</v>
      </c>
      <c r="K56" s="15" t="s">
        <v>147</v>
      </c>
      <c r="L56" s="16"/>
    </row>
    <row r="57">
      <c r="A57" s="13" t="s">
        <v>145</v>
      </c>
      <c r="B57" s="13" t="b">
        <v>1</v>
      </c>
      <c r="C57" s="13"/>
      <c r="D57" s="13" t="s">
        <v>148</v>
      </c>
      <c r="E57" s="14" t="s">
        <v>40</v>
      </c>
      <c r="F57" s="14" t="s">
        <v>40</v>
      </c>
      <c r="G57" s="13" t="s">
        <v>40</v>
      </c>
      <c r="H57" s="13" t="s">
        <v>54</v>
      </c>
      <c r="I57" s="13"/>
      <c r="J57" s="13" t="s">
        <v>42</v>
      </c>
      <c r="K57" s="15" t="s">
        <v>149</v>
      </c>
      <c r="L57" s="16"/>
    </row>
    <row r="58">
      <c r="A58" s="13" t="s">
        <v>126</v>
      </c>
      <c r="B58" s="13" t="b">
        <v>1</v>
      </c>
      <c r="C58" s="13"/>
      <c r="D58" s="13" t="s">
        <v>150</v>
      </c>
      <c r="E58" s="14" t="s">
        <v>40</v>
      </c>
      <c r="F58" s="14" t="s">
        <v>41</v>
      </c>
      <c r="G58" s="13" t="s">
        <v>40</v>
      </c>
      <c r="H58" s="13" t="s">
        <v>40</v>
      </c>
      <c r="I58" s="13"/>
      <c r="J58" s="13" t="s">
        <v>42</v>
      </c>
      <c r="K58" s="23" t="s">
        <v>151</v>
      </c>
      <c r="L58" s="16"/>
      <c r="M58" s="24" t="s">
        <v>152</v>
      </c>
    </row>
    <row r="59">
      <c r="A59" s="13" t="s">
        <v>126</v>
      </c>
      <c r="B59" s="13" t="b">
        <v>1</v>
      </c>
      <c r="C59" s="13"/>
      <c r="D59" s="13" t="s">
        <v>150</v>
      </c>
      <c r="E59" s="14" t="s">
        <v>40</v>
      </c>
      <c r="F59" s="14" t="s">
        <v>49</v>
      </c>
      <c r="G59" s="13" t="s">
        <v>40</v>
      </c>
      <c r="H59" s="13" t="s">
        <v>40</v>
      </c>
      <c r="I59" s="13"/>
      <c r="J59" s="13" t="s">
        <v>42</v>
      </c>
      <c r="K59" s="23" t="s">
        <v>151</v>
      </c>
      <c r="L59" s="16"/>
    </row>
    <row r="60">
      <c r="A60" s="13" t="s">
        <v>126</v>
      </c>
      <c r="B60" s="13" t="b">
        <v>1</v>
      </c>
      <c r="C60" s="13"/>
      <c r="D60" s="13" t="s">
        <v>150</v>
      </c>
      <c r="E60" s="14" t="s">
        <v>40</v>
      </c>
      <c r="F60" s="14" t="s">
        <v>73</v>
      </c>
      <c r="G60" s="13" t="s">
        <v>40</v>
      </c>
      <c r="H60" s="13" t="s">
        <v>40</v>
      </c>
      <c r="I60" s="13"/>
      <c r="J60" s="13" t="s">
        <v>42</v>
      </c>
      <c r="K60" s="23" t="s">
        <v>151</v>
      </c>
      <c r="L60" s="16"/>
      <c r="M60" s="13" t="s">
        <v>153</v>
      </c>
    </row>
    <row r="61">
      <c r="A61" s="13" t="s">
        <v>126</v>
      </c>
      <c r="B61" s="13" t="b">
        <v>1</v>
      </c>
      <c r="C61" s="13"/>
      <c r="D61" s="13" t="s">
        <v>154</v>
      </c>
      <c r="E61" s="14" t="s">
        <v>40</v>
      </c>
      <c r="F61" s="14" t="s">
        <v>54</v>
      </c>
      <c r="G61" s="13" t="s">
        <v>40</v>
      </c>
      <c r="H61" s="13" t="s">
        <v>40</v>
      </c>
      <c r="I61" s="13"/>
      <c r="J61" s="13" t="s">
        <v>42</v>
      </c>
      <c r="K61" s="15" t="s">
        <v>155</v>
      </c>
      <c r="L61" s="16"/>
    </row>
    <row r="62">
      <c r="A62" s="13" t="s">
        <v>156</v>
      </c>
      <c r="B62" s="13" t="b">
        <v>1</v>
      </c>
      <c r="C62" s="13"/>
      <c r="D62" s="13" t="s">
        <v>157</v>
      </c>
      <c r="E62" s="14" t="s">
        <v>83</v>
      </c>
      <c r="F62" s="14" t="s">
        <v>73</v>
      </c>
      <c r="G62" s="13" t="s">
        <v>83</v>
      </c>
      <c r="H62" s="13" t="s">
        <v>41</v>
      </c>
      <c r="I62" s="13"/>
      <c r="J62" s="13" t="s">
        <v>42</v>
      </c>
      <c r="K62" s="15" t="s">
        <v>158</v>
      </c>
      <c r="L62" s="16"/>
    </row>
    <row r="63">
      <c r="A63" s="13" t="s">
        <v>156</v>
      </c>
      <c r="B63" s="13" t="b">
        <v>1</v>
      </c>
      <c r="C63" s="13"/>
      <c r="D63" s="13" t="s">
        <v>159</v>
      </c>
      <c r="E63" s="14" t="s">
        <v>83</v>
      </c>
      <c r="F63" s="14" t="s">
        <v>73</v>
      </c>
      <c r="G63" s="13" t="s">
        <v>83</v>
      </c>
      <c r="H63" s="13" t="s">
        <v>49</v>
      </c>
      <c r="I63" s="13"/>
      <c r="J63" s="13" t="s">
        <v>42</v>
      </c>
      <c r="K63" s="15" t="s">
        <v>160</v>
      </c>
      <c r="L63" s="16"/>
    </row>
    <row r="64">
      <c r="A64" s="25" t="s">
        <v>161</v>
      </c>
      <c r="B64" s="25" t="b">
        <v>1</v>
      </c>
      <c r="C64" s="25"/>
      <c r="D64" s="25" t="s">
        <v>162</v>
      </c>
      <c r="E64" s="14" t="s">
        <v>41</v>
      </c>
      <c r="F64" s="14" t="s">
        <v>41</v>
      </c>
      <c r="G64" s="13" t="s">
        <v>54</v>
      </c>
      <c r="H64" s="13" t="s">
        <v>54</v>
      </c>
      <c r="J64" s="13" t="s">
        <v>42</v>
      </c>
      <c r="K64" s="13" t="s">
        <v>163</v>
      </c>
      <c r="L64" s="15" t="s">
        <v>164</v>
      </c>
      <c r="M64" s="24" t="s">
        <v>165</v>
      </c>
    </row>
    <row r="65">
      <c r="A65" s="25" t="s">
        <v>161</v>
      </c>
      <c r="B65" s="25" t="b">
        <v>1</v>
      </c>
      <c r="C65" s="25"/>
      <c r="D65" s="25" t="s">
        <v>166</v>
      </c>
      <c r="E65" s="14" t="s">
        <v>41</v>
      </c>
      <c r="F65" s="14" t="s">
        <v>41</v>
      </c>
      <c r="G65" s="13" t="s">
        <v>54</v>
      </c>
      <c r="H65" s="13" t="s">
        <v>41</v>
      </c>
      <c r="J65" s="13" t="s">
        <v>42</v>
      </c>
      <c r="K65" s="13" t="s">
        <v>163</v>
      </c>
      <c r="L65" s="15" t="s">
        <v>167</v>
      </c>
      <c r="M65" s="15" t="s">
        <v>168</v>
      </c>
    </row>
    <row r="66">
      <c r="A66" s="25" t="s">
        <v>161</v>
      </c>
      <c r="B66" s="25" t="b">
        <v>1</v>
      </c>
      <c r="C66" s="25"/>
      <c r="D66" s="25" t="s">
        <v>169</v>
      </c>
      <c r="E66" s="14" t="s">
        <v>41</v>
      </c>
      <c r="F66" s="14" t="s">
        <v>41</v>
      </c>
      <c r="G66" s="13" t="s">
        <v>41</v>
      </c>
      <c r="H66" s="13" t="s">
        <v>41</v>
      </c>
      <c r="J66" s="13" t="s">
        <v>42</v>
      </c>
      <c r="K66" s="13" t="s">
        <v>163</v>
      </c>
      <c r="L66" s="13" t="s">
        <v>170</v>
      </c>
      <c r="M66" s="15" t="s">
        <v>171</v>
      </c>
    </row>
    <row r="67">
      <c r="A67" s="25" t="s">
        <v>161</v>
      </c>
      <c r="B67" s="25" t="b">
        <v>1</v>
      </c>
      <c r="C67" s="25"/>
      <c r="D67" s="25" t="s">
        <v>172</v>
      </c>
      <c r="E67" s="14" t="s">
        <v>41</v>
      </c>
      <c r="F67" s="14" t="s">
        <v>73</v>
      </c>
      <c r="G67" s="13" t="s">
        <v>54</v>
      </c>
      <c r="H67" s="13" t="s">
        <v>49</v>
      </c>
      <c r="J67" s="13" t="s">
        <v>42</v>
      </c>
      <c r="K67" s="13" t="s">
        <v>163</v>
      </c>
      <c r="L67" s="13" t="s">
        <v>173</v>
      </c>
      <c r="M67" s="15" t="s">
        <v>174</v>
      </c>
    </row>
    <row r="68">
      <c r="A68" s="25" t="s">
        <v>161</v>
      </c>
      <c r="B68" s="25" t="b">
        <v>1</v>
      </c>
      <c r="C68" s="25"/>
      <c r="D68" s="25" t="s">
        <v>175</v>
      </c>
      <c r="E68" s="14" t="s">
        <v>41</v>
      </c>
      <c r="F68" s="14" t="s">
        <v>73</v>
      </c>
      <c r="G68" s="13" t="s">
        <v>54</v>
      </c>
      <c r="H68" s="13" t="s">
        <v>54</v>
      </c>
      <c r="J68" s="13" t="s">
        <v>42</v>
      </c>
      <c r="K68" s="13" t="s">
        <v>163</v>
      </c>
      <c r="L68" s="13" t="s">
        <v>176</v>
      </c>
    </row>
    <row r="69">
      <c r="A69" s="25" t="s">
        <v>161</v>
      </c>
      <c r="B69" s="25" t="b">
        <v>1</v>
      </c>
      <c r="C69" s="25"/>
      <c r="D69" s="25" t="s">
        <v>177</v>
      </c>
      <c r="E69" s="14" t="s">
        <v>41</v>
      </c>
      <c r="F69" s="14" t="s">
        <v>73</v>
      </c>
      <c r="G69" s="13" t="s">
        <v>54</v>
      </c>
      <c r="H69" s="13" t="s">
        <v>73</v>
      </c>
      <c r="J69" s="13" t="s">
        <v>42</v>
      </c>
      <c r="K69" s="13" t="s">
        <v>163</v>
      </c>
      <c r="L69" s="13" t="s">
        <v>178</v>
      </c>
    </row>
    <row r="70">
      <c r="A70" s="25" t="s">
        <v>161</v>
      </c>
      <c r="B70" s="25" t="b">
        <v>1</v>
      </c>
      <c r="C70" s="25"/>
      <c r="D70" s="25" t="s">
        <v>169</v>
      </c>
      <c r="E70" s="14" t="s">
        <v>41</v>
      </c>
      <c r="F70" s="14" t="s">
        <v>73</v>
      </c>
      <c r="G70" s="13" t="s">
        <v>41</v>
      </c>
      <c r="H70" s="13" t="s">
        <v>73</v>
      </c>
      <c r="J70" s="13" t="s">
        <v>42</v>
      </c>
      <c r="K70" s="13" t="s">
        <v>163</v>
      </c>
      <c r="L70" s="13" t="s">
        <v>170</v>
      </c>
    </row>
    <row r="71">
      <c r="A71" s="25" t="s">
        <v>161</v>
      </c>
      <c r="B71" s="25" t="b">
        <v>1</v>
      </c>
      <c r="C71" s="25"/>
      <c r="D71" s="25" t="s">
        <v>175</v>
      </c>
      <c r="E71" s="14" t="s">
        <v>49</v>
      </c>
      <c r="F71" s="14" t="s">
        <v>49</v>
      </c>
      <c r="G71" s="13" t="s">
        <v>54</v>
      </c>
      <c r="H71" s="13" t="s">
        <v>54</v>
      </c>
      <c r="J71" s="13" t="s">
        <v>42</v>
      </c>
      <c r="K71" s="13" t="s">
        <v>163</v>
      </c>
      <c r="L71" s="15" t="s">
        <v>176</v>
      </c>
    </row>
    <row r="72">
      <c r="A72" s="25" t="s">
        <v>161</v>
      </c>
      <c r="B72" s="25" t="b">
        <v>1</v>
      </c>
      <c r="C72" s="25"/>
      <c r="D72" s="25" t="s">
        <v>177</v>
      </c>
      <c r="E72" s="14" t="s">
        <v>49</v>
      </c>
      <c r="F72" s="14" t="s">
        <v>49</v>
      </c>
      <c r="G72" s="13" t="s">
        <v>54</v>
      </c>
      <c r="H72" s="13" t="s">
        <v>49</v>
      </c>
      <c r="J72" s="13" t="s">
        <v>42</v>
      </c>
      <c r="K72" s="13" t="s">
        <v>163</v>
      </c>
      <c r="L72" s="15" t="s">
        <v>178</v>
      </c>
    </row>
    <row r="73">
      <c r="A73" s="25" t="s">
        <v>161</v>
      </c>
      <c r="B73" s="25" t="b">
        <v>1</v>
      </c>
      <c r="C73" s="25"/>
      <c r="D73" s="25" t="s">
        <v>179</v>
      </c>
      <c r="E73" s="14" t="s">
        <v>49</v>
      </c>
      <c r="F73" s="14" t="s">
        <v>49</v>
      </c>
      <c r="G73" s="13" t="s">
        <v>49</v>
      </c>
      <c r="H73" s="13" t="s">
        <v>49</v>
      </c>
      <c r="J73" s="13" t="s">
        <v>42</v>
      </c>
      <c r="K73" s="13" t="s">
        <v>163</v>
      </c>
      <c r="L73" s="13" t="s">
        <v>180</v>
      </c>
    </row>
    <row r="74">
      <c r="A74" s="25" t="s">
        <v>161</v>
      </c>
      <c r="B74" s="25" t="b">
        <v>1</v>
      </c>
      <c r="C74" s="25"/>
      <c r="D74" s="25" t="s">
        <v>175</v>
      </c>
      <c r="E74" s="14" t="s">
        <v>49</v>
      </c>
      <c r="F74" s="14" t="s">
        <v>73</v>
      </c>
      <c r="G74" s="13" t="s">
        <v>54</v>
      </c>
      <c r="H74" s="13" t="s">
        <v>54</v>
      </c>
      <c r="J74" s="13" t="s">
        <v>42</v>
      </c>
      <c r="K74" s="13" t="s">
        <v>163</v>
      </c>
      <c r="L74" s="15" t="s">
        <v>176</v>
      </c>
    </row>
    <row r="75">
      <c r="A75" s="26" t="s">
        <v>161</v>
      </c>
      <c r="B75" s="25" t="b">
        <v>0</v>
      </c>
      <c r="C75" s="27"/>
      <c r="D75" s="27"/>
      <c r="E75" s="28" t="s">
        <v>49</v>
      </c>
      <c r="F75" s="28" t="s">
        <v>73</v>
      </c>
      <c r="G75" s="29" t="s">
        <v>54</v>
      </c>
      <c r="H75" s="29" t="s">
        <v>49</v>
      </c>
      <c r="J75" s="13" t="s">
        <v>42</v>
      </c>
      <c r="K75" s="15" t="s">
        <v>181</v>
      </c>
      <c r="L75" s="16"/>
    </row>
    <row r="76">
      <c r="A76" s="25" t="s">
        <v>161</v>
      </c>
      <c r="B76" s="25" t="b">
        <v>1</v>
      </c>
      <c r="C76" s="25"/>
      <c r="D76" s="25" t="s">
        <v>177</v>
      </c>
      <c r="E76" s="30" t="s">
        <v>49</v>
      </c>
      <c r="F76" s="30" t="s">
        <v>73</v>
      </c>
      <c r="G76" s="22" t="s">
        <v>54</v>
      </c>
      <c r="H76" s="22" t="s">
        <v>73</v>
      </c>
      <c r="J76" s="13" t="s">
        <v>42</v>
      </c>
      <c r="K76" s="13" t="s">
        <v>163</v>
      </c>
      <c r="L76" s="15" t="s">
        <v>178</v>
      </c>
      <c r="M76" s="13" t="s">
        <v>182</v>
      </c>
    </row>
    <row r="77">
      <c r="A77" s="25" t="s">
        <v>161</v>
      </c>
      <c r="B77" s="25" t="b">
        <v>0</v>
      </c>
      <c r="C77" s="25" t="s">
        <v>183</v>
      </c>
      <c r="D77" s="25" t="s">
        <v>184</v>
      </c>
      <c r="E77" s="14" t="s">
        <v>49</v>
      </c>
      <c r="F77" s="14" t="s">
        <v>73</v>
      </c>
      <c r="G77" s="13" t="s">
        <v>49</v>
      </c>
      <c r="H77" s="13" t="s">
        <v>73</v>
      </c>
      <c r="J77" s="13" t="s">
        <v>42</v>
      </c>
      <c r="K77" s="13" t="s">
        <v>163</v>
      </c>
      <c r="L77" s="15"/>
    </row>
    <row r="78">
      <c r="A78" s="25" t="s">
        <v>161</v>
      </c>
      <c r="B78" s="25" t="b">
        <v>1</v>
      </c>
      <c r="C78" s="25"/>
      <c r="D78" s="25" t="s">
        <v>185</v>
      </c>
      <c r="E78" s="14" t="s">
        <v>49</v>
      </c>
      <c r="F78" s="14" t="s">
        <v>73</v>
      </c>
      <c r="G78" s="13" t="s">
        <v>49</v>
      </c>
      <c r="H78" s="13" t="s">
        <v>73</v>
      </c>
      <c r="J78" s="13" t="s">
        <v>42</v>
      </c>
      <c r="K78" s="13" t="s">
        <v>163</v>
      </c>
      <c r="L78" s="15" t="s">
        <v>186</v>
      </c>
    </row>
    <row r="79">
      <c r="A79" s="25" t="s">
        <v>161</v>
      </c>
      <c r="B79" s="25" t="b">
        <v>1</v>
      </c>
      <c r="C79" s="25"/>
      <c r="D79" s="25" t="s">
        <v>187</v>
      </c>
      <c r="E79" s="14" t="s">
        <v>49</v>
      </c>
      <c r="F79" s="14" t="s">
        <v>73</v>
      </c>
      <c r="G79" s="13" t="s">
        <v>49</v>
      </c>
      <c r="H79" s="13" t="s">
        <v>73</v>
      </c>
      <c r="J79" s="13" t="s">
        <v>42</v>
      </c>
      <c r="K79" s="13" t="s">
        <v>188</v>
      </c>
      <c r="L79" s="13" t="s">
        <v>170</v>
      </c>
    </row>
    <row r="80">
      <c r="A80" s="24" t="s">
        <v>189</v>
      </c>
      <c r="B80" s="24" t="b">
        <v>0</v>
      </c>
      <c r="C80" s="24"/>
      <c r="D80" s="24" t="s">
        <v>190</v>
      </c>
      <c r="E80" s="14" t="s">
        <v>40</v>
      </c>
      <c r="F80" s="14" t="s">
        <v>40</v>
      </c>
      <c r="G80" s="13" t="s">
        <v>54</v>
      </c>
      <c r="H80" s="13" t="s">
        <v>54</v>
      </c>
      <c r="J80" s="13" t="s">
        <v>42</v>
      </c>
      <c r="K80" s="16"/>
      <c r="L80" s="16"/>
    </row>
    <row r="81">
      <c r="A81" s="24" t="s">
        <v>189</v>
      </c>
      <c r="B81" s="24" t="b">
        <v>0</v>
      </c>
      <c r="C81" s="24"/>
      <c r="D81" s="24" t="s">
        <v>191</v>
      </c>
      <c r="E81" s="14" t="s">
        <v>40</v>
      </c>
      <c r="F81" s="14" t="s">
        <v>40</v>
      </c>
      <c r="G81" s="13" t="s">
        <v>40</v>
      </c>
      <c r="H81" s="13" t="s">
        <v>54</v>
      </c>
      <c r="J81" s="13" t="s">
        <v>42</v>
      </c>
      <c r="K81" s="16"/>
      <c r="L81" s="16"/>
      <c r="M81" s="13" t="s">
        <v>192</v>
      </c>
    </row>
    <row r="82">
      <c r="A82" s="24" t="s">
        <v>189</v>
      </c>
      <c r="B82" s="24" t="b">
        <v>0</v>
      </c>
      <c r="C82" s="24"/>
      <c r="D82" s="31" t="s">
        <v>193</v>
      </c>
      <c r="E82" s="14" t="s">
        <v>40</v>
      </c>
      <c r="F82" s="14" t="s">
        <v>40</v>
      </c>
      <c r="G82" s="13" t="s">
        <v>40</v>
      </c>
      <c r="H82" s="13" t="s">
        <v>40</v>
      </c>
      <c r="J82" s="13" t="s">
        <v>42</v>
      </c>
      <c r="K82" s="16"/>
      <c r="L82" s="16"/>
    </row>
    <row r="83">
      <c r="A83" s="24" t="s">
        <v>189</v>
      </c>
      <c r="B83" s="24" t="b">
        <v>0</v>
      </c>
      <c r="C83" s="32"/>
      <c r="D83" s="24" t="s">
        <v>190</v>
      </c>
      <c r="E83" s="14" t="s">
        <v>40</v>
      </c>
      <c r="F83" s="14" t="s">
        <v>54</v>
      </c>
      <c r="G83" s="13" t="s">
        <v>54</v>
      </c>
      <c r="H83" s="13" t="s">
        <v>54</v>
      </c>
      <c r="J83" s="13" t="s">
        <v>42</v>
      </c>
      <c r="K83" s="16"/>
      <c r="L83" s="16"/>
    </row>
    <row r="84">
      <c r="A84" s="24" t="s">
        <v>189</v>
      </c>
      <c r="B84" s="24" t="b">
        <v>0</v>
      </c>
      <c r="C84" s="32"/>
      <c r="D84" s="24" t="s">
        <v>194</v>
      </c>
      <c r="E84" s="14" t="s">
        <v>40</v>
      </c>
      <c r="F84" s="14" t="s">
        <v>54</v>
      </c>
      <c r="G84" s="13" t="s">
        <v>40</v>
      </c>
      <c r="H84" s="13" t="s">
        <v>54</v>
      </c>
      <c r="J84" s="13" t="s">
        <v>42</v>
      </c>
      <c r="L84" s="16"/>
    </row>
    <row r="85">
      <c r="A85" s="24" t="s">
        <v>189</v>
      </c>
      <c r="B85" s="24" t="b">
        <v>0</v>
      </c>
      <c r="C85" s="33" t="s">
        <v>195</v>
      </c>
      <c r="D85" s="24" t="s">
        <v>196</v>
      </c>
      <c r="E85" s="30" t="s">
        <v>40</v>
      </c>
      <c r="F85" s="30" t="s">
        <v>41</v>
      </c>
      <c r="G85" s="22" t="s">
        <v>54</v>
      </c>
      <c r="H85" s="22" t="s">
        <v>41</v>
      </c>
      <c r="J85" s="13" t="s">
        <v>42</v>
      </c>
      <c r="L85" s="16"/>
    </row>
    <row r="86">
      <c r="A86" s="24" t="s">
        <v>189</v>
      </c>
      <c r="B86" s="24" t="b">
        <v>0</v>
      </c>
      <c r="C86" s="33" t="s">
        <v>195</v>
      </c>
      <c r="D86" s="24" t="s">
        <v>197</v>
      </c>
      <c r="E86" s="14" t="s">
        <v>40</v>
      </c>
      <c r="F86" s="14" t="s">
        <v>41</v>
      </c>
      <c r="G86" s="13" t="s">
        <v>54</v>
      </c>
      <c r="H86" s="13" t="s">
        <v>54</v>
      </c>
      <c r="J86" s="13" t="s">
        <v>42</v>
      </c>
      <c r="L86" s="16"/>
    </row>
    <row r="87">
      <c r="A87" s="24" t="s">
        <v>189</v>
      </c>
      <c r="B87" s="24" t="b">
        <v>0</v>
      </c>
      <c r="C87" s="34" t="s">
        <v>198</v>
      </c>
      <c r="D87" s="24" t="s">
        <v>197</v>
      </c>
      <c r="E87" s="30" t="s">
        <v>40</v>
      </c>
      <c r="F87" s="30" t="s">
        <v>41</v>
      </c>
      <c r="G87" s="22" t="s">
        <v>40</v>
      </c>
      <c r="H87" s="22" t="s">
        <v>54</v>
      </c>
      <c r="J87" s="13" t="s">
        <v>42</v>
      </c>
      <c r="L87" s="16"/>
    </row>
    <row r="88">
      <c r="A88" s="24" t="s">
        <v>189</v>
      </c>
      <c r="B88" s="24" t="b">
        <v>0</v>
      </c>
      <c r="C88" s="33" t="s">
        <v>195</v>
      </c>
      <c r="D88" s="24" t="s">
        <v>199</v>
      </c>
      <c r="E88" s="14" t="s">
        <v>40</v>
      </c>
      <c r="F88" s="14" t="s">
        <v>49</v>
      </c>
      <c r="G88" s="13" t="s">
        <v>54</v>
      </c>
      <c r="H88" s="13" t="s">
        <v>49</v>
      </c>
      <c r="J88" s="13" t="s">
        <v>42</v>
      </c>
      <c r="L88" s="16"/>
    </row>
    <row r="89">
      <c r="A89" s="24" t="s">
        <v>189</v>
      </c>
      <c r="B89" s="24" t="b">
        <v>0</v>
      </c>
      <c r="C89" s="34" t="s">
        <v>198</v>
      </c>
      <c r="D89" s="24" t="s">
        <v>200</v>
      </c>
      <c r="E89" s="30" t="s">
        <v>40</v>
      </c>
      <c r="F89" s="30" t="s">
        <v>49</v>
      </c>
      <c r="G89" s="22" t="s">
        <v>40</v>
      </c>
      <c r="H89" s="22" t="s">
        <v>54</v>
      </c>
      <c r="J89" s="13" t="s">
        <v>42</v>
      </c>
      <c r="L89" s="16"/>
      <c r="M89" s="13" t="s">
        <v>201</v>
      </c>
    </row>
    <row r="90">
      <c r="A90" s="24" t="s">
        <v>189</v>
      </c>
      <c r="B90" s="24" t="b">
        <v>0</v>
      </c>
      <c r="C90" s="33" t="s">
        <v>195</v>
      </c>
      <c r="D90" s="24" t="s">
        <v>202</v>
      </c>
      <c r="E90" s="14" t="s">
        <v>40</v>
      </c>
      <c r="F90" s="14" t="s">
        <v>73</v>
      </c>
      <c r="G90" s="22" t="s">
        <v>54</v>
      </c>
      <c r="H90" s="13" t="s">
        <v>73</v>
      </c>
      <c r="J90" s="13" t="s">
        <v>42</v>
      </c>
      <c r="L90" s="16"/>
    </row>
    <row r="91">
      <c r="A91" s="24" t="s">
        <v>189</v>
      </c>
      <c r="B91" s="24" t="b">
        <v>0</v>
      </c>
      <c r="C91" s="33" t="s">
        <v>195</v>
      </c>
      <c r="D91" s="24" t="s">
        <v>203</v>
      </c>
      <c r="E91" s="14" t="s">
        <v>40</v>
      </c>
      <c r="F91" s="14" t="s">
        <v>73</v>
      </c>
      <c r="G91" s="22" t="s">
        <v>54</v>
      </c>
      <c r="H91" s="13" t="s">
        <v>49</v>
      </c>
      <c r="J91" s="13" t="s">
        <v>42</v>
      </c>
      <c r="L91" s="16"/>
    </row>
    <row r="92">
      <c r="A92" s="24" t="s">
        <v>189</v>
      </c>
      <c r="B92" s="24" t="b">
        <v>0</v>
      </c>
      <c r="C92" s="33" t="s">
        <v>195</v>
      </c>
      <c r="D92" s="24" t="s">
        <v>204</v>
      </c>
      <c r="E92" s="14" t="s">
        <v>40</v>
      </c>
      <c r="F92" s="14" t="s">
        <v>73</v>
      </c>
      <c r="G92" s="22" t="s">
        <v>54</v>
      </c>
      <c r="H92" s="13" t="s">
        <v>54</v>
      </c>
      <c r="J92" s="13" t="s">
        <v>42</v>
      </c>
      <c r="L92" s="16"/>
    </row>
    <row r="93">
      <c r="A93" s="24" t="s">
        <v>189</v>
      </c>
      <c r="B93" s="24" t="b">
        <v>0</v>
      </c>
      <c r="C93" s="34" t="s">
        <v>198</v>
      </c>
      <c r="D93" s="24" t="s">
        <v>202</v>
      </c>
      <c r="E93" s="14" t="s">
        <v>40</v>
      </c>
      <c r="F93" s="14" t="s">
        <v>73</v>
      </c>
      <c r="G93" s="22" t="s">
        <v>40</v>
      </c>
      <c r="H93" s="13" t="s">
        <v>73</v>
      </c>
      <c r="J93" s="13" t="s">
        <v>42</v>
      </c>
      <c r="L93" s="16"/>
    </row>
    <row r="94">
      <c r="A94" s="24" t="s">
        <v>189</v>
      </c>
      <c r="B94" s="24" t="b">
        <v>0</v>
      </c>
      <c r="C94" s="34" t="s">
        <v>198</v>
      </c>
      <c r="D94" s="24" t="s">
        <v>203</v>
      </c>
      <c r="E94" s="14" t="s">
        <v>40</v>
      </c>
      <c r="F94" s="14" t="s">
        <v>73</v>
      </c>
      <c r="G94" s="22" t="s">
        <v>40</v>
      </c>
      <c r="H94" s="13" t="s">
        <v>49</v>
      </c>
      <c r="J94" s="13" t="s">
        <v>42</v>
      </c>
      <c r="K94" s="16"/>
      <c r="L94" s="16"/>
    </row>
    <row r="95">
      <c r="A95" s="24" t="s">
        <v>189</v>
      </c>
      <c r="B95" s="24" t="b">
        <v>0</v>
      </c>
      <c r="C95" s="34" t="s">
        <v>198</v>
      </c>
      <c r="D95" s="24" t="s">
        <v>204</v>
      </c>
      <c r="E95" s="14" t="s">
        <v>40</v>
      </c>
      <c r="F95" s="14" t="s">
        <v>73</v>
      </c>
      <c r="G95" s="22" t="s">
        <v>40</v>
      </c>
      <c r="H95" s="13" t="s">
        <v>54</v>
      </c>
      <c r="J95" s="13" t="s">
        <v>42</v>
      </c>
      <c r="K95" s="16"/>
      <c r="L95" s="16"/>
    </row>
    <row r="96">
      <c r="A96" s="24" t="s">
        <v>189</v>
      </c>
      <c r="B96" s="24" t="b">
        <v>0</v>
      </c>
      <c r="C96" s="33"/>
      <c r="D96" s="24" t="s">
        <v>205</v>
      </c>
      <c r="E96" s="14" t="s">
        <v>54</v>
      </c>
      <c r="F96" s="14" t="s">
        <v>41</v>
      </c>
      <c r="G96" s="13" t="s">
        <v>54</v>
      </c>
      <c r="H96" s="13" t="s">
        <v>41</v>
      </c>
      <c r="J96" s="13" t="s">
        <v>42</v>
      </c>
      <c r="K96" s="16"/>
      <c r="L96" s="16"/>
    </row>
    <row r="97">
      <c r="A97" s="24" t="s">
        <v>189</v>
      </c>
      <c r="B97" s="24" t="b">
        <v>0</v>
      </c>
      <c r="C97" s="33"/>
      <c r="D97" s="24" t="s">
        <v>162</v>
      </c>
      <c r="E97" s="14" t="s">
        <v>54</v>
      </c>
      <c r="F97" s="14" t="s">
        <v>41</v>
      </c>
      <c r="G97" s="22" t="s">
        <v>54</v>
      </c>
      <c r="H97" s="13" t="s">
        <v>54</v>
      </c>
      <c r="J97" s="13" t="s">
        <v>42</v>
      </c>
      <c r="K97" s="16"/>
      <c r="L97" s="16"/>
    </row>
    <row r="98">
      <c r="A98" s="24" t="s">
        <v>189</v>
      </c>
      <c r="B98" s="24" t="b">
        <v>0</v>
      </c>
      <c r="C98" s="33"/>
      <c r="D98" s="24" t="s">
        <v>206</v>
      </c>
      <c r="E98" s="14" t="s">
        <v>54</v>
      </c>
      <c r="F98" s="14" t="s">
        <v>49</v>
      </c>
      <c r="G98" s="22" t="s">
        <v>54</v>
      </c>
      <c r="H98" s="13" t="s">
        <v>49</v>
      </c>
      <c r="J98" s="13" t="s">
        <v>42</v>
      </c>
      <c r="K98" s="16"/>
      <c r="L98" s="16"/>
    </row>
    <row r="99">
      <c r="A99" s="24" t="s">
        <v>189</v>
      </c>
      <c r="B99" s="24" t="b">
        <v>0</v>
      </c>
      <c r="C99" s="33"/>
      <c r="D99" s="24" t="s">
        <v>175</v>
      </c>
      <c r="E99" s="14" t="s">
        <v>54</v>
      </c>
      <c r="F99" s="14" t="s">
        <v>49</v>
      </c>
      <c r="G99" s="22" t="s">
        <v>54</v>
      </c>
      <c r="H99" s="13" t="s">
        <v>54</v>
      </c>
      <c r="J99" s="13" t="s">
        <v>42</v>
      </c>
      <c r="K99" s="16"/>
      <c r="L99" s="16"/>
    </row>
    <row r="100">
      <c r="A100" s="24" t="s">
        <v>189</v>
      </c>
      <c r="B100" s="24" t="b">
        <v>0</v>
      </c>
      <c r="C100" s="33"/>
      <c r="D100" s="24" t="s">
        <v>205</v>
      </c>
      <c r="E100" s="14" t="s">
        <v>54</v>
      </c>
      <c r="F100" s="14" t="s">
        <v>73</v>
      </c>
      <c r="G100" s="13" t="s">
        <v>54</v>
      </c>
      <c r="H100" s="13" t="s">
        <v>73</v>
      </c>
      <c r="J100" s="13" t="s">
        <v>42</v>
      </c>
      <c r="K100" s="16"/>
      <c r="L100" s="16"/>
    </row>
    <row r="101">
      <c r="A101" s="24" t="s">
        <v>189</v>
      </c>
      <c r="B101" s="24" t="b">
        <v>0</v>
      </c>
      <c r="C101" s="33"/>
      <c r="D101" s="24" t="s">
        <v>203</v>
      </c>
      <c r="E101" s="14" t="s">
        <v>54</v>
      </c>
      <c r="F101" s="14" t="s">
        <v>73</v>
      </c>
      <c r="G101" s="13" t="s">
        <v>54</v>
      </c>
      <c r="H101" s="13" t="s">
        <v>49</v>
      </c>
      <c r="J101" s="13" t="s">
        <v>42</v>
      </c>
      <c r="K101" s="16"/>
      <c r="L101" s="16"/>
    </row>
    <row r="102">
      <c r="A102" s="24" t="s">
        <v>189</v>
      </c>
      <c r="B102" s="24" t="b">
        <v>0</v>
      </c>
      <c r="C102" s="33"/>
      <c r="D102" s="24" t="s">
        <v>204</v>
      </c>
      <c r="E102" s="14" t="s">
        <v>54</v>
      </c>
      <c r="F102" s="14" t="s">
        <v>73</v>
      </c>
      <c r="G102" s="13" t="s">
        <v>54</v>
      </c>
      <c r="H102" s="13" t="s">
        <v>54</v>
      </c>
      <c r="J102" s="13" t="s">
        <v>42</v>
      </c>
      <c r="K102" s="16"/>
      <c r="L102" s="16"/>
    </row>
    <row r="103">
      <c r="A103" s="24"/>
      <c r="B103" s="13" t="b">
        <v>0</v>
      </c>
      <c r="C103" s="33"/>
      <c r="D103" s="32"/>
      <c r="E103" s="14"/>
      <c r="F103" s="14"/>
      <c r="G103" s="22"/>
      <c r="K103" s="16"/>
      <c r="L103" s="16"/>
    </row>
    <row r="104">
      <c r="A104" s="24"/>
      <c r="B104" s="13" t="b">
        <v>0</v>
      </c>
      <c r="C104" s="33"/>
      <c r="D104" s="32"/>
      <c r="E104" s="14"/>
      <c r="F104" s="14"/>
      <c r="G104" s="22"/>
      <c r="K104" s="16"/>
      <c r="L104" s="16"/>
    </row>
    <row r="105">
      <c r="A105" s="24"/>
      <c r="B105" s="13" t="b">
        <v>0</v>
      </c>
      <c r="C105" s="33"/>
      <c r="D105" s="32"/>
      <c r="E105" s="14"/>
      <c r="F105" s="14"/>
      <c r="G105" s="22"/>
      <c r="K105" s="16"/>
      <c r="L105" s="16"/>
    </row>
    <row r="106">
      <c r="A106" s="13" t="s">
        <v>207</v>
      </c>
      <c r="B106" s="13" t="b">
        <v>0</v>
      </c>
      <c r="C106" s="13"/>
      <c r="D106" s="13" t="s">
        <v>208</v>
      </c>
      <c r="E106" s="14"/>
      <c r="F106" s="14"/>
      <c r="G106" s="22"/>
      <c r="K106" s="16"/>
      <c r="L106" s="16"/>
    </row>
    <row r="107">
      <c r="A107" s="13" t="s">
        <v>209</v>
      </c>
      <c r="B107" s="13" t="b">
        <v>0</v>
      </c>
      <c r="C107" s="13"/>
      <c r="D107" s="13" t="s">
        <v>210</v>
      </c>
      <c r="E107" s="35"/>
      <c r="F107" s="35"/>
      <c r="K107" s="16"/>
      <c r="L107" s="16"/>
    </row>
    <row r="108">
      <c r="E108" s="35"/>
      <c r="F108" s="35"/>
      <c r="K108" s="16"/>
      <c r="L108" s="16"/>
    </row>
    <row r="109">
      <c r="E109" s="35"/>
      <c r="F109" s="35"/>
      <c r="K109" s="16"/>
      <c r="L109" s="16"/>
    </row>
    <row r="110">
      <c r="E110" s="35"/>
      <c r="F110" s="35"/>
      <c r="K110" s="16"/>
      <c r="L110" s="16"/>
    </row>
    <row r="111">
      <c r="E111" s="35"/>
      <c r="F111" s="35"/>
      <c r="K111" s="16"/>
      <c r="L111" s="16"/>
    </row>
    <row r="112">
      <c r="E112" s="35"/>
      <c r="F112" s="35"/>
      <c r="K112" s="16"/>
      <c r="L112" s="16"/>
    </row>
    <row r="113">
      <c r="E113" s="35"/>
      <c r="F113" s="35"/>
      <c r="K113" s="16"/>
      <c r="L113" s="16"/>
    </row>
    <row r="114">
      <c r="E114" s="35"/>
      <c r="F114" s="35"/>
      <c r="K114" s="16"/>
      <c r="L114" s="16"/>
    </row>
    <row r="115">
      <c r="E115" s="35"/>
      <c r="F115" s="35"/>
      <c r="K115" s="16"/>
      <c r="L115" s="16"/>
    </row>
    <row r="116">
      <c r="E116" s="35"/>
      <c r="F116" s="35"/>
      <c r="K116" s="16"/>
      <c r="L116" s="16"/>
    </row>
    <row r="117">
      <c r="E117" s="35"/>
      <c r="F117" s="35"/>
      <c r="K117" s="16"/>
      <c r="L117" s="16"/>
    </row>
    <row r="118">
      <c r="E118" s="35"/>
      <c r="F118" s="35"/>
      <c r="K118" s="16"/>
      <c r="L118" s="16"/>
    </row>
    <row r="119">
      <c r="E119" s="35"/>
      <c r="F119" s="35"/>
      <c r="K119" s="16"/>
      <c r="L119" s="16"/>
    </row>
    <row r="120">
      <c r="E120" s="35"/>
      <c r="F120" s="35"/>
      <c r="K120" s="16"/>
      <c r="L120" s="16"/>
    </row>
    <row r="121">
      <c r="E121" s="35"/>
      <c r="F121" s="35"/>
      <c r="K121" s="16"/>
      <c r="L121" s="16"/>
    </row>
    <row r="122">
      <c r="E122" s="35"/>
      <c r="F122" s="35"/>
      <c r="K122" s="16"/>
      <c r="L122" s="16"/>
    </row>
    <row r="123">
      <c r="E123" s="35"/>
      <c r="F123" s="35"/>
      <c r="K123" s="16"/>
      <c r="L123" s="16"/>
    </row>
    <row r="124">
      <c r="E124" s="35"/>
      <c r="F124" s="35"/>
      <c r="K124" s="16"/>
      <c r="L124" s="16"/>
    </row>
    <row r="125">
      <c r="E125" s="35"/>
      <c r="F125" s="35"/>
      <c r="K125" s="16"/>
      <c r="L125" s="16"/>
    </row>
    <row r="126">
      <c r="E126" s="35"/>
      <c r="F126" s="35"/>
      <c r="K126" s="16"/>
      <c r="L126" s="16"/>
    </row>
    <row r="127">
      <c r="E127" s="35"/>
      <c r="F127" s="35"/>
      <c r="K127" s="16"/>
      <c r="L127" s="16"/>
    </row>
    <row r="128">
      <c r="E128" s="35"/>
      <c r="F128" s="35"/>
      <c r="K128" s="16"/>
      <c r="L128" s="16"/>
    </row>
    <row r="129">
      <c r="E129" s="35"/>
      <c r="F129" s="35"/>
      <c r="K129" s="16"/>
      <c r="L129" s="16"/>
    </row>
    <row r="130">
      <c r="E130" s="35"/>
      <c r="F130" s="35"/>
      <c r="K130" s="16"/>
      <c r="L130" s="16"/>
    </row>
    <row r="131">
      <c r="E131" s="35"/>
      <c r="F131" s="35"/>
      <c r="K131" s="16"/>
      <c r="L131" s="16"/>
    </row>
    <row r="132">
      <c r="E132" s="35"/>
      <c r="F132" s="35"/>
      <c r="K132" s="16"/>
      <c r="L132" s="16"/>
    </row>
    <row r="133">
      <c r="E133" s="35"/>
      <c r="F133" s="35"/>
      <c r="K133" s="16"/>
      <c r="L133" s="16"/>
    </row>
    <row r="134">
      <c r="E134" s="35"/>
      <c r="F134" s="35"/>
      <c r="K134" s="16"/>
      <c r="L134" s="16"/>
    </row>
    <row r="135">
      <c r="E135" s="35"/>
      <c r="F135" s="35"/>
      <c r="K135" s="16"/>
      <c r="L135" s="16"/>
    </row>
    <row r="136">
      <c r="E136" s="35"/>
      <c r="F136" s="35"/>
      <c r="K136" s="16"/>
      <c r="L136" s="16"/>
    </row>
    <row r="137">
      <c r="E137" s="35"/>
      <c r="F137" s="35"/>
      <c r="K137" s="16"/>
      <c r="L137" s="16"/>
    </row>
    <row r="138">
      <c r="E138" s="35"/>
      <c r="F138" s="35"/>
      <c r="K138" s="16"/>
      <c r="L138" s="16"/>
    </row>
    <row r="139">
      <c r="E139" s="35"/>
      <c r="F139" s="35"/>
      <c r="K139" s="16"/>
      <c r="L139" s="16"/>
    </row>
    <row r="140">
      <c r="E140" s="35"/>
      <c r="F140" s="35"/>
      <c r="K140" s="16"/>
      <c r="L140" s="16"/>
    </row>
    <row r="141">
      <c r="E141" s="35"/>
      <c r="F141" s="35"/>
      <c r="K141" s="16"/>
      <c r="L141" s="16"/>
    </row>
    <row r="142">
      <c r="E142" s="35"/>
      <c r="F142" s="35"/>
      <c r="K142" s="16"/>
      <c r="L142" s="16"/>
    </row>
    <row r="143">
      <c r="E143" s="35"/>
      <c r="F143" s="35"/>
      <c r="K143" s="16"/>
      <c r="L143" s="16"/>
    </row>
    <row r="144">
      <c r="E144" s="35"/>
      <c r="F144" s="35"/>
      <c r="K144" s="16"/>
      <c r="L144" s="16"/>
    </row>
    <row r="145">
      <c r="E145" s="35"/>
      <c r="F145" s="35"/>
      <c r="K145" s="16"/>
      <c r="L145" s="16"/>
    </row>
    <row r="146">
      <c r="E146" s="35"/>
      <c r="F146" s="35"/>
      <c r="K146" s="16"/>
      <c r="L146" s="16"/>
    </row>
    <row r="147">
      <c r="E147" s="35"/>
      <c r="F147" s="35"/>
      <c r="K147" s="16"/>
      <c r="L147" s="16"/>
    </row>
    <row r="148">
      <c r="E148" s="35"/>
      <c r="F148" s="35"/>
      <c r="K148" s="16"/>
      <c r="L148" s="16"/>
    </row>
    <row r="149">
      <c r="E149" s="35"/>
      <c r="F149" s="35"/>
      <c r="K149" s="16"/>
      <c r="L149" s="16"/>
    </row>
    <row r="150">
      <c r="E150" s="35"/>
      <c r="F150" s="35"/>
      <c r="K150" s="16"/>
      <c r="L150" s="16"/>
    </row>
    <row r="151">
      <c r="E151" s="35"/>
      <c r="F151" s="35"/>
      <c r="K151" s="16"/>
      <c r="L151" s="16"/>
    </row>
    <row r="152">
      <c r="E152" s="35"/>
      <c r="F152" s="35"/>
      <c r="K152" s="16"/>
      <c r="L152" s="16"/>
    </row>
    <row r="153">
      <c r="E153" s="35"/>
      <c r="F153" s="35"/>
      <c r="K153" s="16"/>
      <c r="L153" s="16"/>
    </row>
    <row r="154">
      <c r="E154" s="35"/>
      <c r="F154" s="35"/>
      <c r="K154" s="16"/>
      <c r="L154" s="16"/>
    </row>
    <row r="155">
      <c r="E155" s="35"/>
      <c r="F155" s="35"/>
      <c r="K155" s="16"/>
      <c r="L155" s="16"/>
    </row>
    <row r="156">
      <c r="E156" s="35"/>
      <c r="F156" s="35"/>
      <c r="K156" s="16"/>
      <c r="L156" s="16"/>
    </row>
    <row r="157">
      <c r="E157" s="35"/>
      <c r="F157" s="35"/>
      <c r="K157" s="16"/>
      <c r="L157" s="16"/>
    </row>
    <row r="158">
      <c r="E158" s="35"/>
      <c r="F158" s="35"/>
      <c r="K158" s="16"/>
      <c r="L158" s="16"/>
    </row>
    <row r="159">
      <c r="E159" s="35"/>
      <c r="F159" s="35"/>
      <c r="K159" s="16"/>
      <c r="L159" s="16"/>
    </row>
    <row r="160">
      <c r="E160" s="35"/>
      <c r="F160" s="35"/>
      <c r="K160" s="16"/>
      <c r="L160" s="16"/>
    </row>
    <row r="161">
      <c r="E161" s="35"/>
      <c r="F161" s="35"/>
      <c r="K161" s="16"/>
      <c r="L161" s="16"/>
    </row>
    <row r="162">
      <c r="E162" s="35"/>
      <c r="F162" s="35"/>
      <c r="K162" s="16"/>
      <c r="L162" s="16"/>
    </row>
    <row r="163">
      <c r="E163" s="35"/>
      <c r="F163" s="35"/>
      <c r="K163" s="16"/>
      <c r="L163" s="16"/>
    </row>
    <row r="164">
      <c r="E164" s="35"/>
      <c r="F164" s="35"/>
      <c r="K164" s="16"/>
      <c r="L164" s="16"/>
    </row>
    <row r="165">
      <c r="E165" s="35"/>
      <c r="F165" s="35"/>
      <c r="K165" s="16"/>
      <c r="L165" s="16"/>
    </row>
    <row r="166">
      <c r="E166" s="35"/>
      <c r="F166" s="35"/>
      <c r="K166" s="16"/>
      <c r="L166" s="16"/>
    </row>
    <row r="167">
      <c r="E167" s="35"/>
      <c r="F167" s="35"/>
      <c r="K167" s="16"/>
      <c r="L167" s="16"/>
    </row>
    <row r="168">
      <c r="E168" s="35"/>
      <c r="F168" s="35"/>
      <c r="K168" s="16"/>
      <c r="L168" s="16"/>
    </row>
    <row r="169">
      <c r="E169" s="35"/>
      <c r="F169" s="35"/>
      <c r="K169" s="16"/>
      <c r="L169" s="16"/>
    </row>
    <row r="170">
      <c r="E170" s="35"/>
      <c r="F170" s="35"/>
      <c r="K170" s="16"/>
      <c r="L170" s="16"/>
    </row>
    <row r="171">
      <c r="E171" s="35"/>
      <c r="F171" s="35"/>
      <c r="K171" s="16"/>
      <c r="L171" s="16"/>
    </row>
    <row r="172">
      <c r="E172" s="35"/>
      <c r="F172" s="35"/>
      <c r="K172" s="16"/>
      <c r="L172" s="16"/>
    </row>
    <row r="173">
      <c r="E173" s="35"/>
      <c r="F173" s="35"/>
      <c r="K173" s="16"/>
      <c r="L173" s="16"/>
    </row>
    <row r="174">
      <c r="E174" s="35"/>
      <c r="F174" s="35"/>
      <c r="K174" s="16"/>
      <c r="L174" s="16"/>
    </row>
    <row r="175">
      <c r="E175" s="35"/>
      <c r="F175" s="35"/>
      <c r="K175" s="16"/>
      <c r="L175" s="16"/>
    </row>
    <row r="176">
      <c r="E176" s="35"/>
      <c r="F176" s="35"/>
      <c r="K176" s="16"/>
      <c r="L176" s="16"/>
    </row>
    <row r="177">
      <c r="E177" s="35"/>
      <c r="F177" s="35"/>
      <c r="K177" s="16"/>
      <c r="L177" s="16"/>
    </row>
    <row r="178">
      <c r="E178" s="35"/>
      <c r="F178" s="35"/>
      <c r="K178" s="16"/>
      <c r="L178" s="16"/>
    </row>
    <row r="179">
      <c r="E179" s="35"/>
      <c r="F179" s="35"/>
      <c r="K179" s="16"/>
      <c r="L179" s="16"/>
    </row>
    <row r="180">
      <c r="E180" s="35"/>
      <c r="F180" s="35"/>
      <c r="K180" s="16"/>
      <c r="L180" s="16"/>
    </row>
    <row r="181">
      <c r="E181" s="35"/>
      <c r="F181" s="35"/>
      <c r="K181" s="16"/>
      <c r="L181" s="16"/>
    </row>
    <row r="182">
      <c r="E182" s="35"/>
      <c r="F182" s="35"/>
      <c r="K182" s="16"/>
      <c r="L182" s="16"/>
    </row>
    <row r="183">
      <c r="E183" s="35"/>
      <c r="F183" s="35"/>
      <c r="K183" s="16"/>
      <c r="L183" s="16"/>
    </row>
    <row r="184">
      <c r="E184" s="35"/>
      <c r="F184" s="35"/>
      <c r="K184" s="16"/>
      <c r="L184" s="16"/>
    </row>
    <row r="185">
      <c r="E185" s="35"/>
      <c r="F185" s="35"/>
      <c r="K185" s="16"/>
      <c r="L185" s="16"/>
    </row>
    <row r="186">
      <c r="E186" s="35"/>
      <c r="F186" s="35"/>
      <c r="K186" s="16"/>
      <c r="L186" s="16"/>
    </row>
    <row r="187">
      <c r="E187" s="35"/>
      <c r="F187" s="35"/>
      <c r="K187" s="16"/>
      <c r="L187" s="16"/>
    </row>
    <row r="188">
      <c r="E188" s="35"/>
      <c r="F188" s="35"/>
      <c r="K188" s="16"/>
      <c r="L188" s="16"/>
    </row>
    <row r="189">
      <c r="E189" s="35"/>
      <c r="F189" s="35"/>
      <c r="K189" s="16"/>
      <c r="L189" s="16"/>
    </row>
    <row r="190">
      <c r="E190" s="35"/>
      <c r="F190" s="35"/>
      <c r="K190" s="16"/>
      <c r="L190" s="16"/>
    </row>
    <row r="191">
      <c r="E191" s="35"/>
      <c r="F191" s="35"/>
      <c r="K191" s="16"/>
      <c r="L191" s="16"/>
    </row>
    <row r="192">
      <c r="E192" s="35"/>
      <c r="F192" s="35"/>
      <c r="K192" s="16"/>
      <c r="L192" s="16"/>
    </row>
    <row r="193">
      <c r="E193" s="35"/>
      <c r="F193" s="35"/>
      <c r="K193" s="16"/>
      <c r="L193" s="16"/>
    </row>
    <row r="194">
      <c r="E194" s="35"/>
      <c r="F194" s="35"/>
      <c r="K194" s="16"/>
      <c r="L194" s="16"/>
    </row>
    <row r="195">
      <c r="E195" s="35"/>
      <c r="F195" s="35"/>
      <c r="K195" s="16"/>
      <c r="L195" s="16"/>
    </row>
    <row r="196">
      <c r="E196" s="35"/>
      <c r="F196" s="35"/>
      <c r="K196" s="16"/>
      <c r="L196" s="16"/>
    </row>
    <row r="197">
      <c r="E197" s="35"/>
      <c r="F197" s="35"/>
      <c r="K197" s="16"/>
      <c r="L197" s="16"/>
    </row>
    <row r="198">
      <c r="E198" s="35"/>
      <c r="F198" s="35"/>
      <c r="K198" s="16"/>
      <c r="L198" s="16"/>
    </row>
    <row r="199">
      <c r="E199" s="35"/>
      <c r="F199" s="35"/>
      <c r="K199" s="16"/>
      <c r="L199" s="16"/>
    </row>
    <row r="200">
      <c r="E200" s="35"/>
      <c r="F200" s="35"/>
      <c r="K200" s="16"/>
      <c r="L200" s="16"/>
    </row>
    <row r="201">
      <c r="E201" s="35"/>
      <c r="F201" s="35"/>
      <c r="K201" s="16"/>
      <c r="L201" s="16"/>
    </row>
    <row r="202">
      <c r="E202" s="35"/>
      <c r="F202" s="35"/>
      <c r="K202" s="16"/>
      <c r="L202" s="16"/>
    </row>
    <row r="203">
      <c r="E203" s="35"/>
      <c r="F203" s="35"/>
      <c r="K203" s="16"/>
      <c r="L203" s="16"/>
    </row>
    <row r="204">
      <c r="E204" s="35"/>
      <c r="F204" s="35"/>
      <c r="K204" s="16"/>
      <c r="L204" s="16"/>
    </row>
    <row r="205">
      <c r="E205" s="35"/>
      <c r="F205" s="35"/>
      <c r="K205" s="16"/>
      <c r="L205" s="16"/>
    </row>
    <row r="206">
      <c r="E206" s="35"/>
      <c r="F206" s="35"/>
      <c r="K206" s="16"/>
      <c r="L206" s="16"/>
    </row>
    <row r="207">
      <c r="E207" s="35"/>
      <c r="F207" s="35"/>
      <c r="K207" s="16"/>
      <c r="L207" s="16"/>
    </row>
    <row r="208">
      <c r="E208" s="35"/>
      <c r="F208" s="35"/>
      <c r="K208" s="16"/>
      <c r="L208" s="16"/>
    </row>
    <row r="209">
      <c r="E209" s="35"/>
      <c r="F209" s="35"/>
      <c r="K209" s="16"/>
      <c r="L209" s="16"/>
    </row>
    <row r="210">
      <c r="E210" s="35"/>
      <c r="F210" s="35"/>
      <c r="K210" s="16"/>
      <c r="L210" s="16"/>
    </row>
    <row r="211">
      <c r="E211" s="35"/>
      <c r="F211" s="35"/>
      <c r="K211" s="16"/>
      <c r="L211" s="16"/>
    </row>
    <row r="212">
      <c r="E212" s="35"/>
      <c r="F212" s="35"/>
      <c r="K212" s="16"/>
      <c r="L212" s="16"/>
    </row>
    <row r="213">
      <c r="E213" s="35"/>
      <c r="F213" s="35"/>
      <c r="K213" s="16"/>
      <c r="L213" s="16"/>
    </row>
    <row r="214">
      <c r="E214" s="35"/>
      <c r="F214" s="35"/>
      <c r="K214" s="16"/>
      <c r="L214" s="16"/>
    </row>
    <row r="215">
      <c r="E215" s="35"/>
      <c r="F215" s="35"/>
      <c r="K215" s="16"/>
      <c r="L215" s="16"/>
    </row>
    <row r="216">
      <c r="E216" s="35"/>
      <c r="F216" s="35"/>
      <c r="K216" s="16"/>
      <c r="L216" s="16"/>
    </row>
    <row r="217">
      <c r="E217" s="35"/>
      <c r="F217" s="35"/>
      <c r="K217" s="16"/>
      <c r="L217" s="16"/>
    </row>
    <row r="218">
      <c r="E218" s="35"/>
      <c r="F218" s="35"/>
      <c r="K218" s="16"/>
      <c r="L218" s="16"/>
    </row>
    <row r="219">
      <c r="E219" s="35"/>
      <c r="F219" s="35"/>
      <c r="K219" s="16"/>
      <c r="L219" s="16"/>
    </row>
    <row r="220">
      <c r="E220" s="35"/>
      <c r="F220" s="35"/>
      <c r="K220" s="16"/>
      <c r="L220" s="16"/>
    </row>
    <row r="221">
      <c r="E221" s="35"/>
      <c r="F221" s="35"/>
      <c r="K221" s="16"/>
      <c r="L221" s="16"/>
    </row>
    <row r="222">
      <c r="E222" s="35"/>
      <c r="F222" s="35"/>
      <c r="K222" s="16"/>
      <c r="L222" s="16"/>
    </row>
    <row r="223">
      <c r="E223" s="35"/>
      <c r="F223" s="35"/>
      <c r="K223" s="16"/>
      <c r="L223" s="16"/>
    </row>
    <row r="224">
      <c r="E224" s="35"/>
      <c r="F224" s="35"/>
      <c r="K224" s="16"/>
      <c r="L224" s="16"/>
    </row>
    <row r="225">
      <c r="E225" s="35"/>
      <c r="F225" s="35"/>
      <c r="K225" s="16"/>
      <c r="L225" s="16"/>
    </row>
    <row r="226">
      <c r="E226" s="35"/>
      <c r="F226" s="35"/>
      <c r="K226" s="16"/>
      <c r="L226" s="16"/>
    </row>
    <row r="227">
      <c r="E227" s="35"/>
      <c r="F227" s="35"/>
      <c r="K227" s="16"/>
      <c r="L227" s="16"/>
    </row>
    <row r="228">
      <c r="E228" s="35"/>
      <c r="F228" s="35"/>
      <c r="K228" s="16"/>
      <c r="L228" s="16"/>
    </row>
    <row r="229">
      <c r="E229" s="35"/>
      <c r="F229" s="35"/>
      <c r="K229" s="16"/>
      <c r="L229" s="16"/>
    </row>
    <row r="230">
      <c r="E230" s="35"/>
      <c r="F230" s="35"/>
      <c r="K230" s="16"/>
      <c r="L230" s="16"/>
    </row>
    <row r="231">
      <c r="E231" s="35"/>
      <c r="F231" s="35"/>
      <c r="K231" s="16"/>
      <c r="L231" s="16"/>
    </row>
    <row r="232">
      <c r="E232" s="35"/>
      <c r="F232" s="35"/>
      <c r="K232" s="16"/>
      <c r="L232" s="16"/>
    </row>
    <row r="233">
      <c r="E233" s="35"/>
      <c r="F233" s="35"/>
      <c r="K233" s="16"/>
      <c r="L233" s="16"/>
    </row>
    <row r="234">
      <c r="E234" s="35"/>
      <c r="F234" s="35"/>
      <c r="K234" s="16"/>
      <c r="L234" s="16"/>
    </row>
    <row r="235">
      <c r="E235" s="35"/>
      <c r="F235" s="35"/>
      <c r="K235" s="16"/>
      <c r="L235" s="16"/>
    </row>
    <row r="236">
      <c r="E236" s="35"/>
      <c r="F236" s="35"/>
      <c r="K236" s="16"/>
      <c r="L236" s="16"/>
    </row>
    <row r="237">
      <c r="E237" s="35"/>
      <c r="F237" s="35"/>
      <c r="K237" s="16"/>
      <c r="L237" s="16"/>
    </row>
    <row r="238">
      <c r="E238" s="35"/>
      <c r="F238" s="35"/>
      <c r="K238" s="16"/>
      <c r="L238" s="16"/>
    </row>
    <row r="239">
      <c r="E239" s="35"/>
      <c r="F239" s="35"/>
      <c r="K239" s="16"/>
      <c r="L239" s="16"/>
    </row>
    <row r="240">
      <c r="E240" s="35"/>
      <c r="F240" s="35"/>
      <c r="K240" s="16"/>
      <c r="L240" s="16"/>
    </row>
    <row r="241">
      <c r="E241" s="35"/>
      <c r="F241" s="35"/>
      <c r="K241" s="16"/>
      <c r="L241" s="16"/>
    </row>
    <row r="242">
      <c r="E242" s="35"/>
      <c r="F242" s="35"/>
      <c r="K242" s="16"/>
      <c r="L242" s="16"/>
    </row>
    <row r="243">
      <c r="E243" s="35"/>
      <c r="F243" s="35"/>
      <c r="K243" s="16"/>
      <c r="L243" s="16"/>
    </row>
    <row r="244">
      <c r="E244" s="35"/>
      <c r="F244" s="35"/>
      <c r="K244" s="16"/>
      <c r="L244" s="16"/>
    </row>
    <row r="245">
      <c r="E245" s="35"/>
      <c r="F245" s="35"/>
      <c r="K245" s="16"/>
      <c r="L245" s="16"/>
    </row>
    <row r="246">
      <c r="E246" s="35"/>
      <c r="F246" s="35"/>
      <c r="K246" s="16"/>
      <c r="L246" s="16"/>
    </row>
    <row r="247">
      <c r="E247" s="35"/>
      <c r="F247" s="35"/>
      <c r="K247" s="16"/>
      <c r="L247" s="16"/>
    </row>
    <row r="248">
      <c r="E248" s="35"/>
      <c r="F248" s="35"/>
      <c r="K248" s="16"/>
      <c r="L248" s="16"/>
    </row>
    <row r="249">
      <c r="E249" s="35"/>
      <c r="F249" s="35"/>
      <c r="K249" s="16"/>
      <c r="L249" s="16"/>
    </row>
    <row r="250">
      <c r="E250" s="35"/>
      <c r="F250" s="35"/>
      <c r="K250" s="16"/>
      <c r="L250" s="16"/>
    </row>
    <row r="251">
      <c r="E251" s="35"/>
      <c r="F251" s="35"/>
      <c r="K251" s="16"/>
      <c r="L251" s="16"/>
    </row>
    <row r="252">
      <c r="E252" s="35"/>
      <c r="F252" s="35"/>
      <c r="K252" s="16"/>
      <c r="L252" s="16"/>
    </row>
    <row r="253">
      <c r="E253" s="35"/>
      <c r="F253" s="35"/>
      <c r="K253" s="16"/>
      <c r="L253" s="16"/>
    </row>
    <row r="254">
      <c r="E254" s="35"/>
      <c r="F254" s="35"/>
      <c r="K254" s="16"/>
      <c r="L254" s="16"/>
    </row>
    <row r="255">
      <c r="E255" s="35"/>
      <c r="F255" s="35"/>
      <c r="K255" s="16"/>
      <c r="L255" s="16"/>
    </row>
    <row r="256">
      <c r="E256" s="35"/>
      <c r="F256" s="35"/>
      <c r="K256" s="16"/>
      <c r="L256" s="16"/>
    </row>
    <row r="257">
      <c r="E257" s="35"/>
      <c r="F257" s="35"/>
      <c r="K257" s="16"/>
      <c r="L257" s="16"/>
    </row>
    <row r="258">
      <c r="E258" s="35"/>
      <c r="F258" s="35"/>
      <c r="K258" s="16"/>
      <c r="L258" s="16"/>
    </row>
    <row r="259">
      <c r="E259" s="35"/>
      <c r="F259" s="35"/>
      <c r="K259" s="16"/>
      <c r="L259" s="16"/>
    </row>
    <row r="260">
      <c r="E260" s="35"/>
      <c r="F260" s="35"/>
      <c r="K260" s="16"/>
      <c r="L260" s="16"/>
    </row>
    <row r="261">
      <c r="E261" s="35"/>
      <c r="F261" s="35"/>
      <c r="K261" s="16"/>
      <c r="L261" s="16"/>
    </row>
    <row r="262">
      <c r="E262" s="35"/>
      <c r="F262" s="35"/>
      <c r="K262" s="16"/>
      <c r="L262" s="16"/>
    </row>
    <row r="263">
      <c r="E263" s="35"/>
      <c r="F263" s="35"/>
      <c r="K263" s="16"/>
      <c r="L263" s="16"/>
    </row>
    <row r="264">
      <c r="E264" s="35"/>
      <c r="F264" s="35"/>
      <c r="K264" s="16"/>
      <c r="L264" s="16"/>
    </row>
    <row r="265">
      <c r="E265" s="35"/>
      <c r="F265" s="35"/>
      <c r="K265" s="16"/>
      <c r="L265" s="16"/>
    </row>
    <row r="266">
      <c r="E266" s="35"/>
      <c r="F266" s="35"/>
      <c r="K266" s="16"/>
      <c r="L266" s="16"/>
    </row>
    <row r="267">
      <c r="E267" s="35"/>
      <c r="F267" s="35"/>
      <c r="K267" s="16"/>
      <c r="L267" s="16"/>
    </row>
    <row r="268">
      <c r="E268" s="35"/>
      <c r="F268" s="35"/>
      <c r="K268" s="16"/>
      <c r="L268" s="16"/>
    </row>
    <row r="269">
      <c r="E269" s="35"/>
      <c r="F269" s="35"/>
      <c r="K269" s="16"/>
      <c r="L269" s="16"/>
    </row>
    <row r="270">
      <c r="E270" s="35"/>
      <c r="F270" s="35"/>
      <c r="K270" s="16"/>
      <c r="L270" s="16"/>
    </row>
    <row r="271">
      <c r="E271" s="35"/>
      <c r="F271" s="35"/>
      <c r="K271" s="16"/>
      <c r="L271" s="16"/>
    </row>
    <row r="272">
      <c r="E272" s="35"/>
      <c r="F272" s="35"/>
      <c r="K272" s="16"/>
      <c r="L272" s="16"/>
    </row>
    <row r="273">
      <c r="E273" s="35"/>
      <c r="F273" s="35"/>
      <c r="K273" s="16"/>
      <c r="L273" s="16"/>
    </row>
    <row r="274">
      <c r="E274" s="35"/>
      <c r="F274" s="35"/>
      <c r="K274" s="16"/>
      <c r="L274" s="16"/>
    </row>
    <row r="275">
      <c r="E275" s="35"/>
      <c r="F275" s="35"/>
      <c r="K275" s="16"/>
      <c r="L275" s="16"/>
    </row>
    <row r="276">
      <c r="E276" s="35"/>
      <c r="F276" s="35"/>
      <c r="K276" s="16"/>
      <c r="L276" s="16"/>
    </row>
    <row r="277">
      <c r="E277" s="35"/>
      <c r="F277" s="35"/>
      <c r="K277" s="16"/>
      <c r="L277" s="16"/>
    </row>
    <row r="278">
      <c r="E278" s="35"/>
      <c r="F278" s="35"/>
      <c r="K278" s="16"/>
      <c r="L278" s="16"/>
    </row>
    <row r="279">
      <c r="E279" s="35"/>
      <c r="F279" s="35"/>
      <c r="K279" s="16"/>
      <c r="L279" s="16"/>
    </row>
    <row r="280">
      <c r="E280" s="35"/>
      <c r="F280" s="35"/>
      <c r="K280" s="16"/>
      <c r="L280" s="16"/>
    </row>
    <row r="281">
      <c r="E281" s="35"/>
      <c r="F281" s="35"/>
      <c r="K281" s="16"/>
      <c r="L281" s="16"/>
    </row>
    <row r="282">
      <c r="E282" s="35"/>
      <c r="F282" s="35"/>
      <c r="K282" s="16"/>
      <c r="L282" s="16"/>
    </row>
    <row r="283">
      <c r="E283" s="35"/>
      <c r="F283" s="35"/>
      <c r="K283" s="16"/>
      <c r="L283" s="16"/>
    </row>
    <row r="284">
      <c r="E284" s="35"/>
      <c r="F284" s="35"/>
      <c r="K284" s="16"/>
      <c r="L284" s="16"/>
    </row>
    <row r="285">
      <c r="E285" s="35"/>
      <c r="F285" s="35"/>
      <c r="K285" s="16"/>
      <c r="L285" s="16"/>
    </row>
    <row r="286">
      <c r="E286" s="35"/>
      <c r="F286" s="35"/>
      <c r="K286" s="16"/>
      <c r="L286" s="16"/>
    </row>
    <row r="287">
      <c r="E287" s="35"/>
      <c r="F287" s="35"/>
      <c r="K287" s="16"/>
      <c r="L287" s="16"/>
    </row>
    <row r="288">
      <c r="E288" s="35"/>
      <c r="F288" s="35"/>
      <c r="K288" s="16"/>
      <c r="L288" s="16"/>
    </row>
    <row r="289">
      <c r="E289" s="35"/>
      <c r="F289" s="35"/>
      <c r="K289" s="16"/>
      <c r="L289" s="16"/>
    </row>
    <row r="290">
      <c r="E290" s="35"/>
      <c r="F290" s="35"/>
      <c r="K290" s="16"/>
      <c r="L290" s="16"/>
    </row>
    <row r="291">
      <c r="E291" s="35"/>
      <c r="F291" s="35"/>
      <c r="K291" s="16"/>
      <c r="L291" s="16"/>
    </row>
    <row r="292">
      <c r="E292" s="35"/>
      <c r="F292" s="35"/>
      <c r="K292" s="16"/>
      <c r="L292" s="16"/>
    </row>
    <row r="293">
      <c r="E293" s="35"/>
      <c r="F293" s="35"/>
      <c r="K293" s="16"/>
      <c r="L293" s="16"/>
    </row>
    <row r="294">
      <c r="E294" s="35"/>
      <c r="F294" s="35"/>
      <c r="K294" s="16"/>
      <c r="L294" s="16"/>
    </row>
    <row r="295">
      <c r="E295" s="35"/>
      <c r="F295" s="35"/>
      <c r="K295" s="16"/>
      <c r="L295" s="16"/>
    </row>
    <row r="296">
      <c r="E296" s="35"/>
      <c r="F296" s="35"/>
      <c r="K296" s="16"/>
      <c r="L296" s="16"/>
    </row>
    <row r="297">
      <c r="E297" s="35"/>
      <c r="F297" s="35"/>
      <c r="K297" s="16"/>
      <c r="L297" s="16"/>
    </row>
    <row r="298">
      <c r="E298" s="35"/>
      <c r="F298" s="35"/>
      <c r="K298" s="16"/>
      <c r="L298" s="16"/>
    </row>
    <row r="299">
      <c r="E299" s="35"/>
      <c r="F299" s="35"/>
      <c r="K299" s="16"/>
      <c r="L299" s="16"/>
    </row>
    <row r="300">
      <c r="E300" s="35"/>
      <c r="F300" s="35"/>
      <c r="K300" s="16"/>
      <c r="L300" s="16"/>
    </row>
    <row r="301">
      <c r="E301" s="35"/>
      <c r="F301" s="35"/>
      <c r="K301" s="16"/>
      <c r="L301" s="16"/>
    </row>
    <row r="302">
      <c r="E302" s="35"/>
      <c r="F302" s="35"/>
      <c r="K302" s="16"/>
      <c r="L302" s="16"/>
    </row>
    <row r="303">
      <c r="E303" s="35"/>
      <c r="F303" s="35"/>
      <c r="K303" s="16"/>
      <c r="L303" s="16"/>
    </row>
    <row r="304">
      <c r="E304" s="35"/>
      <c r="F304" s="35"/>
      <c r="K304" s="16"/>
      <c r="L304" s="16"/>
    </row>
    <row r="305">
      <c r="E305" s="35"/>
      <c r="F305" s="35"/>
      <c r="K305" s="16"/>
      <c r="L305" s="16"/>
    </row>
    <row r="306">
      <c r="E306" s="35"/>
      <c r="F306" s="35"/>
      <c r="K306" s="16"/>
      <c r="L306" s="16"/>
    </row>
    <row r="307">
      <c r="E307" s="35"/>
      <c r="F307" s="35"/>
      <c r="K307" s="16"/>
      <c r="L307" s="16"/>
    </row>
    <row r="308">
      <c r="E308" s="35"/>
      <c r="F308" s="35"/>
      <c r="K308" s="16"/>
      <c r="L308" s="16"/>
    </row>
    <row r="309">
      <c r="E309" s="35"/>
      <c r="F309" s="35"/>
      <c r="K309" s="16"/>
      <c r="L309" s="16"/>
    </row>
    <row r="310">
      <c r="E310" s="35"/>
      <c r="F310" s="35"/>
      <c r="K310" s="16"/>
      <c r="L310" s="16"/>
    </row>
    <row r="311">
      <c r="E311" s="35"/>
      <c r="F311" s="35"/>
      <c r="K311" s="16"/>
      <c r="L311" s="16"/>
    </row>
    <row r="312">
      <c r="E312" s="35"/>
      <c r="F312" s="35"/>
      <c r="K312" s="16"/>
      <c r="L312" s="16"/>
    </row>
    <row r="313">
      <c r="E313" s="35"/>
      <c r="F313" s="35"/>
      <c r="K313" s="16"/>
      <c r="L313" s="16"/>
    </row>
    <row r="314">
      <c r="E314" s="35"/>
      <c r="F314" s="35"/>
      <c r="K314" s="16"/>
      <c r="L314" s="16"/>
    </row>
    <row r="315">
      <c r="E315" s="35"/>
      <c r="F315" s="35"/>
      <c r="K315" s="16"/>
      <c r="L315" s="16"/>
    </row>
    <row r="316">
      <c r="E316" s="35"/>
      <c r="F316" s="35"/>
      <c r="K316" s="16"/>
      <c r="L316" s="16"/>
    </row>
    <row r="317">
      <c r="E317" s="35"/>
      <c r="F317" s="35"/>
      <c r="K317" s="16"/>
      <c r="L317" s="16"/>
    </row>
    <row r="318">
      <c r="E318" s="35"/>
      <c r="F318" s="35"/>
      <c r="K318" s="16"/>
      <c r="L318" s="16"/>
    </row>
    <row r="319">
      <c r="E319" s="35"/>
      <c r="F319" s="35"/>
      <c r="K319" s="16"/>
      <c r="L319" s="16"/>
    </row>
    <row r="320">
      <c r="E320" s="35"/>
      <c r="F320" s="35"/>
      <c r="K320" s="16"/>
      <c r="L320" s="16"/>
    </row>
    <row r="321">
      <c r="E321" s="35"/>
      <c r="F321" s="35"/>
      <c r="K321" s="16"/>
      <c r="L321" s="16"/>
    </row>
    <row r="322">
      <c r="E322" s="35"/>
      <c r="F322" s="35"/>
      <c r="K322" s="16"/>
      <c r="L322" s="16"/>
    </row>
    <row r="323">
      <c r="E323" s="35"/>
      <c r="F323" s="35"/>
      <c r="K323" s="16"/>
      <c r="L323" s="16"/>
    </row>
    <row r="324">
      <c r="E324" s="35"/>
      <c r="F324" s="35"/>
      <c r="K324" s="16"/>
      <c r="L324" s="16"/>
    </row>
    <row r="325">
      <c r="E325" s="35"/>
      <c r="F325" s="35"/>
      <c r="K325" s="16"/>
      <c r="L325" s="16"/>
    </row>
    <row r="326">
      <c r="E326" s="35"/>
      <c r="F326" s="35"/>
      <c r="K326" s="16"/>
      <c r="L326" s="16"/>
    </row>
    <row r="327">
      <c r="E327" s="35"/>
      <c r="F327" s="35"/>
      <c r="K327" s="16"/>
      <c r="L327" s="16"/>
    </row>
    <row r="328">
      <c r="E328" s="35"/>
      <c r="F328" s="35"/>
      <c r="K328" s="16"/>
      <c r="L328" s="16"/>
    </row>
    <row r="329">
      <c r="E329" s="35"/>
      <c r="F329" s="35"/>
      <c r="K329" s="16"/>
      <c r="L329" s="16"/>
    </row>
    <row r="330">
      <c r="E330" s="35"/>
      <c r="F330" s="35"/>
      <c r="K330" s="16"/>
      <c r="L330" s="16"/>
    </row>
    <row r="331">
      <c r="E331" s="35"/>
      <c r="F331" s="35"/>
      <c r="K331" s="16"/>
      <c r="L331" s="16"/>
    </row>
    <row r="332">
      <c r="E332" s="35"/>
      <c r="F332" s="35"/>
      <c r="K332" s="16"/>
      <c r="L332" s="16"/>
    </row>
    <row r="333">
      <c r="E333" s="35"/>
      <c r="F333" s="35"/>
      <c r="K333" s="16"/>
      <c r="L333" s="16"/>
    </row>
    <row r="334">
      <c r="E334" s="35"/>
      <c r="F334" s="35"/>
      <c r="K334" s="16"/>
      <c r="L334" s="16"/>
    </row>
    <row r="335">
      <c r="E335" s="35"/>
      <c r="F335" s="35"/>
      <c r="K335" s="16"/>
      <c r="L335" s="16"/>
    </row>
    <row r="336">
      <c r="E336" s="35"/>
      <c r="F336" s="35"/>
      <c r="K336" s="16"/>
      <c r="L336" s="16"/>
    </row>
    <row r="337">
      <c r="E337" s="35"/>
      <c r="F337" s="35"/>
      <c r="K337" s="16"/>
      <c r="L337" s="16"/>
    </row>
    <row r="338">
      <c r="E338" s="35"/>
      <c r="F338" s="35"/>
      <c r="K338" s="16"/>
      <c r="L338" s="16"/>
    </row>
    <row r="339">
      <c r="E339" s="35"/>
      <c r="F339" s="35"/>
      <c r="K339" s="16"/>
      <c r="L339" s="16"/>
    </row>
    <row r="340">
      <c r="E340" s="35"/>
      <c r="F340" s="35"/>
      <c r="K340" s="16"/>
      <c r="L340" s="16"/>
    </row>
    <row r="341">
      <c r="E341" s="35"/>
      <c r="F341" s="35"/>
      <c r="K341" s="16"/>
      <c r="L341" s="16"/>
    </row>
    <row r="342">
      <c r="E342" s="35"/>
      <c r="F342" s="35"/>
      <c r="K342" s="16"/>
      <c r="L342" s="16"/>
    </row>
    <row r="343">
      <c r="E343" s="35"/>
      <c r="F343" s="35"/>
      <c r="K343" s="16"/>
      <c r="L343" s="16"/>
    </row>
    <row r="344">
      <c r="E344" s="35"/>
      <c r="F344" s="35"/>
      <c r="K344" s="16"/>
      <c r="L344" s="16"/>
    </row>
    <row r="345">
      <c r="E345" s="35"/>
      <c r="F345" s="35"/>
      <c r="K345" s="16"/>
      <c r="L345" s="16"/>
    </row>
    <row r="346">
      <c r="E346" s="35"/>
      <c r="F346" s="35"/>
      <c r="K346" s="16"/>
      <c r="L346" s="16"/>
    </row>
    <row r="347">
      <c r="E347" s="35"/>
      <c r="F347" s="35"/>
      <c r="K347" s="16"/>
      <c r="L347" s="16"/>
    </row>
    <row r="348">
      <c r="E348" s="35"/>
      <c r="F348" s="35"/>
      <c r="K348" s="16"/>
      <c r="L348" s="16"/>
    </row>
    <row r="349">
      <c r="E349" s="35"/>
      <c r="F349" s="35"/>
      <c r="K349" s="16"/>
      <c r="L349" s="16"/>
    </row>
    <row r="350">
      <c r="E350" s="35"/>
      <c r="F350" s="35"/>
      <c r="K350" s="16"/>
      <c r="L350" s="16"/>
    </row>
    <row r="351">
      <c r="E351" s="35"/>
      <c r="F351" s="35"/>
      <c r="K351" s="16"/>
      <c r="L351" s="16"/>
    </row>
    <row r="352">
      <c r="E352" s="35"/>
      <c r="F352" s="35"/>
      <c r="K352" s="16"/>
      <c r="L352" s="16"/>
    </row>
    <row r="353">
      <c r="E353" s="35"/>
      <c r="F353" s="35"/>
      <c r="K353" s="16"/>
      <c r="L353" s="16"/>
    </row>
    <row r="354">
      <c r="E354" s="35"/>
      <c r="F354" s="35"/>
      <c r="K354" s="16"/>
      <c r="L354" s="16"/>
    </row>
    <row r="355">
      <c r="E355" s="35"/>
      <c r="F355" s="35"/>
      <c r="K355" s="16"/>
      <c r="L355" s="16"/>
    </row>
    <row r="356">
      <c r="E356" s="35"/>
      <c r="F356" s="35"/>
      <c r="K356" s="16"/>
      <c r="L356" s="16"/>
    </row>
    <row r="357">
      <c r="E357" s="35"/>
      <c r="F357" s="35"/>
      <c r="K357" s="16"/>
      <c r="L357" s="16"/>
    </row>
    <row r="358">
      <c r="E358" s="35"/>
      <c r="F358" s="35"/>
      <c r="K358" s="16"/>
      <c r="L358" s="16"/>
    </row>
    <row r="359">
      <c r="E359" s="35"/>
      <c r="F359" s="35"/>
      <c r="K359" s="16"/>
      <c r="L359" s="16"/>
    </row>
    <row r="360">
      <c r="E360" s="35"/>
      <c r="F360" s="35"/>
      <c r="K360" s="16"/>
      <c r="L360" s="16"/>
    </row>
    <row r="361">
      <c r="E361" s="35"/>
      <c r="F361" s="35"/>
      <c r="K361" s="16"/>
      <c r="L361" s="16"/>
    </row>
    <row r="362">
      <c r="E362" s="35"/>
      <c r="F362" s="35"/>
      <c r="K362" s="16"/>
      <c r="L362" s="16"/>
    </row>
    <row r="363">
      <c r="E363" s="35"/>
      <c r="F363" s="35"/>
      <c r="K363" s="16"/>
      <c r="L363" s="16"/>
    </row>
    <row r="364">
      <c r="E364" s="35"/>
      <c r="F364" s="35"/>
      <c r="K364" s="16"/>
      <c r="L364" s="16"/>
    </row>
    <row r="365">
      <c r="E365" s="35"/>
      <c r="F365" s="35"/>
      <c r="K365" s="16"/>
      <c r="L365" s="16"/>
    </row>
    <row r="366">
      <c r="E366" s="35"/>
      <c r="F366" s="35"/>
      <c r="K366" s="16"/>
      <c r="L366" s="16"/>
    </row>
    <row r="367">
      <c r="E367" s="35"/>
      <c r="F367" s="35"/>
      <c r="K367" s="16"/>
      <c r="L367" s="16"/>
    </row>
    <row r="368">
      <c r="E368" s="35"/>
      <c r="F368" s="35"/>
      <c r="K368" s="16"/>
      <c r="L368" s="16"/>
    </row>
    <row r="369">
      <c r="E369" s="35"/>
      <c r="F369" s="35"/>
      <c r="K369" s="16"/>
      <c r="L369" s="16"/>
    </row>
    <row r="370">
      <c r="E370" s="35"/>
      <c r="F370" s="35"/>
      <c r="K370" s="16"/>
      <c r="L370" s="16"/>
    </row>
    <row r="371">
      <c r="E371" s="35"/>
      <c r="F371" s="35"/>
      <c r="K371" s="16"/>
      <c r="L371" s="16"/>
    </row>
    <row r="372">
      <c r="E372" s="35"/>
      <c r="F372" s="35"/>
      <c r="K372" s="16"/>
      <c r="L372" s="16"/>
    </row>
    <row r="373">
      <c r="E373" s="35"/>
      <c r="F373" s="35"/>
      <c r="K373" s="16"/>
      <c r="L373" s="16"/>
    </row>
    <row r="374">
      <c r="E374" s="35"/>
      <c r="F374" s="35"/>
      <c r="K374" s="16"/>
      <c r="L374" s="16"/>
    </row>
    <row r="375">
      <c r="E375" s="35"/>
      <c r="F375" s="35"/>
      <c r="K375" s="16"/>
      <c r="L375" s="16"/>
    </row>
    <row r="376">
      <c r="E376" s="35"/>
      <c r="F376" s="35"/>
      <c r="K376" s="16"/>
      <c r="L376" s="16"/>
    </row>
    <row r="377">
      <c r="E377" s="35"/>
      <c r="F377" s="35"/>
      <c r="K377" s="16"/>
      <c r="L377" s="16"/>
    </row>
    <row r="378">
      <c r="E378" s="35"/>
      <c r="F378" s="35"/>
      <c r="K378" s="16"/>
      <c r="L378" s="16"/>
    </row>
    <row r="379">
      <c r="E379" s="35"/>
      <c r="F379" s="35"/>
      <c r="K379" s="16"/>
      <c r="L379" s="16"/>
    </row>
    <row r="380">
      <c r="E380" s="35"/>
      <c r="F380" s="35"/>
      <c r="K380" s="16"/>
      <c r="L380" s="16"/>
    </row>
    <row r="381">
      <c r="E381" s="35"/>
      <c r="F381" s="35"/>
      <c r="K381" s="16"/>
      <c r="L381" s="16"/>
    </row>
    <row r="382">
      <c r="E382" s="35"/>
      <c r="F382" s="35"/>
      <c r="K382" s="16"/>
      <c r="L382" s="16"/>
    </row>
    <row r="383">
      <c r="E383" s="35"/>
      <c r="F383" s="35"/>
      <c r="K383" s="16"/>
      <c r="L383" s="16"/>
    </row>
    <row r="384">
      <c r="E384" s="35"/>
      <c r="F384" s="35"/>
      <c r="K384" s="16"/>
      <c r="L384" s="16"/>
    </row>
    <row r="385">
      <c r="E385" s="35"/>
      <c r="F385" s="35"/>
      <c r="K385" s="16"/>
      <c r="L385" s="16"/>
    </row>
    <row r="386">
      <c r="E386" s="35"/>
      <c r="F386" s="35"/>
      <c r="K386" s="16"/>
      <c r="L386" s="16"/>
    </row>
    <row r="387">
      <c r="E387" s="35"/>
      <c r="F387" s="35"/>
      <c r="K387" s="16"/>
      <c r="L387" s="16"/>
    </row>
    <row r="388">
      <c r="E388" s="35"/>
      <c r="F388" s="35"/>
      <c r="K388" s="16"/>
      <c r="L388" s="16"/>
    </row>
    <row r="389">
      <c r="E389" s="35"/>
      <c r="F389" s="35"/>
      <c r="K389" s="16"/>
      <c r="L389" s="16"/>
    </row>
    <row r="390">
      <c r="E390" s="35"/>
      <c r="F390" s="35"/>
      <c r="K390" s="16"/>
      <c r="L390" s="16"/>
    </row>
    <row r="391">
      <c r="E391" s="35"/>
      <c r="F391" s="35"/>
      <c r="K391" s="16"/>
      <c r="L391" s="16"/>
    </row>
    <row r="392">
      <c r="E392" s="35"/>
      <c r="F392" s="35"/>
      <c r="K392" s="16"/>
      <c r="L392" s="16"/>
    </row>
    <row r="393">
      <c r="E393" s="35"/>
      <c r="F393" s="35"/>
      <c r="K393" s="16"/>
      <c r="L393" s="16"/>
    </row>
    <row r="394">
      <c r="E394" s="35"/>
      <c r="F394" s="35"/>
      <c r="K394" s="16"/>
      <c r="L394" s="16"/>
    </row>
    <row r="395">
      <c r="E395" s="35"/>
      <c r="F395" s="35"/>
      <c r="K395" s="16"/>
      <c r="L395" s="16"/>
    </row>
    <row r="396">
      <c r="E396" s="35"/>
      <c r="F396" s="35"/>
      <c r="K396" s="16"/>
      <c r="L396" s="16"/>
    </row>
    <row r="397">
      <c r="E397" s="35"/>
      <c r="F397" s="35"/>
      <c r="K397" s="16"/>
      <c r="L397" s="16"/>
    </row>
    <row r="398">
      <c r="E398" s="35"/>
      <c r="F398" s="35"/>
      <c r="K398" s="16"/>
      <c r="L398" s="16"/>
    </row>
    <row r="399">
      <c r="E399" s="35"/>
      <c r="F399" s="35"/>
      <c r="K399" s="16"/>
      <c r="L399" s="16"/>
    </row>
    <row r="400">
      <c r="E400" s="35"/>
      <c r="F400" s="35"/>
      <c r="K400" s="16"/>
      <c r="L400" s="16"/>
    </row>
    <row r="401">
      <c r="E401" s="35"/>
      <c r="F401" s="35"/>
      <c r="K401" s="16"/>
      <c r="L401" s="16"/>
    </row>
    <row r="402">
      <c r="E402" s="35"/>
      <c r="F402" s="35"/>
      <c r="K402" s="16"/>
      <c r="L402" s="16"/>
    </row>
    <row r="403">
      <c r="E403" s="35"/>
      <c r="F403" s="35"/>
      <c r="K403" s="16"/>
      <c r="L403" s="16"/>
    </row>
    <row r="404">
      <c r="E404" s="35"/>
      <c r="F404" s="35"/>
      <c r="K404" s="16"/>
      <c r="L404" s="16"/>
    </row>
    <row r="405">
      <c r="E405" s="35"/>
      <c r="F405" s="35"/>
      <c r="K405" s="16"/>
      <c r="L405" s="16"/>
    </row>
    <row r="406">
      <c r="E406" s="35"/>
      <c r="F406" s="35"/>
      <c r="K406" s="16"/>
      <c r="L406" s="16"/>
    </row>
    <row r="407">
      <c r="E407" s="35"/>
      <c r="F407" s="35"/>
      <c r="K407" s="16"/>
      <c r="L407" s="16"/>
    </row>
    <row r="408">
      <c r="E408" s="35"/>
      <c r="F408" s="35"/>
      <c r="K408" s="16"/>
      <c r="L408" s="16"/>
    </row>
    <row r="409">
      <c r="E409" s="35"/>
      <c r="F409" s="35"/>
      <c r="K409" s="16"/>
      <c r="L409" s="16"/>
    </row>
    <row r="410">
      <c r="E410" s="35"/>
      <c r="F410" s="35"/>
      <c r="K410" s="16"/>
      <c r="L410" s="16"/>
    </row>
    <row r="411">
      <c r="E411" s="35"/>
      <c r="F411" s="35"/>
      <c r="K411" s="16"/>
      <c r="L411" s="16"/>
    </row>
    <row r="412">
      <c r="E412" s="35"/>
      <c r="F412" s="35"/>
      <c r="K412" s="16"/>
      <c r="L412" s="16"/>
    </row>
    <row r="413">
      <c r="E413" s="35"/>
      <c r="F413" s="35"/>
      <c r="K413" s="16"/>
      <c r="L413" s="16"/>
    </row>
    <row r="414">
      <c r="E414" s="35"/>
      <c r="F414" s="35"/>
      <c r="K414" s="16"/>
      <c r="L414" s="16"/>
    </row>
    <row r="415">
      <c r="E415" s="35"/>
      <c r="F415" s="35"/>
      <c r="K415" s="16"/>
      <c r="L415" s="16"/>
    </row>
    <row r="416">
      <c r="E416" s="35"/>
      <c r="F416" s="35"/>
      <c r="K416" s="16"/>
      <c r="L416" s="16"/>
    </row>
    <row r="417">
      <c r="E417" s="35"/>
      <c r="F417" s="35"/>
      <c r="K417" s="16"/>
      <c r="L417" s="16"/>
    </row>
    <row r="418">
      <c r="E418" s="35"/>
      <c r="F418" s="35"/>
      <c r="K418" s="16"/>
      <c r="L418" s="16"/>
    </row>
    <row r="419">
      <c r="E419" s="35"/>
      <c r="F419" s="35"/>
      <c r="K419" s="16"/>
      <c r="L419" s="16"/>
    </row>
    <row r="420">
      <c r="E420" s="35"/>
      <c r="F420" s="35"/>
      <c r="K420" s="16"/>
      <c r="L420" s="16"/>
    </row>
    <row r="421">
      <c r="E421" s="35"/>
      <c r="F421" s="35"/>
      <c r="K421" s="16"/>
      <c r="L421" s="16"/>
    </row>
    <row r="422">
      <c r="E422" s="35"/>
      <c r="F422" s="35"/>
      <c r="K422" s="16"/>
      <c r="L422" s="16"/>
    </row>
    <row r="423">
      <c r="E423" s="35"/>
      <c r="F423" s="35"/>
      <c r="K423" s="16"/>
      <c r="L423" s="16"/>
    </row>
    <row r="424">
      <c r="E424" s="35"/>
      <c r="F424" s="35"/>
      <c r="K424" s="16"/>
      <c r="L424" s="16"/>
    </row>
    <row r="425">
      <c r="E425" s="35"/>
      <c r="F425" s="35"/>
      <c r="K425" s="16"/>
      <c r="L425" s="16"/>
    </row>
    <row r="426">
      <c r="E426" s="35"/>
      <c r="F426" s="35"/>
      <c r="K426" s="16"/>
      <c r="L426" s="16"/>
    </row>
    <row r="427">
      <c r="E427" s="35"/>
      <c r="F427" s="35"/>
      <c r="K427" s="16"/>
      <c r="L427" s="16"/>
    </row>
    <row r="428">
      <c r="E428" s="35"/>
      <c r="F428" s="35"/>
      <c r="K428" s="16"/>
      <c r="L428" s="16"/>
    </row>
    <row r="429">
      <c r="E429" s="35"/>
      <c r="F429" s="35"/>
      <c r="K429" s="16"/>
      <c r="L429" s="16"/>
    </row>
    <row r="430">
      <c r="E430" s="35"/>
      <c r="F430" s="35"/>
      <c r="K430" s="16"/>
      <c r="L430" s="16"/>
    </row>
    <row r="431">
      <c r="E431" s="35"/>
      <c r="F431" s="35"/>
      <c r="K431" s="16"/>
      <c r="L431" s="16"/>
    </row>
    <row r="432">
      <c r="E432" s="35"/>
      <c r="F432" s="35"/>
      <c r="K432" s="16"/>
      <c r="L432" s="16"/>
    </row>
    <row r="433">
      <c r="E433" s="35"/>
      <c r="F433" s="35"/>
      <c r="K433" s="16"/>
      <c r="L433" s="16"/>
    </row>
    <row r="434">
      <c r="E434" s="35"/>
      <c r="F434" s="35"/>
      <c r="K434" s="16"/>
      <c r="L434" s="16"/>
    </row>
    <row r="435">
      <c r="E435" s="35"/>
      <c r="F435" s="35"/>
      <c r="K435" s="16"/>
      <c r="L435" s="16"/>
    </row>
    <row r="436">
      <c r="E436" s="35"/>
      <c r="F436" s="35"/>
      <c r="K436" s="16"/>
      <c r="L436" s="16"/>
    </row>
    <row r="437">
      <c r="E437" s="35"/>
      <c r="F437" s="35"/>
      <c r="K437" s="16"/>
      <c r="L437" s="16"/>
    </row>
    <row r="438">
      <c r="E438" s="35"/>
      <c r="F438" s="35"/>
      <c r="K438" s="16"/>
      <c r="L438" s="16"/>
    </row>
    <row r="439">
      <c r="E439" s="35"/>
      <c r="F439" s="35"/>
      <c r="K439" s="16"/>
      <c r="L439" s="16"/>
    </row>
    <row r="440">
      <c r="E440" s="35"/>
      <c r="F440" s="35"/>
      <c r="K440" s="16"/>
      <c r="L440" s="16"/>
    </row>
    <row r="441">
      <c r="E441" s="35"/>
      <c r="F441" s="35"/>
      <c r="K441" s="16"/>
      <c r="L441" s="16"/>
    </row>
    <row r="442">
      <c r="E442" s="35"/>
      <c r="F442" s="35"/>
      <c r="K442" s="16"/>
      <c r="L442" s="16"/>
    </row>
    <row r="443">
      <c r="E443" s="35"/>
      <c r="F443" s="35"/>
      <c r="K443" s="16"/>
      <c r="L443" s="16"/>
    </row>
    <row r="444">
      <c r="E444" s="35"/>
      <c r="F444" s="35"/>
      <c r="K444" s="16"/>
      <c r="L444" s="16"/>
    </row>
    <row r="445">
      <c r="E445" s="35"/>
      <c r="F445" s="35"/>
      <c r="K445" s="16"/>
      <c r="L445" s="16"/>
    </row>
    <row r="446">
      <c r="E446" s="35"/>
      <c r="F446" s="35"/>
      <c r="K446" s="16"/>
      <c r="L446" s="16"/>
    </row>
    <row r="447">
      <c r="E447" s="35"/>
      <c r="F447" s="35"/>
      <c r="K447" s="16"/>
      <c r="L447" s="16"/>
    </row>
    <row r="448">
      <c r="E448" s="35"/>
      <c r="F448" s="35"/>
      <c r="K448" s="16"/>
      <c r="L448" s="16"/>
    </row>
    <row r="449">
      <c r="E449" s="35"/>
      <c r="F449" s="35"/>
      <c r="K449" s="16"/>
      <c r="L449" s="16"/>
    </row>
    <row r="450">
      <c r="E450" s="35"/>
      <c r="F450" s="35"/>
      <c r="K450" s="16"/>
      <c r="L450" s="16"/>
    </row>
    <row r="451">
      <c r="E451" s="35"/>
      <c r="F451" s="35"/>
      <c r="K451" s="16"/>
      <c r="L451" s="16"/>
    </row>
    <row r="452">
      <c r="E452" s="35"/>
      <c r="F452" s="35"/>
      <c r="K452" s="16"/>
      <c r="L452" s="16"/>
    </row>
    <row r="453">
      <c r="E453" s="35"/>
      <c r="F453" s="35"/>
      <c r="K453" s="16"/>
      <c r="L453" s="16"/>
    </row>
    <row r="454">
      <c r="E454" s="35"/>
      <c r="F454" s="35"/>
      <c r="K454" s="16"/>
      <c r="L454" s="16"/>
    </row>
    <row r="455">
      <c r="E455" s="35"/>
      <c r="F455" s="35"/>
      <c r="K455" s="16"/>
      <c r="L455" s="16"/>
    </row>
    <row r="456">
      <c r="E456" s="35"/>
      <c r="F456" s="35"/>
      <c r="K456" s="16"/>
      <c r="L456" s="16"/>
    </row>
    <row r="457">
      <c r="E457" s="35"/>
      <c r="F457" s="35"/>
      <c r="K457" s="16"/>
      <c r="L457" s="16"/>
    </row>
    <row r="458">
      <c r="E458" s="35"/>
      <c r="F458" s="35"/>
      <c r="K458" s="16"/>
      <c r="L458" s="16"/>
    </row>
    <row r="459">
      <c r="E459" s="35"/>
      <c r="F459" s="35"/>
      <c r="K459" s="16"/>
      <c r="L459" s="16"/>
    </row>
    <row r="460">
      <c r="E460" s="35"/>
      <c r="F460" s="35"/>
      <c r="K460" s="16"/>
      <c r="L460" s="16"/>
    </row>
    <row r="461">
      <c r="E461" s="35"/>
      <c r="F461" s="35"/>
      <c r="K461" s="16"/>
      <c r="L461" s="16"/>
    </row>
    <row r="462">
      <c r="E462" s="35"/>
      <c r="F462" s="35"/>
      <c r="K462" s="16"/>
      <c r="L462" s="16"/>
    </row>
    <row r="463">
      <c r="E463" s="35"/>
      <c r="F463" s="35"/>
      <c r="K463" s="16"/>
      <c r="L463" s="16"/>
    </row>
    <row r="464">
      <c r="E464" s="35"/>
      <c r="F464" s="35"/>
      <c r="K464" s="16"/>
      <c r="L464" s="16"/>
    </row>
    <row r="465">
      <c r="E465" s="35"/>
      <c r="F465" s="35"/>
      <c r="K465" s="16"/>
      <c r="L465" s="16"/>
    </row>
    <row r="466">
      <c r="E466" s="35"/>
      <c r="F466" s="35"/>
      <c r="K466" s="16"/>
      <c r="L466" s="16"/>
    </row>
    <row r="467">
      <c r="E467" s="35"/>
      <c r="F467" s="35"/>
      <c r="K467" s="16"/>
      <c r="L467" s="16"/>
    </row>
    <row r="468">
      <c r="E468" s="35"/>
      <c r="F468" s="35"/>
      <c r="K468" s="16"/>
      <c r="L468" s="16"/>
    </row>
    <row r="469">
      <c r="E469" s="35"/>
      <c r="F469" s="35"/>
      <c r="K469" s="16"/>
      <c r="L469" s="16"/>
    </row>
    <row r="470">
      <c r="E470" s="35"/>
      <c r="F470" s="35"/>
      <c r="K470" s="16"/>
      <c r="L470" s="16"/>
    </row>
    <row r="471">
      <c r="E471" s="35"/>
      <c r="F471" s="35"/>
      <c r="K471" s="16"/>
      <c r="L471" s="16"/>
    </row>
    <row r="472">
      <c r="E472" s="35"/>
      <c r="F472" s="35"/>
      <c r="K472" s="16"/>
      <c r="L472" s="16"/>
    </row>
    <row r="473">
      <c r="E473" s="35"/>
      <c r="F473" s="35"/>
      <c r="K473" s="16"/>
      <c r="L473" s="16"/>
    </row>
    <row r="474">
      <c r="E474" s="35"/>
      <c r="F474" s="35"/>
      <c r="K474" s="16"/>
      <c r="L474" s="16"/>
    </row>
    <row r="475">
      <c r="E475" s="35"/>
      <c r="F475" s="35"/>
      <c r="K475" s="16"/>
      <c r="L475" s="16"/>
    </row>
    <row r="476">
      <c r="E476" s="35"/>
      <c r="F476" s="35"/>
      <c r="K476" s="16"/>
      <c r="L476" s="16"/>
    </row>
    <row r="477">
      <c r="E477" s="35"/>
      <c r="F477" s="35"/>
      <c r="K477" s="16"/>
      <c r="L477" s="16"/>
    </row>
    <row r="478">
      <c r="E478" s="35"/>
      <c r="F478" s="35"/>
      <c r="K478" s="16"/>
      <c r="L478" s="16"/>
    </row>
    <row r="479">
      <c r="E479" s="35"/>
      <c r="F479" s="35"/>
      <c r="K479" s="16"/>
      <c r="L479" s="16"/>
    </row>
    <row r="480">
      <c r="E480" s="35"/>
      <c r="F480" s="35"/>
      <c r="K480" s="16"/>
      <c r="L480" s="16"/>
    </row>
    <row r="481">
      <c r="E481" s="35"/>
      <c r="F481" s="35"/>
      <c r="K481" s="16"/>
      <c r="L481" s="16"/>
    </row>
    <row r="482">
      <c r="E482" s="35"/>
      <c r="F482" s="35"/>
      <c r="K482" s="16"/>
      <c r="L482" s="16"/>
    </row>
    <row r="483">
      <c r="E483" s="35"/>
      <c r="F483" s="35"/>
      <c r="K483" s="16"/>
      <c r="L483" s="16"/>
    </row>
    <row r="484">
      <c r="E484" s="35"/>
      <c r="F484" s="35"/>
      <c r="K484" s="16"/>
      <c r="L484" s="16"/>
    </row>
    <row r="485">
      <c r="E485" s="35"/>
      <c r="F485" s="35"/>
      <c r="K485" s="16"/>
      <c r="L485" s="16"/>
    </row>
    <row r="486">
      <c r="E486" s="35"/>
      <c r="F486" s="35"/>
      <c r="K486" s="16"/>
      <c r="L486" s="16"/>
    </row>
    <row r="487">
      <c r="E487" s="35"/>
      <c r="F487" s="35"/>
      <c r="K487" s="16"/>
      <c r="L487" s="16"/>
    </row>
    <row r="488">
      <c r="E488" s="35"/>
      <c r="F488" s="35"/>
      <c r="K488" s="16"/>
      <c r="L488" s="16"/>
    </row>
    <row r="489">
      <c r="E489" s="35"/>
      <c r="F489" s="35"/>
      <c r="K489" s="16"/>
      <c r="L489" s="16"/>
    </row>
    <row r="490">
      <c r="E490" s="35"/>
      <c r="F490" s="35"/>
      <c r="K490" s="16"/>
      <c r="L490" s="16"/>
    </row>
    <row r="491">
      <c r="E491" s="35"/>
      <c r="F491" s="35"/>
      <c r="K491" s="16"/>
      <c r="L491" s="16"/>
    </row>
    <row r="492">
      <c r="E492" s="35"/>
      <c r="F492" s="35"/>
      <c r="K492" s="16"/>
      <c r="L492" s="16"/>
    </row>
    <row r="493">
      <c r="E493" s="35"/>
      <c r="F493" s="35"/>
      <c r="K493" s="16"/>
      <c r="L493" s="16"/>
    </row>
    <row r="494">
      <c r="E494" s="35"/>
      <c r="F494" s="35"/>
      <c r="K494" s="16"/>
      <c r="L494" s="16"/>
    </row>
    <row r="495">
      <c r="E495" s="35"/>
      <c r="F495" s="35"/>
      <c r="K495" s="16"/>
      <c r="L495" s="16"/>
    </row>
    <row r="496">
      <c r="E496" s="35"/>
      <c r="F496" s="35"/>
      <c r="K496" s="16"/>
      <c r="L496" s="16"/>
    </row>
    <row r="497">
      <c r="E497" s="35"/>
      <c r="F497" s="35"/>
      <c r="K497" s="16"/>
      <c r="L497" s="16"/>
    </row>
    <row r="498">
      <c r="E498" s="35"/>
      <c r="F498" s="35"/>
      <c r="K498" s="16"/>
      <c r="L498" s="16"/>
    </row>
    <row r="499">
      <c r="E499" s="35"/>
      <c r="F499" s="35"/>
      <c r="K499" s="16"/>
      <c r="L499" s="16"/>
    </row>
    <row r="500">
      <c r="E500" s="35"/>
      <c r="F500" s="35"/>
      <c r="K500" s="16"/>
      <c r="L500" s="16"/>
    </row>
    <row r="501">
      <c r="E501" s="35"/>
      <c r="F501" s="35"/>
      <c r="K501" s="16"/>
      <c r="L501" s="16"/>
    </row>
    <row r="502">
      <c r="E502" s="35"/>
      <c r="F502" s="35"/>
      <c r="K502" s="16"/>
      <c r="L502" s="16"/>
    </row>
    <row r="503">
      <c r="E503" s="35"/>
      <c r="F503" s="35"/>
      <c r="K503" s="16"/>
      <c r="L503" s="16"/>
    </row>
    <row r="504">
      <c r="E504" s="35"/>
      <c r="F504" s="35"/>
      <c r="K504" s="16"/>
      <c r="L504" s="16"/>
    </row>
    <row r="505">
      <c r="E505" s="35"/>
      <c r="F505" s="35"/>
      <c r="K505" s="16"/>
      <c r="L505" s="16"/>
    </row>
    <row r="506">
      <c r="E506" s="35"/>
      <c r="F506" s="35"/>
      <c r="K506" s="16"/>
      <c r="L506" s="16"/>
    </row>
    <row r="507">
      <c r="E507" s="35"/>
      <c r="F507" s="35"/>
      <c r="K507" s="16"/>
      <c r="L507" s="16"/>
    </row>
    <row r="508">
      <c r="E508" s="35"/>
      <c r="F508" s="35"/>
      <c r="K508" s="16"/>
      <c r="L508" s="16"/>
    </row>
    <row r="509">
      <c r="E509" s="35"/>
      <c r="F509" s="35"/>
      <c r="K509" s="16"/>
      <c r="L509" s="16"/>
    </row>
    <row r="510">
      <c r="E510" s="35"/>
      <c r="F510" s="35"/>
      <c r="K510" s="16"/>
      <c r="L510" s="16"/>
    </row>
    <row r="511">
      <c r="E511" s="35"/>
      <c r="F511" s="35"/>
      <c r="K511" s="16"/>
      <c r="L511" s="16"/>
    </row>
    <row r="512">
      <c r="E512" s="35"/>
      <c r="F512" s="35"/>
      <c r="K512" s="16"/>
      <c r="L512" s="16"/>
    </row>
    <row r="513">
      <c r="E513" s="35"/>
      <c r="F513" s="35"/>
      <c r="K513" s="16"/>
      <c r="L513" s="16"/>
    </row>
    <row r="514">
      <c r="E514" s="35"/>
      <c r="F514" s="35"/>
      <c r="K514" s="16"/>
      <c r="L514" s="16"/>
    </row>
    <row r="515">
      <c r="E515" s="35"/>
      <c r="F515" s="35"/>
      <c r="K515" s="16"/>
      <c r="L515" s="16"/>
    </row>
    <row r="516">
      <c r="E516" s="35"/>
      <c r="F516" s="35"/>
      <c r="K516" s="16"/>
      <c r="L516" s="16"/>
    </row>
    <row r="517">
      <c r="E517" s="35"/>
      <c r="F517" s="35"/>
      <c r="K517" s="16"/>
      <c r="L517" s="16"/>
    </row>
    <row r="518">
      <c r="E518" s="35"/>
      <c r="F518" s="35"/>
      <c r="K518" s="16"/>
      <c r="L518" s="16"/>
    </row>
    <row r="519">
      <c r="E519" s="35"/>
      <c r="F519" s="35"/>
      <c r="K519" s="16"/>
      <c r="L519" s="16"/>
    </row>
    <row r="520">
      <c r="E520" s="35"/>
      <c r="F520" s="35"/>
      <c r="K520" s="16"/>
      <c r="L520" s="16"/>
    </row>
    <row r="521">
      <c r="E521" s="35"/>
      <c r="F521" s="35"/>
      <c r="K521" s="16"/>
      <c r="L521" s="16"/>
    </row>
    <row r="522">
      <c r="E522" s="35"/>
      <c r="F522" s="35"/>
      <c r="K522" s="16"/>
      <c r="L522" s="16"/>
    </row>
    <row r="523">
      <c r="E523" s="35"/>
      <c r="F523" s="35"/>
      <c r="K523" s="16"/>
      <c r="L523" s="16"/>
    </row>
    <row r="524">
      <c r="E524" s="35"/>
      <c r="F524" s="35"/>
      <c r="K524" s="16"/>
      <c r="L524" s="16"/>
    </row>
    <row r="525">
      <c r="E525" s="35"/>
      <c r="F525" s="35"/>
      <c r="K525" s="16"/>
      <c r="L525" s="16"/>
    </row>
    <row r="526">
      <c r="E526" s="35"/>
      <c r="F526" s="35"/>
      <c r="K526" s="16"/>
      <c r="L526" s="16"/>
    </row>
    <row r="527">
      <c r="E527" s="35"/>
      <c r="F527" s="35"/>
      <c r="K527" s="16"/>
      <c r="L527" s="16"/>
    </row>
    <row r="528">
      <c r="E528" s="35"/>
      <c r="F528" s="35"/>
      <c r="K528" s="16"/>
      <c r="L528" s="16"/>
    </row>
    <row r="529">
      <c r="E529" s="35"/>
      <c r="F529" s="35"/>
      <c r="K529" s="16"/>
      <c r="L529" s="16"/>
    </row>
    <row r="530">
      <c r="E530" s="35"/>
      <c r="F530" s="35"/>
      <c r="K530" s="16"/>
      <c r="L530" s="16"/>
    </row>
    <row r="531">
      <c r="E531" s="35"/>
      <c r="F531" s="35"/>
      <c r="K531" s="16"/>
      <c r="L531" s="16"/>
    </row>
    <row r="532">
      <c r="E532" s="35"/>
      <c r="F532" s="35"/>
      <c r="K532" s="16"/>
      <c r="L532" s="16"/>
    </row>
    <row r="533">
      <c r="E533" s="35"/>
      <c r="F533" s="35"/>
      <c r="K533" s="16"/>
      <c r="L533" s="16"/>
    </row>
    <row r="534">
      <c r="E534" s="35"/>
      <c r="F534" s="35"/>
      <c r="K534" s="16"/>
      <c r="L534" s="16"/>
    </row>
    <row r="535">
      <c r="E535" s="35"/>
      <c r="F535" s="35"/>
      <c r="K535" s="16"/>
      <c r="L535" s="16"/>
    </row>
    <row r="536">
      <c r="E536" s="35"/>
      <c r="F536" s="35"/>
      <c r="K536" s="16"/>
      <c r="L536" s="16"/>
    </row>
    <row r="537">
      <c r="E537" s="35"/>
      <c r="F537" s="35"/>
      <c r="K537" s="16"/>
      <c r="L537" s="16"/>
    </row>
    <row r="538">
      <c r="E538" s="35"/>
      <c r="F538" s="35"/>
      <c r="K538" s="16"/>
      <c r="L538" s="16"/>
    </row>
    <row r="539">
      <c r="E539" s="35"/>
      <c r="F539" s="35"/>
      <c r="K539" s="16"/>
      <c r="L539" s="16"/>
    </row>
    <row r="540">
      <c r="E540" s="35"/>
      <c r="F540" s="35"/>
      <c r="K540" s="16"/>
      <c r="L540" s="16"/>
    </row>
    <row r="541">
      <c r="E541" s="35"/>
      <c r="F541" s="35"/>
      <c r="K541" s="16"/>
      <c r="L541" s="16"/>
    </row>
    <row r="542">
      <c r="E542" s="35"/>
      <c r="F542" s="35"/>
      <c r="K542" s="16"/>
      <c r="L542" s="16"/>
    </row>
    <row r="543">
      <c r="E543" s="35"/>
      <c r="F543" s="35"/>
      <c r="K543" s="16"/>
      <c r="L543" s="16"/>
    </row>
    <row r="544">
      <c r="E544" s="35"/>
      <c r="F544" s="35"/>
      <c r="K544" s="16"/>
      <c r="L544" s="16"/>
    </row>
    <row r="545">
      <c r="E545" s="35"/>
      <c r="F545" s="35"/>
      <c r="K545" s="16"/>
      <c r="L545" s="16"/>
    </row>
    <row r="546">
      <c r="E546" s="35"/>
      <c r="F546" s="35"/>
      <c r="K546" s="16"/>
      <c r="L546" s="16"/>
    </row>
    <row r="547">
      <c r="E547" s="35"/>
      <c r="F547" s="35"/>
      <c r="K547" s="16"/>
      <c r="L547" s="16"/>
    </row>
    <row r="548">
      <c r="E548" s="35"/>
      <c r="F548" s="35"/>
      <c r="K548" s="16"/>
      <c r="L548" s="16"/>
    </row>
    <row r="549">
      <c r="E549" s="35"/>
      <c r="F549" s="35"/>
      <c r="K549" s="16"/>
      <c r="L549" s="16"/>
    </row>
    <row r="550">
      <c r="E550" s="35"/>
      <c r="F550" s="35"/>
      <c r="K550" s="16"/>
      <c r="L550" s="16"/>
    </row>
    <row r="551">
      <c r="E551" s="35"/>
      <c r="F551" s="35"/>
      <c r="K551" s="16"/>
      <c r="L551" s="16"/>
    </row>
    <row r="552">
      <c r="E552" s="35"/>
      <c r="F552" s="35"/>
      <c r="K552" s="16"/>
      <c r="L552" s="16"/>
    </row>
    <row r="553">
      <c r="E553" s="35"/>
      <c r="F553" s="35"/>
      <c r="K553" s="16"/>
      <c r="L553" s="16"/>
    </row>
    <row r="554">
      <c r="E554" s="35"/>
      <c r="F554" s="35"/>
      <c r="K554" s="16"/>
      <c r="L554" s="16"/>
    </row>
    <row r="555">
      <c r="E555" s="35"/>
      <c r="F555" s="35"/>
      <c r="K555" s="16"/>
      <c r="L555" s="16"/>
    </row>
    <row r="556">
      <c r="E556" s="35"/>
      <c r="F556" s="35"/>
      <c r="K556" s="16"/>
      <c r="L556" s="16"/>
    </row>
    <row r="557">
      <c r="E557" s="35"/>
      <c r="F557" s="35"/>
      <c r="K557" s="16"/>
      <c r="L557" s="16"/>
    </row>
    <row r="558">
      <c r="E558" s="35"/>
      <c r="F558" s="35"/>
      <c r="K558" s="16"/>
      <c r="L558" s="16"/>
    </row>
    <row r="559">
      <c r="E559" s="35"/>
      <c r="F559" s="35"/>
      <c r="K559" s="16"/>
      <c r="L559" s="16"/>
    </row>
    <row r="560">
      <c r="E560" s="35"/>
      <c r="F560" s="35"/>
      <c r="K560" s="16"/>
      <c r="L560" s="16"/>
    </row>
    <row r="561">
      <c r="E561" s="35"/>
      <c r="F561" s="35"/>
      <c r="K561" s="16"/>
      <c r="L561" s="16"/>
    </row>
    <row r="562">
      <c r="E562" s="35"/>
      <c r="F562" s="35"/>
      <c r="K562" s="16"/>
      <c r="L562" s="16"/>
    </row>
    <row r="563">
      <c r="E563" s="35"/>
      <c r="F563" s="35"/>
      <c r="K563" s="16"/>
      <c r="L563" s="16"/>
    </row>
    <row r="564">
      <c r="E564" s="35"/>
      <c r="F564" s="35"/>
      <c r="K564" s="16"/>
      <c r="L564" s="16"/>
    </row>
    <row r="565">
      <c r="E565" s="35"/>
      <c r="F565" s="35"/>
      <c r="K565" s="16"/>
      <c r="L565" s="16"/>
    </row>
    <row r="566">
      <c r="E566" s="35"/>
      <c r="F566" s="35"/>
      <c r="K566" s="16"/>
      <c r="L566" s="16"/>
    </row>
    <row r="567">
      <c r="E567" s="35"/>
      <c r="F567" s="35"/>
      <c r="K567" s="16"/>
      <c r="L567" s="16"/>
    </row>
    <row r="568">
      <c r="E568" s="35"/>
      <c r="F568" s="35"/>
      <c r="K568" s="16"/>
      <c r="L568" s="16"/>
    </row>
    <row r="569">
      <c r="E569" s="35"/>
      <c r="F569" s="35"/>
      <c r="K569" s="16"/>
      <c r="L569" s="16"/>
    </row>
    <row r="570">
      <c r="E570" s="35"/>
      <c r="F570" s="35"/>
      <c r="K570" s="16"/>
      <c r="L570" s="16"/>
    </row>
    <row r="571">
      <c r="E571" s="35"/>
      <c r="F571" s="35"/>
      <c r="K571" s="16"/>
      <c r="L571" s="16"/>
    </row>
    <row r="572">
      <c r="E572" s="35"/>
      <c r="F572" s="35"/>
      <c r="K572" s="16"/>
      <c r="L572" s="16"/>
    </row>
    <row r="573">
      <c r="E573" s="35"/>
      <c r="F573" s="35"/>
      <c r="K573" s="16"/>
      <c r="L573" s="16"/>
    </row>
    <row r="574">
      <c r="E574" s="35"/>
      <c r="F574" s="35"/>
      <c r="K574" s="16"/>
      <c r="L574" s="16"/>
    </row>
    <row r="575">
      <c r="E575" s="35"/>
      <c r="F575" s="35"/>
      <c r="K575" s="16"/>
      <c r="L575" s="16"/>
    </row>
    <row r="576">
      <c r="E576" s="35"/>
      <c r="F576" s="35"/>
      <c r="K576" s="16"/>
      <c r="L576" s="16"/>
    </row>
    <row r="577">
      <c r="E577" s="35"/>
      <c r="F577" s="35"/>
      <c r="K577" s="16"/>
      <c r="L577" s="16"/>
    </row>
    <row r="578">
      <c r="E578" s="35"/>
      <c r="F578" s="35"/>
      <c r="K578" s="16"/>
      <c r="L578" s="16"/>
    </row>
    <row r="579">
      <c r="E579" s="35"/>
      <c r="F579" s="35"/>
      <c r="K579" s="16"/>
      <c r="L579" s="16"/>
    </row>
    <row r="580">
      <c r="E580" s="35"/>
      <c r="F580" s="35"/>
      <c r="K580" s="16"/>
      <c r="L580" s="16"/>
    </row>
    <row r="581">
      <c r="E581" s="35"/>
      <c r="F581" s="35"/>
      <c r="K581" s="16"/>
      <c r="L581" s="16"/>
    </row>
    <row r="582">
      <c r="E582" s="35"/>
      <c r="F582" s="35"/>
      <c r="K582" s="16"/>
      <c r="L582" s="16"/>
    </row>
    <row r="583">
      <c r="E583" s="35"/>
      <c r="F583" s="35"/>
      <c r="K583" s="16"/>
      <c r="L583" s="16"/>
    </row>
    <row r="584">
      <c r="E584" s="35"/>
      <c r="F584" s="35"/>
      <c r="K584" s="16"/>
      <c r="L584" s="16"/>
    </row>
    <row r="585">
      <c r="E585" s="35"/>
      <c r="F585" s="35"/>
      <c r="K585" s="16"/>
      <c r="L585" s="16"/>
    </row>
    <row r="586">
      <c r="E586" s="35"/>
      <c r="F586" s="35"/>
      <c r="K586" s="16"/>
      <c r="L586" s="16"/>
    </row>
    <row r="587">
      <c r="E587" s="35"/>
      <c r="F587" s="35"/>
      <c r="K587" s="16"/>
      <c r="L587" s="16"/>
    </row>
    <row r="588">
      <c r="E588" s="35"/>
      <c r="F588" s="35"/>
      <c r="K588" s="16"/>
      <c r="L588" s="16"/>
    </row>
    <row r="589">
      <c r="E589" s="35"/>
      <c r="F589" s="35"/>
      <c r="K589" s="16"/>
      <c r="L589" s="16"/>
    </row>
    <row r="590">
      <c r="E590" s="35"/>
      <c r="F590" s="35"/>
      <c r="K590" s="16"/>
      <c r="L590" s="16"/>
    </row>
    <row r="591">
      <c r="E591" s="35"/>
      <c r="F591" s="35"/>
      <c r="K591" s="16"/>
      <c r="L591" s="16"/>
    </row>
    <row r="592">
      <c r="E592" s="35"/>
      <c r="F592" s="35"/>
      <c r="K592" s="16"/>
      <c r="L592" s="16"/>
    </row>
    <row r="593">
      <c r="E593" s="35"/>
      <c r="F593" s="35"/>
      <c r="K593" s="16"/>
      <c r="L593" s="16"/>
    </row>
    <row r="594">
      <c r="E594" s="35"/>
      <c r="F594" s="35"/>
      <c r="K594" s="16"/>
      <c r="L594" s="16"/>
    </row>
    <row r="595">
      <c r="E595" s="35"/>
      <c r="F595" s="35"/>
      <c r="K595" s="16"/>
      <c r="L595" s="16"/>
    </row>
    <row r="596">
      <c r="E596" s="35"/>
      <c r="F596" s="35"/>
      <c r="K596" s="16"/>
      <c r="L596" s="16"/>
    </row>
    <row r="597">
      <c r="E597" s="35"/>
      <c r="F597" s="35"/>
      <c r="K597" s="16"/>
      <c r="L597" s="16"/>
    </row>
    <row r="598">
      <c r="E598" s="35"/>
      <c r="F598" s="35"/>
      <c r="K598" s="16"/>
      <c r="L598" s="16"/>
    </row>
    <row r="599">
      <c r="E599" s="35"/>
      <c r="F599" s="35"/>
      <c r="K599" s="16"/>
      <c r="L599" s="16"/>
    </row>
    <row r="600">
      <c r="E600" s="35"/>
      <c r="F600" s="35"/>
      <c r="K600" s="16"/>
      <c r="L600" s="16"/>
    </row>
    <row r="601">
      <c r="E601" s="35"/>
      <c r="F601" s="35"/>
      <c r="K601" s="16"/>
      <c r="L601" s="16"/>
    </row>
    <row r="602">
      <c r="E602" s="35"/>
      <c r="F602" s="35"/>
      <c r="K602" s="16"/>
      <c r="L602" s="16"/>
    </row>
    <row r="603">
      <c r="E603" s="35"/>
      <c r="F603" s="35"/>
      <c r="K603" s="16"/>
      <c r="L603" s="16"/>
    </row>
    <row r="604">
      <c r="E604" s="35"/>
      <c r="F604" s="35"/>
      <c r="K604" s="16"/>
      <c r="L604" s="16"/>
    </row>
    <row r="605">
      <c r="E605" s="35"/>
      <c r="F605" s="35"/>
      <c r="K605" s="16"/>
      <c r="L605" s="16"/>
    </row>
    <row r="606">
      <c r="E606" s="35"/>
      <c r="F606" s="35"/>
      <c r="K606" s="16"/>
      <c r="L606" s="16"/>
    </row>
    <row r="607">
      <c r="E607" s="35"/>
      <c r="F607" s="35"/>
      <c r="K607" s="16"/>
      <c r="L607" s="16"/>
    </row>
    <row r="608">
      <c r="E608" s="35"/>
      <c r="F608" s="35"/>
      <c r="K608" s="16"/>
      <c r="L608" s="16"/>
    </row>
    <row r="609">
      <c r="E609" s="35"/>
      <c r="F609" s="35"/>
      <c r="K609" s="16"/>
      <c r="L609" s="16"/>
    </row>
    <row r="610">
      <c r="E610" s="35"/>
      <c r="F610" s="35"/>
      <c r="K610" s="16"/>
      <c r="L610" s="16"/>
    </row>
    <row r="611">
      <c r="E611" s="35"/>
      <c r="F611" s="35"/>
      <c r="K611" s="16"/>
      <c r="L611" s="16"/>
    </row>
    <row r="612">
      <c r="E612" s="35"/>
      <c r="F612" s="35"/>
      <c r="K612" s="16"/>
      <c r="L612" s="16"/>
    </row>
    <row r="613">
      <c r="E613" s="35"/>
      <c r="F613" s="35"/>
      <c r="K613" s="16"/>
      <c r="L613" s="16"/>
    </row>
    <row r="614">
      <c r="E614" s="35"/>
      <c r="F614" s="35"/>
      <c r="K614" s="16"/>
      <c r="L614" s="16"/>
    </row>
    <row r="615">
      <c r="E615" s="35"/>
      <c r="F615" s="35"/>
      <c r="K615" s="16"/>
      <c r="L615" s="16"/>
    </row>
    <row r="616">
      <c r="E616" s="35"/>
      <c r="F616" s="35"/>
      <c r="K616" s="16"/>
      <c r="L616" s="16"/>
    </row>
    <row r="617">
      <c r="E617" s="35"/>
      <c r="F617" s="35"/>
      <c r="K617" s="16"/>
      <c r="L617" s="16"/>
    </row>
    <row r="618">
      <c r="E618" s="35"/>
      <c r="F618" s="35"/>
      <c r="K618" s="16"/>
      <c r="L618" s="16"/>
    </row>
    <row r="619">
      <c r="E619" s="35"/>
      <c r="F619" s="35"/>
      <c r="K619" s="16"/>
      <c r="L619" s="16"/>
    </row>
    <row r="620">
      <c r="E620" s="35"/>
      <c r="F620" s="35"/>
      <c r="K620" s="16"/>
      <c r="L620" s="16"/>
    </row>
    <row r="621">
      <c r="E621" s="35"/>
      <c r="F621" s="35"/>
      <c r="K621" s="16"/>
      <c r="L621" s="16"/>
    </row>
    <row r="622">
      <c r="E622" s="35"/>
      <c r="F622" s="35"/>
      <c r="K622" s="16"/>
      <c r="L622" s="16"/>
    </row>
    <row r="623">
      <c r="E623" s="35"/>
      <c r="F623" s="35"/>
      <c r="K623" s="16"/>
      <c r="L623" s="16"/>
    </row>
    <row r="624">
      <c r="E624" s="35"/>
      <c r="F624" s="35"/>
      <c r="K624" s="16"/>
      <c r="L624" s="16"/>
    </row>
    <row r="625">
      <c r="E625" s="35"/>
      <c r="F625" s="35"/>
      <c r="K625" s="16"/>
      <c r="L625" s="16"/>
    </row>
    <row r="626">
      <c r="E626" s="35"/>
      <c r="F626" s="35"/>
      <c r="K626" s="16"/>
      <c r="L626" s="16"/>
    </row>
    <row r="627">
      <c r="E627" s="35"/>
      <c r="F627" s="35"/>
      <c r="K627" s="16"/>
      <c r="L627" s="16"/>
    </row>
    <row r="628">
      <c r="E628" s="35"/>
      <c r="F628" s="35"/>
      <c r="K628" s="16"/>
      <c r="L628" s="16"/>
    </row>
    <row r="629">
      <c r="E629" s="35"/>
      <c r="F629" s="35"/>
      <c r="K629" s="16"/>
      <c r="L629" s="16"/>
    </row>
    <row r="630">
      <c r="E630" s="35"/>
      <c r="F630" s="35"/>
      <c r="K630" s="16"/>
      <c r="L630" s="16"/>
    </row>
    <row r="631">
      <c r="E631" s="35"/>
      <c r="F631" s="35"/>
      <c r="K631" s="16"/>
      <c r="L631" s="16"/>
    </row>
    <row r="632">
      <c r="E632" s="35"/>
      <c r="F632" s="35"/>
      <c r="K632" s="16"/>
      <c r="L632" s="16"/>
    </row>
    <row r="633">
      <c r="E633" s="35"/>
      <c r="F633" s="35"/>
      <c r="K633" s="16"/>
      <c r="L633" s="16"/>
    </row>
    <row r="634">
      <c r="E634" s="35"/>
      <c r="F634" s="35"/>
      <c r="K634" s="16"/>
      <c r="L634" s="16"/>
    </row>
    <row r="635">
      <c r="E635" s="35"/>
      <c r="F635" s="35"/>
      <c r="K635" s="16"/>
      <c r="L635" s="16"/>
    </row>
    <row r="636">
      <c r="E636" s="35"/>
      <c r="F636" s="35"/>
      <c r="K636" s="16"/>
      <c r="L636" s="16"/>
    </row>
    <row r="637">
      <c r="E637" s="35"/>
      <c r="F637" s="35"/>
      <c r="K637" s="16"/>
      <c r="L637" s="16"/>
    </row>
    <row r="638">
      <c r="E638" s="35"/>
      <c r="F638" s="35"/>
      <c r="K638" s="16"/>
      <c r="L638" s="16"/>
    </row>
    <row r="639">
      <c r="E639" s="35"/>
      <c r="F639" s="35"/>
      <c r="K639" s="16"/>
      <c r="L639" s="16"/>
    </row>
    <row r="640">
      <c r="E640" s="35"/>
      <c r="F640" s="35"/>
      <c r="K640" s="16"/>
      <c r="L640" s="16"/>
    </row>
    <row r="641">
      <c r="E641" s="35"/>
      <c r="F641" s="35"/>
      <c r="K641" s="16"/>
      <c r="L641" s="16"/>
    </row>
    <row r="642">
      <c r="E642" s="35"/>
      <c r="F642" s="35"/>
      <c r="K642" s="16"/>
      <c r="L642" s="16"/>
    </row>
    <row r="643">
      <c r="E643" s="35"/>
      <c r="F643" s="35"/>
      <c r="K643" s="16"/>
      <c r="L643" s="16"/>
    </row>
    <row r="644">
      <c r="E644" s="35"/>
      <c r="F644" s="35"/>
      <c r="K644" s="16"/>
      <c r="L644" s="16"/>
    </row>
    <row r="645">
      <c r="E645" s="35"/>
      <c r="F645" s="35"/>
      <c r="K645" s="16"/>
      <c r="L645" s="16"/>
    </row>
    <row r="646">
      <c r="E646" s="35"/>
      <c r="F646" s="35"/>
      <c r="K646" s="16"/>
      <c r="L646" s="16"/>
    </row>
    <row r="647">
      <c r="E647" s="35"/>
      <c r="F647" s="35"/>
      <c r="K647" s="16"/>
      <c r="L647" s="16"/>
    </row>
    <row r="648">
      <c r="E648" s="35"/>
      <c r="F648" s="35"/>
      <c r="K648" s="16"/>
      <c r="L648" s="16"/>
    </row>
    <row r="649">
      <c r="E649" s="35"/>
      <c r="F649" s="35"/>
      <c r="K649" s="16"/>
      <c r="L649" s="16"/>
    </row>
    <row r="650">
      <c r="E650" s="35"/>
      <c r="F650" s="35"/>
      <c r="K650" s="16"/>
      <c r="L650" s="16"/>
    </row>
    <row r="651">
      <c r="E651" s="35"/>
      <c r="F651" s="35"/>
      <c r="K651" s="16"/>
      <c r="L651" s="16"/>
    </row>
    <row r="652">
      <c r="E652" s="35"/>
      <c r="F652" s="35"/>
      <c r="K652" s="16"/>
      <c r="L652" s="16"/>
    </row>
    <row r="653">
      <c r="E653" s="35"/>
      <c r="F653" s="35"/>
      <c r="K653" s="16"/>
      <c r="L653" s="16"/>
    </row>
    <row r="654">
      <c r="E654" s="35"/>
      <c r="F654" s="35"/>
      <c r="K654" s="16"/>
      <c r="L654" s="16"/>
    </row>
    <row r="655">
      <c r="E655" s="35"/>
      <c r="F655" s="35"/>
      <c r="K655" s="16"/>
      <c r="L655" s="16"/>
    </row>
    <row r="656">
      <c r="E656" s="35"/>
      <c r="F656" s="35"/>
      <c r="K656" s="16"/>
      <c r="L656" s="16"/>
    </row>
    <row r="657">
      <c r="E657" s="35"/>
      <c r="F657" s="35"/>
      <c r="K657" s="16"/>
      <c r="L657" s="16"/>
    </row>
    <row r="658">
      <c r="E658" s="35"/>
      <c r="F658" s="35"/>
      <c r="K658" s="16"/>
      <c r="L658" s="16"/>
    </row>
    <row r="659">
      <c r="E659" s="35"/>
      <c r="F659" s="35"/>
      <c r="K659" s="16"/>
      <c r="L659" s="16"/>
    </row>
    <row r="660">
      <c r="E660" s="35"/>
      <c r="F660" s="35"/>
      <c r="K660" s="16"/>
      <c r="L660" s="16"/>
    </row>
    <row r="661">
      <c r="E661" s="35"/>
      <c r="F661" s="35"/>
      <c r="K661" s="16"/>
      <c r="L661" s="16"/>
    </row>
    <row r="662">
      <c r="E662" s="35"/>
      <c r="F662" s="35"/>
      <c r="K662" s="16"/>
      <c r="L662" s="16"/>
    </row>
    <row r="663">
      <c r="E663" s="35"/>
      <c r="F663" s="35"/>
      <c r="K663" s="16"/>
      <c r="L663" s="16"/>
    </row>
    <row r="664">
      <c r="E664" s="35"/>
      <c r="F664" s="35"/>
      <c r="K664" s="16"/>
      <c r="L664" s="16"/>
    </row>
    <row r="665">
      <c r="E665" s="35"/>
      <c r="F665" s="35"/>
      <c r="K665" s="16"/>
      <c r="L665" s="16"/>
    </row>
    <row r="666">
      <c r="E666" s="35"/>
      <c r="F666" s="35"/>
      <c r="K666" s="16"/>
      <c r="L666" s="16"/>
    </row>
    <row r="667">
      <c r="E667" s="35"/>
      <c r="F667" s="35"/>
      <c r="K667" s="16"/>
      <c r="L667" s="16"/>
    </row>
    <row r="668">
      <c r="E668" s="35"/>
      <c r="F668" s="35"/>
      <c r="K668" s="16"/>
      <c r="L668" s="16"/>
    </row>
    <row r="669">
      <c r="E669" s="35"/>
      <c r="F669" s="35"/>
      <c r="K669" s="16"/>
      <c r="L669" s="16"/>
    </row>
    <row r="670">
      <c r="E670" s="35"/>
      <c r="F670" s="35"/>
      <c r="K670" s="16"/>
      <c r="L670" s="16"/>
    </row>
    <row r="671">
      <c r="E671" s="35"/>
      <c r="F671" s="35"/>
      <c r="K671" s="16"/>
      <c r="L671" s="16"/>
    </row>
    <row r="672">
      <c r="E672" s="35"/>
      <c r="F672" s="35"/>
      <c r="K672" s="16"/>
      <c r="L672" s="16"/>
    </row>
    <row r="673">
      <c r="E673" s="35"/>
      <c r="F673" s="35"/>
      <c r="K673" s="16"/>
      <c r="L673" s="16"/>
    </row>
    <row r="674">
      <c r="E674" s="35"/>
      <c r="F674" s="35"/>
      <c r="K674" s="16"/>
      <c r="L674" s="16"/>
    </row>
    <row r="675">
      <c r="E675" s="35"/>
      <c r="F675" s="35"/>
      <c r="K675" s="16"/>
      <c r="L675" s="16"/>
    </row>
    <row r="676">
      <c r="E676" s="35"/>
      <c r="F676" s="35"/>
      <c r="K676" s="16"/>
      <c r="L676" s="16"/>
    </row>
    <row r="677">
      <c r="E677" s="35"/>
      <c r="F677" s="35"/>
      <c r="K677" s="16"/>
      <c r="L677" s="16"/>
    </row>
    <row r="678">
      <c r="E678" s="35"/>
      <c r="F678" s="35"/>
      <c r="K678" s="16"/>
      <c r="L678" s="16"/>
    </row>
    <row r="679">
      <c r="E679" s="35"/>
      <c r="F679" s="35"/>
      <c r="K679" s="16"/>
      <c r="L679" s="16"/>
    </row>
    <row r="680">
      <c r="E680" s="35"/>
      <c r="F680" s="35"/>
      <c r="K680" s="16"/>
      <c r="L680" s="16"/>
    </row>
    <row r="681">
      <c r="E681" s="35"/>
      <c r="F681" s="35"/>
      <c r="K681" s="16"/>
      <c r="L681" s="16"/>
    </row>
    <row r="682">
      <c r="E682" s="35"/>
      <c r="F682" s="35"/>
      <c r="K682" s="16"/>
      <c r="L682" s="16"/>
    </row>
    <row r="683">
      <c r="E683" s="35"/>
      <c r="F683" s="35"/>
      <c r="K683" s="16"/>
      <c r="L683" s="16"/>
    </row>
    <row r="684">
      <c r="E684" s="35"/>
      <c r="F684" s="35"/>
      <c r="K684" s="16"/>
      <c r="L684" s="16"/>
    </row>
    <row r="685">
      <c r="E685" s="35"/>
      <c r="F685" s="35"/>
      <c r="K685" s="16"/>
      <c r="L685" s="16"/>
    </row>
    <row r="686">
      <c r="E686" s="35"/>
      <c r="F686" s="35"/>
      <c r="K686" s="16"/>
      <c r="L686" s="16"/>
    </row>
    <row r="687">
      <c r="E687" s="35"/>
      <c r="F687" s="35"/>
      <c r="K687" s="16"/>
      <c r="L687" s="16"/>
    </row>
    <row r="688">
      <c r="E688" s="35"/>
      <c r="F688" s="35"/>
      <c r="K688" s="16"/>
      <c r="L688" s="16"/>
    </row>
    <row r="689">
      <c r="E689" s="35"/>
      <c r="F689" s="35"/>
      <c r="K689" s="16"/>
      <c r="L689" s="16"/>
    </row>
    <row r="690">
      <c r="E690" s="35"/>
      <c r="F690" s="35"/>
      <c r="K690" s="16"/>
      <c r="L690" s="16"/>
    </row>
    <row r="691">
      <c r="E691" s="35"/>
      <c r="F691" s="35"/>
      <c r="K691" s="16"/>
      <c r="L691" s="16"/>
    </row>
    <row r="692">
      <c r="E692" s="35"/>
      <c r="F692" s="35"/>
      <c r="K692" s="16"/>
      <c r="L692" s="16"/>
    </row>
    <row r="693">
      <c r="E693" s="35"/>
      <c r="F693" s="35"/>
      <c r="K693" s="16"/>
      <c r="L693" s="16"/>
    </row>
    <row r="694">
      <c r="E694" s="35"/>
      <c r="F694" s="35"/>
      <c r="K694" s="16"/>
      <c r="L694" s="16"/>
    </row>
    <row r="695">
      <c r="E695" s="35"/>
      <c r="F695" s="35"/>
      <c r="K695" s="16"/>
      <c r="L695" s="16"/>
    </row>
    <row r="696">
      <c r="E696" s="35"/>
      <c r="F696" s="35"/>
      <c r="K696" s="16"/>
      <c r="L696" s="16"/>
    </row>
    <row r="697">
      <c r="E697" s="35"/>
      <c r="F697" s="35"/>
      <c r="K697" s="16"/>
      <c r="L697" s="16"/>
    </row>
    <row r="698">
      <c r="E698" s="35"/>
      <c r="F698" s="35"/>
      <c r="K698" s="16"/>
      <c r="L698" s="16"/>
    </row>
    <row r="699">
      <c r="E699" s="35"/>
      <c r="F699" s="35"/>
      <c r="K699" s="16"/>
      <c r="L699" s="16"/>
    </row>
    <row r="700">
      <c r="E700" s="35"/>
      <c r="F700" s="35"/>
      <c r="K700" s="16"/>
      <c r="L700" s="16"/>
    </row>
    <row r="701">
      <c r="E701" s="35"/>
      <c r="F701" s="35"/>
      <c r="K701" s="16"/>
      <c r="L701" s="16"/>
    </row>
    <row r="702">
      <c r="E702" s="35"/>
      <c r="F702" s="35"/>
      <c r="K702" s="16"/>
      <c r="L702" s="16"/>
    </row>
    <row r="703">
      <c r="E703" s="35"/>
      <c r="F703" s="35"/>
      <c r="K703" s="16"/>
      <c r="L703" s="16"/>
    </row>
    <row r="704">
      <c r="E704" s="35"/>
      <c r="F704" s="35"/>
      <c r="K704" s="16"/>
      <c r="L704" s="16"/>
    </row>
    <row r="705">
      <c r="E705" s="35"/>
      <c r="F705" s="35"/>
      <c r="K705" s="16"/>
      <c r="L705" s="16"/>
    </row>
    <row r="706">
      <c r="E706" s="35"/>
      <c r="F706" s="35"/>
      <c r="K706" s="16"/>
      <c r="L706" s="16"/>
    </row>
    <row r="707">
      <c r="E707" s="35"/>
      <c r="F707" s="35"/>
      <c r="K707" s="16"/>
      <c r="L707" s="16"/>
    </row>
    <row r="708">
      <c r="E708" s="35"/>
      <c r="F708" s="35"/>
      <c r="K708" s="16"/>
      <c r="L708" s="16"/>
    </row>
    <row r="709">
      <c r="E709" s="35"/>
      <c r="F709" s="35"/>
      <c r="K709" s="16"/>
      <c r="L709" s="16"/>
    </row>
    <row r="710">
      <c r="E710" s="35"/>
      <c r="F710" s="35"/>
      <c r="K710" s="16"/>
      <c r="L710" s="16"/>
    </row>
    <row r="711">
      <c r="E711" s="35"/>
      <c r="F711" s="35"/>
      <c r="K711" s="16"/>
      <c r="L711" s="16"/>
    </row>
    <row r="712">
      <c r="E712" s="35"/>
      <c r="F712" s="35"/>
      <c r="K712" s="16"/>
      <c r="L712" s="16"/>
    </row>
    <row r="713">
      <c r="E713" s="35"/>
      <c r="F713" s="35"/>
      <c r="K713" s="16"/>
      <c r="L713" s="16"/>
    </row>
    <row r="714">
      <c r="E714" s="35"/>
      <c r="F714" s="35"/>
      <c r="K714" s="16"/>
      <c r="L714" s="16"/>
    </row>
    <row r="715">
      <c r="E715" s="35"/>
      <c r="F715" s="35"/>
      <c r="K715" s="16"/>
      <c r="L715" s="16"/>
    </row>
    <row r="716">
      <c r="E716" s="35"/>
      <c r="F716" s="35"/>
      <c r="K716" s="16"/>
      <c r="L716" s="16"/>
    </row>
    <row r="717">
      <c r="E717" s="35"/>
      <c r="F717" s="35"/>
      <c r="K717" s="16"/>
      <c r="L717" s="16"/>
    </row>
    <row r="718">
      <c r="E718" s="35"/>
      <c r="F718" s="35"/>
      <c r="K718" s="16"/>
      <c r="L718" s="16"/>
    </row>
    <row r="719">
      <c r="E719" s="35"/>
      <c r="F719" s="35"/>
      <c r="K719" s="16"/>
      <c r="L719" s="16"/>
    </row>
    <row r="720">
      <c r="E720" s="35"/>
      <c r="F720" s="35"/>
      <c r="K720" s="16"/>
      <c r="L720" s="16"/>
    </row>
    <row r="721">
      <c r="E721" s="35"/>
      <c r="F721" s="35"/>
      <c r="K721" s="16"/>
      <c r="L721" s="16"/>
    </row>
    <row r="722">
      <c r="E722" s="35"/>
      <c r="F722" s="35"/>
      <c r="K722" s="16"/>
      <c r="L722" s="16"/>
    </row>
    <row r="723">
      <c r="E723" s="35"/>
      <c r="F723" s="35"/>
      <c r="K723" s="16"/>
      <c r="L723" s="16"/>
    </row>
    <row r="724">
      <c r="E724" s="35"/>
      <c r="F724" s="35"/>
      <c r="K724" s="16"/>
      <c r="L724" s="16"/>
    </row>
    <row r="725">
      <c r="E725" s="35"/>
      <c r="F725" s="35"/>
      <c r="K725" s="16"/>
      <c r="L725" s="16"/>
    </row>
    <row r="726">
      <c r="E726" s="35"/>
      <c r="F726" s="35"/>
      <c r="K726" s="16"/>
      <c r="L726" s="16"/>
    </row>
    <row r="727">
      <c r="E727" s="35"/>
      <c r="F727" s="35"/>
      <c r="K727" s="16"/>
      <c r="L727" s="16"/>
    </row>
    <row r="728">
      <c r="E728" s="35"/>
      <c r="F728" s="35"/>
      <c r="K728" s="16"/>
      <c r="L728" s="16"/>
    </row>
    <row r="729">
      <c r="E729" s="35"/>
      <c r="F729" s="35"/>
      <c r="K729" s="16"/>
      <c r="L729" s="16"/>
    </row>
    <row r="730">
      <c r="E730" s="35"/>
      <c r="F730" s="35"/>
      <c r="K730" s="16"/>
      <c r="L730" s="16"/>
    </row>
    <row r="731">
      <c r="E731" s="35"/>
      <c r="F731" s="35"/>
      <c r="K731" s="16"/>
      <c r="L731" s="16"/>
    </row>
    <row r="732">
      <c r="E732" s="35"/>
      <c r="F732" s="35"/>
      <c r="K732" s="16"/>
      <c r="L732" s="16"/>
    </row>
    <row r="733">
      <c r="E733" s="35"/>
      <c r="F733" s="35"/>
      <c r="K733" s="16"/>
      <c r="L733" s="16"/>
    </row>
    <row r="734">
      <c r="E734" s="35"/>
      <c r="F734" s="35"/>
      <c r="K734" s="16"/>
      <c r="L734" s="16"/>
    </row>
    <row r="735">
      <c r="E735" s="35"/>
      <c r="F735" s="35"/>
      <c r="K735" s="16"/>
      <c r="L735" s="16"/>
    </row>
    <row r="736">
      <c r="E736" s="35"/>
      <c r="F736" s="35"/>
      <c r="K736" s="16"/>
      <c r="L736" s="16"/>
    </row>
    <row r="737">
      <c r="E737" s="35"/>
      <c r="F737" s="35"/>
      <c r="K737" s="16"/>
      <c r="L737" s="16"/>
    </row>
    <row r="738">
      <c r="E738" s="35"/>
      <c r="F738" s="35"/>
      <c r="K738" s="16"/>
      <c r="L738" s="16"/>
    </row>
    <row r="739">
      <c r="E739" s="35"/>
      <c r="F739" s="35"/>
      <c r="K739" s="16"/>
      <c r="L739" s="16"/>
    </row>
    <row r="740">
      <c r="E740" s="35"/>
      <c r="F740" s="35"/>
      <c r="K740" s="16"/>
      <c r="L740" s="16"/>
    </row>
    <row r="741">
      <c r="E741" s="35"/>
      <c r="F741" s="35"/>
      <c r="K741" s="16"/>
      <c r="L741" s="16"/>
    </row>
    <row r="742">
      <c r="E742" s="35"/>
      <c r="F742" s="35"/>
      <c r="K742" s="16"/>
      <c r="L742" s="16"/>
    </row>
    <row r="743">
      <c r="E743" s="35"/>
      <c r="F743" s="35"/>
      <c r="K743" s="16"/>
      <c r="L743" s="16"/>
    </row>
    <row r="744">
      <c r="E744" s="35"/>
      <c r="F744" s="35"/>
      <c r="K744" s="16"/>
      <c r="L744" s="16"/>
    </row>
    <row r="745">
      <c r="E745" s="35"/>
      <c r="F745" s="35"/>
      <c r="K745" s="16"/>
      <c r="L745" s="16"/>
    </row>
    <row r="746">
      <c r="E746" s="35"/>
      <c r="F746" s="35"/>
      <c r="K746" s="16"/>
      <c r="L746" s="16"/>
    </row>
    <row r="747">
      <c r="E747" s="35"/>
      <c r="F747" s="35"/>
      <c r="K747" s="16"/>
      <c r="L747" s="16"/>
    </row>
    <row r="748">
      <c r="E748" s="35"/>
      <c r="F748" s="35"/>
      <c r="K748" s="16"/>
      <c r="L748" s="16"/>
    </row>
    <row r="749">
      <c r="E749" s="35"/>
      <c r="F749" s="35"/>
      <c r="K749" s="16"/>
      <c r="L749" s="16"/>
    </row>
    <row r="750">
      <c r="E750" s="35"/>
      <c r="F750" s="35"/>
      <c r="K750" s="16"/>
      <c r="L750" s="16"/>
    </row>
    <row r="751">
      <c r="E751" s="35"/>
      <c r="F751" s="35"/>
      <c r="K751" s="16"/>
      <c r="L751" s="16"/>
    </row>
    <row r="752">
      <c r="E752" s="35"/>
      <c r="F752" s="35"/>
      <c r="K752" s="16"/>
      <c r="L752" s="16"/>
    </row>
    <row r="753">
      <c r="E753" s="35"/>
      <c r="F753" s="35"/>
      <c r="K753" s="16"/>
      <c r="L753" s="16"/>
    </row>
    <row r="754">
      <c r="E754" s="35"/>
      <c r="F754" s="35"/>
      <c r="K754" s="16"/>
      <c r="L754" s="16"/>
    </row>
    <row r="755">
      <c r="E755" s="35"/>
      <c r="F755" s="35"/>
      <c r="K755" s="16"/>
      <c r="L755" s="16"/>
    </row>
    <row r="756">
      <c r="E756" s="35"/>
      <c r="F756" s="35"/>
      <c r="K756" s="16"/>
      <c r="L756" s="16"/>
    </row>
    <row r="757">
      <c r="E757" s="35"/>
      <c r="F757" s="35"/>
      <c r="K757" s="16"/>
      <c r="L757" s="16"/>
    </row>
    <row r="758">
      <c r="E758" s="35"/>
      <c r="F758" s="35"/>
      <c r="K758" s="16"/>
      <c r="L758" s="16"/>
    </row>
    <row r="759">
      <c r="E759" s="35"/>
      <c r="F759" s="35"/>
      <c r="K759" s="16"/>
      <c r="L759" s="16"/>
    </row>
    <row r="760">
      <c r="E760" s="35"/>
      <c r="F760" s="35"/>
      <c r="K760" s="16"/>
      <c r="L760" s="16"/>
    </row>
    <row r="761">
      <c r="E761" s="35"/>
      <c r="F761" s="35"/>
      <c r="K761" s="16"/>
      <c r="L761" s="16"/>
    </row>
    <row r="762">
      <c r="E762" s="35"/>
      <c r="F762" s="35"/>
      <c r="K762" s="16"/>
      <c r="L762" s="16"/>
    </row>
    <row r="763">
      <c r="E763" s="35"/>
      <c r="F763" s="35"/>
      <c r="K763" s="16"/>
      <c r="L763" s="16"/>
    </row>
    <row r="764">
      <c r="E764" s="35"/>
      <c r="F764" s="35"/>
      <c r="K764" s="16"/>
      <c r="L764" s="16"/>
    </row>
    <row r="765">
      <c r="E765" s="35"/>
      <c r="F765" s="35"/>
      <c r="K765" s="16"/>
      <c r="L765" s="16"/>
    </row>
    <row r="766">
      <c r="E766" s="35"/>
      <c r="F766" s="35"/>
      <c r="K766" s="16"/>
      <c r="L766" s="16"/>
    </row>
    <row r="767">
      <c r="E767" s="35"/>
      <c r="F767" s="35"/>
      <c r="K767" s="16"/>
      <c r="L767" s="16"/>
    </row>
    <row r="768">
      <c r="E768" s="35"/>
      <c r="F768" s="35"/>
      <c r="K768" s="16"/>
      <c r="L768" s="16"/>
    </row>
    <row r="769">
      <c r="E769" s="35"/>
      <c r="F769" s="35"/>
      <c r="K769" s="16"/>
      <c r="L769" s="16"/>
    </row>
    <row r="770">
      <c r="E770" s="35"/>
      <c r="F770" s="35"/>
      <c r="K770" s="16"/>
      <c r="L770" s="16"/>
    </row>
    <row r="771">
      <c r="E771" s="35"/>
      <c r="F771" s="35"/>
      <c r="K771" s="16"/>
      <c r="L771" s="16"/>
    </row>
    <row r="772">
      <c r="E772" s="35"/>
      <c r="F772" s="35"/>
      <c r="K772" s="16"/>
      <c r="L772" s="16"/>
    </row>
    <row r="773">
      <c r="E773" s="35"/>
      <c r="F773" s="35"/>
      <c r="K773" s="16"/>
      <c r="L773" s="16"/>
    </row>
    <row r="774">
      <c r="E774" s="35"/>
      <c r="F774" s="35"/>
      <c r="K774" s="16"/>
      <c r="L774" s="16"/>
    </row>
    <row r="775">
      <c r="E775" s="35"/>
      <c r="F775" s="35"/>
      <c r="K775" s="16"/>
      <c r="L775" s="16"/>
    </row>
    <row r="776">
      <c r="E776" s="35"/>
      <c r="F776" s="35"/>
      <c r="K776" s="16"/>
      <c r="L776" s="16"/>
    </row>
    <row r="777">
      <c r="E777" s="35"/>
      <c r="F777" s="35"/>
      <c r="K777" s="16"/>
      <c r="L777" s="16"/>
    </row>
    <row r="778">
      <c r="E778" s="35"/>
      <c r="F778" s="35"/>
      <c r="K778" s="16"/>
      <c r="L778" s="16"/>
    </row>
    <row r="779">
      <c r="E779" s="35"/>
      <c r="F779" s="35"/>
      <c r="K779" s="16"/>
      <c r="L779" s="16"/>
    </row>
    <row r="780">
      <c r="E780" s="35"/>
      <c r="F780" s="35"/>
      <c r="K780" s="16"/>
      <c r="L780" s="16"/>
    </row>
    <row r="781">
      <c r="E781" s="35"/>
      <c r="F781" s="35"/>
      <c r="K781" s="16"/>
      <c r="L781" s="16"/>
    </row>
    <row r="782">
      <c r="E782" s="35"/>
      <c r="F782" s="35"/>
      <c r="K782" s="16"/>
      <c r="L782" s="16"/>
    </row>
    <row r="783">
      <c r="E783" s="35"/>
      <c r="F783" s="35"/>
      <c r="K783" s="16"/>
      <c r="L783" s="16"/>
    </row>
    <row r="784">
      <c r="E784" s="35"/>
      <c r="F784" s="35"/>
      <c r="K784" s="16"/>
      <c r="L784" s="16"/>
    </row>
    <row r="785">
      <c r="E785" s="35"/>
      <c r="F785" s="35"/>
      <c r="K785" s="16"/>
      <c r="L785" s="16"/>
    </row>
    <row r="786">
      <c r="E786" s="35"/>
      <c r="F786" s="35"/>
      <c r="K786" s="16"/>
      <c r="L786" s="16"/>
    </row>
    <row r="787">
      <c r="E787" s="35"/>
      <c r="F787" s="35"/>
      <c r="K787" s="16"/>
      <c r="L787" s="16"/>
    </row>
    <row r="788">
      <c r="E788" s="35"/>
      <c r="F788" s="35"/>
      <c r="K788" s="16"/>
      <c r="L788" s="16"/>
    </row>
    <row r="789">
      <c r="E789" s="35"/>
      <c r="F789" s="35"/>
      <c r="K789" s="16"/>
      <c r="L789" s="16"/>
    </row>
    <row r="790">
      <c r="E790" s="35"/>
      <c r="F790" s="35"/>
      <c r="K790" s="16"/>
      <c r="L790" s="16"/>
    </row>
    <row r="791">
      <c r="E791" s="35"/>
      <c r="F791" s="35"/>
      <c r="K791" s="16"/>
      <c r="L791" s="16"/>
    </row>
    <row r="792">
      <c r="E792" s="35"/>
      <c r="F792" s="35"/>
      <c r="K792" s="16"/>
      <c r="L792" s="16"/>
    </row>
    <row r="793">
      <c r="E793" s="35"/>
      <c r="F793" s="35"/>
      <c r="K793" s="16"/>
      <c r="L793" s="16"/>
    </row>
    <row r="794">
      <c r="E794" s="35"/>
      <c r="F794" s="35"/>
      <c r="K794" s="16"/>
      <c r="L794" s="16"/>
    </row>
    <row r="795">
      <c r="E795" s="35"/>
      <c r="F795" s="35"/>
      <c r="K795" s="16"/>
      <c r="L795" s="16"/>
    </row>
    <row r="796">
      <c r="E796" s="35"/>
      <c r="F796" s="35"/>
      <c r="K796" s="16"/>
      <c r="L796" s="16"/>
    </row>
    <row r="797">
      <c r="E797" s="35"/>
      <c r="F797" s="35"/>
      <c r="K797" s="16"/>
      <c r="L797" s="16"/>
    </row>
    <row r="798">
      <c r="E798" s="35"/>
      <c r="F798" s="35"/>
      <c r="K798" s="16"/>
      <c r="L798" s="16"/>
    </row>
    <row r="799">
      <c r="E799" s="35"/>
      <c r="F799" s="35"/>
      <c r="K799" s="16"/>
      <c r="L799" s="16"/>
    </row>
    <row r="800">
      <c r="E800" s="35"/>
      <c r="F800" s="35"/>
      <c r="K800" s="16"/>
      <c r="L800" s="16"/>
    </row>
    <row r="801">
      <c r="E801" s="35"/>
      <c r="F801" s="35"/>
      <c r="K801" s="16"/>
      <c r="L801" s="16"/>
    </row>
    <row r="802">
      <c r="E802" s="35"/>
      <c r="F802" s="35"/>
      <c r="K802" s="16"/>
      <c r="L802" s="16"/>
    </row>
    <row r="803">
      <c r="E803" s="35"/>
      <c r="F803" s="35"/>
      <c r="K803" s="16"/>
      <c r="L803" s="16"/>
    </row>
    <row r="804">
      <c r="E804" s="35"/>
      <c r="F804" s="35"/>
      <c r="K804" s="16"/>
      <c r="L804" s="16"/>
    </row>
    <row r="805">
      <c r="E805" s="35"/>
      <c r="F805" s="35"/>
      <c r="K805" s="16"/>
      <c r="L805" s="16"/>
    </row>
    <row r="806">
      <c r="E806" s="35"/>
      <c r="F806" s="35"/>
      <c r="K806" s="16"/>
      <c r="L806" s="16"/>
    </row>
    <row r="807">
      <c r="E807" s="35"/>
      <c r="F807" s="35"/>
      <c r="K807" s="16"/>
      <c r="L807" s="16"/>
    </row>
    <row r="808">
      <c r="E808" s="35"/>
      <c r="F808" s="35"/>
      <c r="K808" s="16"/>
      <c r="L808" s="16"/>
    </row>
    <row r="809">
      <c r="E809" s="35"/>
      <c r="F809" s="35"/>
      <c r="K809" s="16"/>
      <c r="L809" s="16"/>
    </row>
    <row r="810">
      <c r="E810" s="35"/>
      <c r="F810" s="35"/>
      <c r="K810" s="16"/>
      <c r="L810" s="16"/>
    </row>
    <row r="811">
      <c r="E811" s="35"/>
      <c r="F811" s="35"/>
      <c r="K811" s="16"/>
      <c r="L811" s="16"/>
    </row>
    <row r="812">
      <c r="E812" s="35"/>
      <c r="F812" s="35"/>
      <c r="K812" s="16"/>
      <c r="L812" s="16"/>
    </row>
    <row r="813">
      <c r="E813" s="35"/>
      <c r="F813" s="35"/>
      <c r="K813" s="16"/>
      <c r="L813" s="16"/>
    </row>
    <row r="814">
      <c r="E814" s="35"/>
      <c r="F814" s="35"/>
      <c r="K814" s="16"/>
      <c r="L814" s="16"/>
    </row>
    <row r="815">
      <c r="E815" s="35"/>
      <c r="F815" s="35"/>
      <c r="K815" s="16"/>
      <c r="L815" s="16"/>
    </row>
    <row r="816">
      <c r="E816" s="35"/>
      <c r="F816" s="35"/>
      <c r="K816" s="16"/>
      <c r="L816" s="16"/>
    </row>
    <row r="817">
      <c r="E817" s="35"/>
      <c r="F817" s="35"/>
      <c r="K817" s="16"/>
      <c r="L817" s="16"/>
    </row>
    <row r="818">
      <c r="E818" s="35"/>
      <c r="F818" s="35"/>
      <c r="K818" s="16"/>
      <c r="L818" s="16"/>
    </row>
    <row r="819">
      <c r="E819" s="35"/>
      <c r="F819" s="35"/>
      <c r="K819" s="16"/>
      <c r="L819" s="16"/>
    </row>
    <row r="820">
      <c r="E820" s="35"/>
      <c r="F820" s="35"/>
      <c r="K820" s="16"/>
      <c r="L820" s="16"/>
    </row>
    <row r="821">
      <c r="E821" s="35"/>
      <c r="F821" s="35"/>
      <c r="K821" s="16"/>
      <c r="L821" s="16"/>
    </row>
    <row r="822">
      <c r="E822" s="35"/>
      <c r="F822" s="35"/>
      <c r="K822" s="16"/>
      <c r="L822" s="16"/>
    </row>
    <row r="823">
      <c r="E823" s="35"/>
      <c r="F823" s="35"/>
      <c r="K823" s="16"/>
      <c r="L823" s="16"/>
    </row>
    <row r="824">
      <c r="E824" s="35"/>
      <c r="F824" s="35"/>
      <c r="K824" s="16"/>
      <c r="L824" s="16"/>
    </row>
    <row r="825">
      <c r="E825" s="35"/>
      <c r="F825" s="35"/>
      <c r="K825" s="16"/>
      <c r="L825" s="16"/>
    </row>
    <row r="826">
      <c r="E826" s="35"/>
      <c r="F826" s="35"/>
      <c r="K826" s="16"/>
      <c r="L826" s="16"/>
    </row>
    <row r="827">
      <c r="E827" s="35"/>
      <c r="F827" s="35"/>
      <c r="K827" s="16"/>
      <c r="L827" s="16"/>
    </row>
    <row r="828">
      <c r="E828" s="35"/>
      <c r="F828" s="35"/>
      <c r="K828" s="16"/>
      <c r="L828" s="16"/>
    </row>
    <row r="829">
      <c r="E829" s="35"/>
      <c r="F829" s="35"/>
      <c r="K829" s="16"/>
      <c r="L829" s="16"/>
    </row>
    <row r="830">
      <c r="E830" s="35"/>
      <c r="F830" s="35"/>
      <c r="K830" s="16"/>
      <c r="L830" s="16"/>
    </row>
    <row r="831">
      <c r="E831" s="35"/>
      <c r="F831" s="35"/>
      <c r="K831" s="16"/>
      <c r="L831" s="16"/>
    </row>
    <row r="832">
      <c r="E832" s="35"/>
      <c r="F832" s="35"/>
      <c r="K832" s="16"/>
      <c r="L832" s="16"/>
    </row>
    <row r="833">
      <c r="E833" s="35"/>
      <c r="F833" s="35"/>
      <c r="K833" s="16"/>
      <c r="L833" s="16"/>
    </row>
    <row r="834">
      <c r="E834" s="35"/>
      <c r="F834" s="35"/>
      <c r="K834" s="16"/>
      <c r="L834" s="16"/>
    </row>
    <row r="835">
      <c r="E835" s="35"/>
      <c r="F835" s="35"/>
      <c r="K835" s="16"/>
      <c r="L835" s="16"/>
    </row>
    <row r="836">
      <c r="E836" s="35"/>
      <c r="F836" s="35"/>
      <c r="K836" s="16"/>
      <c r="L836" s="16"/>
    </row>
    <row r="837">
      <c r="E837" s="35"/>
      <c r="F837" s="35"/>
      <c r="K837" s="16"/>
      <c r="L837" s="16"/>
    </row>
    <row r="838">
      <c r="E838" s="35"/>
      <c r="F838" s="35"/>
      <c r="K838" s="16"/>
      <c r="L838" s="16"/>
    </row>
    <row r="839">
      <c r="E839" s="35"/>
      <c r="F839" s="35"/>
      <c r="K839" s="16"/>
      <c r="L839" s="16"/>
    </row>
    <row r="840">
      <c r="E840" s="35"/>
      <c r="F840" s="35"/>
      <c r="K840" s="16"/>
      <c r="L840" s="16"/>
    </row>
    <row r="841">
      <c r="E841" s="35"/>
      <c r="F841" s="35"/>
      <c r="K841" s="16"/>
      <c r="L841" s="16"/>
    </row>
    <row r="842">
      <c r="E842" s="35"/>
      <c r="F842" s="35"/>
      <c r="K842" s="16"/>
      <c r="L842" s="16"/>
    </row>
    <row r="843">
      <c r="E843" s="35"/>
      <c r="F843" s="35"/>
      <c r="K843" s="16"/>
      <c r="L843" s="16"/>
    </row>
    <row r="844">
      <c r="E844" s="35"/>
      <c r="F844" s="35"/>
      <c r="K844" s="16"/>
      <c r="L844" s="16"/>
    </row>
    <row r="845">
      <c r="E845" s="35"/>
      <c r="F845" s="35"/>
      <c r="K845" s="16"/>
      <c r="L845" s="16"/>
    </row>
    <row r="846">
      <c r="E846" s="35"/>
      <c r="F846" s="35"/>
      <c r="K846" s="16"/>
      <c r="L846" s="16"/>
    </row>
    <row r="847">
      <c r="E847" s="35"/>
      <c r="F847" s="35"/>
      <c r="K847" s="16"/>
      <c r="L847" s="16"/>
    </row>
    <row r="848">
      <c r="E848" s="35"/>
      <c r="F848" s="35"/>
      <c r="K848" s="16"/>
      <c r="L848" s="16"/>
    </row>
    <row r="849">
      <c r="E849" s="35"/>
      <c r="F849" s="35"/>
      <c r="K849" s="16"/>
      <c r="L849" s="16"/>
    </row>
    <row r="850">
      <c r="E850" s="35"/>
      <c r="F850" s="35"/>
      <c r="K850" s="16"/>
      <c r="L850" s="16"/>
    </row>
    <row r="851">
      <c r="E851" s="35"/>
      <c r="F851" s="35"/>
      <c r="K851" s="16"/>
      <c r="L851" s="16"/>
    </row>
    <row r="852">
      <c r="E852" s="35"/>
      <c r="F852" s="35"/>
      <c r="K852" s="16"/>
      <c r="L852" s="16"/>
    </row>
    <row r="853">
      <c r="E853" s="35"/>
      <c r="F853" s="35"/>
      <c r="K853" s="16"/>
      <c r="L853" s="16"/>
    </row>
    <row r="854">
      <c r="E854" s="35"/>
      <c r="F854" s="35"/>
      <c r="K854" s="16"/>
      <c r="L854" s="16"/>
    </row>
    <row r="855">
      <c r="E855" s="35"/>
      <c r="F855" s="35"/>
      <c r="K855" s="16"/>
      <c r="L855" s="16"/>
    </row>
    <row r="856">
      <c r="E856" s="35"/>
      <c r="F856" s="35"/>
      <c r="K856" s="16"/>
      <c r="L856" s="16"/>
    </row>
    <row r="857">
      <c r="E857" s="35"/>
      <c r="F857" s="35"/>
      <c r="K857" s="16"/>
      <c r="L857" s="16"/>
    </row>
    <row r="858">
      <c r="E858" s="35"/>
      <c r="F858" s="35"/>
      <c r="K858" s="16"/>
      <c r="L858" s="16"/>
    </row>
    <row r="859">
      <c r="E859" s="35"/>
      <c r="F859" s="35"/>
      <c r="K859" s="16"/>
      <c r="L859" s="16"/>
    </row>
    <row r="860">
      <c r="E860" s="35"/>
      <c r="F860" s="35"/>
      <c r="K860" s="16"/>
      <c r="L860" s="16"/>
    </row>
    <row r="861">
      <c r="E861" s="35"/>
      <c r="F861" s="35"/>
      <c r="K861" s="16"/>
      <c r="L861" s="16"/>
    </row>
    <row r="862">
      <c r="E862" s="35"/>
      <c r="F862" s="35"/>
      <c r="K862" s="16"/>
      <c r="L862" s="16"/>
    </row>
    <row r="863">
      <c r="E863" s="35"/>
      <c r="F863" s="35"/>
      <c r="K863" s="16"/>
      <c r="L863" s="16"/>
    </row>
    <row r="864">
      <c r="E864" s="35"/>
      <c r="F864" s="35"/>
      <c r="K864" s="16"/>
      <c r="L864" s="16"/>
    </row>
    <row r="865">
      <c r="E865" s="35"/>
      <c r="F865" s="35"/>
      <c r="K865" s="16"/>
      <c r="L865" s="16"/>
    </row>
    <row r="866">
      <c r="E866" s="35"/>
      <c r="F866" s="35"/>
      <c r="K866" s="16"/>
      <c r="L866" s="16"/>
    </row>
    <row r="867">
      <c r="E867" s="35"/>
      <c r="F867" s="35"/>
      <c r="K867" s="16"/>
      <c r="L867" s="16"/>
    </row>
    <row r="868">
      <c r="E868" s="35"/>
      <c r="F868" s="35"/>
      <c r="K868" s="16"/>
      <c r="L868" s="16"/>
    </row>
    <row r="869">
      <c r="E869" s="35"/>
      <c r="F869" s="35"/>
      <c r="K869" s="16"/>
      <c r="L869" s="16"/>
    </row>
    <row r="870">
      <c r="E870" s="35"/>
      <c r="F870" s="35"/>
      <c r="K870" s="16"/>
      <c r="L870" s="16"/>
    </row>
    <row r="871">
      <c r="E871" s="35"/>
      <c r="F871" s="35"/>
      <c r="K871" s="16"/>
      <c r="L871" s="16"/>
    </row>
    <row r="872">
      <c r="E872" s="35"/>
      <c r="F872" s="35"/>
      <c r="K872" s="16"/>
      <c r="L872" s="16"/>
    </row>
    <row r="873">
      <c r="E873" s="35"/>
      <c r="F873" s="35"/>
      <c r="K873" s="16"/>
      <c r="L873" s="16"/>
    </row>
    <row r="874">
      <c r="E874" s="35"/>
      <c r="F874" s="35"/>
      <c r="K874" s="16"/>
      <c r="L874" s="16"/>
    </row>
    <row r="875">
      <c r="E875" s="35"/>
      <c r="F875" s="35"/>
      <c r="K875" s="16"/>
      <c r="L875" s="16"/>
    </row>
    <row r="876">
      <c r="E876" s="35"/>
      <c r="F876" s="35"/>
      <c r="K876" s="16"/>
      <c r="L876" s="16"/>
    </row>
    <row r="877">
      <c r="E877" s="35"/>
      <c r="F877" s="35"/>
      <c r="K877" s="16"/>
      <c r="L877" s="16"/>
    </row>
    <row r="878">
      <c r="E878" s="35"/>
      <c r="F878" s="35"/>
      <c r="K878" s="16"/>
      <c r="L878" s="16"/>
    </row>
    <row r="879">
      <c r="E879" s="35"/>
      <c r="F879" s="35"/>
      <c r="K879" s="16"/>
      <c r="L879" s="16"/>
    </row>
    <row r="880">
      <c r="E880" s="35"/>
      <c r="F880" s="35"/>
      <c r="K880" s="16"/>
      <c r="L880" s="16"/>
    </row>
    <row r="881">
      <c r="E881" s="35"/>
      <c r="F881" s="35"/>
      <c r="K881" s="16"/>
      <c r="L881" s="16"/>
    </row>
    <row r="882">
      <c r="E882" s="35"/>
      <c r="F882" s="35"/>
      <c r="K882" s="16"/>
      <c r="L882" s="16"/>
    </row>
    <row r="883">
      <c r="E883" s="35"/>
      <c r="F883" s="35"/>
      <c r="K883" s="16"/>
      <c r="L883" s="16"/>
    </row>
    <row r="884">
      <c r="E884" s="35"/>
      <c r="F884" s="35"/>
      <c r="K884" s="16"/>
      <c r="L884" s="16"/>
    </row>
    <row r="885">
      <c r="E885" s="35"/>
      <c r="F885" s="35"/>
      <c r="K885" s="16"/>
      <c r="L885" s="16"/>
    </row>
    <row r="886">
      <c r="E886" s="35"/>
      <c r="F886" s="35"/>
      <c r="K886" s="16"/>
      <c r="L886" s="16"/>
    </row>
    <row r="887">
      <c r="E887" s="35"/>
      <c r="F887" s="35"/>
      <c r="K887" s="16"/>
      <c r="L887" s="16"/>
    </row>
    <row r="888">
      <c r="E888" s="35"/>
      <c r="F888" s="35"/>
      <c r="K888" s="16"/>
      <c r="L888" s="16"/>
    </row>
    <row r="889">
      <c r="E889" s="35"/>
      <c r="F889" s="35"/>
      <c r="K889" s="16"/>
      <c r="L889" s="16"/>
    </row>
    <row r="890">
      <c r="E890" s="35"/>
      <c r="F890" s="35"/>
      <c r="K890" s="16"/>
      <c r="L890" s="16"/>
    </row>
    <row r="891">
      <c r="E891" s="35"/>
      <c r="F891" s="35"/>
      <c r="K891" s="16"/>
      <c r="L891" s="16"/>
    </row>
    <row r="892">
      <c r="E892" s="35"/>
      <c r="F892" s="35"/>
      <c r="K892" s="16"/>
      <c r="L892" s="16"/>
    </row>
    <row r="893">
      <c r="E893" s="35"/>
      <c r="F893" s="35"/>
      <c r="K893" s="16"/>
      <c r="L893" s="16"/>
    </row>
    <row r="894">
      <c r="E894" s="35"/>
      <c r="F894" s="35"/>
      <c r="K894" s="16"/>
      <c r="L894" s="16"/>
    </row>
    <row r="895">
      <c r="E895" s="35"/>
      <c r="F895" s="35"/>
      <c r="K895" s="16"/>
      <c r="L895" s="16"/>
    </row>
    <row r="896">
      <c r="E896" s="35"/>
      <c r="F896" s="35"/>
      <c r="K896" s="16"/>
      <c r="L896" s="16"/>
    </row>
    <row r="897">
      <c r="E897" s="35"/>
      <c r="F897" s="35"/>
      <c r="K897" s="16"/>
      <c r="L897" s="16"/>
    </row>
    <row r="898">
      <c r="E898" s="35"/>
      <c r="F898" s="35"/>
      <c r="K898" s="16"/>
      <c r="L898" s="16"/>
    </row>
    <row r="899">
      <c r="E899" s="35"/>
      <c r="F899" s="35"/>
      <c r="K899" s="16"/>
      <c r="L899" s="16"/>
    </row>
    <row r="900">
      <c r="E900" s="35"/>
      <c r="F900" s="35"/>
      <c r="K900" s="16"/>
      <c r="L900" s="16"/>
    </row>
    <row r="901">
      <c r="E901" s="35"/>
      <c r="F901" s="35"/>
      <c r="K901" s="16"/>
      <c r="L901" s="16"/>
    </row>
    <row r="902">
      <c r="E902" s="35"/>
      <c r="F902" s="35"/>
      <c r="K902" s="16"/>
      <c r="L902" s="16"/>
    </row>
    <row r="903">
      <c r="E903" s="35"/>
      <c r="F903" s="35"/>
      <c r="K903" s="16"/>
      <c r="L903" s="16"/>
    </row>
    <row r="904">
      <c r="E904" s="35"/>
      <c r="F904" s="35"/>
      <c r="K904" s="16"/>
      <c r="L904" s="16"/>
    </row>
    <row r="905">
      <c r="E905" s="35"/>
      <c r="F905" s="35"/>
      <c r="K905" s="16"/>
      <c r="L905" s="16"/>
    </row>
    <row r="906">
      <c r="E906" s="35"/>
      <c r="F906" s="35"/>
      <c r="K906" s="16"/>
      <c r="L906" s="16"/>
    </row>
    <row r="907">
      <c r="E907" s="35"/>
      <c r="F907" s="35"/>
      <c r="K907" s="16"/>
      <c r="L907" s="16"/>
    </row>
    <row r="908">
      <c r="E908" s="35"/>
      <c r="F908" s="35"/>
      <c r="K908" s="16"/>
      <c r="L908" s="16"/>
    </row>
    <row r="909">
      <c r="E909" s="35"/>
      <c r="F909" s="35"/>
      <c r="K909" s="16"/>
      <c r="L909" s="16"/>
    </row>
    <row r="910">
      <c r="E910" s="35"/>
      <c r="F910" s="35"/>
      <c r="K910" s="16"/>
      <c r="L910" s="16"/>
    </row>
    <row r="911">
      <c r="E911" s="35"/>
      <c r="F911" s="35"/>
      <c r="K911" s="16"/>
      <c r="L911" s="16"/>
    </row>
    <row r="912">
      <c r="E912" s="35"/>
      <c r="F912" s="35"/>
      <c r="K912" s="16"/>
      <c r="L912" s="16"/>
    </row>
    <row r="913">
      <c r="E913" s="35"/>
      <c r="F913" s="35"/>
      <c r="K913" s="16"/>
      <c r="L913" s="16"/>
    </row>
    <row r="914">
      <c r="E914" s="35"/>
      <c r="F914" s="35"/>
      <c r="K914" s="16"/>
      <c r="L914" s="16"/>
    </row>
    <row r="915">
      <c r="E915" s="35"/>
      <c r="F915" s="35"/>
      <c r="K915" s="16"/>
      <c r="L915" s="16"/>
    </row>
    <row r="916">
      <c r="E916" s="35"/>
      <c r="F916" s="35"/>
      <c r="K916" s="16"/>
      <c r="L916" s="16"/>
    </row>
    <row r="917">
      <c r="E917" s="35"/>
      <c r="F917" s="35"/>
      <c r="K917" s="16"/>
      <c r="L917" s="16"/>
    </row>
    <row r="918">
      <c r="E918" s="35"/>
      <c r="F918" s="35"/>
      <c r="K918" s="16"/>
      <c r="L918" s="16"/>
    </row>
    <row r="919">
      <c r="E919" s="35"/>
      <c r="F919" s="35"/>
      <c r="K919" s="16"/>
      <c r="L919" s="16"/>
    </row>
    <row r="920">
      <c r="E920" s="35"/>
      <c r="F920" s="35"/>
      <c r="K920" s="16"/>
      <c r="L920" s="16"/>
    </row>
    <row r="921">
      <c r="E921" s="35"/>
      <c r="F921" s="35"/>
      <c r="K921" s="16"/>
      <c r="L921" s="16"/>
    </row>
    <row r="922">
      <c r="E922" s="35"/>
      <c r="F922" s="35"/>
      <c r="K922" s="16"/>
      <c r="L922" s="16"/>
    </row>
    <row r="923">
      <c r="E923" s="35"/>
      <c r="F923" s="35"/>
      <c r="K923" s="16"/>
      <c r="L923" s="16"/>
    </row>
    <row r="924">
      <c r="E924" s="35"/>
      <c r="F924" s="35"/>
      <c r="K924" s="16"/>
      <c r="L924" s="16"/>
    </row>
    <row r="925">
      <c r="E925" s="35"/>
      <c r="F925" s="35"/>
      <c r="K925" s="16"/>
      <c r="L925" s="16"/>
    </row>
    <row r="926">
      <c r="E926" s="35"/>
      <c r="F926" s="35"/>
      <c r="K926" s="16"/>
      <c r="L926" s="16"/>
    </row>
    <row r="927">
      <c r="E927" s="35"/>
      <c r="F927" s="35"/>
      <c r="K927" s="16"/>
      <c r="L927" s="16"/>
    </row>
    <row r="928">
      <c r="E928" s="35"/>
      <c r="F928" s="35"/>
      <c r="K928" s="16"/>
      <c r="L928" s="16"/>
    </row>
    <row r="929">
      <c r="E929" s="35"/>
      <c r="F929" s="35"/>
      <c r="K929" s="16"/>
      <c r="L929" s="16"/>
    </row>
    <row r="930">
      <c r="E930" s="35"/>
      <c r="F930" s="35"/>
      <c r="K930" s="16"/>
      <c r="L930" s="16"/>
    </row>
    <row r="931">
      <c r="E931" s="35"/>
      <c r="F931" s="35"/>
      <c r="K931" s="16"/>
      <c r="L931" s="16"/>
    </row>
    <row r="932">
      <c r="E932" s="35"/>
      <c r="F932" s="35"/>
      <c r="K932" s="16"/>
      <c r="L932" s="16"/>
    </row>
    <row r="933">
      <c r="E933" s="35"/>
      <c r="F933" s="35"/>
      <c r="K933" s="16"/>
      <c r="L933" s="16"/>
    </row>
    <row r="934">
      <c r="E934" s="35"/>
      <c r="F934" s="35"/>
      <c r="K934" s="16"/>
      <c r="L934" s="16"/>
    </row>
    <row r="935">
      <c r="E935" s="35"/>
      <c r="F935" s="35"/>
      <c r="K935" s="16"/>
      <c r="L935" s="16"/>
    </row>
    <row r="936">
      <c r="E936" s="35"/>
      <c r="F936" s="35"/>
      <c r="K936" s="16"/>
      <c r="L936" s="16"/>
    </row>
    <row r="937">
      <c r="E937" s="35"/>
      <c r="F937" s="35"/>
      <c r="K937" s="16"/>
      <c r="L937" s="16"/>
    </row>
    <row r="938">
      <c r="E938" s="35"/>
      <c r="F938" s="35"/>
      <c r="K938" s="16"/>
      <c r="L938" s="16"/>
    </row>
    <row r="939">
      <c r="E939" s="35"/>
      <c r="F939" s="35"/>
      <c r="K939" s="16"/>
      <c r="L939" s="16"/>
    </row>
    <row r="940">
      <c r="E940" s="35"/>
      <c r="F940" s="35"/>
      <c r="K940" s="16"/>
      <c r="L940" s="16"/>
    </row>
    <row r="941">
      <c r="E941" s="35"/>
      <c r="F941" s="35"/>
      <c r="K941" s="16"/>
      <c r="L941" s="16"/>
    </row>
    <row r="942">
      <c r="E942" s="35"/>
      <c r="F942" s="35"/>
      <c r="K942" s="16"/>
      <c r="L942" s="16"/>
    </row>
    <row r="943">
      <c r="E943" s="35"/>
      <c r="F943" s="35"/>
      <c r="K943" s="16"/>
      <c r="L943" s="16"/>
    </row>
    <row r="944">
      <c r="E944" s="35"/>
      <c r="F944" s="35"/>
      <c r="K944" s="16"/>
      <c r="L944" s="16"/>
    </row>
    <row r="945">
      <c r="E945" s="35"/>
      <c r="F945" s="35"/>
      <c r="K945" s="16"/>
      <c r="L945" s="16"/>
    </row>
    <row r="946">
      <c r="E946" s="35"/>
      <c r="F946" s="35"/>
      <c r="K946" s="16"/>
      <c r="L946" s="16"/>
    </row>
    <row r="947">
      <c r="E947" s="35"/>
      <c r="F947" s="35"/>
      <c r="K947" s="16"/>
      <c r="L947" s="16"/>
    </row>
    <row r="948">
      <c r="E948" s="35"/>
      <c r="F948" s="35"/>
      <c r="K948" s="16"/>
      <c r="L948" s="16"/>
    </row>
    <row r="949">
      <c r="E949" s="35"/>
      <c r="F949" s="35"/>
      <c r="K949" s="16"/>
      <c r="L949" s="16"/>
    </row>
    <row r="950">
      <c r="E950" s="35"/>
      <c r="F950" s="35"/>
      <c r="K950" s="16"/>
      <c r="L950" s="16"/>
    </row>
    <row r="951">
      <c r="E951" s="35"/>
      <c r="F951" s="35"/>
      <c r="K951" s="16"/>
      <c r="L951" s="16"/>
    </row>
    <row r="952">
      <c r="E952" s="35"/>
      <c r="F952" s="35"/>
      <c r="K952" s="16"/>
      <c r="L952" s="16"/>
    </row>
    <row r="953">
      <c r="E953" s="35"/>
      <c r="F953" s="35"/>
      <c r="K953" s="16"/>
      <c r="L953" s="16"/>
    </row>
    <row r="954">
      <c r="E954" s="35"/>
      <c r="F954" s="35"/>
      <c r="K954" s="16"/>
      <c r="L954" s="16"/>
    </row>
    <row r="955">
      <c r="E955" s="35"/>
      <c r="F955" s="35"/>
      <c r="K955" s="16"/>
      <c r="L955" s="16"/>
    </row>
    <row r="956">
      <c r="E956" s="35"/>
      <c r="F956" s="35"/>
      <c r="K956" s="16"/>
      <c r="L956" s="16"/>
    </row>
    <row r="957">
      <c r="E957" s="35"/>
      <c r="F957" s="35"/>
      <c r="K957" s="16"/>
      <c r="L957" s="16"/>
    </row>
    <row r="958">
      <c r="E958" s="35"/>
      <c r="F958" s="35"/>
      <c r="K958" s="16"/>
      <c r="L958" s="16"/>
    </row>
    <row r="959">
      <c r="E959" s="35"/>
      <c r="F959" s="35"/>
      <c r="K959" s="16"/>
      <c r="L959" s="16"/>
    </row>
    <row r="960">
      <c r="E960" s="35"/>
      <c r="F960" s="35"/>
      <c r="K960" s="16"/>
      <c r="L960" s="16"/>
    </row>
    <row r="961">
      <c r="E961" s="35"/>
      <c r="F961" s="35"/>
      <c r="K961" s="16"/>
      <c r="L961" s="16"/>
    </row>
    <row r="962">
      <c r="E962" s="35"/>
      <c r="F962" s="35"/>
      <c r="K962" s="16"/>
      <c r="L962" s="16"/>
    </row>
    <row r="963">
      <c r="E963" s="35"/>
      <c r="F963" s="35"/>
      <c r="K963" s="16"/>
      <c r="L963" s="16"/>
    </row>
    <row r="964">
      <c r="E964" s="35"/>
      <c r="F964" s="35"/>
      <c r="K964" s="16"/>
      <c r="L964" s="16"/>
    </row>
    <row r="965">
      <c r="E965" s="35"/>
      <c r="F965" s="35"/>
      <c r="K965" s="16"/>
      <c r="L965" s="16"/>
    </row>
    <row r="966">
      <c r="E966" s="35"/>
      <c r="F966" s="35"/>
      <c r="K966" s="16"/>
      <c r="L966" s="16"/>
    </row>
    <row r="967">
      <c r="E967" s="35"/>
      <c r="F967" s="35"/>
      <c r="K967" s="16"/>
      <c r="L967" s="16"/>
    </row>
    <row r="968">
      <c r="E968" s="35"/>
      <c r="F968" s="35"/>
      <c r="K968" s="16"/>
      <c r="L968" s="16"/>
    </row>
    <row r="969">
      <c r="E969" s="35"/>
      <c r="F969" s="35"/>
      <c r="K969" s="16"/>
      <c r="L969" s="16"/>
    </row>
    <row r="970">
      <c r="E970" s="35"/>
      <c r="F970" s="35"/>
      <c r="K970" s="16"/>
      <c r="L970" s="16"/>
    </row>
    <row r="971">
      <c r="E971" s="35"/>
      <c r="F971" s="35"/>
      <c r="K971" s="16"/>
      <c r="L971" s="16"/>
    </row>
    <row r="972">
      <c r="E972" s="35"/>
      <c r="F972" s="35"/>
      <c r="K972" s="16"/>
      <c r="L972" s="16"/>
    </row>
    <row r="973">
      <c r="E973" s="35"/>
      <c r="F973" s="35"/>
      <c r="K973" s="16"/>
      <c r="L973" s="16"/>
    </row>
    <row r="974">
      <c r="E974" s="35"/>
      <c r="F974" s="35"/>
      <c r="K974" s="16"/>
      <c r="L974" s="16"/>
    </row>
    <row r="975">
      <c r="E975" s="35"/>
      <c r="F975" s="35"/>
      <c r="K975" s="16"/>
      <c r="L975" s="16"/>
    </row>
    <row r="976">
      <c r="E976" s="35"/>
      <c r="F976" s="35"/>
      <c r="K976" s="16"/>
      <c r="L976" s="16"/>
    </row>
    <row r="977">
      <c r="E977" s="35"/>
      <c r="F977" s="35"/>
      <c r="K977" s="16"/>
      <c r="L977" s="16"/>
    </row>
    <row r="978">
      <c r="E978" s="35"/>
      <c r="F978" s="35"/>
      <c r="K978" s="16"/>
      <c r="L978" s="16"/>
    </row>
    <row r="979">
      <c r="E979" s="35"/>
      <c r="F979" s="35"/>
      <c r="K979" s="16"/>
      <c r="L979" s="16"/>
    </row>
    <row r="980">
      <c r="E980" s="35"/>
      <c r="F980" s="35"/>
      <c r="K980" s="16"/>
      <c r="L980" s="16"/>
    </row>
    <row r="981">
      <c r="E981" s="35"/>
      <c r="F981" s="35"/>
      <c r="K981" s="16"/>
      <c r="L981" s="16"/>
    </row>
    <row r="982">
      <c r="E982" s="35"/>
      <c r="F982" s="35"/>
      <c r="K982" s="16"/>
      <c r="L982" s="16"/>
    </row>
    <row r="983">
      <c r="E983" s="35"/>
      <c r="F983" s="35"/>
      <c r="K983" s="16"/>
      <c r="L983" s="16"/>
    </row>
    <row r="984">
      <c r="E984" s="35"/>
      <c r="F984" s="35"/>
      <c r="K984" s="16"/>
      <c r="L984" s="16"/>
    </row>
    <row r="985">
      <c r="E985" s="35"/>
      <c r="F985" s="35"/>
      <c r="K985" s="16"/>
      <c r="L985" s="16"/>
    </row>
    <row r="986">
      <c r="E986" s="35"/>
      <c r="F986" s="35"/>
      <c r="K986" s="16"/>
      <c r="L986" s="16"/>
    </row>
    <row r="987">
      <c r="E987" s="35"/>
      <c r="F987" s="35"/>
      <c r="K987" s="16"/>
      <c r="L987" s="16"/>
    </row>
    <row r="988">
      <c r="E988" s="35"/>
      <c r="F988" s="35"/>
      <c r="K988" s="16"/>
      <c r="L988" s="16"/>
    </row>
    <row r="989">
      <c r="E989" s="35"/>
      <c r="F989" s="35"/>
      <c r="K989" s="16"/>
      <c r="L989" s="16"/>
    </row>
    <row r="990">
      <c r="E990" s="35"/>
      <c r="F990" s="35"/>
      <c r="K990" s="16"/>
      <c r="L990" s="16"/>
    </row>
    <row r="991">
      <c r="E991" s="35"/>
      <c r="F991" s="35"/>
      <c r="K991" s="16"/>
      <c r="L991" s="16"/>
    </row>
    <row r="992">
      <c r="E992" s="35"/>
      <c r="F992" s="35"/>
      <c r="K992" s="16"/>
      <c r="L992" s="16"/>
    </row>
    <row r="993">
      <c r="E993" s="35"/>
      <c r="F993" s="35"/>
      <c r="K993" s="16"/>
      <c r="L993" s="16"/>
    </row>
    <row r="994">
      <c r="E994" s="35"/>
      <c r="F994" s="35"/>
      <c r="K994" s="16"/>
      <c r="L994" s="16"/>
    </row>
    <row r="995">
      <c r="E995" s="35"/>
      <c r="F995" s="35"/>
      <c r="K995" s="16"/>
      <c r="L995" s="16"/>
    </row>
    <row r="996">
      <c r="E996" s="35"/>
      <c r="F996" s="35"/>
      <c r="K996" s="16"/>
      <c r="L996" s="16"/>
    </row>
    <row r="997">
      <c r="E997" s="35"/>
      <c r="F997" s="35"/>
      <c r="K997" s="16"/>
      <c r="L997" s="16"/>
    </row>
    <row r="998">
      <c r="E998" s="35"/>
      <c r="F998" s="35"/>
      <c r="K998" s="16"/>
      <c r="L998" s="16"/>
    </row>
    <row r="999">
      <c r="E999" s="35"/>
      <c r="F999" s="35"/>
      <c r="K999" s="16"/>
      <c r="L999" s="16"/>
    </row>
    <row r="1000">
      <c r="E1000" s="35"/>
      <c r="F1000" s="35"/>
      <c r="K1000" s="16"/>
      <c r="L1000" s="16"/>
    </row>
    <row r="1001">
      <c r="E1001" s="35"/>
      <c r="F1001" s="35"/>
      <c r="K1001" s="16"/>
      <c r="L1001" s="16"/>
    </row>
    <row r="1002">
      <c r="E1002" s="35"/>
      <c r="F1002" s="35"/>
      <c r="K1002" s="16"/>
      <c r="L1002" s="16"/>
    </row>
    <row r="1003">
      <c r="E1003" s="35"/>
      <c r="F1003" s="35"/>
      <c r="K1003" s="16"/>
      <c r="L1003" s="16"/>
    </row>
    <row r="1004">
      <c r="E1004" s="35"/>
      <c r="F1004" s="35"/>
      <c r="K1004" s="16"/>
      <c r="L1004" s="16"/>
    </row>
    <row r="1005">
      <c r="E1005" s="35"/>
      <c r="F1005" s="35"/>
      <c r="K1005" s="16"/>
      <c r="L1005" s="16"/>
    </row>
    <row r="1006">
      <c r="E1006" s="35"/>
      <c r="F1006" s="35"/>
      <c r="K1006" s="16"/>
      <c r="L1006" s="16"/>
    </row>
    <row r="1007">
      <c r="E1007" s="35"/>
      <c r="F1007" s="35"/>
      <c r="K1007" s="16"/>
      <c r="L1007" s="16"/>
    </row>
    <row r="1008">
      <c r="E1008" s="35"/>
      <c r="F1008" s="35"/>
      <c r="K1008" s="16"/>
      <c r="L1008" s="16"/>
    </row>
    <row r="1009">
      <c r="E1009" s="35"/>
      <c r="F1009" s="35"/>
      <c r="K1009" s="16"/>
      <c r="L1009" s="16"/>
    </row>
    <row r="1010">
      <c r="E1010" s="35"/>
      <c r="F1010" s="35"/>
      <c r="K1010" s="16"/>
      <c r="L1010" s="16"/>
    </row>
    <row r="1011">
      <c r="E1011" s="35"/>
      <c r="F1011" s="35"/>
      <c r="K1011" s="16"/>
      <c r="L1011" s="16"/>
    </row>
    <row r="1012">
      <c r="E1012" s="35"/>
      <c r="F1012" s="35"/>
      <c r="K1012" s="16"/>
      <c r="L1012" s="16"/>
    </row>
    <row r="1013">
      <c r="E1013" s="35"/>
      <c r="F1013" s="35"/>
      <c r="K1013" s="16"/>
      <c r="L1013" s="16"/>
    </row>
    <row r="1014">
      <c r="E1014" s="35"/>
      <c r="F1014" s="35"/>
      <c r="K1014" s="16"/>
      <c r="L1014" s="16"/>
    </row>
    <row r="1015">
      <c r="E1015" s="35"/>
      <c r="F1015" s="35"/>
      <c r="K1015" s="16"/>
      <c r="L1015" s="16"/>
    </row>
    <row r="1016">
      <c r="E1016" s="35"/>
      <c r="F1016" s="35"/>
      <c r="K1016" s="16"/>
      <c r="L1016" s="16"/>
    </row>
    <row r="1017">
      <c r="E1017" s="35"/>
      <c r="F1017" s="35"/>
      <c r="K1017" s="16"/>
      <c r="L1017" s="16"/>
    </row>
    <row r="1018">
      <c r="E1018" s="35"/>
      <c r="F1018" s="35"/>
      <c r="K1018" s="16"/>
      <c r="L1018" s="16"/>
    </row>
    <row r="1019">
      <c r="E1019" s="35"/>
      <c r="F1019" s="35"/>
      <c r="K1019" s="16"/>
      <c r="L1019" s="16"/>
    </row>
    <row r="1020">
      <c r="E1020" s="35"/>
      <c r="F1020" s="35"/>
      <c r="K1020" s="16"/>
      <c r="L1020" s="16"/>
    </row>
    <row r="1021">
      <c r="E1021" s="35"/>
      <c r="F1021" s="35"/>
      <c r="K1021" s="16"/>
      <c r="L1021" s="16"/>
    </row>
    <row r="1022">
      <c r="E1022" s="35"/>
      <c r="F1022" s="35"/>
      <c r="K1022" s="16"/>
      <c r="L1022" s="16"/>
    </row>
  </sheetData>
  <conditionalFormatting sqref="E1:H1022">
    <cfRule type="cellIs" dxfId="4" priority="1" operator="equal">
      <formula>"*"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2" width="90.75"/>
    <col customWidth="1" min="3" max="3" width="58.25"/>
    <col customWidth="1" min="5" max="5" width="18.75"/>
  </cols>
  <sheetData>
    <row r="1">
      <c r="A1" s="1" t="s">
        <v>211</v>
      </c>
      <c r="B1" s="2" t="s">
        <v>212</v>
      </c>
      <c r="C1" s="2" t="s">
        <v>213</v>
      </c>
      <c r="D1" s="2" t="s">
        <v>214</v>
      </c>
      <c r="E1" s="3" t="s">
        <v>215</v>
      </c>
    </row>
    <row r="2">
      <c r="A2" s="36" t="s">
        <v>216</v>
      </c>
      <c r="B2" s="5" t="s">
        <v>217</v>
      </c>
      <c r="D2" s="5">
        <v>0.05</v>
      </c>
      <c r="E2" s="6"/>
    </row>
    <row r="3">
      <c r="A3" s="37" t="s">
        <v>218</v>
      </c>
      <c r="B3" s="8" t="s">
        <v>219</v>
      </c>
      <c r="D3" s="8">
        <v>0.2</v>
      </c>
      <c r="E3" s="9"/>
    </row>
    <row r="4">
      <c r="A4" s="36" t="s">
        <v>220</v>
      </c>
      <c r="B4" s="5" t="s">
        <v>221</v>
      </c>
      <c r="C4" s="5" t="s">
        <v>222</v>
      </c>
      <c r="D4" s="5">
        <v>0.5</v>
      </c>
      <c r="E4" s="6"/>
    </row>
    <row r="5">
      <c r="A5" s="37" t="s">
        <v>223</v>
      </c>
      <c r="B5" s="8" t="s">
        <v>224</v>
      </c>
      <c r="D5" s="8">
        <v>0.05</v>
      </c>
      <c r="E5" s="9"/>
    </row>
    <row r="6">
      <c r="A6" s="36" t="s">
        <v>225</v>
      </c>
      <c r="B6" s="5" t="s">
        <v>226</v>
      </c>
      <c r="D6" s="5">
        <v>0.2</v>
      </c>
      <c r="E6" s="6"/>
    </row>
    <row r="7">
      <c r="A7" s="37" t="s">
        <v>227</v>
      </c>
      <c r="B7" s="8" t="s">
        <v>228</v>
      </c>
      <c r="D7" s="8">
        <v>1.0</v>
      </c>
      <c r="E7" s="9"/>
    </row>
    <row r="8">
      <c r="A8" s="36" t="s">
        <v>229</v>
      </c>
      <c r="B8" s="5" t="s">
        <v>230</v>
      </c>
      <c r="D8" s="5">
        <v>0.0</v>
      </c>
      <c r="E8" s="6"/>
    </row>
    <row r="9">
      <c r="A9" s="37" t="s">
        <v>231</v>
      </c>
      <c r="B9" s="8" t="s">
        <v>232</v>
      </c>
      <c r="C9" s="8" t="s">
        <v>233</v>
      </c>
      <c r="D9" s="8">
        <v>0.4</v>
      </c>
      <c r="E9" s="9"/>
    </row>
    <row r="10">
      <c r="A10" s="36" t="s">
        <v>234</v>
      </c>
      <c r="B10" s="5" t="s">
        <v>235</v>
      </c>
      <c r="D10" s="5">
        <v>0.0</v>
      </c>
      <c r="E10" s="6"/>
    </row>
    <row r="11">
      <c r="A11" s="37" t="s">
        <v>236</v>
      </c>
      <c r="B11" s="8" t="s">
        <v>237</v>
      </c>
      <c r="D11" s="8">
        <v>0.0</v>
      </c>
      <c r="E11" s="9"/>
    </row>
    <row r="12">
      <c r="A12" s="36" t="s">
        <v>238</v>
      </c>
      <c r="B12" s="5" t="s">
        <v>239</v>
      </c>
      <c r="D12" s="5">
        <v>0.0</v>
      </c>
      <c r="E12" s="6"/>
    </row>
    <row r="13">
      <c r="A13" s="37" t="s">
        <v>240</v>
      </c>
      <c r="B13" s="8" t="s">
        <v>241</v>
      </c>
      <c r="D13" s="8">
        <v>0.0</v>
      </c>
    </row>
    <row r="14">
      <c r="A14" s="36" t="s">
        <v>242</v>
      </c>
      <c r="B14" s="5" t="s">
        <v>243</v>
      </c>
      <c r="D14" s="5">
        <v>0.1</v>
      </c>
    </row>
    <row r="15">
      <c r="A15" s="37" t="s">
        <v>244</v>
      </c>
      <c r="B15" s="8" t="s">
        <v>245</v>
      </c>
      <c r="D15" s="8">
        <v>0.1</v>
      </c>
    </row>
    <row r="16">
      <c r="A16" s="36" t="s">
        <v>246</v>
      </c>
      <c r="B16" s="5" t="s">
        <v>247</v>
      </c>
      <c r="D16" s="5">
        <v>0.2</v>
      </c>
    </row>
    <row r="17">
      <c r="A17" s="37" t="s">
        <v>101</v>
      </c>
      <c r="B17" s="8" t="s">
        <v>248</v>
      </c>
      <c r="C17" s="8" t="s">
        <v>249</v>
      </c>
      <c r="D17" s="8">
        <v>0.125</v>
      </c>
    </row>
    <row r="18">
      <c r="A18" s="36" t="s">
        <v>99</v>
      </c>
      <c r="B18" s="5" t="s">
        <v>250</v>
      </c>
      <c r="C18" s="5" t="s">
        <v>249</v>
      </c>
      <c r="D18" s="5">
        <v>0.25</v>
      </c>
    </row>
    <row r="19">
      <c r="A19" s="37" t="s">
        <v>104</v>
      </c>
      <c r="B19" s="8" t="s">
        <v>251</v>
      </c>
      <c r="D19" s="8">
        <v>0.8</v>
      </c>
    </row>
    <row r="20">
      <c r="A20" s="36" t="s">
        <v>106</v>
      </c>
      <c r="B20" s="5" t="s">
        <v>252</v>
      </c>
      <c r="D20" s="5">
        <v>0.125</v>
      </c>
    </row>
    <row r="21">
      <c r="A21" s="37" t="s">
        <v>108</v>
      </c>
      <c r="B21" s="8" t="s">
        <v>253</v>
      </c>
      <c r="C21" s="8" t="s">
        <v>254</v>
      </c>
      <c r="D21" s="8">
        <v>0.1</v>
      </c>
    </row>
    <row r="22">
      <c r="A22" s="38" t="s">
        <v>125</v>
      </c>
      <c r="B22" s="5" t="s">
        <v>255</v>
      </c>
      <c r="D22" s="5">
        <v>1.0</v>
      </c>
    </row>
    <row r="23">
      <c r="A23" s="39" t="s">
        <v>155</v>
      </c>
      <c r="B23" s="8" t="s">
        <v>256</v>
      </c>
      <c r="C23" s="40" t="s">
        <v>257</v>
      </c>
      <c r="D23" s="8">
        <v>0.2</v>
      </c>
    </row>
    <row r="24">
      <c r="A24" s="38" t="s">
        <v>128</v>
      </c>
      <c r="B24" s="5" t="s">
        <v>258</v>
      </c>
      <c r="D24" s="5">
        <v>0.0</v>
      </c>
    </row>
    <row r="25">
      <c r="A25" s="37" t="s">
        <v>151</v>
      </c>
      <c r="B25" s="8" t="s">
        <v>259</v>
      </c>
      <c r="C25" s="40"/>
      <c r="D25" s="8">
        <v>0.0</v>
      </c>
    </row>
    <row r="26">
      <c r="A26" s="38" t="s">
        <v>134</v>
      </c>
      <c r="B26" s="5" t="s">
        <v>260</v>
      </c>
      <c r="D26" s="5">
        <v>3.0</v>
      </c>
    </row>
    <row r="27">
      <c r="A27" s="37" t="s">
        <v>261</v>
      </c>
      <c r="B27" s="8" t="s">
        <v>262</v>
      </c>
      <c r="C27" s="8" t="s">
        <v>263</v>
      </c>
      <c r="D27" s="8">
        <v>2.0</v>
      </c>
    </row>
    <row r="28">
      <c r="A28" s="36" t="s">
        <v>141</v>
      </c>
      <c r="B28" s="5" t="s">
        <v>264</v>
      </c>
      <c r="D28" s="5">
        <v>0.1</v>
      </c>
    </row>
    <row r="29">
      <c r="A29" s="39" t="s">
        <v>147</v>
      </c>
      <c r="B29" s="8" t="s">
        <v>265</v>
      </c>
      <c r="D29" s="8">
        <v>0.05</v>
      </c>
    </row>
    <row r="30">
      <c r="A30" s="38" t="s">
        <v>149</v>
      </c>
      <c r="B30" s="5" t="s">
        <v>266</v>
      </c>
      <c r="D30" s="5">
        <v>0.05</v>
      </c>
    </row>
    <row r="31">
      <c r="A31" s="39" t="s">
        <v>158</v>
      </c>
      <c r="B31" s="8" t="s">
        <v>267</v>
      </c>
      <c r="D31" s="8">
        <v>0.01</v>
      </c>
    </row>
    <row r="32">
      <c r="A32" s="36" t="s">
        <v>268</v>
      </c>
      <c r="B32" s="5" t="s">
        <v>269</v>
      </c>
      <c r="D32" s="5">
        <v>0.2</v>
      </c>
    </row>
    <row r="33">
      <c r="A33" s="41" t="s">
        <v>7</v>
      </c>
      <c r="B33" s="42" t="s">
        <v>270</v>
      </c>
      <c r="C33" s="43"/>
      <c r="D33" s="42">
        <v>0.01</v>
      </c>
      <c r="E33" s="44"/>
    </row>
    <row r="34">
      <c r="A34" s="45" t="s">
        <v>163</v>
      </c>
      <c r="B34" s="46" t="s">
        <v>271</v>
      </c>
      <c r="C34" s="47"/>
      <c r="D34" s="46">
        <v>0.5</v>
      </c>
      <c r="E34" s="48"/>
    </row>
    <row r="35">
      <c r="A35" s="41" t="s">
        <v>272</v>
      </c>
      <c r="B35" s="42" t="s">
        <v>273</v>
      </c>
      <c r="C35" s="43"/>
      <c r="D35" s="42">
        <v>0.1</v>
      </c>
      <c r="E35" s="44"/>
    </row>
    <row r="36">
      <c r="A36" s="45" t="s">
        <v>274</v>
      </c>
      <c r="B36" s="46" t="s">
        <v>275</v>
      </c>
      <c r="C36" s="47"/>
      <c r="D36" s="46">
        <v>0.85</v>
      </c>
      <c r="E36" s="48"/>
    </row>
    <row r="37">
      <c r="A37" s="41" t="s">
        <v>276</v>
      </c>
      <c r="B37" s="42" t="s">
        <v>277</v>
      </c>
      <c r="C37" s="42" t="s">
        <v>278</v>
      </c>
      <c r="D37" s="42">
        <v>0.05</v>
      </c>
      <c r="E37" s="44"/>
    </row>
    <row r="38">
      <c r="A38" s="45" t="s">
        <v>279</v>
      </c>
      <c r="B38" s="46" t="s">
        <v>280</v>
      </c>
      <c r="C38" s="47"/>
      <c r="D38" s="46">
        <v>0.1</v>
      </c>
      <c r="E38" s="48"/>
    </row>
    <row r="39">
      <c r="A39" s="41" t="s">
        <v>281</v>
      </c>
      <c r="B39" s="42" t="s">
        <v>282</v>
      </c>
      <c r="C39" s="43"/>
      <c r="D39" s="42">
        <v>0.85</v>
      </c>
      <c r="E39" s="44"/>
    </row>
    <row r="40">
      <c r="A40" s="49" t="s">
        <v>283</v>
      </c>
      <c r="B40" s="50" t="s">
        <v>284</v>
      </c>
      <c r="C40" s="50" t="s">
        <v>285</v>
      </c>
      <c r="D40" s="50">
        <v>0.05</v>
      </c>
      <c r="E40" s="51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286</v>
      </c>
      <c r="B1" s="13" t="s">
        <v>287</v>
      </c>
    </row>
    <row r="2">
      <c r="A2" s="13" t="s">
        <v>81</v>
      </c>
      <c r="B2" s="13" t="s">
        <v>92</v>
      </c>
    </row>
  </sheetData>
  <drawing r:id="rId1"/>
</worksheet>
</file>