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tandt1/projects/automation-practice/data-provider/dev-data/"/>
    </mc:Choice>
  </mc:AlternateContent>
  <xr:revisionPtr revIDLastSave="0" documentId="13_ncr:1_{3AC18A55-3635-D14C-8BA8-9F6D598EEEFD}" xr6:coauthVersionLast="45" xr6:coauthVersionMax="45" xr10:uidLastSave="{00000000-0000-0000-0000-000000000000}"/>
  <bookViews>
    <workbookView xWindow="28800" yWindow="-3140" windowWidth="38400" windowHeight="21140" tabRatio="500" activeTab="1" xr2:uid="{00000000-000D-0000-FFFF-FFFF00000000}"/>
  </bookViews>
  <sheets>
    <sheet name="Quy tắc" sheetId="1" r:id="rId1"/>
    <sheet name="Exampl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7" i="2" l="1"/>
  <c r="A16" i="2"/>
  <c r="A15" i="2"/>
  <c r="A14" i="2"/>
  <c r="A13" i="2"/>
  <c r="A12" i="2"/>
  <c r="C9" i="2"/>
  <c r="B9" i="2"/>
  <c r="A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1" authorId="0" shapeId="0" xr:uid="{00000000-0006-0000-0100-000001000000}">
      <text>
        <r>
          <rPr>
            <b/>
            <sz val="9"/>
            <color rgb="FF000000"/>
            <rFont val="Tahoma"/>
            <charset val="1"/>
          </rPr>
          <t xml:space="preserve">TUNT22:
</t>
        </r>
        <r>
          <rPr>
            <sz val="9"/>
            <color rgb="FF000000"/>
            <rFont val="Tahoma"/>
            <charset val="1"/>
          </rPr>
          <t>Bằng cột : Req_body</t>
        </r>
      </text>
    </comment>
    <comment ref="H11" authorId="0" shapeId="0" xr:uid="{00000000-0006-0000-0100-000002000000}">
      <text>
        <r>
          <rPr>
            <b/>
            <sz val="9"/>
            <color rgb="FF000000"/>
            <rFont val="Tahoma"/>
            <charset val="1"/>
          </rPr>
          <t xml:space="preserve">TUNT22:
Bằng cột : Res_code
</t>
        </r>
      </text>
    </comment>
    <comment ref="I11" authorId="0" shapeId="0" xr:uid="{00000000-0006-0000-0100-000003000000}">
      <text>
        <r>
          <rPr>
            <b/>
            <sz val="9"/>
            <color rgb="FF000000"/>
            <rFont val="Tahoma"/>
            <charset val="1"/>
          </rPr>
          <t xml:space="preserve">Tunt22: Bằng cột: Res_message
</t>
        </r>
        <r>
          <rPr>
            <sz val="9"/>
            <color rgb="FF000000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<sst xmlns="http://schemas.openxmlformats.org/spreadsheetml/2006/main" count="459" uniqueCount="60">
  <si>
    <t>#</t>
  </si>
  <si>
    <t>Nội dung Quy tắc</t>
  </si>
  <si>
    <t>Không Merge các row/column</t>
  </si>
  <si>
    <t>Header fix cứng từ dòng 11 không được thay đổi gì</t>
  </si>
  <si>
    <t>Đặt tên test cases theo quy tắc: [Status] – [Parameter] = [Value]</t>
  </si>
  <si>
    <t>trong đó</t>
  </si>
  <si>
    <t>Status</t>
  </si>
  <si>
    <t>OK/NOK</t>
  </si>
  <si>
    <t>Parameter</t>
  </si>
  <si>
    <t>Parameter name muốn test</t>
  </si>
  <si>
    <t>Value</t>
  </si>
  <si>
    <t>Null/Blank/Special character….</t>
  </si>
  <si>
    <t>Đảm bảo luôn đẩy đủ thông tin trong các cột bắt buộc: ID, API, Test data input, Expected_response_code, Expected_response_message</t>
  </si>
  <si>
    <t>Trong trường hợp cần có case preconditon =&gt; Ghi ID test case trước vào muc precondition và xếp cases preconditon nằm trên cases cần test</t>
  </si>
  <si>
    <t>Nếu cases quá phức tạp thì request Tân/Tứ hỗ trợ =&gt; Điện vào Cột Auto/Manual</t>
  </si>
  <si>
    <t>Quy tắc đặt tên ở cột API: [Methol] – [API path]</t>
  </si>
  <si>
    <t>API Name &amp; URL</t>
  </si>
  <si>
    <t>Permission</t>
  </si>
  <si>
    <t>Tác Vụ</t>
  </si>
  <si>
    <t>Specification</t>
  </si>
  <si>
    <t>Link Document</t>
  </si>
  <si>
    <t>Description</t>
  </si>
  <si>
    <t>Error message</t>
  </si>
  <si>
    <t>Test Environment</t>
  </si>
  <si>
    <t>Creator</t>
  </si>
  <si>
    <t>Tester</t>
  </si>
  <si>
    <t>Pass</t>
  </si>
  <si>
    <t>UnTested</t>
  </si>
  <si>
    <t>N/A</t>
  </si>
  <si>
    <t>ID</t>
  </si>
  <si>
    <t>API</t>
  </si>
  <si>
    <t>TestCase</t>
  </si>
  <si>
    <t>Scope</t>
  </si>
  <si>
    <t>Pre-Condition</t>
  </si>
  <si>
    <t>Test Data Input</t>
  </si>
  <si>
    <t>Expected Output</t>
  </si>
  <si>
    <t>Expected_response_code</t>
  </si>
  <si>
    <t>Expected_response_message</t>
  </si>
  <si>
    <t>Result Manual</t>
  </si>
  <si>
    <t>Result Auto</t>
  </si>
  <si>
    <t>Act_res_code</t>
  </si>
  <si>
    <t>Act_res_message</t>
  </si>
  <si>
    <t>Auto/Manual</t>
  </si>
  <si>
    <t>Test date</t>
  </si>
  <si>
    <t>Note</t>
  </si>
  <si>
    <t>API1</t>
  </si>
  <si>
    <t>Test</t>
  </si>
  <si>
    <t>Test3</t>
  </si>
  <si>
    <t>Debug</t>
  </si>
  <si>
    <t>API2</t>
  </si>
  <si>
    <t>Test5</t>
  </si>
  <si>
    <t>Test6</t>
  </si>
  <si>
    <t>Test1552384744205</t>
  </si>
  <si>
    <t/>
  </si>
  <si>
    <t>Test1590372234257</t>
  </si>
  <si>
    <t>Test1605500479376</t>
  </si>
  <si>
    <t>Test1607145167886</t>
  </si>
  <si>
    <t>Test1607485602909</t>
  </si>
  <si>
    <t>Test1607485793472</t>
  </si>
  <si>
    <t>Test1607485806148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</si>
</sst>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name val="ＭＳ Ｐゴシック"/>
      <charset val="128"/>
    </font>
    <font>
      <sz val="10"/>
      <color rgb="FFFF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ＭＳ Ｐゴシック"/>
      <family val="3"/>
      <charset val="128"/>
    </font>
    <font>
      <strike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000080"/>
        <bgColor rgb="FF000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8" fillId="0" borderId="0" applyBorder="0" applyProtection="0"/>
    <xf numFmtId="0" fontId="4" fillId="0" borderId="0"/>
  </cellStyleXfs>
  <cellXfs count="4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right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3" fillId="3" borderId="0" xfId="2" applyNumberFormat="1" applyFont="1" applyFill="1" applyBorder="1" applyAlignment="1">
      <alignment horizontal="left" vertical="center"/>
    </xf>
    <xf numFmtId="49" fontId="3" fillId="0" borderId="0" xfId="2" applyNumberFormat="1" applyFont="1" applyBorder="1" applyAlignment="1">
      <alignment horizontal="left" vertical="center"/>
    </xf>
    <xf numFmtId="49" fontId="5" fillId="0" borderId="0" xfId="2" applyNumberFormat="1" applyFont="1" applyBorder="1" applyAlignment="1">
      <alignment horizontal="center" vertical="center" wrapText="1"/>
    </xf>
    <xf numFmtId="49" fontId="5" fillId="2" borderId="0" xfId="2" applyNumberFormat="1" applyFont="1" applyFill="1" applyBorder="1" applyAlignment="1">
      <alignment horizontal="center" vertical="center" wrapText="1"/>
    </xf>
    <xf numFmtId="49" fontId="6" fillId="4" borderId="0" xfId="2" applyNumberFormat="1" applyFont="1" applyFill="1" applyBorder="1" applyAlignment="1">
      <alignment horizontal="center" vertical="center" wrapText="1"/>
    </xf>
    <xf numFmtId="49" fontId="5" fillId="2" borderId="0" xfId="2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 applyProtection="1">
      <alignment vertical="center" wrapText="1"/>
    </xf>
    <xf numFmtId="49" fontId="7" fillId="2" borderId="0" xfId="0" applyNumberFormat="1" applyFont="1" applyFill="1" applyBorder="1" applyAlignment="1">
      <alignment vertical="center"/>
    </xf>
    <xf numFmtId="49" fontId="5" fillId="0" borderId="0" xfId="2" applyNumberFormat="1" applyFont="1" applyBorder="1" applyAlignment="1">
      <alignment vertical="center" wrapText="1"/>
    </xf>
    <xf numFmtId="49" fontId="7" fillId="2" borderId="0" xfId="2" applyNumberFormat="1" applyFont="1" applyFill="1" applyBorder="1" applyAlignment="1">
      <alignment vertical="center" wrapText="1"/>
    </xf>
    <xf numFmtId="49" fontId="8" fillId="2" borderId="0" xfId="1" applyNumberFormat="1" applyFont="1" applyFill="1" applyBorder="1" applyAlignment="1" applyProtection="1">
      <alignment vertical="center" wrapText="1"/>
    </xf>
    <xf numFmtId="49" fontId="3" fillId="0" borderId="0" xfId="2" applyNumberFormat="1" applyFont="1" applyBorder="1" applyAlignment="1">
      <alignment horizontal="left" vertical="center" wrapText="1"/>
    </xf>
    <xf numFmtId="49" fontId="3" fillId="0" borderId="0" xfId="2" applyNumberFormat="1" applyFont="1" applyBorder="1" applyAlignment="1">
      <alignment vertical="center" wrapText="1"/>
    </xf>
    <xf numFmtId="49" fontId="3" fillId="3" borderId="0" xfId="2" applyNumberFormat="1" applyFont="1" applyFill="1" applyBorder="1" applyAlignment="1">
      <alignment horizontal="left" vertical="center" wrapText="1"/>
    </xf>
    <xf numFmtId="49" fontId="7" fillId="0" borderId="0" xfId="0" applyNumberFormat="1" applyFont="1" applyBorder="1" applyAlignment="1">
      <alignment vertical="center"/>
    </xf>
    <xf numFmtId="49" fontId="3" fillId="2" borderId="0" xfId="2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49" fontId="5" fillId="2" borderId="0" xfId="2" applyNumberFormat="1" applyFont="1" applyFill="1" applyBorder="1" applyAlignment="1">
      <alignment horizontal="left" vertical="center" wrapText="1"/>
    </xf>
    <xf numFmtId="49" fontId="6" fillId="4" borderId="1" xfId="2" applyNumberFormat="1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center" wrapText="1"/>
    </xf>
    <xf numFmtId="49" fontId="7" fillId="0" borderId="1" xfId="2" applyNumberFormat="1" applyFont="1" applyBorder="1" applyAlignment="1">
      <alignment vertical="center" wrapText="1"/>
    </xf>
    <xf numFmtId="49" fontId="9" fillId="0" borderId="1" xfId="2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vertical="center" wrapText="1"/>
    </xf>
    <xf numFmtId="49" fontId="9" fillId="2" borderId="1" xfId="0" applyNumberFormat="1" applyFont="1" applyFill="1" applyBorder="1" applyAlignment="1">
      <alignment vertical="center" wrapText="1"/>
    </xf>
    <xf numFmtId="49" fontId="7" fillId="2" borderId="1" xfId="2" applyNumberFormat="1" applyFont="1" applyFill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711200</xdr:colOff>
      <xdr:row>58</xdr:row>
      <xdr:rowOff>76200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E3768C29-5AE4-F247-9BAA-68CE21AC1EB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711200</xdr:colOff>
      <xdr:row>58</xdr:row>
      <xdr:rowOff>76200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3B87219-2243-8C47-A6E0-56CCE01997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711200</xdr:colOff>
      <xdr:row>58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3BB5EF35-A943-E349-8F0B-E1931E5862C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80" zoomScaleNormal="80" workbookViewId="0">
      <selection activeCell="B7" activeCellId="1" sqref="D15 B7"/>
    </sheetView>
  </sheetViews>
  <sheetFormatPr baseColWidth="10" defaultColWidth="8.83203125" defaultRowHeight="15"/>
  <cols>
    <col min="1" max="1" customWidth="true" width="2.6640625" collapsed="true"/>
    <col min="2" max="2" customWidth="true" width="11.0" collapsed="true"/>
    <col min="3" max="3" customWidth="true" width="14.6640625" collapsed="true"/>
    <col min="4" max="4" customWidth="true" width="63.5" collapsed="true"/>
    <col min="5" max="1025" customWidth="true" width="9.1640625" collapsed="true"/>
  </cols>
  <sheetData>
    <row r="1" spans="1:4">
      <c r="A1" s="5" t="s">
        <v>0</v>
      </c>
      <c r="B1" s="4" t="s">
        <v>1</v>
      </c>
      <c r="C1" s="4"/>
      <c r="D1" s="4"/>
    </row>
    <row r="2" spans="1:4">
      <c r="A2" s="6">
        <v>1</v>
      </c>
      <c r="B2" s="3" t="s">
        <v>2</v>
      </c>
      <c r="C2" s="3"/>
      <c r="D2" s="3"/>
    </row>
    <row r="3" spans="1:4">
      <c r="A3" s="6">
        <v>2</v>
      </c>
      <c r="B3" s="3" t="s">
        <v>3</v>
      </c>
      <c r="C3" s="3"/>
      <c r="D3" s="3"/>
    </row>
    <row r="4" spans="1:4">
      <c r="A4" s="2">
        <v>3</v>
      </c>
      <c r="B4" s="3" t="s">
        <v>4</v>
      </c>
      <c r="C4" s="3"/>
      <c r="D4" s="3"/>
    </row>
    <row r="5" spans="1:4">
      <c r="A5" s="2"/>
      <c r="B5" s="3" t="s">
        <v>5</v>
      </c>
      <c r="C5" s="3"/>
      <c r="D5" s="3"/>
    </row>
    <row r="6" spans="1:4">
      <c r="A6" s="2"/>
      <c r="B6" s="7" t="s">
        <v>6</v>
      </c>
      <c r="C6" s="6" t="s">
        <v>7</v>
      </c>
    </row>
    <row r="7" spans="1:4">
      <c r="A7" s="2"/>
      <c r="B7" s="7" t="s">
        <v>8</v>
      </c>
      <c r="C7" s="6" t="s">
        <v>9</v>
      </c>
    </row>
    <row r="8" spans="1:4">
      <c r="A8" s="2"/>
      <c r="B8" s="7" t="s">
        <v>10</v>
      </c>
      <c r="C8" s="6" t="s">
        <v>11</v>
      </c>
    </row>
    <row r="9" spans="1:4" ht="29" customHeight="1">
      <c r="A9" s="6">
        <v>4</v>
      </c>
      <c r="B9" s="1" t="s">
        <v>12</v>
      </c>
      <c r="C9" s="1"/>
      <c r="D9" s="1"/>
    </row>
    <row r="10" spans="1:4" ht="29" customHeight="1">
      <c r="A10" s="6">
        <v>5</v>
      </c>
      <c r="B10" s="1" t="s">
        <v>13</v>
      </c>
      <c r="C10" s="1"/>
      <c r="D10" s="1"/>
    </row>
    <row r="11" spans="1:4">
      <c r="A11" s="6">
        <v>6</v>
      </c>
      <c r="B11" s="3" t="s">
        <v>14</v>
      </c>
      <c r="C11" s="3"/>
      <c r="D11" s="3"/>
    </row>
    <row r="12" spans="1:4">
      <c r="A12" s="6">
        <v>7</v>
      </c>
      <c r="B12" s="6" t="s">
        <v>15</v>
      </c>
      <c r="C12" s="6"/>
      <c r="D12" s="6"/>
    </row>
  </sheetData>
  <mergeCells count="9">
    <mergeCell ref="B9:D9"/>
    <mergeCell ref="B10:D10"/>
    <mergeCell ref="B11:D11"/>
    <mergeCell ref="B1:D1"/>
    <mergeCell ref="B2:D2"/>
    <mergeCell ref="B3:D3"/>
    <mergeCell ref="A4:A8"/>
    <mergeCell ref="B4:D4"/>
    <mergeCell ref="B5:D5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"/>
  <sheetViews>
    <sheetView showGridLines="0" tabSelected="1" zoomScale="80" zoomScaleNormal="80" workbookViewId="0">
      <selection activeCell="G29" sqref="G29"/>
    </sheetView>
  </sheetViews>
  <sheetFormatPr baseColWidth="15" defaultColWidth="8.83203125" defaultRowHeight="30.0" customHeight="true"/>
  <cols>
    <col min="1" max="1" customWidth="true" style="8" width="17.6640625" collapsed="true"/>
    <col min="2" max="2" customWidth="true" style="8" width="38.83203125" collapsed="true"/>
    <col min="3" max="3" customWidth="true" style="9" width="25.1640625" collapsed="true"/>
    <col min="4" max="4" customWidth="true" style="9" width="9.1640625" collapsed="true"/>
    <col min="5" max="5" customWidth="true" style="9" width="16.83203125" collapsed="true"/>
    <col min="6" max="6" customWidth="true" style="10" width="49.6640625" collapsed="true"/>
    <col min="7" max="7" customWidth="true" style="9" width="46.83203125" collapsed="true"/>
    <col min="8" max="8" customWidth="true" style="11" width="27.6640625" collapsed="true"/>
    <col min="9" max="9" customWidth="true" style="9" width="32.5" collapsed="true"/>
    <col min="10" max="11" customWidth="true" style="9" width="10.5" collapsed="true"/>
    <col min="12" max="12" customWidth="true" style="9" width="13.5" collapsed="true"/>
    <col min="13" max="13" customWidth="true" style="9" width="16.33203125" collapsed="true"/>
    <col min="14" max="15" customWidth="true" style="9" width="14.83203125" collapsed="true"/>
    <col min="16" max="16" customWidth="true" style="9" width="27.33203125" collapsed="true"/>
    <col min="17" max="638" customWidth="true" style="9" width="10.1640625" collapsed="true"/>
    <col min="639" max="1025" style="12" width="11.5" collapsed="true"/>
  </cols>
  <sheetData>
    <row r="1" spans="1:1024" s="20" customFormat="1" ht="19.75" customHeight="1">
      <c r="A1" s="13" t="s">
        <v>16</v>
      </c>
      <c r="B1" s="14"/>
      <c r="C1" s="15"/>
      <c r="D1" s="15"/>
      <c r="E1" s="16"/>
      <c r="F1" s="17" t="s">
        <v>17</v>
      </c>
      <c r="G1" s="17" t="s">
        <v>18</v>
      </c>
      <c r="H1" s="17"/>
      <c r="I1" s="17"/>
      <c r="J1" s="18"/>
      <c r="K1" s="18"/>
      <c r="L1" s="18"/>
      <c r="M1" s="18"/>
      <c r="N1" s="18"/>
      <c r="O1" s="19"/>
      <c r="P1" s="10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</row>
    <row r="2" spans="1:1024" s="20" customFormat="1" ht="19.75" customHeight="1">
      <c r="A2" s="13" t="s">
        <v>19</v>
      </c>
      <c r="B2" s="14"/>
      <c r="C2" s="21"/>
      <c r="D2" s="21"/>
      <c r="E2" s="18"/>
      <c r="F2" s="22" t="s">
        <v>20</v>
      </c>
      <c r="G2" s="23"/>
      <c r="H2" s="16"/>
      <c r="I2" s="18"/>
      <c r="J2" s="18"/>
      <c r="K2" s="18"/>
      <c r="L2" s="18"/>
      <c r="M2" s="18"/>
      <c r="N2" s="18"/>
      <c r="O2" s="19"/>
      <c r="P2" s="10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</row>
    <row r="3" spans="1:1024" s="20" customFormat="1" ht="19.75" customHeight="1">
      <c r="A3" s="13" t="s">
        <v>21</v>
      </c>
      <c r="B3" s="24"/>
      <c r="C3" s="21"/>
      <c r="D3" s="21"/>
      <c r="E3" s="18"/>
      <c r="F3" s="22" t="s">
        <v>22</v>
      </c>
      <c r="G3" s="23"/>
      <c r="H3" s="16"/>
      <c r="I3" s="18"/>
      <c r="J3" s="18"/>
      <c r="K3" s="18"/>
      <c r="L3" s="18"/>
      <c r="M3" s="18"/>
      <c r="N3" s="18"/>
      <c r="O3" s="19"/>
      <c r="P3" s="10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</row>
    <row r="4" spans="1:1024" s="20" customFormat="1" ht="19.75" customHeight="1">
      <c r="A4" s="13" t="s">
        <v>23</v>
      </c>
      <c r="B4" s="24"/>
      <c r="C4" s="21"/>
      <c r="D4" s="21"/>
      <c r="E4" s="18"/>
      <c r="F4" s="22"/>
      <c r="G4" s="18"/>
      <c r="H4" s="16"/>
      <c r="I4" s="18"/>
      <c r="J4" s="18"/>
      <c r="K4" s="18"/>
      <c r="L4" s="18"/>
      <c r="M4" s="18"/>
      <c r="N4" s="18"/>
      <c r="O4" s="19"/>
      <c r="P4" s="10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</row>
    <row r="5" spans="1:1024" s="20" customFormat="1" ht="19.75" customHeight="1">
      <c r="A5" s="13" t="s">
        <v>24</v>
      </c>
      <c r="B5" s="24"/>
      <c r="C5" s="25"/>
      <c r="D5" s="25"/>
      <c r="F5" s="22"/>
      <c r="G5" s="18"/>
      <c r="H5" s="16"/>
      <c r="I5" s="18"/>
      <c r="J5" s="18"/>
      <c r="K5" s="18"/>
      <c r="L5" s="18"/>
      <c r="M5" s="18"/>
      <c r="N5" s="18"/>
      <c r="O5" s="19"/>
      <c r="P5" s="10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</row>
    <row r="6" spans="1:1024" s="20" customFormat="1" ht="19.75" customHeight="1">
      <c r="A6" s="26" t="s">
        <v>25</v>
      </c>
      <c r="B6" s="24"/>
      <c r="C6" s="21"/>
      <c r="D6" s="21"/>
      <c r="F6" s="18"/>
      <c r="G6" s="18"/>
      <c r="H6" s="16"/>
      <c r="I6" s="18"/>
      <c r="J6" s="10"/>
      <c r="K6" s="10"/>
      <c r="L6" s="10"/>
      <c r="M6" s="10"/>
      <c r="N6" s="10"/>
      <c r="O6" s="27"/>
      <c r="P6" s="27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</row>
    <row r="7" spans="1:1024" s="20" customFormat="1" ht="19.75" customHeight="1">
      <c r="A7" s="28"/>
      <c r="B7" s="28"/>
      <c r="C7" s="28"/>
      <c r="D7" s="28"/>
      <c r="F7" s="18"/>
      <c r="G7" s="18"/>
      <c r="H7" s="16"/>
      <c r="I7" s="18"/>
      <c r="J7" s="10"/>
      <c r="K7" s="10"/>
      <c r="L7" s="10"/>
      <c r="M7" s="10"/>
      <c r="N7" s="10"/>
      <c r="O7" s="27"/>
      <c r="P7" s="27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</row>
    <row r="8" spans="1:1024" s="20" customFormat="1" ht="19.75" customHeight="1">
      <c r="A8" s="17" t="s">
        <v>26</v>
      </c>
      <c r="B8" s="17" t="s">
        <v>27</v>
      </c>
      <c r="C8" s="17" t="s">
        <v>28</v>
      </c>
      <c r="D8" s="17"/>
      <c r="F8" s="18"/>
      <c r="G8" s="18"/>
      <c r="H8" s="16"/>
      <c r="I8" s="18"/>
      <c r="J8" s="29"/>
      <c r="K8" s="29"/>
      <c r="L8" s="29"/>
      <c r="M8" s="29"/>
      <c r="N8" s="29"/>
      <c r="O8" s="27"/>
      <c r="P8" s="27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</row>
    <row r="9" spans="1:1024" s="20" customFormat="1" ht="19.75" customHeight="1">
      <c r="A9" s="30">
        <f>COUNTIF(J13:J804,"Pass")</f>
        <v>0</v>
      </c>
      <c r="B9" s="30">
        <f>COUNTIF(J$13:J$805,"Untested")</f>
        <v>0</v>
      </c>
      <c r="C9" s="30">
        <f>COUNTIF(P$13:P$805,"N/A")</f>
        <v>0</v>
      </c>
      <c r="D9" s="31"/>
      <c r="F9" s="18"/>
      <c r="G9" s="18"/>
      <c r="H9" s="16"/>
      <c r="I9" s="18"/>
      <c r="J9" s="29"/>
      <c r="K9" s="29"/>
      <c r="L9" s="29"/>
      <c r="M9" s="29"/>
      <c r="N9" s="29"/>
      <c r="O9" s="27"/>
      <c r="P9" s="27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</row>
    <row r="10" spans="1:1024" s="20" customFormat="1" ht="19.75" customHeight="1">
      <c r="A10" s="8"/>
      <c r="B10" s="8"/>
      <c r="C10" s="18"/>
      <c r="D10" s="18"/>
      <c r="E10" s="9"/>
      <c r="F10" s="18"/>
      <c r="G10" s="18"/>
      <c r="H10" s="16"/>
      <c r="I10" s="18"/>
      <c r="J10" s="18"/>
      <c r="K10" s="18"/>
      <c r="L10" s="18"/>
      <c r="M10" s="18"/>
      <c r="N10" s="18"/>
      <c r="O10" s="32"/>
      <c r="P10" s="29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</row>
    <row r="11" spans="1:1024" s="20" customFormat="1" ht="27.25" customHeight="1">
      <c r="A11" s="33" t="s">
        <v>29</v>
      </c>
      <c r="B11" s="33" t="s">
        <v>30</v>
      </c>
      <c r="C11" s="33" t="s">
        <v>31</v>
      </c>
      <c r="D11" s="33" t="s">
        <v>32</v>
      </c>
      <c r="E11" s="33" t="s">
        <v>33</v>
      </c>
      <c r="F11" s="33" t="s">
        <v>34</v>
      </c>
      <c r="G11" s="33" t="s">
        <v>35</v>
      </c>
      <c r="H11" s="33" t="s">
        <v>36</v>
      </c>
      <c r="I11" s="33" t="s">
        <v>37</v>
      </c>
      <c r="J11" s="33" t="s">
        <v>38</v>
      </c>
      <c r="K11" s="33" t="s">
        <v>39</v>
      </c>
      <c r="L11" s="33" t="s">
        <v>40</v>
      </c>
      <c r="M11" s="33" t="s">
        <v>41</v>
      </c>
      <c r="N11" s="33" t="s">
        <v>42</v>
      </c>
      <c r="O11" s="33" t="s">
        <v>43</v>
      </c>
      <c r="P11" s="33" t="s">
        <v>44</v>
      </c>
      <c r="XO11" s="12" t="s">
        <v>53</v>
      </c>
      <c r="XP11" s="12" t="s">
        <v>53</v>
      </c>
      <c r="XQ11" s="12" t="s">
        <v>53</v>
      </c>
      <c r="XR11" s="12" t="s">
        <v>53</v>
      </c>
      <c r="XS11" s="12" t="s">
        <v>53</v>
      </c>
      <c r="XT11" s="12" t="s">
        <v>53</v>
      </c>
      <c r="XU11" s="12" t="s">
        <v>53</v>
      </c>
      <c r="XV11" s="12" t="s">
        <v>53</v>
      </c>
      <c r="XW11" s="12" t="s">
        <v>53</v>
      </c>
      <c r="XX11" s="12" t="s">
        <v>53</v>
      </c>
      <c r="XY11" s="12" t="s">
        <v>53</v>
      </c>
      <c r="XZ11" s="12" t="s">
        <v>53</v>
      </c>
      <c r="YA11" s="12" t="s">
        <v>53</v>
      </c>
      <c r="YB11" s="12" t="s">
        <v>53</v>
      </c>
      <c r="YC11" s="12" t="s">
        <v>53</v>
      </c>
      <c r="YD11" s="12" t="s">
        <v>53</v>
      </c>
      <c r="YE11" s="12" t="s">
        <v>53</v>
      </c>
      <c r="YF11" s="12" t="s">
        <v>53</v>
      </c>
      <c r="YG11" s="12" t="s">
        <v>53</v>
      </c>
      <c r="YH11" s="12" t="s">
        <v>53</v>
      </c>
      <c r="YI11" s="12" t="s">
        <v>53</v>
      </c>
      <c r="YJ11" s="12" t="s">
        <v>53</v>
      </c>
      <c r="YK11" s="12" t="s">
        <v>53</v>
      </c>
      <c r="YL11" s="12" t="s">
        <v>53</v>
      </c>
      <c r="YM11" s="12" t="s">
        <v>53</v>
      </c>
      <c r="YN11" s="12" t="s">
        <v>53</v>
      </c>
      <c r="YO11" s="12" t="s">
        <v>53</v>
      </c>
      <c r="YP11" s="12" t="s">
        <v>53</v>
      </c>
      <c r="YQ11" s="12" t="s">
        <v>53</v>
      </c>
      <c r="YR11" s="12" t="s">
        <v>53</v>
      </c>
      <c r="YS11" s="12" t="s">
        <v>53</v>
      </c>
      <c r="YT11" s="12" t="s">
        <v>53</v>
      </c>
      <c r="YU11" s="12" t="s">
        <v>53</v>
      </c>
      <c r="YV11" s="12" t="s">
        <v>53</v>
      </c>
      <c r="YW11" s="12" t="s">
        <v>53</v>
      </c>
      <c r="YX11" s="12" t="s">
        <v>53</v>
      </c>
      <c r="YY11" s="12" t="s">
        <v>53</v>
      </c>
      <c r="YZ11" s="12" t="s">
        <v>53</v>
      </c>
      <c r="ZA11" s="12" t="s">
        <v>53</v>
      </c>
      <c r="ZB11" s="12" t="s">
        <v>53</v>
      </c>
      <c r="ZC11" s="12" t="s">
        <v>53</v>
      </c>
      <c r="ZD11" s="12" t="s">
        <v>53</v>
      </c>
      <c r="ZE11" s="12" t="s">
        <v>53</v>
      </c>
      <c r="ZF11" s="12" t="s">
        <v>53</v>
      </c>
      <c r="ZG11" s="12" t="s">
        <v>53</v>
      </c>
      <c r="ZH11" s="12" t="s">
        <v>53</v>
      </c>
      <c r="ZI11" s="12" t="s">
        <v>53</v>
      </c>
      <c r="ZJ11" s="12" t="s">
        <v>53</v>
      </c>
      <c r="ZK11" s="12" t="s">
        <v>53</v>
      </c>
      <c r="ZL11" s="12" t="s">
        <v>53</v>
      </c>
      <c r="ZM11" s="12" t="s">
        <v>53</v>
      </c>
      <c r="ZN11" s="12" t="s">
        <v>53</v>
      </c>
      <c r="ZO11" s="12" t="s">
        <v>53</v>
      </c>
      <c r="ZP11" s="12" t="s">
        <v>53</v>
      </c>
      <c r="ZQ11" s="12" t="s">
        <v>53</v>
      </c>
      <c r="ZR11" s="12" t="s">
        <v>53</v>
      </c>
      <c r="ZS11" s="12" t="s">
        <v>53</v>
      </c>
      <c r="ZT11" s="12" t="s">
        <v>53</v>
      </c>
      <c r="ZU11" s="12" t="s">
        <v>53</v>
      </c>
      <c r="ZV11" s="12" t="s">
        <v>53</v>
      </c>
      <c r="ZW11" s="12" t="s">
        <v>53</v>
      </c>
      <c r="ZX11" s="12" t="s">
        <v>53</v>
      </c>
      <c r="ZY11" s="12" t="s">
        <v>53</v>
      </c>
      <c r="ZZ11" s="12" t="s">
        <v>53</v>
      </c>
      <c r="AAA11" s="12" t="s">
        <v>53</v>
      </c>
      <c r="AAB11" s="12" t="s">
        <v>53</v>
      </c>
      <c r="AAC11" s="12" t="s">
        <v>53</v>
      </c>
      <c r="AAD11" s="12" t="s">
        <v>53</v>
      </c>
      <c r="AAE11" s="12" t="s">
        <v>53</v>
      </c>
      <c r="AAF11" s="12" t="s">
        <v>53</v>
      </c>
      <c r="AAG11" s="12" t="s">
        <v>53</v>
      </c>
      <c r="AAH11" s="12" t="s">
        <v>53</v>
      </c>
      <c r="AAI11" s="12" t="s">
        <v>53</v>
      </c>
      <c r="AAJ11" s="12" t="s">
        <v>53</v>
      </c>
      <c r="AAK11" s="12" t="s">
        <v>53</v>
      </c>
      <c r="AAL11" s="12" t="s">
        <v>53</v>
      </c>
      <c r="AAM11" s="12" t="s">
        <v>53</v>
      </c>
      <c r="AAN11" s="12" t="s">
        <v>53</v>
      </c>
      <c r="AAO11" s="12" t="s">
        <v>53</v>
      </c>
      <c r="AAP11" s="12" t="s">
        <v>53</v>
      </c>
      <c r="AAQ11" s="12" t="s">
        <v>53</v>
      </c>
      <c r="AAR11" s="12" t="s">
        <v>53</v>
      </c>
      <c r="AAS11" s="12" t="s">
        <v>53</v>
      </c>
      <c r="AAT11" s="12" t="s">
        <v>53</v>
      </c>
      <c r="AAU11" s="12" t="s">
        <v>53</v>
      </c>
      <c r="AAV11" s="12" t="s">
        <v>53</v>
      </c>
      <c r="AAW11" s="12" t="s">
        <v>53</v>
      </c>
      <c r="AAX11" s="12" t="s">
        <v>53</v>
      </c>
      <c r="AAY11" s="12" t="s">
        <v>53</v>
      </c>
      <c r="AAZ11" s="12" t="s">
        <v>53</v>
      </c>
      <c r="ABA11" s="12" t="s">
        <v>53</v>
      </c>
      <c r="ABB11" s="12" t="s">
        <v>53</v>
      </c>
      <c r="ABC11" s="12" t="s">
        <v>53</v>
      </c>
      <c r="ABD11" s="12" t="s">
        <v>53</v>
      </c>
      <c r="ABE11" s="12" t="s">
        <v>53</v>
      </c>
      <c r="ABF11" s="12" t="s">
        <v>53</v>
      </c>
      <c r="ABG11" s="12" t="s">
        <v>53</v>
      </c>
      <c r="ABH11" s="12" t="s">
        <v>53</v>
      </c>
      <c r="ABI11" s="12" t="s">
        <v>53</v>
      </c>
      <c r="ABJ11" s="12" t="s">
        <v>53</v>
      </c>
      <c r="ABK11" s="12" t="s">
        <v>53</v>
      </c>
      <c r="ABL11" s="12" t="s">
        <v>53</v>
      </c>
      <c r="ABM11" s="12" t="s">
        <v>53</v>
      </c>
      <c r="ABN11" s="12" t="s">
        <v>53</v>
      </c>
      <c r="ABO11" s="12" t="s">
        <v>53</v>
      </c>
      <c r="ABP11" s="12" t="s">
        <v>53</v>
      </c>
      <c r="ABQ11" s="12" t="s">
        <v>53</v>
      </c>
      <c r="ABR11" s="12" t="s">
        <v>53</v>
      </c>
      <c r="ABS11" s="12" t="s">
        <v>53</v>
      </c>
      <c r="ABT11" s="12" t="s">
        <v>53</v>
      </c>
      <c r="ABU11" s="12" t="s">
        <v>53</v>
      </c>
      <c r="ABV11" s="12" t="s">
        <v>53</v>
      </c>
      <c r="ABW11" s="12" t="s">
        <v>53</v>
      </c>
      <c r="ABX11" s="12" t="s">
        <v>53</v>
      </c>
      <c r="ABY11" s="12" t="s">
        <v>53</v>
      </c>
      <c r="ABZ11" s="12" t="s">
        <v>53</v>
      </c>
      <c r="ACA11" s="12" t="s">
        <v>53</v>
      </c>
      <c r="ACB11" s="12" t="s">
        <v>53</v>
      </c>
      <c r="ACC11" s="12" t="s">
        <v>53</v>
      </c>
      <c r="ACD11" s="12" t="s">
        <v>53</v>
      </c>
      <c r="ACE11" s="12" t="s">
        <v>53</v>
      </c>
      <c r="ACF11" s="12" t="s">
        <v>53</v>
      </c>
      <c r="ACG11" s="12" t="s">
        <v>53</v>
      </c>
      <c r="ACH11" s="12" t="s">
        <v>53</v>
      </c>
      <c r="ACI11" s="12" t="s">
        <v>53</v>
      </c>
      <c r="ACJ11" s="12" t="s">
        <v>53</v>
      </c>
      <c r="ACK11" s="12" t="s">
        <v>53</v>
      </c>
      <c r="ACL11" s="12" t="s">
        <v>53</v>
      </c>
      <c r="ACM11" s="12" t="s">
        <v>53</v>
      </c>
      <c r="ACN11" s="12" t="s">
        <v>53</v>
      </c>
      <c r="ACO11" s="12" t="s">
        <v>53</v>
      </c>
      <c r="ACP11" s="12" t="s">
        <v>53</v>
      </c>
      <c r="ACQ11" s="12" t="s">
        <v>53</v>
      </c>
      <c r="ACR11" s="12" t="s">
        <v>53</v>
      </c>
      <c r="ACS11" s="12" t="s">
        <v>53</v>
      </c>
      <c r="ACT11" s="12" t="s">
        <v>53</v>
      </c>
      <c r="ACU11" s="12" t="s">
        <v>53</v>
      </c>
      <c r="ACV11" s="12" t="s">
        <v>53</v>
      </c>
      <c r="ACW11" s="12" t="s">
        <v>53</v>
      </c>
      <c r="ACX11" s="12" t="s">
        <v>53</v>
      </c>
      <c r="ACY11" s="12" t="s">
        <v>53</v>
      </c>
      <c r="ACZ11" s="12" t="s">
        <v>53</v>
      </c>
      <c r="ADA11" s="12" t="s">
        <v>53</v>
      </c>
      <c r="ADB11" s="12" t="s">
        <v>53</v>
      </c>
      <c r="ADC11" s="12" t="s">
        <v>53</v>
      </c>
      <c r="ADD11" s="12" t="s">
        <v>53</v>
      </c>
      <c r="ADE11" s="12" t="s">
        <v>53</v>
      </c>
      <c r="ADF11" s="12" t="s">
        <v>53</v>
      </c>
      <c r="ADG11" s="12" t="s">
        <v>53</v>
      </c>
      <c r="ADH11" s="12" t="s">
        <v>53</v>
      </c>
      <c r="ADI11" s="12" t="s">
        <v>53</v>
      </c>
      <c r="ADJ11" s="12" t="s">
        <v>53</v>
      </c>
      <c r="ADK11" s="12" t="s">
        <v>53</v>
      </c>
      <c r="ADL11" s="12" t="s">
        <v>53</v>
      </c>
      <c r="ADM11" s="12" t="s">
        <v>53</v>
      </c>
      <c r="ADN11" s="12" t="s">
        <v>53</v>
      </c>
      <c r="ADO11" s="12" t="s">
        <v>53</v>
      </c>
      <c r="ADP11" s="12" t="s">
        <v>53</v>
      </c>
      <c r="ADQ11" s="12" t="s">
        <v>53</v>
      </c>
      <c r="ADR11" s="12" t="s">
        <v>53</v>
      </c>
      <c r="ADS11" s="12" t="s">
        <v>53</v>
      </c>
      <c r="ADT11" s="12" t="s">
        <v>53</v>
      </c>
      <c r="ADU11" s="12" t="s">
        <v>53</v>
      </c>
      <c r="ADV11" s="12" t="s">
        <v>53</v>
      </c>
      <c r="ADW11" s="12" t="s">
        <v>53</v>
      </c>
      <c r="ADX11" s="12" t="s">
        <v>53</v>
      </c>
      <c r="ADY11" s="12" t="s">
        <v>53</v>
      </c>
      <c r="ADZ11" s="12" t="s">
        <v>53</v>
      </c>
      <c r="AEA11" s="12" t="s">
        <v>53</v>
      </c>
      <c r="AEB11" s="12" t="s">
        <v>53</v>
      </c>
      <c r="AEC11" s="12" t="s">
        <v>53</v>
      </c>
      <c r="AED11" s="12" t="s">
        <v>53</v>
      </c>
      <c r="AEE11" s="12" t="s">
        <v>53</v>
      </c>
      <c r="AEF11" s="12" t="s">
        <v>53</v>
      </c>
      <c r="AEG11" s="12" t="s">
        <v>53</v>
      </c>
      <c r="AEH11" s="12" t="s">
        <v>53</v>
      </c>
      <c r="AEI11" s="12" t="s">
        <v>53</v>
      </c>
      <c r="AEJ11" s="12" t="s">
        <v>53</v>
      </c>
      <c r="AEK11" s="12" t="s">
        <v>53</v>
      </c>
      <c r="AEL11" s="12" t="s">
        <v>53</v>
      </c>
      <c r="AEM11" s="12" t="s">
        <v>53</v>
      </c>
      <c r="AEN11" s="12" t="s">
        <v>53</v>
      </c>
      <c r="AEO11" s="12" t="s">
        <v>53</v>
      </c>
      <c r="AEP11" s="12" t="s">
        <v>53</v>
      </c>
      <c r="AEQ11" s="12" t="s">
        <v>53</v>
      </c>
      <c r="AER11" s="12" t="s">
        <v>53</v>
      </c>
      <c r="AES11" s="12" t="s">
        <v>53</v>
      </c>
      <c r="AET11" s="12" t="s">
        <v>53</v>
      </c>
      <c r="AEU11" s="12" t="s">
        <v>53</v>
      </c>
      <c r="AEV11" s="12" t="s">
        <v>53</v>
      </c>
      <c r="AEW11" s="12" t="s">
        <v>53</v>
      </c>
      <c r="AEX11" s="12" t="s">
        <v>53</v>
      </c>
      <c r="AEY11" s="12" t="s">
        <v>53</v>
      </c>
      <c r="AEZ11" s="12" t="s">
        <v>53</v>
      </c>
      <c r="AFA11" s="12" t="s">
        <v>53</v>
      </c>
      <c r="AFB11" s="12" t="s">
        <v>53</v>
      </c>
      <c r="AFC11" s="12" t="s">
        <v>53</v>
      </c>
      <c r="AFD11" s="12" t="s">
        <v>53</v>
      </c>
      <c r="AFE11" s="12" t="s">
        <v>53</v>
      </c>
      <c r="AFF11" s="12" t="s">
        <v>53</v>
      </c>
      <c r="AFG11" s="12" t="s">
        <v>53</v>
      </c>
      <c r="AFH11" s="12" t="s">
        <v>53</v>
      </c>
      <c r="AFI11" s="12" t="s">
        <v>53</v>
      </c>
      <c r="AFJ11" s="12" t="s">
        <v>53</v>
      </c>
      <c r="AFK11" s="12" t="s">
        <v>53</v>
      </c>
      <c r="AFL11" s="12" t="s">
        <v>53</v>
      </c>
      <c r="AFM11" s="12" t="s">
        <v>53</v>
      </c>
      <c r="AFN11" s="12" t="s">
        <v>53</v>
      </c>
      <c r="AFO11" s="12" t="s">
        <v>53</v>
      </c>
      <c r="AFP11" s="12" t="s">
        <v>53</v>
      </c>
      <c r="AFQ11" s="12" t="s">
        <v>53</v>
      </c>
      <c r="AFR11" s="12" t="s">
        <v>53</v>
      </c>
      <c r="AFS11" s="12" t="s">
        <v>53</v>
      </c>
      <c r="AFT11" s="12" t="s">
        <v>53</v>
      </c>
      <c r="AFU11" s="12" t="s">
        <v>53</v>
      </c>
      <c r="AFV11" s="12" t="s">
        <v>53</v>
      </c>
      <c r="AFW11" s="12" t="s">
        <v>53</v>
      </c>
      <c r="AFX11" s="12" t="s">
        <v>53</v>
      </c>
      <c r="AFY11" s="12" t="s">
        <v>53</v>
      </c>
      <c r="AFZ11" s="12" t="s">
        <v>53</v>
      </c>
      <c r="AGA11" s="12" t="s">
        <v>53</v>
      </c>
      <c r="AGB11" s="12" t="s">
        <v>53</v>
      </c>
      <c r="AGC11" s="12" t="s">
        <v>53</v>
      </c>
      <c r="AGD11" s="12" t="s">
        <v>53</v>
      </c>
      <c r="AGE11" s="12" t="s">
        <v>53</v>
      </c>
      <c r="AGF11" s="12" t="s">
        <v>53</v>
      </c>
      <c r="AGG11" s="12" t="s">
        <v>53</v>
      </c>
      <c r="AGH11" s="12" t="s">
        <v>53</v>
      </c>
      <c r="AGI11" s="12" t="s">
        <v>53</v>
      </c>
      <c r="AGJ11" s="12" t="s">
        <v>53</v>
      </c>
      <c r="AGK11" s="12" t="s">
        <v>53</v>
      </c>
      <c r="AGL11" s="12" t="s">
        <v>53</v>
      </c>
      <c r="AGM11" s="12" t="s">
        <v>53</v>
      </c>
      <c r="AGN11" s="12" t="s">
        <v>53</v>
      </c>
      <c r="AGO11" s="12" t="s">
        <v>53</v>
      </c>
      <c r="AGP11" s="12" t="s">
        <v>53</v>
      </c>
      <c r="AGQ11" s="12" t="s">
        <v>53</v>
      </c>
      <c r="AGR11" s="12" t="s">
        <v>53</v>
      </c>
      <c r="AGS11" s="12" t="s">
        <v>53</v>
      </c>
      <c r="AGT11" s="12" t="s">
        <v>53</v>
      </c>
      <c r="AGU11" s="12" t="s">
        <v>53</v>
      </c>
      <c r="AGV11" s="12" t="s">
        <v>53</v>
      </c>
      <c r="AGW11" s="12" t="s">
        <v>53</v>
      </c>
      <c r="AGX11" s="12" t="s">
        <v>53</v>
      </c>
      <c r="AGY11" s="12" t="s">
        <v>53</v>
      </c>
      <c r="AGZ11" s="12" t="s">
        <v>53</v>
      </c>
      <c r="AHA11" s="12" t="s">
        <v>53</v>
      </c>
      <c r="AHB11" s="12" t="s">
        <v>53</v>
      </c>
      <c r="AHC11" s="12" t="s">
        <v>53</v>
      </c>
      <c r="AHD11" s="12" t="s">
        <v>53</v>
      </c>
      <c r="AHE11" s="12" t="s">
        <v>53</v>
      </c>
      <c r="AHF11" s="12" t="s">
        <v>53</v>
      </c>
      <c r="AHG11" s="12" t="s">
        <v>53</v>
      </c>
      <c r="AHH11" s="12" t="s">
        <v>53</v>
      </c>
      <c r="AHI11" s="12" t="s">
        <v>53</v>
      </c>
      <c r="AHJ11" s="12" t="s">
        <v>53</v>
      </c>
      <c r="AHK11" s="12" t="s">
        <v>53</v>
      </c>
      <c r="AHL11" s="12" t="s">
        <v>53</v>
      </c>
      <c r="AHM11" s="12" t="s">
        <v>53</v>
      </c>
      <c r="AHN11" s="12" t="s">
        <v>53</v>
      </c>
      <c r="AHO11" s="12" t="s">
        <v>53</v>
      </c>
      <c r="AHP11" s="12" t="s">
        <v>53</v>
      </c>
      <c r="AHQ11" s="12" t="s">
        <v>53</v>
      </c>
      <c r="AHR11" s="12" t="s">
        <v>53</v>
      </c>
      <c r="AHS11" s="12" t="s">
        <v>53</v>
      </c>
      <c r="AHT11" s="12" t="s">
        <v>53</v>
      </c>
      <c r="AHU11" s="12" t="s">
        <v>53</v>
      </c>
      <c r="AHV11" s="12" t="s">
        <v>53</v>
      </c>
      <c r="AHW11" s="12" t="s">
        <v>53</v>
      </c>
      <c r="AHX11" s="12" t="s">
        <v>53</v>
      </c>
      <c r="AHY11" s="12" t="s">
        <v>53</v>
      </c>
      <c r="AHZ11" s="12" t="s">
        <v>53</v>
      </c>
      <c r="AIA11" s="12" t="s">
        <v>53</v>
      </c>
      <c r="AIB11" s="12" t="s">
        <v>53</v>
      </c>
      <c r="AIC11" s="12" t="s">
        <v>53</v>
      </c>
      <c r="AID11" s="12" t="s">
        <v>53</v>
      </c>
      <c r="AIE11" s="12" t="s">
        <v>53</v>
      </c>
      <c r="AIF11" s="12" t="s">
        <v>53</v>
      </c>
      <c r="AIG11" s="12" t="s">
        <v>53</v>
      </c>
      <c r="AIH11" s="12" t="s">
        <v>53</v>
      </c>
      <c r="AII11" s="12" t="s">
        <v>53</v>
      </c>
      <c r="AIJ11" s="12" t="s">
        <v>53</v>
      </c>
      <c r="AIK11" s="12" t="s">
        <v>53</v>
      </c>
      <c r="AIL11" s="12" t="s">
        <v>53</v>
      </c>
      <c r="AIM11" s="12" t="s">
        <v>53</v>
      </c>
      <c r="AIN11" s="12" t="s">
        <v>53</v>
      </c>
      <c r="AIO11" s="12" t="s">
        <v>53</v>
      </c>
      <c r="AIP11" s="12" t="s">
        <v>53</v>
      </c>
      <c r="AIQ11" s="12" t="s">
        <v>53</v>
      </c>
      <c r="AIR11" s="12" t="s">
        <v>53</v>
      </c>
      <c r="AIS11" s="12" t="s">
        <v>53</v>
      </c>
      <c r="AIT11" s="12" t="s">
        <v>53</v>
      </c>
      <c r="AIU11" s="12" t="s">
        <v>53</v>
      </c>
      <c r="AIV11" s="12" t="s">
        <v>53</v>
      </c>
      <c r="AIW11" s="12" t="s">
        <v>53</v>
      </c>
      <c r="AIX11" s="12" t="s">
        <v>53</v>
      </c>
      <c r="AIY11" s="12" t="s">
        <v>53</v>
      </c>
      <c r="AIZ11" s="12" t="s">
        <v>53</v>
      </c>
      <c r="AJA11" s="12" t="s">
        <v>53</v>
      </c>
      <c r="AJB11" s="12" t="s">
        <v>53</v>
      </c>
      <c r="AJC11" s="12" t="s">
        <v>53</v>
      </c>
      <c r="AJD11" s="12" t="s">
        <v>53</v>
      </c>
      <c r="AJE11" s="12" t="s">
        <v>53</v>
      </c>
      <c r="AJF11" s="12" t="s">
        <v>53</v>
      </c>
      <c r="AJG11" s="12" t="s">
        <v>53</v>
      </c>
      <c r="AJH11" s="12" t="s">
        <v>53</v>
      </c>
      <c r="AJI11" s="12" t="s">
        <v>53</v>
      </c>
      <c r="AJJ11" s="12" t="s">
        <v>53</v>
      </c>
      <c r="AJK11" s="12" t="s">
        <v>53</v>
      </c>
      <c r="AJL11" s="12" t="s">
        <v>53</v>
      </c>
      <c r="AJM11" s="12" t="s">
        <v>53</v>
      </c>
      <c r="AJN11" s="12" t="s">
        <v>53</v>
      </c>
      <c r="AJO11" s="12" t="s">
        <v>53</v>
      </c>
      <c r="AJP11" s="12" t="s">
        <v>53</v>
      </c>
      <c r="AJQ11" s="12" t="s">
        <v>53</v>
      </c>
      <c r="AJR11" s="12" t="s">
        <v>53</v>
      </c>
      <c r="AJS11" s="12" t="s">
        <v>53</v>
      </c>
      <c r="AJT11" s="12" t="s">
        <v>53</v>
      </c>
      <c r="AJU11" s="12" t="s">
        <v>53</v>
      </c>
      <c r="AJV11" s="12" t="s">
        <v>53</v>
      </c>
      <c r="AJW11" s="12" t="s">
        <v>53</v>
      </c>
      <c r="AJX11" s="12" t="s">
        <v>53</v>
      </c>
      <c r="AJY11" s="12" t="s">
        <v>53</v>
      </c>
      <c r="AJZ11" s="12" t="s">
        <v>53</v>
      </c>
      <c r="AKA11" s="12" t="s">
        <v>53</v>
      </c>
      <c r="AKB11" s="12" t="s">
        <v>53</v>
      </c>
      <c r="AKC11" s="12" t="s">
        <v>53</v>
      </c>
      <c r="AKD11" s="12" t="s">
        <v>53</v>
      </c>
      <c r="AKE11" s="12" t="s">
        <v>53</v>
      </c>
      <c r="AKF11" s="12" t="s">
        <v>53</v>
      </c>
      <c r="AKG11" s="12" t="s">
        <v>53</v>
      </c>
      <c r="AKH11" s="12" t="s">
        <v>53</v>
      </c>
      <c r="AKI11" s="12" t="s">
        <v>53</v>
      </c>
      <c r="AKJ11" s="12" t="s">
        <v>53</v>
      </c>
      <c r="AKK11" s="12" t="s">
        <v>53</v>
      </c>
      <c r="AKL11" s="12" t="s">
        <v>53</v>
      </c>
      <c r="AKM11" s="12" t="s">
        <v>53</v>
      </c>
      <c r="AKN11" s="12" t="s">
        <v>53</v>
      </c>
      <c r="AKO11" s="12" t="s">
        <v>53</v>
      </c>
      <c r="AKP11" s="12" t="s">
        <v>53</v>
      </c>
      <c r="AKQ11" s="12" t="s">
        <v>53</v>
      </c>
      <c r="AKR11" s="12" t="s">
        <v>53</v>
      </c>
      <c r="AKS11" s="12" t="s">
        <v>53</v>
      </c>
      <c r="AKT11" s="12" t="s">
        <v>53</v>
      </c>
      <c r="AKU11" s="12" t="s">
        <v>53</v>
      </c>
      <c r="AKV11" s="12" t="s">
        <v>53</v>
      </c>
      <c r="AKW11" s="12" t="s">
        <v>53</v>
      </c>
      <c r="AKX11" s="12" t="s">
        <v>53</v>
      </c>
      <c r="AKY11" s="12" t="s">
        <v>53</v>
      </c>
      <c r="AKZ11" s="12" t="s">
        <v>53</v>
      </c>
      <c r="ALA11" s="12" t="s">
        <v>53</v>
      </c>
      <c r="ALB11" s="12" t="s">
        <v>53</v>
      </c>
      <c r="ALC11" s="12" t="s">
        <v>53</v>
      </c>
      <c r="ALD11" s="12" t="s">
        <v>53</v>
      </c>
      <c r="ALE11" s="12" t="s">
        <v>53</v>
      </c>
      <c r="ALF11" s="12" t="s">
        <v>53</v>
      </c>
      <c r="ALG11" s="12" t="s">
        <v>53</v>
      </c>
      <c r="ALH11" s="12" t="s">
        <v>53</v>
      </c>
      <c r="ALI11" s="12" t="s">
        <v>53</v>
      </c>
      <c r="ALJ11" s="12" t="s">
        <v>53</v>
      </c>
      <c r="ALK11" s="12" t="s">
        <v>53</v>
      </c>
      <c r="ALL11" s="12" t="s">
        <v>53</v>
      </c>
      <c r="ALM11" s="12" t="s">
        <v>53</v>
      </c>
      <c r="ALN11" s="12" t="s">
        <v>53</v>
      </c>
      <c r="ALO11" s="12" t="s">
        <v>53</v>
      </c>
      <c r="ALP11" s="12" t="s">
        <v>53</v>
      </c>
      <c r="ALQ11" s="12" t="s">
        <v>53</v>
      </c>
      <c r="ALR11" s="12" t="s">
        <v>53</v>
      </c>
      <c r="ALS11" s="12" t="s">
        <v>53</v>
      </c>
      <c r="ALT11" s="12" t="s">
        <v>53</v>
      </c>
      <c r="ALU11" s="12" t="s">
        <v>53</v>
      </c>
      <c r="ALV11" s="12" t="s">
        <v>53</v>
      </c>
      <c r="ALW11" s="12" t="s">
        <v>53</v>
      </c>
      <c r="ALX11" s="12" t="s">
        <v>53</v>
      </c>
      <c r="ALY11" s="12" t="s">
        <v>53</v>
      </c>
      <c r="ALZ11" s="12" t="s">
        <v>53</v>
      </c>
      <c r="AMA11" s="12" t="s">
        <v>53</v>
      </c>
      <c r="AMB11" s="12" t="s">
        <v>53</v>
      </c>
      <c r="AMC11" s="12" t="s">
        <v>53</v>
      </c>
      <c r="AMD11" s="12" t="s">
        <v>53</v>
      </c>
      <c r="AME11" s="12" t="s">
        <v>53</v>
      </c>
      <c r="AMF11" s="12" t="s">
        <v>53</v>
      </c>
      <c r="AMG11" s="12" t="s">
        <v>53</v>
      </c>
      <c r="AMH11" s="12" t="s">
        <v>53</v>
      </c>
      <c r="AMI11" s="12" t="s">
        <v>53</v>
      </c>
      <c r="AMJ11" s="12" t="s">
        <v>53</v>
      </c>
    </row>
    <row r="12" spans="1:1024" s="27" customFormat="1" ht="27.25" customHeight="1">
      <c r="A12" s="34">
        <f t="shared" ref="A12:A17" si="0">ROW()-11</f>
        <v>1</v>
      </c>
      <c r="B12" s="35" t="s">
        <v>45</v>
      </c>
      <c r="C12" s="36" t="s">
        <v>59</v>
      </c>
      <c r="D12" s="36" t="s">
        <v>46</v>
      </c>
      <c r="E12" s="37"/>
      <c r="F12" s="36"/>
      <c r="G12" s="36"/>
      <c r="H12" s="38"/>
      <c r="I12" s="39"/>
      <c r="J12" s="40"/>
      <c r="K12" s="36"/>
      <c r="L12" s="36"/>
      <c r="M12" s="36"/>
      <c r="N12" s="41"/>
      <c r="O12" s="36"/>
      <c r="P12" s="36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</row>
    <row r="13" spans="1:1024" s="27" customFormat="1" ht="27.25" customHeight="1">
      <c r="A13" s="34">
        <f t="shared" si="0"/>
        <v>2</v>
      </c>
      <c r="B13" s="35" t="s">
        <v>45</v>
      </c>
      <c r="C13" s="36" t="s">
        <v>52</v>
      </c>
      <c r="D13" s="36" t="s">
        <v>46</v>
      </c>
      <c r="E13" s="37"/>
      <c r="F13" s="36"/>
      <c r="G13" s="36"/>
      <c r="H13" s="38"/>
      <c r="I13" s="39"/>
      <c r="J13" s="40"/>
      <c r="K13" s="36"/>
      <c r="L13" s="36"/>
      <c r="M13" s="36"/>
      <c r="N13" s="41"/>
      <c r="O13" s="36"/>
      <c r="P13" s="36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</row>
    <row r="14" spans="1:1024" s="20" customFormat="1" ht="27.25" customHeight="1">
      <c r="A14" s="42">
        <f t="shared" si="0"/>
        <v>3</v>
      </c>
      <c r="B14" s="43" t="s">
        <v>45</v>
      </c>
      <c r="C14" s="44" t="s">
        <v>47</v>
      </c>
      <c r="D14" s="44" t="s">
        <v>48</v>
      </c>
      <c r="E14" s="44"/>
      <c r="F14" s="44"/>
      <c r="G14" s="44"/>
      <c r="H14" s="38"/>
      <c r="I14" s="39"/>
      <c r="J14" s="45"/>
      <c r="K14" s="44"/>
      <c r="L14" s="44"/>
      <c r="M14" s="44"/>
      <c r="N14" s="44"/>
      <c r="O14" s="44"/>
      <c r="P14" s="44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</row>
    <row r="15" spans="1:1024" s="20" customFormat="1" ht="27.25" customHeight="1">
      <c r="A15" s="42">
        <f t="shared" si="0"/>
        <v>4</v>
      </c>
      <c r="B15" s="43" t="s">
        <v>45</v>
      </c>
      <c r="C15" s="44" t="s">
        <v>52</v>
      </c>
      <c r="D15" s="36" t="s">
        <v>46</v>
      </c>
      <c r="E15" s="46"/>
      <c r="F15" s="44"/>
      <c r="G15" s="44"/>
      <c r="H15" s="47"/>
      <c r="I15" s="44"/>
      <c r="J15" s="48"/>
      <c r="K15" s="44"/>
      <c r="L15" s="44"/>
      <c r="M15" s="44"/>
      <c r="N15" s="44"/>
      <c r="O15" s="44"/>
      <c r="P15" s="44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</row>
    <row r="16" spans="1:1024" s="20" customFormat="1" ht="27.25" customHeight="1">
      <c r="A16" s="42">
        <f t="shared" si="0"/>
        <v>5</v>
      </c>
      <c r="B16" s="43" t="s">
        <v>49</v>
      </c>
      <c r="C16" s="44" t="s">
        <v>50</v>
      </c>
      <c r="D16" s="44" t="s">
        <v>46</v>
      </c>
      <c r="E16" s="46"/>
      <c r="F16" s="44"/>
      <c r="G16" s="44"/>
      <c r="H16" s="47"/>
      <c r="I16" s="44"/>
      <c r="J16" s="48"/>
      <c r="K16" s="44"/>
      <c r="L16" s="44"/>
      <c r="M16" s="44"/>
      <c r="N16" s="44"/>
      <c r="O16" s="44"/>
      <c r="P16" s="44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</row>
    <row r="17" spans="1:1024" s="20" customFormat="1" ht="27.25" customHeight="1">
      <c r="A17" s="42">
        <f t="shared" si="0"/>
        <v>6</v>
      </c>
      <c r="B17" s="43" t="s">
        <v>49</v>
      </c>
      <c r="C17" s="44" t="s">
        <v>51</v>
      </c>
      <c r="D17" s="44" t="s">
        <v>46</v>
      </c>
      <c r="E17" s="44"/>
      <c r="F17" s="44"/>
      <c r="G17" s="44"/>
      <c r="H17" s="38"/>
      <c r="I17" s="39"/>
      <c r="J17" s="45"/>
      <c r="K17" s="44"/>
      <c r="L17" s="44"/>
      <c r="M17" s="44"/>
      <c r="N17" s="44"/>
      <c r="O17" s="44"/>
      <c r="P17" s="44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</row>
  </sheetData>
  <dataValidations count="2">
    <dataValidation type="list" allowBlank="1" showInputMessage="1" showErrorMessage="1" sqref="J15:J16" xr:uid="{00000000-0002-0000-0100-000000000000}">
      <formula1>#REF!</formula1>
      <formula2>0</formula2>
    </dataValidation>
    <dataValidation type="list" allowBlank="1" showInputMessage="1" showErrorMessage="1" sqref="J12:J14 J17" xr:uid="{00000000-0002-0000-0100-000001000000}">
      <formula1>"Pass,Fail,N/A,Open"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Quy tắc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2019-01-07T05:41:30Z</dcterms:created>
  <dc:creator>tandt53</dc:creator>
  <dc:language>en-US</dc:language>
  <cp:lastModifiedBy>Microsoft Office User</cp:lastModifiedBy>
  <dcterms:modified xsi:type="dcterms:W3CDTF">2020-11-02T09:44:18Z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