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andu\Documents\GrabCAD\Test Box\"/>
    </mc:Choice>
  </mc:AlternateContent>
  <xr:revisionPtr revIDLastSave="0" documentId="13_ncr:1_{00C2AE06-01EF-4A33-942D-0F415EEE07AB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8" i="1" s="1"/>
  <c r="B11" i="1" s="1"/>
</calcChain>
</file>

<file path=xl/sharedStrings.xml><?xml version="1.0" encoding="utf-8"?>
<sst xmlns="http://schemas.openxmlformats.org/spreadsheetml/2006/main" count="29" uniqueCount="28">
  <si>
    <t>L Bracket Plates</t>
  </si>
  <si>
    <t>DropInNuts 14162_m</t>
  </si>
  <si>
    <t>32.5 in x 22.5 in wide 1/4 in thick lexan panels</t>
  </si>
  <si>
    <t>Top Panel (34 in x 34 in wide 1/4 in thick lexan panel)</t>
  </si>
  <si>
    <t>Those clamps for the top</t>
  </si>
  <si>
    <t>ref: https://docs.google.com/spreadsheets/d/1iEy8KXOtJHzXBJzF57LI36TcUQoFXzID9_Fdm-7P2DM/edit?usp=sharing</t>
  </si>
  <si>
    <t>Wood MDF bottom (34 in x 34 in x 3/4 in)</t>
  </si>
  <si>
    <t>10 32 0375in Screw 3042</t>
  </si>
  <si>
    <t xml:space="preserve">10 32 1in Screw </t>
  </si>
  <si>
    <t>Amount</t>
  </si>
  <si>
    <t>Link pls</t>
  </si>
  <si>
    <t>https://8020.net/3042.html</t>
  </si>
  <si>
    <t>Upright 24 in 1010Extrusion</t>
  </si>
  <si>
    <t>Horizontal 32 in 1010Extrusion</t>
  </si>
  <si>
    <t>https://8020.net/1010.html</t>
  </si>
  <si>
    <t>Name</t>
  </si>
  <si>
    <t>SCS</t>
  </si>
  <si>
    <t>https://docs.google.com/spreadsheets/d/1bomPsTYXiTV5u4HT9IQ3RsRrK9qD5UgCfhhNctJH6mQ/edit#gid=0</t>
  </si>
  <si>
    <t>1 PACK https://www.mcmaster.com/92316A212/</t>
  </si>
  <si>
    <t>https://8020.net/14162.html</t>
  </si>
  <si>
    <t>Inside Kicker Plates (1/2" x 3" x 31.75" UHMW)</t>
  </si>
  <si>
    <t>1 PACK https://www.mcmaster.com/97763A341/</t>
  </si>
  <si>
    <t>Kicker Screws 10 32 0.75in</t>
  </si>
  <si>
    <t>1 PACK https://www.amazon.com/POWERTEC-20335-Release-Vertical-Pressure/dp/B07B935Q4Q/ref=sr_1_13?crid=1U5AIHVWBUZJ8&amp;keywords=Toggle+Clamps&amp;qid=1661482818&amp;sprefix=toggle+clamps%2Caps%2C130&amp;sr=8-13</t>
  </si>
  <si>
    <t>3FEET https://www.mcmaster.com/9542K352-9542K353/</t>
  </si>
  <si>
    <t>1 PACK https://www.mcmaster.com/2726N53/</t>
  </si>
  <si>
    <t>4 PACKhttps://www.mcmaster.com/8618N14/</t>
  </si>
  <si>
    <t>1 PACK https://www.mcmaster.com/8618N14/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</si>
</sst>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A952E-E476-4386-98FC-E3CCC73C39EF}" name="Table1" displayName="Table1" ref="A1:C19" totalsRowShown="0">
  <autoFilter ref="A1:C19" xr:uid="{16DA952E-E476-4386-98FC-E3CCC73C39EF}"/>
  <tableColumns count="3">
    <tableColumn id="1" xr3:uid="{6398C563-A90D-4E6A-99A0-E7D1F79B0666}" name="Name"/>
    <tableColumn id="2" xr3:uid="{BFB0A1F1-83DE-406F-A118-2B2EAABD857E}" name="Amount"/>
    <tableColumn id="3" xr3:uid="{8D0CACEE-E36D-413E-B742-D9FB9365FA90}" name="Link pl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8020.net/14162.html" TargetMode="External"/><Relationship Id="rId2" Type="http://schemas.openxmlformats.org/officeDocument/2006/relationships/hyperlink" Target="https://8020.net/3042.html" TargetMode="External"/><Relationship Id="rId1" Type="http://schemas.openxmlformats.org/officeDocument/2006/relationships/hyperlink" Target="https://8020.net/1010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8" sqref="C18"/>
    </sheetView>
  </sheetViews>
  <sheetFormatPr defaultRowHeight="15" x14ac:dyDescent="0.25"/>
  <cols>
    <col min="1" max="1" width="48.7109375" bestFit="1" customWidth="1"/>
    <col min="2" max="2" width="10.42578125" bestFit="1" customWidth="1"/>
    <col min="3" max="3" width="205.7109375" bestFit="1" customWidth="1"/>
  </cols>
  <sheetData>
    <row r="1" spans="1:3" x14ac:dyDescent="0.25">
      <c r="A1" t="s">
        <v>15</v>
      </c>
      <c r="B1" t="s">
        <v>9</v>
      </c>
      <c r="C1" t="s">
        <v>10</v>
      </c>
    </row>
    <row r="2" spans="1:3" x14ac:dyDescent="0.25">
      <c r="A2" t="s">
        <v>0</v>
      </c>
      <c r="B2">
        <f>4*4</f>
        <v>16</v>
      </c>
      <c r="C2" t="s">
        <v>16</v>
      </c>
    </row>
    <row r="3" spans="1:3" x14ac:dyDescent="0.25">
      <c r="A3" t="s">
        <v>20</v>
      </c>
      <c r="B3">
        <v>4</v>
      </c>
      <c r="C3" t="s">
        <v>24</v>
      </c>
    </row>
    <row r="4" spans="1:3" x14ac:dyDescent="0.25">
      <c r="A4" s="1"/>
      <c r="B4" s="1"/>
      <c r="C4" s="1"/>
    </row>
    <row r="5" spans="1:3" x14ac:dyDescent="0.25">
      <c r="A5" t="s">
        <v>13</v>
      </c>
      <c r="B5">
        <v>8</v>
      </c>
      <c r="C5" s="3" t="s">
        <v>14</v>
      </c>
    </row>
    <row r="6" spans="1:3" x14ac:dyDescent="0.25">
      <c r="A6" t="s">
        <v>12</v>
      </c>
      <c r="B6">
        <v>4</v>
      </c>
      <c r="C6" t="s">
        <v>14</v>
      </c>
    </row>
    <row r="7" spans="1:3" x14ac:dyDescent="0.25">
      <c r="A7" s="1"/>
      <c r="B7" s="1"/>
      <c r="C7" s="1"/>
    </row>
    <row r="8" spans="1:3" x14ac:dyDescent="0.25">
      <c r="A8" t="s">
        <v>7</v>
      </c>
      <c r="B8">
        <f>(5*B2)+12</f>
        <v>92</v>
      </c>
      <c r="C8" s="3" t="s">
        <v>11</v>
      </c>
    </row>
    <row r="9" spans="1:3" x14ac:dyDescent="0.25">
      <c r="A9" t="s">
        <v>8</v>
      </c>
      <c r="B9">
        <v>20</v>
      </c>
      <c r="C9" t="s">
        <v>18</v>
      </c>
    </row>
    <row r="10" spans="1:3" x14ac:dyDescent="0.25">
      <c r="A10" t="s">
        <v>22</v>
      </c>
      <c r="B10">
        <v>48</v>
      </c>
      <c r="C10" t="s">
        <v>21</v>
      </c>
    </row>
    <row r="11" spans="1:3" x14ac:dyDescent="0.25">
      <c r="A11" t="s">
        <v>1</v>
      </c>
      <c r="B11">
        <f>B8+B9+B10</f>
        <v>160</v>
      </c>
      <c r="C11" s="3" t="s">
        <v>19</v>
      </c>
    </row>
    <row r="12" spans="1:3" x14ac:dyDescent="0.25">
      <c r="A12" s="1"/>
      <c r="B12" s="1"/>
      <c r="C12" s="1"/>
    </row>
    <row r="13" spans="1:3" x14ac:dyDescent="0.25">
      <c r="A13" t="s">
        <v>2</v>
      </c>
      <c r="B13">
        <v>4</v>
      </c>
      <c r="C13" t="s">
        <v>26</v>
      </c>
    </row>
    <row r="14" spans="1:3" x14ac:dyDescent="0.25">
      <c r="A14" t="s">
        <v>3</v>
      </c>
      <c r="B14">
        <v>1</v>
      </c>
      <c r="C14" t="s">
        <v>27</v>
      </c>
    </row>
    <row r="15" spans="1:3" x14ac:dyDescent="0.25">
      <c r="A15" s="1"/>
      <c r="B15" s="1"/>
      <c r="C15" s="1"/>
    </row>
    <row r="16" spans="1:3" x14ac:dyDescent="0.25">
      <c r="A16" t="s">
        <v>4</v>
      </c>
      <c r="B16">
        <v>2</v>
      </c>
      <c r="C16" t="s">
        <v>23</v>
      </c>
    </row>
    <row r="17" spans="1:3" x14ac:dyDescent="0.25">
      <c r="A17" s="1"/>
      <c r="B17" s="1"/>
      <c r="C17" s="1"/>
    </row>
    <row r="18" spans="1:3" x14ac:dyDescent="0.25">
      <c r="A18" t="s">
        <v>6</v>
      </c>
      <c r="B18">
        <v>1</v>
      </c>
      <c r="C18" t="s">
        <v>25</v>
      </c>
    </row>
    <row r="24" spans="1:3" x14ac:dyDescent="0.25">
      <c r="A24" s="2" t="s">
        <v>5</v>
      </c>
      <c r="B24" s="2"/>
      <c r="C24" s="2"/>
    </row>
    <row r="25" spans="1:3" x14ac:dyDescent="0.25">
      <c r="A25" s="2" t="s">
        <v>17</v>
      </c>
      <c r="B25" s="2"/>
      <c r="C25" s="2"/>
    </row>
  </sheetData>
  <mergeCells count="2">
    <mergeCell ref="A24:C24"/>
    <mergeCell ref="A25:C25"/>
  </mergeCells>
  <hyperlinks>
    <hyperlink ref="C5" r:id="rId1" xr:uid="{8E2031EF-668B-46B2-8B49-77719BA5765A}"/>
    <hyperlink ref="C8" r:id="rId2" xr:uid="{4BB93050-AEA5-41CA-A5B7-31D703290B86}"/>
    <hyperlink ref="C11" r:id="rId3" xr:uid="{7D6AB5CF-4164-49A3-B749-FB8B15B63AB1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Williams</dc:creator>
  <cp:lastModifiedBy>Russell Williams</cp:lastModifiedBy>
  <dcterms:created xsi:type="dcterms:W3CDTF">2015-06-05T18:17:20Z</dcterms:created>
  <dcterms:modified xsi:type="dcterms:W3CDTF">2022-09-09T22:33:13Z</dcterms:modified>
</cp:coreProperties>
</file>