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415a3f633e589a78/Trabajo/EAFIT/"/>
    </mc:Choice>
  </mc:AlternateContent>
  <xr:revisionPtr revIDLastSave="1" documentId="8_{ED0E23F0-FB59-4FC9-B5AD-4557C5CBDE36}" xr6:coauthVersionLast="47" xr6:coauthVersionMax="47" xr10:uidLastSave="{0A9F8649-C398-4A8C-8979-DC3B01A720B3}"/>
  <bookViews>
    <workbookView minimized="1" xWindow="1740" yWindow="2232" windowWidth="14352" windowHeight="11052" xr2:uid="{FC67E7C9-0423-4C2A-9EA0-94555582500D}"/>
  </bookViews>
  <sheets>
    <sheet name="survey" sheetId="1" r:id="rId1"/>
    <sheet name="choices" sheetId="2" r:id="rId2"/>
    <sheet name="settings" sheetId="3" r:id="rId3"/>
    <sheet name="Sheet1"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0" i="1" l="1"/>
  <c r="C521" i="1"/>
  <c r="C516" i="1"/>
  <c r="C515" i="1"/>
  <c r="C510" i="1"/>
  <c r="C509" i="1"/>
  <c r="C508" i="1"/>
  <c r="C507" i="1"/>
  <c r="C506" i="1"/>
  <c r="C470" i="1"/>
  <c r="C469" i="1"/>
  <c r="C467" i="1"/>
  <c r="C466" i="1"/>
  <c r="C465" i="1"/>
  <c r="C464" i="1"/>
  <c r="C463" i="1"/>
  <c r="C462" i="1"/>
  <c r="C461" i="1"/>
  <c r="C460" i="1"/>
  <c r="C459" i="1"/>
  <c r="C457" i="1"/>
  <c r="C456" i="1"/>
  <c r="C455" i="1"/>
  <c r="C454" i="1"/>
  <c r="C453" i="1"/>
  <c r="C452" i="1"/>
  <c r="C451" i="1"/>
  <c r="C450" i="1"/>
  <c r="C449" i="1"/>
  <c r="C448" i="1"/>
  <c r="C447" i="1"/>
  <c r="C446" i="1"/>
  <c r="C445" i="1"/>
  <c r="C444" i="1"/>
  <c r="C442" i="1"/>
  <c r="C441" i="1"/>
  <c r="C440" i="1"/>
  <c r="C439" i="1"/>
  <c r="C438" i="1"/>
  <c r="C437" i="1"/>
  <c r="C436" i="1"/>
  <c r="C435" i="1"/>
  <c r="C434" i="1"/>
  <c r="C433" i="1"/>
  <c r="C432" i="1"/>
  <c r="C431" i="1"/>
  <c r="C430" i="1"/>
  <c r="C429" i="1"/>
  <c r="C428" i="1"/>
  <c r="C427" i="1"/>
  <c r="C426" i="1"/>
  <c r="C423" i="1"/>
  <c r="C421" i="1"/>
  <c r="C420" i="1"/>
  <c r="C419" i="1"/>
  <c r="C418" i="1"/>
  <c r="C417" i="1"/>
  <c r="C416" i="1"/>
  <c r="C415" i="1"/>
  <c r="C414" i="1"/>
  <c r="C413" i="1"/>
  <c r="C412" i="1"/>
  <c r="C411" i="1"/>
  <c r="C409" i="1"/>
  <c r="C408" i="1"/>
  <c r="C406" i="1"/>
  <c r="C405" i="1"/>
  <c r="C404" i="1"/>
  <c r="C403" i="1"/>
  <c r="C401" i="1"/>
  <c r="C400" i="1"/>
  <c r="C399" i="1"/>
  <c r="C398" i="1"/>
  <c r="C397" i="1"/>
  <c r="C396" i="1"/>
  <c r="C395" i="1"/>
  <c r="C394" i="1"/>
  <c r="C392" i="1"/>
  <c r="C391" i="1"/>
  <c r="C390" i="1"/>
  <c r="C389" i="1"/>
  <c r="C388" i="1"/>
  <c r="C387" i="1"/>
  <c r="C380" i="1"/>
  <c r="C379" i="1"/>
  <c r="C378" i="1"/>
  <c r="C377" i="1"/>
  <c r="C376" i="1"/>
  <c r="C375" i="1"/>
  <c r="C372" i="1"/>
  <c r="C371" i="1"/>
  <c r="C369" i="1"/>
  <c r="C368" i="1"/>
  <c r="C367" i="1"/>
  <c r="C366" i="1"/>
  <c r="C365" i="1"/>
  <c r="C364" i="1"/>
  <c r="C362" i="1"/>
  <c r="C361" i="1"/>
  <c r="C360" i="1"/>
  <c r="C359" i="1"/>
  <c r="C358" i="1"/>
  <c r="C357" i="1"/>
  <c r="C356" i="1"/>
  <c r="C355" i="1"/>
  <c r="C353" i="1"/>
  <c r="C352" i="1"/>
  <c r="C351" i="1"/>
  <c r="C350" i="1"/>
  <c r="C349" i="1"/>
  <c r="C348" i="1"/>
  <c r="C346" i="1"/>
  <c r="C345" i="1"/>
  <c r="C344" i="1"/>
  <c r="C343" i="1"/>
  <c r="C342" i="1"/>
  <c r="C341" i="1"/>
  <c r="C339" i="1"/>
  <c r="C338" i="1"/>
  <c r="C337" i="1"/>
  <c r="C336" i="1"/>
  <c r="C335" i="1"/>
  <c r="C334" i="1"/>
  <c r="C333" i="1"/>
  <c r="C331" i="1"/>
  <c r="C330" i="1"/>
  <c r="C329" i="1"/>
  <c r="C328" i="1"/>
  <c r="C327" i="1"/>
  <c r="C326" i="1"/>
  <c r="C325" i="1"/>
  <c r="C324" i="1"/>
  <c r="C319" i="1"/>
  <c r="C318" i="1"/>
  <c r="C317" i="1"/>
  <c r="C316" i="1"/>
  <c r="C314" i="1"/>
  <c r="C313" i="1"/>
  <c r="C312" i="1"/>
  <c r="C311" i="1"/>
  <c r="C310" i="1"/>
  <c r="C308" i="1"/>
  <c r="C307" i="1"/>
  <c r="C306" i="1"/>
  <c r="C305" i="1"/>
  <c r="C302" i="1"/>
  <c r="C301" i="1"/>
  <c r="C300" i="1"/>
  <c r="C298" i="1"/>
  <c r="C296" i="1"/>
  <c r="C295" i="1"/>
  <c r="C294" i="1"/>
  <c r="C293" i="1"/>
  <c r="C292" i="1"/>
  <c r="C291" i="1"/>
  <c r="C290" i="1"/>
  <c r="C289" i="1"/>
  <c r="C288" i="1"/>
  <c r="C287" i="1"/>
  <c r="C286" i="1"/>
  <c r="C285" i="1"/>
  <c r="C284" i="1"/>
  <c r="C283" i="1"/>
  <c r="C282" i="1"/>
  <c r="C281" i="1"/>
  <c r="C280" i="1"/>
  <c r="C277" i="1"/>
  <c r="C276" i="1"/>
  <c r="C275" i="1"/>
  <c r="C274" i="1"/>
  <c r="C273" i="1"/>
  <c r="C272" i="1"/>
  <c r="C271" i="1"/>
  <c r="C270" i="1"/>
  <c r="C269" i="1"/>
  <c r="C267" i="1"/>
  <c r="C266" i="1"/>
  <c r="C265" i="1"/>
  <c r="C264" i="1"/>
  <c r="C263" i="1"/>
  <c r="C262" i="1"/>
  <c r="C261" i="1"/>
  <c r="C260" i="1"/>
  <c r="C259" i="1"/>
  <c r="C258" i="1"/>
  <c r="C256" i="1"/>
  <c r="C255" i="1"/>
  <c r="C254" i="1"/>
  <c r="C253" i="1"/>
  <c r="C252" i="1"/>
  <c r="C251" i="1"/>
  <c r="C250" i="1"/>
  <c r="C249" i="1"/>
  <c r="C248" i="1"/>
  <c r="C247" i="1"/>
  <c r="C246" i="1"/>
  <c r="C245" i="1"/>
  <c r="C244" i="1"/>
  <c r="C243" i="1"/>
  <c r="C242" i="1"/>
  <c r="C237" i="1"/>
  <c r="C236" i="1"/>
  <c r="C235" i="1"/>
  <c r="C232" i="1"/>
  <c r="C231" i="1"/>
  <c r="C230" i="1"/>
  <c r="C229" i="1"/>
  <c r="C228" i="1"/>
  <c r="C225" i="1"/>
  <c r="C224" i="1"/>
  <c r="C223" i="1"/>
  <c r="C222" i="1"/>
  <c r="C221" i="1"/>
  <c r="C218" i="1"/>
  <c r="C217" i="1"/>
  <c r="C216" i="1"/>
  <c r="C215" i="1"/>
  <c r="C214" i="1"/>
  <c r="C212" i="1"/>
  <c r="C211" i="1"/>
  <c r="C210" i="1"/>
  <c r="C209" i="1"/>
  <c r="C208" i="1"/>
  <c r="C207" i="1"/>
  <c r="C206" i="1"/>
  <c r="C205" i="1"/>
  <c r="C204" i="1"/>
  <c r="C200" i="1"/>
  <c r="C199" i="1"/>
  <c r="C198" i="1"/>
  <c r="C197" i="1"/>
  <c r="C196" i="1"/>
  <c r="C195" i="1"/>
  <c r="C194" i="1"/>
  <c r="C193" i="1"/>
  <c r="C192" i="1"/>
  <c r="C191" i="1"/>
  <c r="C190" i="1"/>
  <c r="C189" i="1"/>
  <c r="C188" i="1"/>
  <c r="C187" i="1"/>
  <c r="C186" i="1"/>
  <c r="C182" i="1"/>
  <c r="C181" i="1"/>
  <c r="C179" i="1"/>
  <c r="C178" i="1"/>
  <c r="C176" i="1"/>
  <c r="C175" i="1"/>
  <c r="C174" i="1"/>
  <c r="C173" i="1"/>
  <c r="C172" i="1"/>
  <c r="C171" i="1"/>
  <c r="C170" i="1"/>
  <c r="C168" i="1"/>
  <c r="C167" i="1"/>
  <c r="C166" i="1"/>
  <c r="C165" i="1"/>
  <c r="C164" i="1"/>
  <c r="C163" i="1"/>
  <c r="C162" i="1"/>
  <c r="C160" i="1"/>
  <c r="C159" i="1"/>
  <c r="C158" i="1"/>
  <c r="C157" i="1"/>
  <c r="C156" i="1"/>
  <c r="C155" i="1"/>
  <c r="C154" i="1"/>
  <c r="C153" i="1"/>
  <c r="C150" i="1"/>
  <c r="C149" i="1"/>
  <c r="C148" i="1"/>
  <c r="C147" i="1"/>
  <c r="C146" i="1"/>
  <c r="C145" i="1"/>
  <c r="C144" i="1"/>
  <c r="C143" i="1"/>
  <c r="C142" i="1"/>
  <c r="C141" i="1"/>
  <c r="C140" i="1"/>
  <c r="C139" i="1"/>
  <c r="C134" i="1"/>
  <c r="C133" i="1"/>
  <c r="C132" i="1"/>
  <c r="C131" i="1"/>
  <c r="C130" i="1"/>
  <c r="C127" i="1"/>
  <c r="C126" i="1"/>
  <c r="C125" i="1"/>
  <c r="C124" i="1"/>
  <c r="C122" i="1"/>
  <c r="C121" i="1"/>
  <c r="C120" i="1"/>
  <c r="C119" i="1"/>
  <c r="C118" i="1"/>
  <c r="C117" i="1"/>
  <c r="C116" i="1"/>
  <c r="C115" i="1"/>
  <c r="C114" i="1"/>
  <c r="C113" i="1"/>
  <c r="C112" i="1"/>
  <c r="C111" i="1"/>
  <c r="C110" i="1"/>
  <c r="C109" i="1"/>
  <c r="C108" i="1"/>
  <c r="C107" i="1"/>
  <c r="C106" i="1"/>
  <c r="C105" i="1"/>
  <c r="C104" i="1"/>
  <c r="C102" i="1"/>
  <c r="C101" i="1"/>
  <c r="C100" i="1"/>
  <c r="C99" i="1"/>
  <c r="C98" i="1"/>
  <c r="C97" i="1"/>
  <c r="C96" i="1"/>
  <c r="C95" i="1"/>
  <c r="C93" i="1"/>
  <c r="C92" i="1"/>
  <c r="C91" i="1"/>
  <c r="C90" i="1"/>
  <c r="C89" i="1"/>
  <c r="C88" i="1"/>
  <c r="C87" i="1"/>
  <c r="C84" i="1"/>
  <c r="C83" i="1"/>
  <c r="C82" i="1"/>
  <c r="C81" i="1"/>
  <c r="C80" i="1"/>
  <c r="C79" i="1"/>
  <c r="C76" i="1"/>
  <c r="C75" i="1"/>
  <c r="C74" i="1"/>
  <c r="C72" i="1"/>
  <c r="C71" i="1"/>
  <c r="C70" i="1"/>
  <c r="C69" i="1"/>
  <c r="C68" i="1"/>
  <c r="C67" i="1"/>
  <c r="C66" i="1"/>
  <c r="C65" i="1"/>
  <c r="C64" i="1"/>
  <c r="C62" i="1"/>
  <c r="C61" i="1"/>
  <c r="C51" i="1"/>
  <c r="C50" i="1"/>
  <c r="C47" i="1"/>
  <c r="C46" i="1"/>
  <c r="C44" i="1"/>
  <c r="C43" i="1"/>
  <c r="C41" i="1"/>
  <c r="C38" i="1"/>
  <c r="C37" i="1"/>
  <c r="C36" i="1"/>
  <c r="C35" i="1"/>
  <c r="C33" i="1"/>
  <c r="C30" i="1"/>
  <c r="C28" i="1"/>
  <c r="C27" i="1"/>
  <c r="C26" i="1"/>
  <c r="C25" i="1"/>
  <c r="C24" i="1"/>
  <c r="C23" i="1"/>
  <c r="C19" i="1"/>
  <c r="C18" i="1"/>
  <c r="C15" i="1"/>
  <c r="C12" i="1"/>
  <c r="C11" i="1"/>
  <c r="C10" i="1"/>
  <c r="C9" i="1"/>
  <c r="C8" i="1"/>
  <c r="C6" i="1"/>
  <c r="C5" i="1"/>
  <c r="C4" i="1"/>
  <c r="C3" i="1"/>
</calcChain>
</file>

<file path=xl/sharedStrings.xml><?xml version="1.0" encoding="utf-8"?>
<sst xmlns="http://schemas.openxmlformats.org/spreadsheetml/2006/main" count="7318" uniqueCount="1603">
  <si>
    <t>type</t>
  </si>
  <si>
    <t>name</t>
  </si>
  <si>
    <t>label</t>
  </si>
  <si>
    <t>label_end</t>
  </si>
  <si>
    <t>calculation</t>
  </si>
  <si>
    <t>constraint</t>
  </si>
  <si>
    <t>relevant</t>
  </si>
  <si>
    <t>constraint_message</t>
  </si>
  <si>
    <t>jr:count</t>
  </si>
  <si>
    <t>appearance</t>
  </si>
  <si>
    <t>hint</t>
  </si>
  <si>
    <t>choice_filter</t>
  </si>
  <si>
    <t>required</t>
  </si>
  <si>
    <t>required_end</t>
  </si>
  <si>
    <t>required_message</t>
  </si>
  <si>
    <t>default</t>
  </si>
  <si>
    <t>parameters</t>
  </si>
  <si>
    <t>image</t>
  </si>
  <si>
    <t>start</t>
  </si>
  <si>
    <t>st</t>
  </si>
  <si>
    <t>.</t>
  </si>
  <si>
    <t>begin group</t>
  </si>
  <si>
    <t>A0</t>
  </si>
  <si>
    <t>Fecha y hora</t>
  </si>
  <si>
    <t>field-list</t>
  </si>
  <si>
    <t>calculate</t>
  </si>
  <si>
    <t>sd</t>
  </si>
  <si>
    <t>once(decimal-date-time(now()))</t>
  </si>
  <si>
    <t>date</t>
  </si>
  <si>
    <t>A11</t>
  </si>
  <si>
    <t>Fecha de la encuesta</t>
  </si>
  <si>
    <t>no-calendar</t>
  </si>
  <si>
    <t>yes</t>
  </si>
  <si>
    <t>time</t>
  </si>
  <si>
    <t>A21</t>
  </si>
  <si>
    <t>Hora de inicio</t>
  </si>
  <si>
    <t>end group</t>
  </si>
  <si>
    <t>A2</t>
  </si>
  <si>
    <t>Enumeradores</t>
  </si>
  <si>
    <t>select_one supervisor</t>
  </si>
  <si>
    <t>A22</t>
  </si>
  <si>
    <t>Supervisor(a)</t>
  </si>
  <si>
    <t>select_one encuestador_m</t>
  </si>
  <si>
    <t>A21_M</t>
  </si>
  <si>
    <t>Encuestador(a)</t>
  </si>
  <si>
    <t>selected(${A22},'1')</t>
  </si>
  <si>
    <t>select_one encuestador_c</t>
  </si>
  <si>
    <t>A21_C</t>
  </si>
  <si>
    <t>selected(${A22},'2')</t>
  </si>
  <si>
    <t>select_one encuestador_b</t>
  </si>
  <si>
    <t>A21_B</t>
  </si>
  <si>
    <t>selected(${A22},'3')</t>
  </si>
  <si>
    <t>select_one cities</t>
  </si>
  <si>
    <t>cities</t>
  </si>
  <si>
    <t>Seleccione la ciudad</t>
  </si>
  <si>
    <t>select_one cedula</t>
  </si>
  <si>
    <t>cedula</t>
  </si>
  <si>
    <t>Seleccione la cédula del titular del hogar</t>
  </si>
  <si>
    <t>search</t>
  </si>
  <si>
    <t>mpio=${cities}</t>
  </si>
  <si>
    <t>hh_drop_g</t>
  </si>
  <si>
    <t>Seguimiento</t>
  </si>
  <si>
    <t>note</t>
  </si>
  <si>
    <t>hh_drop_n</t>
  </si>
  <si>
    <t>Dirijase all hogar de la hoja de ubicación y pregunte por la jefe de hogar. A continuación, registre la siguiente pregunta a partir de la persona que lo antienda en la casa.</t>
  </si>
  <si>
    <t>select_one hogar_drop</t>
  </si>
  <si>
    <t>hh_drop</t>
  </si>
  <si>
    <t>¿Cuál es el resultado de la búsqueda del hogar?</t>
  </si>
  <si>
    <t>hs_pre0</t>
  </si>
  <si>
    <t>Inicio</t>
  </si>
  <si>
    <t>${hh_drop}=1</t>
  </si>
  <si>
    <t>con</t>
  </si>
  <si>
    <t>Somos investigadores del Centro de Valor Público de la Universidad EAFIT y estamos llevando a cabo un estudio sobre viviendas y convivencia familiar de los hogares en Colombia. Esta investigación puede ayudar a diseñar programas de atención social. En este sentido, solicitamos su consentimiento para participar en esta encuesta llamada Condiciones del hogar y entorno familiar.  
Cómo parte del estudio quisiéramos hacer seguimiento a su hogar a través de entrevistas a miembros del hogar incluyendo menores de edad. También quisiéramos hacer algunas fotos de su vivienda. La entrevista tardará 1 hora aproximadamente.  
Toda la información que provea será almacenada de manera confidencial. Esto significa que la información de la encuesta será compartida únicamente con el equipo de la investigación, y no con ningún tercero. 
La información personal será encriptada y protegida por un código de seguridad. Además, la información personal será removida de los datos antes del análisis. La información personal que pueda identificarlo de manera individual no será utilizada para la publicación de los resultados de la encuesta ni será divulgada a otras entidades. 
La participación en esta encuesta es voluntaria. Tiene el derecho de rechazar su participación o abandonar la encuesta en cualquier momento. También tiene la libertad de responder o no algunas preguntas. Si por alguna razón durante este estudio no se siente cómodo, puede abandonar el estudio y su información será descartada. Esto no implica en ningún caso que pierda ningún beneficio al que tenga derecho. Sin embargo, esperamos que quiera participar en la encuesta ya que su participación es muy importante para nuestra investigación. 
En caso de preguntas adicionales por favor contactar a: 
Profesor Juan Carlos Muñoz, Universidad EAFIT
Email: jmunozm1@eafit.edu.co
Tel. +4 2619500 Ext 9395
La línea gratuita 155, ofrece orientación psicosocial y jurídica a las víctimas de violencia doméstica y está disponible las 24 horas para todo el territorio colombiano.</t>
  </si>
  <si>
    <t xml:space="preserve">CONSENTIMIENTO INFORMADO </t>
  </si>
  <si>
    <t>A11n</t>
  </si>
  <si>
    <t>He recibido la información y comprendo los objetivos y procedimientos de esta encuesta. 
He leído y comprendo el consentimiento informado, y voluntariamente acepto participar en el estudio. 
Entiendo que nada en este consentimiento informado intenta reemplazar ninguna ley.</t>
  </si>
  <si>
    <t>select_one si_no</t>
  </si>
  <si>
    <t>A12</t>
  </si>
  <si>
    <t>Declaro mi consentimiento para la recolección de la información y el procesamiento descrito anteriormente.</t>
  </si>
  <si>
    <t>A12n</t>
  </si>
  <si>
    <t>Declaro mi consentimiento para la participación de menores de edad (en caso de que los haya) en las encuestas y el procedimiento descrito anteriormente.</t>
  </si>
  <si>
    <t>A13</t>
  </si>
  <si>
    <t>¿Aceptan participar en la encuesta?</t>
  </si>
  <si>
    <t>hs_pre1</t>
  </si>
  <si>
    <t>Elegibilidad</t>
  </si>
  <si>
    <t>${A13}=1</t>
  </si>
  <si>
    <t>select_one titulo_p or_other</t>
  </si>
  <si>
    <t>exp0</t>
  </si>
  <si>
    <t>La vivienda ocupada por este hogar es:</t>
  </si>
  <si>
    <t>select_one cs4</t>
  </si>
  <si>
    <t>exp1</t>
  </si>
  <si>
    <t>¿Qué tipo de documento legal tiene?</t>
  </si>
  <si>
    <t>${exp0}='1' or ${exp0}='2'</t>
  </si>
  <si>
    <t>Por favor seleccione una de las opciones</t>
  </si>
  <si>
    <t>Por favor complete esta información para continuar con el cuestionario</t>
  </si>
  <si>
    <t>exp4</t>
  </si>
  <si>
    <t>¿Este documento está a nombre de algún miembro del hogar que reside en la vivienda?</t>
  </si>
  <si>
    <t>${exp1}='1'</t>
  </si>
  <si>
    <t>exp5_a</t>
  </si>
  <si>
    <t>¿Es el/la propietario(a) de la vivienda el/la jefe de hogar?</t>
  </si>
  <si>
    <t>hs_main</t>
  </si>
  <si>
    <t>Cuestionario</t>
  </si>
  <si>
    <t>modA</t>
  </si>
  <si>
    <t>Modulo A. Características de los miembros del hogar</t>
  </si>
  <si>
    <t>inst_a</t>
  </si>
  <si>
    <t># ENCUESTADOR(A), lea atentamente: "Para empezar, queremos conocer  las características de su hogar. "</t>
  </si>
  <si>
    <t>hh_n</t>
  </si>
  <si>
    <t>pulldata('Hogar_new', 'size', 'start_p10', ${cedula})</t>
  </si>
  <si>
    <t>hh_conf</t>
  </si>
  <si>
    <t>En la cuesta inicial, en el hogar se reportaron ${hh_n} miembros. ¿Este número de miembros del hogar es correcto?</t>
  </si>
  <si>
    <t>integer</t>
  </si>
  <si>
    <t>cs3</t>
  </si>
  <si>
    <t>¿Cuántas personas viven actualmente en la vivienda?</t>
  </si>
  <si>
    <t>. &gt;= 0</t>
  </si>
  <si>
    <t>${hh_conf}=2</t>
  </si>
  <si>
    <t>Por favor digite un número entero</t>
  </si>
  <si>
    <t>hh_n_end</t>
  </si>
  <si>
    <t>if(${hh_conf}=1,${hh_n},if(${cs3}&gt;${hh_n},${cs3},${hh_n}))</t>
  </si>
  <si>
    <t>acknowledge</t>
  </si>
  <si>
    <t>cs3_a</t>
  </si>
  <si>
    <t># ENCUESTADOR(A): Confirme que en la vivienda viven ${hh_n_end} personas (IMPORTANTE: si hay un error vuelva a la página anterior y realice las correciones necesarias)</t>
  </si>
  <si>
    <t>begin repeat</t>
  </si>
  <si>
    <t>repeat_caracteristicas</t>
  </si>
  <si>
    <t>Por favor registre esta información para cada persona del hogar</t>
  </si>
  <si>
    <t>${hh_n_end}</t>
  </si>
  <si>
    <t>mem_id</t>
  </si>
  <si>
    <t>concat(${cedula},"-",position(..))</t>
  </si>
  <si>
    <t>mem_name</t>
  </si>
  <si>
    <t>pulldata('Individual_new', 'NOMBRE', 'idm', ${mem_id})</t>
  </si>
  <si>
    <t>name_length</t>
  </si>
  <si>
    <t>if(string-length(${mem_name})&gt;1,1,0)</t>
  </si>
  <si>
    <t>mem_check</t>
  </si>
  <si>
    <t>mem_note</t>
  </si>
  <si>
    <t># ENCUESTADOR(A): En el caso de los miembros nuevos, el nombre no aparecerá. En esos casos integrantes nuevos</t>
  </si>
  <si>
    <t>select_one si_no_nuevo</t>
  </si>
  <si>
    <t>mem_existe</t>
  </si>
  <si>
    <t>${mem_name} aún vive en la casa?</t>
  </si>
  <si>
    <t>mem=${name_length}</t>
  </si>
  <si>
    <t>select_one ausencia or_other</t>
  </si>
  <si>
    <t>mem_ausencia</t>
  </si>
  <si>
    <t>¿Cuál es la razón de la ausencia de ${mem_name}?</t>
  </si>
  <si>
    <t>${mem_existe}=2</t>
  </si>
  <si>
    <t>ind0</t>
  </si>
  <si>
    <t>Identificación</t>
  </si>
  <si>
    <t>${mem_existe}=3 or ${mem_existe}=1</t>
  </si>
  <si>
    <t>text</t>
  </si>
  <si>
    <t>c1_n</t>
  </si>
  <si>
    <t>Nombre</t>
  </si>
  <si>
    <t>${mem_existe}=3</t>
  </si>
  <si>
    <t>Por favor digite el nombre completo</t>
  </si>
  <si>
    <t>c1</t>
  </si>
  <si>
    <t>if(${mem_existe}=1,${mem_name},${c1_n})</t>
  </si>
  <si>
    <t>c1_a</t>
  </si>
  <si>
    <t>Apellido</t>
  </si>
  <si>
    <t>select_one sexo</t>
  </si>
  <si>
    <t>c2</t>
  </si>
  <si>
    <t>¿Cuál fue el sexo al nacer de **${c1}**?</t>
  </si>
  <si>
    <t>randomize=true</t>
  </si>
  <si>
    <t>c3</t>
  </si>
  <si>
    <t xml:space="preserve">¿Cuál es la fecha de nacimiento de **${c1}**? </t>
  </si>
  <si>
    <t>Por favor ingrese la fecha de nacimiento (DD/MM/AAAA)</t>
  </si>
  <si>
    <t>edad</t>
  </si>
  <si>
    <t>Edad en años</t>
  </si>
  <si>
    <t>int(format-date(today(), '%Y') - format-date(${c3}, '%Y'))</t>
  </si>
  <si>
    <t>adulto</t>
  </si>
  <si>
    <t>Adulto</t>
  </si>
  <si>
    <t>if(${edad}&gt;17,1,0)</t>
  </si>
  <si>
    <t>nino</t>
  </si>
  <si>
    <t>Niños</t>
  </si>
  <si>
    <t>if(${edad}&lt;18,1,0)</t>
  </si>
  <si>
    <t>select_one relacion_jefe</t>
  </si>
  <si>
    <t>c4</t>
  </si>
  <si>
    <t>¿Cuál es el parentesco de **${c1}** con el jefe o la jefa de este hogar?</t>
  </si>
  <si>
    <t>select_one why_jefe or_other</t>
  </si>
  <si>
    <t>c4_0</t>
  </si>
  <si>
    <t>¿Por qué considera que **${c1}** es el jefe o la jefe de este hogar?</t>
  </si>
  <si>
    <t>${c4}='1'</t>
  </si>
  <si>
    <t>c7</t>
  </si>
  <si>
    <t>¿Es **${c1}** el proveedor del hogar?</t>
  </si>
  <si>
    <t>${edad}&gt;14</t>
  </si>
  <si>
    <t>ind1</t>
  </si>
  <si>
    <t>Cultura</t>
  </si>
  <si>
    <t>select_one etnia</t>
  </si>
  <si>
    <t>c5</t>
  </si>
  <si>
    <t>De acuerdo con su cultura, pueblo o rasgos físicos, **${c1}** es o se reconoce como:</t>
  </si>
  <si>
    <t>select_multiple discapacidad</t>
  </si>
  <si>
    <t>c6</t>
  </si>
  <si>
    <t>¿Considera que **${c1}** hace parte de alguno de los siguientes grupos poblacionales?</t>
  </si>
  <si>
    <t>if(count-selected(.)&gt;1 and selected(.,7),0,1)</t>
  </si>
  <si>
    <t>No es posible seleccionar "No aplica" y cualquier otro factor.</t>
  </si>
  <si>
    <t>edu</t>
  </si>
  <si>
    <t>Educacion</t>
  </si>
  <si>
    <t>select_one educacion</t>
  </si>
  <si>
    <t>c11</t>
  </si>
  <si>
    <t>¿Cual es el nivel educativo de **${c1}**?</t>
  </si>
  <si>
    <t>ENCUESTADOR(A): registre esta respuesta de forma espontánea. Por favor seleccione una de las opciones</t>
  </si>
  <si>
    <t>c37</t>
  </si>
  <si>
    <t>¿**${c1}** está matriculado(a) en alguna institución educativa?</t>
  </si>
  <si>
    <t>${edad}&gt;4 and ${edad}&lt;18</t>
  </si>
  <si>
    <t>quickcompact</t>
  </si>
  <si>
    <t>c37a</t>
  </si>
  <si>
    <t>¿**${c1}** asiste algún jardín o lugar de cuidado?</t>
  </si>
  <si>
    <t>${edad}&lt;8</t>
  </si>
  <si>
    <t>select_one c38_38</t>
  </si>
  <si>
    <t>c38</t>
  </si>
  <si>
    <t>Indique cuáles son las razones por las que **${c1}** no asiste:</t>
  </si>
  <si>
    <t>${edad}&gt;4 and ${edad}&lt;18 and selected(${c37}, '2')</t>
  </si>
  <si>
    <t>select_one veces</t>
  </si>
  <si>
    <t>c39</t>
  </si>
  <si>
    <t>En las últimas 4 semanas ¿cuántos días **${c1}** se ausentó de la institución educativa o lugar de cuidado?</t>
  </si>
  <si>
    <t>${edad}&lt;18 and selected(${c37}, '1')</t>
  </si>
  <si>
    <t>select_one c40_40</t>
  </si>
  <si>
    <t>c40</t>
  </si>
  <si>
    <t>¿Cuál fue la principal razón por la que **${c1}** se ausentó de la institución educativa o lugar de cuidado?</t>
  </si>
  <si>
    <t>${edad}&lt;18 and (selected(${c39}, '2') or selected(${c39}, '3') or selected(${c39}, '4') or selected(${c39}, '5') )</t>
  </si>
  <si>
    <t>ind2</t>
  </si>
  <si>
    <t>En las últimas 4 semanas, ¿cuántas veces **${c1}** presentó?</t>
  </si>
  <si>
    <t>${mem_existe}=1</t>
  </si>
  <si>
    <t>c100</t>
  </si>
  <si>
    <t>Enfermedades</t>
  </si>
  <si>
    <t>c12</t>
  </si>
  <si>
    <t>Diarrea</t>
  </si>
  <si>
    <t>list-nolabel</t>
  </si>
  <si>
    <t>c13</t>
  </si>
  <si>
    <t>Vómito o nauseas</t>
  </si>
  <si>
    <t>c14</t>
  </si>
  <si>
    <t>Cuadros de fiebre</t>
  </si>
  <si>
    <t>c15</t>
  </si>
  <si>
    <t>Irritaciones o erupciones en la piel como sarpullido, picazón...?</t>
  </si>
  <si>
    <t>c16</t>
  </si>
  <si>
    <t>Tuvo que ir al médico</t>
  </si>
  <si>
    <t>c8</t>
  </si>
  <si>
    <t>¿Es **${c1}** quien se hace cargo de las labores de cuidado del hogar?</t>
  </si>
  <si>
    <t>${edad}&gt;12</t>
  </si>
  <si>
    <t>ind3</t>
  </si>
  <si>
    <t>Trabajo</t>
  </si>
  <si>
    <t>select_one status_laboral or_other</t>
  </si>
  <si>
    <t>c17</t>
  </si>
  <si>
    <t>¿En qué actividad ocupó **${c1}** la mayor parte del tiempo la semana pasada?</t>
  </si>
  <si>
    <t>c17_h</t>
  </si>
  <si>
    <t>¿Cuántas horas a la semana dedica normalmente **${c1}** a ese trabajo?</t>
  </si>
  <si>
    <t>${edad}&gt;12 and selected(${c17}, '1')</t>
  </si>
  <si>
    <t>select_one pos_ocupacional</t>
  </si>
  <si>
    <t>c18</t>
  </si>
  <si>
    <t>En este trabajo **${c1}** es:</t>
  </si>
  <si>
    <t>c19s</t>
  </si>
  <si>
    <t>¿Cuántos años lleva  **${c1}** trabajando en esta empresa, negocio, industria, oficina, firma o finca de manera continua? si es menos de un año escriba 0</t>
  </si>
  <si>
    <t>Si la persona contesta, por ejemplo, "6 meses", poner 0 y se habilitará una casilla con los meses</t>
  </si>
  <si>
    <t>c19_a</t>
  </si>
  <si>
    <t>Años (si es menos de un año, por favor ingrese cero)</t>
  </si>
  <si>
    <t>c19_b</t>
  </si>
  <si>
    <t>Meses</t>
  </si>
  <si>
    <t>.&gt;=0 and .&lt;12</t>
  </si>
  <si>
    <t>${edad}&gt;12 and selected(${c17}, '1') and ${c19_a}&lt;1</t>
  </si>
  <si>
    <t>. &gt;= 0 and . &lt; 1000</t>
  </si>
  <si>
    <t>select_one c30_30</t>
  </si>
  <si>
    <t>c30</t>
  </si>
  <si>
    <t>¿A qué actividad se dedica principalmente la empresa o negocio en la que **${c1}** realiza su trabajo? (CIIU)</t>
  </si>
  <si>
    <t>select_one construccion or_other</t>
  </si>
  <si>
    <t>c300</t>
  </si>
  <si>
    <t>En el gremio de la construcción, ¿Cuál es el oficio/cargo de **${c1}**?</t>
  </si>
  <si>
    <t>${edad}&gt;12 and selected(${c17}, '1') and selected(${c30}, '5')</t>
  </si>
  <si>
    <t>c20</t>
  </si>
  <si>
    <t>¿Para realizar este trabajo **${c1}** tiene algún tipo de contrato?</t>
  </si>
  <si>
    <t>Verbal o Escrito</t>
  </si>
  <si>
    <t>select_one canal</t>
  </si>
  <si>
    <t>c21</t>
  </si>
  <si>
    <t>¿Por qué medio principal, **${c1}** consiguió su empleo actual?</t>
  </si>
  <si>
    <t>select_one rango_dinero_ing</t>
  </si>
  <si>
    <t>c22</t>
  </si>
  <si>
    <t>En términos monetarios ¿cuánto ganó **${c1}** el mes pasado en este empleo?</t>
  </si>
  <si>
    <t>select_multiple registro or_other</t>
  </si>
  <si>
    <t>c23</t>
  </si>
  <si>
    <t xml:space="preserve">¿ **${c1}** ha registrado el negocio ante alguna autoridad o entidad? </t>
  </si>
  <si>
    <t>${edad}&gt;12 and (selected(${c18}, '4') or selected(${c18}, '5'))</t>
  </si>
  <si>
    <t>c230</t>
  </si>
  <si>
    <t xml:space="preserve">¿ Cual es la actividad del negocio/empresa de **${c1}**? </t>
  </si>
  <si>
    <t>select_one c25_25</t>
  </si>
  <si>
    <t>c25</t>
  </si>
  <si>
    <t>Dónde realiza **${c1}** principalmente su trabajo:</t>
  </si>
  <si>
    <t>select_one seg_social</t>
  </si>
  <si>
    <t>c26_a</t>
  </si>
  <si>
    <t xml:space="preserve">¿ **${c1}** a qué tipo de entidad de seguridad social en salud está afiliado(a)? </t>
  </si>
  <si>
    <t>Entidad promotora de salud [EPS] o entidad promotora de salud subsidiada EPS-S</t>
  </si>
  <si>
    <t>select_one sisben</t>
  </si>
  <si>
    <t>d1</t>
  </si>
  <si>
    <t>¿Cuál es la clasificación del SISBEN de **${c1}**?</t>
  </si>
  <si>
    <t>selected(${c26_a}, '2')</t>
  </si>
  <si>
    <t>minimal</t>
  </si>
  <si>
    <t>Escriba la clasificación del SISBEN</t>
  </si>
  <si>
    <t>c27</t>
  </si>
  <si>
    <t>¿ **${c1}** desea cambiar el trabajo que tiene actualmente?</t>
  </si>
  <si>
    <t>select_one c28_28</t>
  </si>
  <si>
    <t>c28</t>
  </si>
  <si>
    <t>¿Por qué motivos **${c1}**  desea cambiar de trabajo o empleo?</t>
  </si>
  <si>
    <t>${edad}&gt;12 and selected(${c17}, '1') and selected(${c27}, '1')</t>
  </si>
  <si>
    <t>c29</t>
  </si>
  <si>
    <t>¿El horario de trabajo de **${c1}** le permite cumplir con sus responsabilidades familiares?</t>
  </si>
  <si>
    <t>c31</t>
  </si>
  <si>
    <t>En las últimas 4 semanas ¿**${c1}** se ausentó de su trabajo?</t>
  </si>
  <si>
    <t>select_one c32_32</t>
  </si>
  <si>
    <t>c32</t>
  </si>
  <si>
    <t>Indique cuáles son las razones por las que **${c1}** se ausentó de su trabajo:</t>
  </si>
  <si>
    <t>${edad}&gt;12 and selected(${c17}, '1') and selected(${c31}, '1')</t>
  </si>
  <si>
    <t>c33</t>
  </si>
  <si>
    <t>¿Durante cuántas semanas ha estado o estuvo **${c1}** buscando trabajo? (Escriba el número de semanas)</t>
  </si>
  <si>
    <t>. &gt;= 0 and . &lt; 4000</t>
  </si>
  <si>
    <t>${edad}&gt;12 and selected(${c17}, '2')</t>
  </si>
  <si>
    <t xml:space="preserve">Por favor digite un número válido de semanas </t>
  </si>
  <si>
    <t>select_one c34_34</t>
  </si>
  <si>
    <t>c34</t>
  </si>
  <si>
    <t>¿Qué hizo **${c1}** principalmente en las *ÚLTIMAS CUATRO SEMANAS* para conseguir un trabajo o instalar un negocio?</t>
  </si>
  <si>
    <t>c35</t>
  </si>
  <si>
    <t>Ha buscado trabajo como (señale sólo una)</t>
  </si>
  <si>
    <t>select_one c36_36</t>
  </si>
  <si>
    <t>c36</t>
  </si>
  <si>
    <t>¿Hace cuánto **${c1}** trabajó por última vez?</t>
  </si>
  <si>
    <t>${edad}&gt;12 and (selected(${c17}, '2') or selected(${c17}, '3') or selected(${c17}, '4') or selected(${c17}, '5') or selected(${c17}, '6'))</t>
  </si>
  <si>
    <t>ec0A</t>
  </si>
  <si>
    <t xml:space="preserve">Ahora, por favor piense en las actividades a las que le a las que **${c1}** le dedica más tiempo en una semana. </t>
  </si>
  <si>
    <t>${edad}&gt;12 and ${mem_existe}=1</t>
  </si>
  <si>
    <t>select_one actividades</t>
  </si>
  <si>
    <t>ec1a</t>
  </si>
  <si>
    <t xml:space="preserve">De la siguiente lista, por favor seleccione la actividad a la que  **${c1}** le dedica más tiempo en una semana.  </t>
  </si>
  <si>
    <t>Si coloca una actividad de primera en la lista quiere decir que es la actividad a la que **${c1}** le dedica más tiempo.  menos tiempo.</t>
  </si>
  <si>
    <t>ec1b</t>
  </si>
  <si>
    <t xml:space="preserve">De la siguiente lista, por favor seleccione la segunda actividad a la que  **${c1}** le dedica más tiempo en una semana.  </t>
  </si>
  <si>
    <t>${ec1b}!=${ec1a}</t>
  </si>
  <si>
    <t>ec1c</t>
  </si>
  <si>
    <t xml:space="preserve">De la siguiente lista, por favor seleccione la tercera actividad a la que  **${c1}** le dedica más tiempo en una semana.  </t>
  </si>
  <si>
    <t>${ec1c}!=${ec1a} and ${ec1c}!=${ec1b}</t>
  </si>
  <si>
    <t>end repeat</t>
  </si>
  <si>
    <t>adultos</t>
  </si>
  <si>
    <t>sum(${adulto})</t>
  </si>
  <si>
    <t>ninos</t>
  </si>
  <si>
    <t>sum(${nino})</t>
  </si>
  <si>
    <t>adul_nin</t>
  </si>
  <si>
    <t>Miembros del hogar</t>
  </si>
  <si>
    <t>adul_n</t>
  </si>
  <si>
    <t>Número de adultos: ${adultos}</t>
  </si>
  <si>
    <t>ninos_n</t>
  </si>
  <si>
    <t>Número de niños: ${ninos}</t>
  </si>
  <si>
    <t>modB</t>
  </si>
  <si>
    <t>Módulo B. Condiciones de la vivienda</t>
  </si>
  <si>
    <t>inst_b</t>
  </si>
  <si>
    <t># ENCUESTADOR(A), lea atentamente: Ahora quisiéramos hablar sobre las condiciones de su vivienda.</t>
  </si>
  <si>
    <t>cvb8</t>
  </si>
  <si>
    <t>Si tuviera que pagar arriendo por esta vivienda, ¿cuánto estima que sería el valor que tendría que pagar mensualmente? Valor $____________________</t>
  </si>
  <si>
    <t>cvb21</t>
  </si>
  <si>
    <t>Si usted fuera a vender esta casa en estos momentos, ¿cuánto dinero cree que recibiría por ella?</t>
  </si>
  <si>
    <t>Por favor digite el valor</t>
  </si>
  <si>
    <t>select_one cv1</t>
  </si>
  <si>
    <t>cv1</t>
  </si>
  <si>
    <t>Tipo de vivienda</t>
  </si>
  <si>
    <t>cv_e</t>
  </si>
  <si>
    <t>Por favor, indique el número de espacios que tiene su vivienda</t>
  </si>
  <si>
    <t>cv5_b</t>
  </si>
  <si>
    <t>¿Cuántos cuartos/espacios en total tiene la vivienda?</t>
  </si>
  <si>
    <t>. &gt;= 1</t>
  </si>
  <si>
    <t xml:space="preserve">Incluye habitaciones, cocina, baños y zonas sociales siempre que estén separados por paredes. </t>
  </si>
  <si>
    <t>cv5_a</t>
  </si>
  <si>
    <t>¿Cuántos de estos cuartos son destinados **únicamente** para dormir?</t>
  </si>
  <si>
    <t>. &gt;= 0 and ${cv5_a}&lt;=${cv5_b}</t>
  </si>
  <si>
    <t>El número de cuartos destinados para dormir no puede ser mayor al total de cuartos/habitaciones de la vivienda. Por favor corrija estas respuestas.</t>
  </si>
  <si>
    <t>cv3</t>
  </si>
  <si>
    <t xml:space="preserve">¿cuántos baños tiene la vivienda? </t>
  </si>
  <si>
    <t>El número de baños no puede ser mayor al total de cuartos/habitaciones de la vivienda. Por favor corrija estas respuestas.</t>
  </si>
  <si>
    <t>cv4</t>
  </si>
  <si>
    <t>¿cuántas zonas sociales tiene la vivienda?</t>
  </si>
  <si>
    <t>El número de zonas sociales no puede ser mayor al total de cuartos/habitaciones de la vivienda. Por favor corrija estas respuestas.</t>
  </si>
  <si>
    <t>Zonas sociales: comedor, sala y/o estudio. Por favor digite un número entero</t>
  </si>
  <si>
    <t>select_one cocina</t>
  </si>
  <si>
    <t>En cuál de los siguientes lugares, preparan los alimentos:</t>
  </si>
  <si>
    <t>exp11</t>
  </si>
  <si>
    <t xml:space="preserve">¿la cocina está hecha de materiales provisionales? </t>
  </si>
  <si>
    <t>Es decir, cocinas que en particular están construidas con tablas, cartón, madera en mal estado, por lo que son inestables (podrían caerse) y atraen insectos, roedores, etc. Note además que no tiene un espacio adecuado para lavar platos, y si lo tiene el lavaplatos está en mal estado. Por favor seleccione una de las opciones</t>
  </si>
  <si>
    <t>select_one cv9</t>
  </si>
  <si>
    <t>cv9</t>
  </si>
  <si>
    <t>¿Cuál es el material predominante de los techos de la vivienda?</t>
  </si>
  <si>
    <t>select_one cv7</t>
  </si>
  <si>
    <t>exp10</t>
  </si>
  <si>
    <t>¿Cuál es el material predominante de los pisos de la vivienda?</t>
  </si>
  <si>
    <t>exp8</t>
  </si>
  <si>
    <t>Con cuál de los siguientes Servicios Públicos cuenta el hogar?</t>
  </si>
  <si>
    <t>exp8_o</t>
  </si>
  <si>
    <t>Servicios Públicos</t>
  </si>
  <si>
    <t>exp8_b</t>
  </si>
  <si>
    <t>Alcantarillado</t>
  </si>
  <si>
    <t>exp8_c</t>
  </si>
  <si>
    <t>Agua potable</t>
  </si>
  <si>
    <t>exp8_d</t>
  </si>
  <si>
    <t>Electricidad</t>
  </si>
  <si>
    <t>exp8_e</t>
  </si>
  <si>
    <t>Gas Natural</t>
  </si>
  <si>
    <t>exp12</t>
  </si>
  <si>
    <t>¿La vivienda tiene baño?</t>
  </si>
  <si>
    <t>if(count-selected(.)&gt;1 and selected(.,4),0,1)</t>
  </si>
  <si>
    <t>cv17_z</t>
  </si>
  <si>
    <t xml:space="preserve">Por favor, responda sí o no a las siguientes preguntas sobre el estado de su baño: </t>
  </si>
  <si>
    <t>selected(${exp12}, '1')</t>
  </si>
  <si>
    <t>cv17</t>
  </si>
  <si>
    <t>Estado del baño</t>
  </si>
  <si>
    <t>cv17a</t>
  </si>
  <si>
    <t>a. El baño tiene enchape/baldosa</t>
  </si>
  <si>
    <t>cv17b</t>
  </si>
  <si>
    <t>b. El baño tiene ducha</t>
  </si>
  <si>
    <t>cv17c</t>
  </si>
  <si>
    <t>c. El baño tiene inodoro</t>
  </si>
  <si>
    <t>cv17d</t>
  </si>
  <si>
    <t>d. El baño tiene lavamanos</t>
  </si>
  <si>
    <t>select_one cv17</t>
  </si>
  <si>
    <t>El servicio sanitario que utiliza el hogar es:</t>
  </si>
  <si>
    <t>selected(${cv17c}, '1')</t>
  </si>
  <si>
    <t>select_one cv18</t>
  </si>
  <si>
    <t>cv18</t>
  </si>
  <si>
    <t>El servicio sanitario del hogar es:</t>
  </si>
  <si>
    <t>select_one cs18</t>
  </si>
  <si>
    <t>cs18</t>
  </si>
  <si>
    <t>¿Cómo eliminan principalmente la basura en este hogar?</t>
  </si>
  <si>
    <t>select_one cs19</t>
  </si>
  <si>
    <t>cs19</t>
  </si>
  <si>
    <t>¿Cuál es la percepción que tienen en el hogar sobre el agua disponible en la vivienda para consumo?</t>
  </si>
  <si>
    <t>cs20</t>
  </si>
  <si>
    <t>¿En el hogar realizan algún tratamiento al agua antes de consumirla?</t>
  </si>
  <si>
    <t>cs21</t>
  </si>
  <si>
    <t>¿Cuál?</t>
  </si>
  <si>
    <t>selected(${cs20}, '1')</t>
  </si>
  <si>
    <t>Por favor especifique su respuesta</t>
  </si>
  <si>
    <t>cs000</t>
  </si>
  <si>
    <t>¿Cuál es el estrato de la vivienda?</t>
  </si>
  <si>
    <t>casa_n</t>
  </si>
  <si>
    <t>Cambios en la vivienda</t>
  </si>
  <si>
    <t>nuevas_albert1</t>
  </si>
  <si>
    <t>¿En los último 12 meses, el tamañó fisico de su vivienda aumentó?</t>
  </si>
  <si>
    <t>nuevas_albert2</t>
  </si>
  <si>
    <t>¿En los último 12 meses, ha realizado reformas fisicas adicionales a su vivienda?</t>
  </si>
  <si>
    <t>nuevas_albert2_cuall</t>
  </si>
  <si>
    <t>¿Cuál fue la forma realizada?</t>
  </si>
  <si>
    <t>nuevas_albert3</t>
  </si>
  <si>
    <t>¿Cuánto dinero gastó su familia en esas nuevas reformas fisicas adicionales en su vivienda?</t>
  </si>
  <si>
    <t>select_one nivel_acuerdo</t>
  </si>
  <si>
    <t>nuevas_albert_4</t>
  </si>
  <si>
    <t xml:space="preserve">Que tan de acuerdo está con la siguiente afirmación: En los últimos 12 meses, me he sentido más cómodo invitando personas a visitar mi casa? </t>
  </si>
  <si>
    <t>modC</t>
  </si>
  <si>
    <t>Módulo C. Seguridad Alimentaria - Manipulación de Alimentos</t>
  </si>
  <si>
    <t>inst_c</t>
  </si>
  <si>
    <t># ENCUESTADOR(A), lea atentamente: Ahora quisiéramos hablar sobre la preparación de los alimentos y la alimentación en su hogar.</t>
  </si>
  <si>
    <t>c10</t>
  </si>
  <si>
    <t>¿Para la preparación de sus alimentos, tiene acceso a agua potable?</t>
  </si>
  <si>
    <t>c30c</t>
  </si>
  <si>
    <t>¿Cuenta con sistemas de almacenamiento con tapas que proteja sus alimentos de roedores o insectos?</t>
  </si>
  <si>
    <t>c41</t>
  </si>
  <si>
    <t>¿Durante los últimos 30 días, alguien en su hogar se vio en la necesidad de hacer alguna de estas actividades debido a que no había suficientes alimentos o dinero para comprar comida? (Leer uno por uno)</t>
  </si>
  <si>
    <t>c41_o</t>
  </si>
  <si>
    <t>Necesidades</t>
  </si>
  <si>
    <t>1. Comprar alimentos a crédito</t>
  </si>
  <si>
    <t>c42</t>
  </si>
  <si>
    <t>2. Pedir dinero prestado para comprar alimentos</t>
  </si>
  <si>
    <t>c43</t>
  </si>
  <si>
    <t>3. Comprar alimentos a diario porque el dinero no le alcanza</t>
  </si>
  <si>
    <t>c44</t>
  </si>
  <si>
    <t>4. Trueque o intercambio (artículos o alimentos) por alimentos</t>
  </si>
  <si>
    <t>c45</t>
  </si>
  <si>
    <t>5. Gastar ahorros en la compra de alimentos</t>
  </si>
  <si>
    <t>c46</t>
  </si>
  <si>
    <t>6. Enviar a los miembros del hogar a comer a comedores comunitarios o restaurante escolar</t>
  </si>
  <si>
    <t>c48</t>
  </si>
  <si>
    <t>7. Reducir de gastos en salud y educación</t>
  </si>
  <si>
    <t>c49</t>
  </si>
  <si>
    <t>8. Vender los activos o bienes del hogar (TV, lavadora, muebles, nevera, cocina, etc.)</t>
  </si>
  <si>
    <t>c47</t>
  </si>
  <si>
    <t>9. Extender el periodo de lactancia a los hijos(as) debido a la falta de alimentos</t>
  </si>
  <si>
    <t>${ninos}&gt;0</t>
  </si>
  <si>
    <t>modD</t>
  </si>
  <si>
    <t>Módulo D. Ingreso y Gastos</t>
  </si>
  <si>
    <t>inst_d</t>
  </si>
  <si>
    <t># ENCUESTADOR(A), lea atentamente: Quisiéramos hablar de la situación económica de su hogar</t>
  </si>
  <si>
    <t>select_one ef13</t>
  </si>
  <si>
    <t>ef13</t>
  </si>
  <si>
    <t>Durante el último mes, la situación económica del hogar:</t>
  </si>
  <si>
    <t>select_multiple ef14</t>
  </si>
  <si>
    <t>ef14</t>
  </si>
  <si>
    <t>¿Cuál(es) es (son) la(s) razón(es) para considerar que la situación económica de su hogar ha empeorado en el último mes? Seleccione las tres principales</t>
  </si>
  <si>
    <t xml:space="preserve">${ef13}='4' or ${ef13}='5' </t>
  </si>
  <si>
    <t>Por favor seleccione sólo tres opciones</t>
  </si>
  <si>
    <t>select_one ef15</t>
  </si>
  <si>
    <t>ef15</t>
  </si>
  <si>
    <t>En los próximos cinco (5) años usted piensa que la situación económica de su hogar va a:</t>
  </si>
  <si>
    <t>select_one ingresos_suf</t>
  </si>
  <si>
    <t>ing10</t>
  </si>
  <si>
    <t>¿En el último mes cómo han sido los ingresos para cubrir la compra de alimentos?</t>
  </si>
  <si>
    <t>ing20</t>
  </si>
  <si>
    <t>¿En el último mes cómo han sido los ingresos para cubrir otras necesidades básicas (como electricidad, agua, salud, educación, vestimenta)?</t>
  </si>
  <si>
    <t>f_in</t>
  </si>
  <si>
    <t>Fuentes de ingreso</t>
  </si>
  <si>
    <t>ing_inst</t>
  </si>
  <si>
    <t>A continuación le vamos a mostrar algunas posibles fuentes de ingreso para que identifique cuáles son las **tres (3)** principales fuentes de ingreso de su familia que representan, como mínimo, el 50% del ingreso.</t>
  </si>
  <si>
    <t>ing1_0</t>
  </si>
  <si>
    <t>Fuente (**1**)</t>
  </si>
  <si>
    <t>select_one fuente</t>
  </si>
  <si>
    <t>ing1_1</t>
  </si>
  <si>
    <t>¿Cuál es la principal fuente de ingreso para que su  familia pueda cubrir sus necesidades básicas?</t>
  </si>
  <si>
    <t>range</t>
  </si>
  <si>
    <t>ing1_2</t>
  </si>
  <si>
    <t>¿Qué parte del ingreso total del hogar es proporcionado por esta fuente de ingresos? (por ejemplo: 50%)</t>
  </si>
  <si>
    <t>start=0 end=100 step=10</t>
  </si>
  <si>
    <t>ing1_2n</t>
  </si>
  <si>
    <t>number(${ing1_2})</t>
  </si>
  <si>
    <t>select_one fuente_tipo</t>
  </si>
  <si>
    <t>ing1_3</t>
  </si>
  <si>
    <t>Tipo de fuente de ingreso</t>
  </si>
  <si>
    <t>ing2_0</t>
  </si>
  <si>
    <t>Fuente (**2**)</t>
  </si>
  <si>
    <t>ing2_1</t>
  </si>
  <si>
    <t>¿Cuál es la **segunda** fuente de ingreso para que su  familia pueda cubrir sus necesidades básicas?</t>
  </si>
  <si>
    <t>ing2_2</t>
  </si>
  <si>
    <t>ing2_2n</t>
  </si>
  <si>
    <t>number(${ing2_2})</t>
  </si>
  <si>
    <t>ing2_3</t>
  </si>
  <si>
    <t>ing3_0</t>
  </si>
  <si>
    <t>Fuente (**3**)</t>
  </si>
  <si>
    <t>ing3_1</t>
  </si>
  <si>
    <t>¿Cuál es la **tecera** fuente de ingreso para que su  familia pueda cubrir sus necesidades básicas?</t>
  </si>
  <si>
    <t>ing3_2</t>
  </si>
  <si>
    <t>ing3_2n</t>
  </si>
  <si>
    <t>number(${ing3_2})</t>
  </si>
  <si>
    <t>ing3_3</t>
  </si>
  <si>
    <t>ing_sum</t>
  </si>
  <si>
    <t>${ing1_2n}+${ing2_2n}+${ing3_2n}</t>
  </si>
  <si>
    <t>ing_sum_ck</t>
  </si>
  <si>
    <t>if(${ing_sum}&lt;101,1,0)</t>
  </si>
  <si>
    <t>ing_sum_r</t>
  </si>
  <si>
    <t>#La suma del ingreso no debe superar 100, la suma actual es **${ing_sum}**. Por favor, vuelva a las preguntas y revise el porcentaje asignado a cada fuente. (en caso que no sea posible, preguntale al coordinador del campo por la clave para continuar)</t>
  </si>
  <si>
    <t>.=123</t>
  </si>
  <si>
    <t>${ing_sum_ck}=0</t>
  </si>
  <si>
    <t xml:space="preserve">No puede continuar hasta que organice los porcentajes </t>
  </si>
  <si>
    <t xml:space="preserve"> </t>
  </si>
  <si>
    <t>ef12</t>
  </si>
  <si>
    <t>Imagine que una escalera representa la posición de las personas en la sociedad. En la parte superior de la escalera se encuentran las personas que están mejor, aquellas que tienen más dinero, más educación y mejores trabajos (10). Mientras que en la parte inferior están las personas que están en peor situación, las que tienen menos dinero, menos educación, peores trabajos o no tienen trabajo (1). Indique el número del peldaño que mejor represente dónde cree que se encuentra en la escalera:</t>
  </si>
  <si>
    <t>. &gt;= 1 and .&lt;=10</t>
  </si>
  <si>
    <t>start=1 end=10 step=1</t>
  </si>
  <si>
    <t>escalera_ingresos.png</t>
  </si>
  <si>
    <t>cvb8a</t>
  </si>
  <si>
    <t>¿Cuáles de los siguientes servicios o bienes en uso, posee este hogar?</t>
  </si>
  <si>
    <t>cvb9a</t>
  </si>
  <si>
    <t>Servcios o bienes</t>
  </si>
  <si>
    <t>cvb9</t>
  </si>
  <si>
    <t>1. Equipo de sonido</t>
  </si>
  <si>
    <t>cvb10</t>
  </si>
  <si>
    <t>2. Televisión</t>
  </si>
  <si>
    <t>cvb11</t>
  </si>
  <si>
    <t>3. Nevera o refrigerador</t>
  </si>
  <si>
    <t>cvb12</t>
  </si>
  <si>
    <t>4. Teléfono celular</t>
  </si>
  <si>
    <t>cvb13</t>
  </si>
  <si>
    <t>5. Lavadora</t>
  </si>
  <si>
    <t>cvb14</t>
  </si>
  <si>
    <t>6. Estufa o fogón (cocina)</t>
  </si>
  <si>
    <t>cvb15</t>
  </si>
  <si>
    <t>7. Computadora</t>
  </si>
  <si>
    <t>cvb16</t>
  </si>
  <si>
    <t>8. Ventilador o aire acondicionado</t>
  </si>
  <si>
    <t>cvb17</t>
  </si>
  <si>
    <t>9. Plancha</t>
  </si>
  <si>
    <t>cvb18</t>
  </si>
  <si>
    <t>10. Licuadora</t>
  </si>
  <si>
    <t>cvb19</t>
  </si>
  <si>
    <t>12. Bicicleta</t>
  </si>
  <si>
    <t>cvb20</t>
  </si>
  <si>
    <t>13. Vehículo (carro, camioneta, motocicleta)</t>
  </si>
  <si>
    <t>ef1</t>
  </si>
  <si>
    <t>Los gastos mensuales del hogar son aproximadamente:</t>
  </si>
  <si>
    <t>ef1_0</t>
  </si>
  <si>
    <t>Imagine que usted gana una lotería y debe hacer un ranking de los gastos más importantes de su hogar. Con un número del 1-8 va a clasificar los siguientes gastos, donde 1 indica aquello en lo que menos gastaría y 8 indica en lo que más gastaría:</t>
  </si>
  <si>
    <t>lot1</t>
  </si>
  <si>
    <t>a. Compromisos financieros (pagar deudas, créditos asumidos): _______</t>
  </si>
  <si>
    <t>start=1 end=8 step=1</t>
  </si>
  <si>
    <t>lot2</t>
  </si>
  <si>
    <t>b. Gastos de la vivienda (servicios públicos, reparaciones, mantenimiento, electrodomésticos): _______</t>
  </si>
  <si>
    <t>lot3</t>
  </si>
  <si>
    <t>c. Gastos personales (ropa, entretenimiento): _______</t>
  </si>
  <si>
    <t>lot4</t>
  </si>
  <si>
    <t>d. Inversión (adecuación de espacios para negocios en el hogar): _______</t>
  </si>
  <si>
    <t>lot5</t>
  </si>
  <si>
    <t>e. Ahorro: _______</t>
  </si>
  <si>
    <t>lot6</t>
  </si>
  <si>
    <t>f. Gastos de salud (seguro médico, medicinas/fármacos): _______</t>
  </si>
  <si>
    <t>lot7</t>
  </si>
  <si>
    <t>g. Comida: _______</t>
  </si>
  <si>
    <t>lot8</t>
  </si>
  <si>
    <t>h. Regalos para su familia: _______</t>
  </si>
  <si>
    <t>check2</t>
  </si>
  <si>
    <t>${lot1}+${lot2}+${lot3}+${lot4}+${lot5}+${lot6}+${lot7}+${lot8}</t>
  </si>
  <si>
    <t>n_ch2</t>
  </si>
  <si>
    <t>${check2}</t>
  </si>
  <si>
    <t>select_one rango_dinero</t>
  </si>
  <si>
    <t>ef10</t>
  </si>
  <si>
    <t>¿Cuánto dinero estima que tiene ahorrado el hogar para emergencias, crisis, etc?</t>
  </si>
  <si>
    <t>ef10a</t>
  </si>
  <si>
    <t>¿Cuántos meses cree que podría mantenerse con sus ahorros?</t>
  </si>
  <si>
    <t>not(${ef10}='1')</t>
  </si>
  <si>
    <t>start=1 end=12 step=1</t>
  </si>
  <si>
    <t>ded0</t>
  </si>
  <si>
    <t>¿El hogar tiene alguna deuda o crédito que pagar en este momento?</t>
  </si>
  <si>
    <t>select_one deuda or_other</t>
  </si>
  <si>
    <t>ded1</t>
  </si>
  <si>
    <t>¿Cuál fue la razón principal para solicitar deudas o crédito?</t>
  </si>
  <si>
    <t>${ded0}='1'</t>
  </si>
  <si>
    <t>select_one deuda_fuente or_other</t>
  </si>
  <si>
    <t>ded2</t>
  </si>
  <si>
    <t>¿A quién acudió para obtener el dinero para pagar esa deuda o crédito?</t>
  </si>
  <si>
    <t>ded3</t>
  </si>
  <si>
    <t>¿Cuánto es el total de dinero que debe actualmente el hogar?</t>
  </si>
  <si>
    <t>ded4</t>
  </si>
  <si>
    <t>¿Usted o alguien en su hogar tiene una cuenta en algún banco? Incluyendo Daviplata, Bancolombia a la Mano, NEQUI, o similares</t>
  </si>
  <si>
    <t>mod_n</t>
  </si>
  <si>
    <t>Ahora quisieramos hacerle algunas preguntas relacionadas con el bienestar de la(s) **${adultos}** persona(s) adulta(s) del hogar</t>
  </si>
  <si>
    <t>repeat_mental</t>
  </si>
  <si>
    <t>elg_salud</t>
  </si>
  <si>
    <t>indexed-repeat(${adulto}, ${repeat_caracteristicas}, position(..))</t>
  </si>
  <si>
    <t>elg_nm</t>
  </si>
  <si>
    <t>indexed-repeat(${c1}, ${repeat_caracteristicas}, position(..))</t>
  </si>
  <si>
    <t>sm_elig</t>
  </si>
  <si>
    <t>${elg_salud}='1'</t>
  </si>
  <si>
    <t>sm_s</t>
  </si>
  <si>
    <t xml:space="preserve">**${elg_nm}** se encuentra presente para responder una preguntas sobre su estado emocional? </t>
  </si>
  <si>
    <t>pre_note</t>
  </si>
  <si>
    <t># ENCUESTADOR(A), pregunta amablemente si cree que la persona estará dispuesta a responder unas preguntas sobre su bienestar y entorno familiar. Esto debe hacerse de manera privada. Una vez esté con ellos preguntele</t>
  </si>
  <si>
    <t>sm_se0</t>
  </si>
  <si>
    <t>**${elg_nm}** está dispuesto a responder?</t>
  </si>
  <si>
    <t>${sm_s}='1'</t>
  </si>
  <si>
    <t>sm_se1</t>
  </si>
  <si>
    <t>Cree que usted puede responder algunas preguntas sobre su estado emocional en nombre de **${elg_nm}**?</t>
  </si>
  <si>
    <t>${sm_s}='0' or ${sm_se0}='2'</t>
  </si>
  <si>
    <t>sm_el</t>
  </si>
  <si>
    <t xml:space="preserve">Modulo E. Salud mental	</t>
  </si>
  <si>
    <t>${sm_se0}='1' or ${sm_se1}='1'</t>
  </si>
  <si>
    <t>s00</t>
  </si>
  <si>
    <t>Hablemos sobre **${elg_nm}**</t>
  </si>
  <si>
    <t>select_one excelente_mala</t>
  </si>
  <si>
    <t>s1</t>
  </si>
  <si>
    <t>En general, usted diría que  el estado de ánimo de  **${elg_nm}** ,normalmente es:</t>
  </si>
  <si>
    <t>S1A</t>
  </si>
  <si>
    <t xml:space="preserve">Durante las 4 últimas semanas, </t>
  </si>
  <si>
    <t>select_one siempre_nunca</t>
  </si>
  <si>
    <t>s2</t>
  </si>
  <si>
    <t>¿Qué tanto  **${elg_nm}** se sintió lleno de vitalidad?</t>
  </si>
  <si>
    <t>s3</t>
  </si>
  <si>
    <t>¿Qué tanto  **${elg_nm}** tuvo mucha energía?</t>
  </si>
  <si>
    <t>s4</t>
  </si>
  <si>
    <t>¿Qué tanto  **${elg_nm}** se sintió agotado (de forma mental)?</t>
  </si>
  <si>
    <t>s5</t>
  </si>
  <si>
    <t>¿Qué tanto  **${elg_nm}** se sintió cansado (físicamente)?</t>
  </si>
  <si>
    <t>s7</t>
  </si>
  <si>
    <t>Durante las 4 últimas semanas, ¿con qué recurrencia la salud física o los problemas emocionales de  **${elg_nm}**,  le han dificultado sus actividades sociales (como visitar a amigos o familiares)?</t>
  </si>
  <si>
    <t>S810</t>
  </si>
  <si>
    <t>s8</t>
  </si>
  <si>
    <t>Durante las últimas 4 semanas, ¿**${elg_nm}**, tuvo que reducir el tiempo dedicado al trabajo o a sus actividades cotidianas a causa de algún problema emocional (como estar triste, deprimido, o nervioso)?</t>
  </si>
  <si>
    <t>s9</t>
  </si>
  <si>
    <t>Durante las últimas 4 semanas, ¿**${elg_nm}**, hizo menos de lo que hubiera querido hacer a causa de algún problema emocional (como estar triste, deprimido, o nervioso)?</t>
  </si>
  <si>
    <t>s10</t>
  </si>
  <si>
    <t>Durante las últimas 4 semanas, ¿**${elg_nm}**, no hizo su trabajo o sus actividades cotidianas tan cuidadosamente como de costumbre, a causa de algún problema emocional (como estar triste, deprimido, o nervioso)?</t>
  </si>
  <si>
    <t>S1115</t>
  </si>
  <si>
    <t>s11</t>
  </si>
  <si>
    <t>Durante las 4 últimas semanas, ¿Con qué frecuencia **${elg_nm}** estuvo nervioso(a), es decir, inquieto(a) y sin poder estar en reposo?</t>
  </si>
  <si>
    <t>s12</t>
  </si>
  <si>
    <t>Durante las 4 últimas semanas, ¿Con qué frecuencia **${elg_nm}** se sintió con la moral tan baja que nada podía animarle?</t>
  </si>
  <si>
    <t>s13</t>
  </si>
  <si>
    <t>Durante las 4 últimas semanas, ¿Con qué frecuencia **${elg_nm}** se sintió calmado(a) y tranquilo(a)?</t>
  </si>
  <si>
    <t>s15</t>
  </si>
  <si>
    <t>Durante las 4 últimas semanas, ¿Con qué frecuencia **${elg_nm}** se sintió feliz?</t>
  </si>
  <si>
    <t>select_one mejor_peor</t>
  </si>
  <si>
    <t>s16</t>
  </si>
  <si>
    <t>¿Cómo diría que es la salud mental actual de **${elg_nm}**, comparada con la de hace un año?</t>
  </si>
  <si>
    <t>select_one satisfaccion</t>
  </si>
  <si>
    <t>s17</t>
  </si>
  <si>
    <t>Actualmente, ¿qué tan satisfecho(a) cree usted que **${elg_nm}** se siente con la vida?</t>
  </si>
  <si>
    <t>s18</t>
  </si>
  <si>
    <t>¿qué tan satisfecho se siente  **${elg_nm}** con la vivienda que habita y el entorno donde vive?</t>
  </si>
  <si>
    <t>s19</t>
  </si>
  <si>
    <t>¿Qué tan satisfecho(a) se siente **${elg_nm}**  con su trabajo/actividad económica actual?</t>
  </si>
  <si>
    <t>s20</t>
  </si>
  <si>
    <t>¿usted considera que **${elg_nm}** piensa que  en el próximo año su situación económica será...?</t>
  </si>
  <si>
    <t>S2125</t>
  </si>
  <si>
    <t>select_one nunca_frecuente</t>
  </si>
  <si>
    <t>s21</t>
  </si>
  <si>
    <t>En el último mes, ¿con qué frecuencia **${elg_nm}** ha sentido que no podía controlar las cosas que considera importantes en su vida?</t>
  </si>
  <si>
    <t>s23</t>
  </si>
  <si>
    <t>En el último mes, ¿con qué frecuencia **${elg_nm}**  ha sentido que las cosas iban bien?</t>
  </si>
  <si>
    <t>s24</t>
  </si>
  <si>
    <t>En el último mes, ¿con qué frecuencia **${elg_nm}** se ha sentido seguro(a) de su capacidad para manejar sus problemas personales?</t>
  </si>
  <si>
    <t>s25</t>
  </si>
  <si>
    <t>En el último mes, ¿con qué frecuencia **${elg_nm}** sintió que las dificultades se acumulaban tanto que no podía superarlas?</t>
  </si>
  <si>
    <t>entorno_ok</t>
  </si>
  <si>
    <t>Módulo G. Entorno familiar</t>
  </si>
  <si>
    <t>auc</t>
  </si>
  <si>
    <t xml:space="preserve">Qué tan de acuerdo está con la siguiente expresión: </t>
  </si>
  <si>
    <t>ef16</t>
  </si>
  <si>
    <t>"los miembros de mi familia me escuchan cuando tengo algo que decir"</t>
  </si>
  <si>
    <t>likert</t>
  </si>
  <si>
    <t>ef17</t>
  </si>
  <si>
    <t>"a los miembros de mi familia les gusto tal como soy"</t>
  </si>
  <si>
    <t>ef18</t>
  </si>
  <si>
    <t>"los miembros de mi familia están satisfechos con mi comportamiento"</t>
  </si>
  <si>
    <t>ef19</t>
  </si>
  <si>
    <t>"los miembros de mi familia me hacen sentir mejor cuando estoy triste, precupado o molesto."</t>
  </si>
  <si>
    <t>ef20</t>
  </si>
  <si>
    <t>"los miembros de mi familia quieren saber de mis problemas"</t>
  </si>
  <si>
    <t>ef21</t>
  </si>
  <si>
    <t>"recibo apoyo por parte de los miembros de mi familia"</t>
  </si>
  <si>
    <t>ef22a</t>
  </si>
  <si>
    <t xml:space="preserve">Con qué frecuencia usted y sus familiares: </t>
  </si>
  <si>
    <t>select_one frecuencia</t>
  </si>
  <si>
    <t>ef22</t>
  </si>
  <si>
    <t>se dicen cosas ofensivas</t>
  </si>
  <si>
    <t>ef23</t>
  </si>
  <si>
    <t>se gritan o insultan</t>
  </si>
  <si>
    <t>ef24</t>
  </si>
  <si>
    <t>se exigen demasiado entre sí</t>
  </si>
  <si>
    <t>ef25</t>
  </si>
  <si>
    <t>se decepcionan los unos de los otros</t>
  </si>
  <si>
    <t>ef26</t>
  </si>
  <si>
    <t>se alteran o irritan entre sí por su comportamiento</t>
  </si>
  <si>
    <t>ef27</t>
  </si>
  <si>
    <t>se empujan o sarandean o golpean</t>
  </si>
  <si>
    <t>ef21a</t>
  </si>
  <si>
    <t>Qué tanto usted y los miembros de su familia</t>
  </si>
  <si>
    <t>select_one cantidad</t>
  </si>
  <si>
    <t>ef28</t>
  </si>
  <si>
    <t>se preocupan el uno por el otro</t>
  </si>
  <si>
    <t>ef29</t>
  </si>
  <si>
    <t>comprenden entre sí cómo se sienten</t>
  </si>
  <si>
    <t>ef30</t>
  </si>
  <si>
    <t>confían entre sí cuando tienen un problema grave</t>
  </si>
  <si>
    <t>ef31</t>
  </si>
  <si>
    <t>están abiertos al diálogo y comunicación (todos, no sólo una de las personas)</t>
  </si>
  <si>
    <t>select_one ef32</t>
  </si>
  <si>
    <t>ef32</t>
  </si>
  <si>
    <t>¿Cuál es la mejor manera de disciplinar a sus hijos o a los niños(as) del hogar?</t>
  </si>
  <si>
    <t>acu</t>
  </si>
  <si>
    <t>Acuerdos de convivencia</t>
  </si>
  <si>
    <t>select_one ef33</t>
  </si>
  <si>
    <t>ef33</t>
  </si>
  <si>
    <t>¿Hay acuerdos de convivencia en su familia?</t>
  </si>
  <si>
    <t>Por ejemplo, hora de llegada, hora comida, tiempo en familia, etc. 
Por favor seleccione una de las opciones</t>
  </si>
  <si>
    <t>select_one ef34</t>
  </si>
  <si>
    <t>ef34</t>
  </si>
  <si>
    <t>Estos acuerdos en el hogar:</t>
  </si>
  <si>
    <t>${ef33}='1' or ${ef33}='2' or ${ef33}='3'</t>
  </si>
  <si>
    <t>ef35</t>
  </si>
  <si>
    <t>En los dos últimos meses ¿con qué frecuencia los miembros del hogar incumplieron las acuerdos de la familia?</t>
  </si>
  <si>
    <t>ef36</t>
  </si>
  <si>
    <t>¿Le gustaría tener acuerdos de conviviencia en la casa?</t>
  </si>
  <si>
    <t>${ef33}='4'</t>
  </si>
  <si>
    <t>Ejemplo: hora de llegada, hora comida, tiempo en familia, etc.
Por favor seleccione una de las opciones</t>
  </si>
  <si>
    <t>ef37</t>
  </si>
  <si>
    <t>¿Cuáles acuerdos de convivencia?</t>
  </si>
  <si>
    <t>selected(${ef36}, '1')</t>
  </si>
  <si>
    <t>ef38A</t>
  </si>
  <si>
    <t xml:space="preserve">¿Hasta qué punto siente que puede tomar sus propias decisiones con respecto … </t>
  </si>
  <si>
    <t>select_one categorica1</t>
  </si>
  <si>
    <t>ef38_op</t>
  </si>
  <si>
    <t>Decisiones</t>
  </si>
  <si>
    <t>ef38</t>
  </si>
  <si>
    <t xml:space="preserve">1. A la compra de alimentos para el hogar? </t>
  </si>
  <si>
    <t>Por ejemplo: cuales productos comprar en el mercado, cuales no comprar, etc</t>
  </si>
  <si>
    <t>ef39</t>
  </si>
  <si>
    <t>2. A la compra de artículos grandes para el hogar</t>
  </si>
  <si>
    <t>Electrodomésticos, muebles, reparaciones</t>
  </si>
  <si>
    <t>ef40</t>
  </si>
  <si>
    <t>3. Gastos de escolarización de los hijos.</t>
  </si>
  <si>
    <t>ef41</t>
  </si>
  <si>
    <t>4. Trabajar y en qué trabajar?</t>
  </si>
  <si>
    <t>ef42</t>
  </si>
  <si>
    <t>5. Participación en eventos especiales</t>
  </si>
  <si>
    <t>Por ejemplo, festivales, visitas a familiares, etc</t>
  </si>
  <si>
    <t>ef43</t>
  </si>
  <si>
    <t>6. Distribución de las tareas domésticas</t>
  </si>
  <si>
    <t>Es decir, quién cocina, lava los platos, cuida a los menores, etc</t>
  </si>
  <si>
    <t>ef44</t>
  </si>
  <si>
    <t>¿Con qué frecuencia expresa su opinión cuando no está de acuerdo con lo que dicen otras personas de su hogar?</t>
  </si>
  <si>
    <t>ef55a</t>
  </si>
  <si>
    <t>ef55b</t>
  </si>
  <si>
    <t>Ahora tomará tres decisiones sobre cómo prefiere que se distribuya el ingreso entre miembros del hogar. Si pudiera decidir entre dos opciones que varían en términos de cuanto recibe usted y cuanto recibe otra persona cualquiera del hogar, cuál opción preferiría?</t>
  </si>
  <si>
    <t>select_one a_b</t>
  </si>
  <si>
    <t>ef55</t>
  </si>
  <si>
    <t>Elección 1</t>
  </si>
  <si>
    <t>ef55.PNG</t>
  </si>
  <si>
    <t>ef56</t>
  </si>
  <si>
    <t>Elección 2</t>
  </si>
  <si>
    <t>ef56.PNG</t>
  </si>
  <si>
    <t>ef57</t>
  </si>
  <si>
    <t>Elección 3</t>
  </si>
  <si>
    <t>ef57.PNG</t>
  </si>
  <si>
    <t>select_one ef58</t>
  </si>
  <si>
    <t>ef58</t>
  </si>
  <si>
    <t>¿Es usted generalmente una persona que está totalmente preparada para asumir riesgos o trata de evitarlos?</t>
  </si>
  <si>
    <t>select_one educacion1</t>
  </si>
  <si>
    <t>ef59</t>
  </si>
  <si>
    <t>Si la persona más joven del hogar tuviera hijos ¿qué nivel de educación le gustaría que alcazaran los hijos de esa persona?</t>
  </si>
  <si>
    <t>nuevas_pledge</t>
  </si>
  <si>
    <t>nuevas_pledge1</t>
  </si>
  <si>
    <t>"mis familiares y yo  jugamos o realizamos actividades juntos (leen, juegan juegos de mesa, van juntos a lugares que consideran especiales, práctican deportes, ven películas, etc)"</t>
  </si>
  <si>
    <t>nuevas_pledge2</t>
  </si>
  <si>
    <t>"mis familiares y yo nos demostramos afecto (se dan abrazos y besos, se consuelan, se dicen "te quiero"</t>
  </si>
  <si>
    <t>nuevas_pledge3</t>
  </si>
  <si>
    <t>"mis familiares y yo acordamos rutinas y horarios, y tenemos compromisos dentro del hogar"</t>
  </si>
  <si>
    <t>nuevas_pledge4</t>
  </si>
  <si>
    <t>"mis familiares y yo nos nos ayudamos y apoyamos en momentos dificiles, en compromisos sociales..."</t>
  </si>
  <si>
    <t>nuevas_pledge5</t>
  </si>
  <si>
    <t>"mis familiares y yo sabemos manejar nuestras emociones, frustraciones, rabia, enojo..."</t>
  </si>
  <si>
    <t>modG</t>
  </si>
  <si>
    <t>Modulo F. Entorno comunitario</t>
  </si>
  <si>
    <t>com00</t>
  </si>
  <si>
    <t>Preocupaciones</t>
  </si>
  <si>
    <t>com0_0</t>
  </si>
  <si>
    <t>¿Cuáles son las tres preocupaciones más importantes en las circunstancias actuales?</t>
  </si>
  <si>
    <t>select_one preocupaciones</t>
  </si>
  <si>
    <t>com0_a</t>
  </si>
  <si>
    <t xml:space="preserve">Principal preocupación (Primera) </t>
  </si>
  <si>
    <t>compact</t>
  </si>
  <si>
    <t>com0_b</t>
  </si>
  <si>
    <t>Segunda preocupación</t>
  </si>
  <si>
    <t>.!=${com0_a}</t>
  </si>
  <si>
    <t>Las preocupaciones deben ser diferentes</t>
  </si>
  <si>
    <t>com0_c</t>
  </si>
  <si>
    <t>Tercera preocupación</t>
  </si>
  <si>
    <t>.!=${com0_a} and .!=${com0_b}</t>
  </si>
  <si>
    <t>com1A</t>
  </si>
  <si>
    <t xml:space="preserve">De las siguientes instituciones de la ciudad, ¿cuáles cree usted que están realizando acciones por mejorar su calidad de vida? </t>
  </si>
  <si>
    <t>com1_opc</t>
  </si>
  <si>
    <t>Organizaciones</t>
  </si>
  <si>
    <t>com1</t>
  </si>
  <si>
    <t>a. La Alcaldía, Gobernación, Gobierno Nacional</t>
  </si>
  <si>
    <t>com1_se</t>
  </si>
  <si>
    <t>b. Las empresas de servicios públicos</t>
  </si>
  <si>
    <t>com2</t>
  </si>
  <si>
    <t>c. La Policia</t>
  </si>
  <si>
    <t>com3</t>
  </si>
  <si>
    <t>d. La Junta de Acción Comunal de su barrio (JAC)</t>
  </si>
  <si>
    <t>com4</t>
  </si>
  <si>
    <t>e. Las asociaciones cívicas y comunitarias que trabajan en su barrio o localidad</t>
  </si>
  <si>
    <t>com5</t>
  </si>
  <si>
    <t>f. Las iglesias</t>
  </si>
  <si>
    <t>select_one fav_desfav</t>
  </si>
  <si>
    <t>com7</t>
  </si>
  <si>
    <t>¿Qué imagen tiene usted de las empresas privadas? (es decir, aquellas empresas que NO forman parte del gobierno)</t>
  </si>
  <si>
    <t>select_one com8_8</t>
  </si>
  <si>
    <t>com8</t>
  </si>
  <si>
    <t>Qué tan de acuerdo está con la siguiente afirmación: "las empresas privadas presentes en el territorio contribuyen a mejorar su bienestar"</t>
  </si>
  <si>
    <t>select_one com9_9</t>
  </si>
  <si>
    <t>com9</t>
  </si>
  <si>
    <t>¿Qué tan seguro(a) se siente usted en su barrio?</t>
  </si>
  <si>
    <t>select_one com10_10</t>
  </si>
  <si>
    <t>com10</t>
  </si>
  <si>
    <t>¿Qué tan satisfecho(a) está usted en general con el barrio donde vive?</t>
  </si>
  <si>
    <t>com1112</t>
  </si>
  <si>
    <t>com11</t>
  </si>
  <si>
    <t>¿Cómo diría que es su relación con los vecinos del barrio?</t>
  </si>
  <si>
    <t>com12</t>
  </si>
  <si>
    <t>¿Cómo diría que es su relación con los grupos comunitarios del barrio?</t>
  </si>
  <si>
    <t>com_o</t>
  </si>
  <si>
    <t>En el último año, ¿usted, o algún miembro del hogar, ha hecho parte de alguna o algunas de las siguientes organizaciones, espacios o redes?</t>
  </si>
  <si>
    <t>com31_o</t>
  </si>
  <si>
    <t>com31</t>
  </si>
  <si>
    <t>a. Juntas de acción comunal o grupos de vecinos</t>
  </si>
  <si>
    <t>com14</t>
  </si>
  <si>
    <t>b. Organizaciones comunales de vigilancia y seguridad</t>
  </si>
  <si>
    <t>com16</t>
  </si>
  <si>
    <t>c. Grupos, clubes o asociaciones culturales (teatro, danza, música, etc.) o deportivas</t>
  </si>
  <si>
    <t>com17</t>
  </si>
  <si>
    <t>d. Asociaciones de padres de familia</t>
  </si>
  <si>
    <t>com21</t>
  </si>
  <si>
    <t>e. Asociaciones voluntarias, de caridad o de beneficencia</t>
  </si>
  <si>
    <t>com22</t>
  </si>
  <si>
    <t>f. Organizaciones o grupos de defensa y protección del medio ambiente o de los animales</t>
  </si>
  <si>
    <t>com24</t>
  </si>
  <si>
    <t>g. Grupos u organizaciones que promueven los derechos humanos, sociales, étnicos y/o sexuales</t>
  </si>
  <si>
    <t>com27</t>
  </si>
  <si>
    <t>h. Partidos, movimientos o grupos políticos</t>
  </si>
  <si>
    <t>com28</t>
  </si>
  <si>
    <t>i. Organizaciones religiosas que realizan acciones comunitarias</t>
  </si>
  <si>
    <t>com30</t>
  </si>
  <si>
    <t>¿Con qué frecuencia al mes asiste a las asambleas/talleres/eventos organizados por los grupos comunitarios como JAC, asociaciones de vecinos, entre otros?</t>
  </si>
  <si>
    <t>modH</t>
  </si>
  <si>
    <t>Módulo H. Nuevas preguntas:
Compromiso Familiar (a jefe y a segundo miembro), Resiliencia (solo a jefe), Social Bias (solo a jefe), Instrumentos internacionales(solo a jefe)</t>
  </si>
  <si>
    <t>${hh_n_end}&gt;1</t>
  </si>
  <si>
    <t>inst4</t>
  </si>
  <si>
    <t># ENCUESTADOR(A), lea atentamente: Quisieramos hacerle unas preguntas que pertenecen a instrumentos de validación internacional</t>
  </si>
  <si>
    <t>nuevas_resiliencia</t>
  </si>
  <si>
    <t>nuevas_resiliencia1</t>
  </si>
  <si>
    <t>"Cada familia tiene problemas"</t>
  </si>
  <si>
    <t>nuevas_resiliencia2</t>
  </si>
  <si>
    <t>"Todo lo que pasamos como familia sucede por una razón"</t>
  </si>
  <si>
    <t>nuevas_resiliencia3</t>
  </si>
  <si>
    <t>"Si no tuviéramos problemas no seríamos una familia"</t>
  </si>
  <si>
    <t>nuevas_resiliencia4</t>
  </si>
  <si>
    <t>"Somos capaces de entender la adversidad en familia"</t>
  </si>
  <si>
    <t>nuevas_resiliencia5</t>
  </si>
  <si>
    <t>"Podemos superar una pérdida dolorosa como familia"</t>
  </si>
  <si>
    <t>nuevas_resiliencia6</t>
  </si>
  <si>
    <t>"Somos capaces de superar el dolor y llegar a la comprensión"</t>
  </si>
  <si>
    <t>nuevas_resiliencia7</t>
  </si>
  <si>
    <t>"Podemos lidiar con las diferencias familiares al aceptar una pérdida"</t>
  </si>
  <si>
    <t>nuevas_resiliencia8</t>
  </si>
  <si>
    <t>"Podemos incorporar la adversidad a nuestra vida diaria normal"</t>
  </si>
  <si>
    <t>nuevas_resiliencia9</t>
  </si>
  <si>
    <t>"Podemos superar las dificultades como familia"</t>
  </si>
  <si>
    <t>nuevas_resiliencia10</t>
  </si>
  <si>
    <t>"Aprendemos de los errores de los demás"</t>
  </si>
  <si>
    <t>nuevas_resiliencia11</t>
  </si>
  <si>
    <t>"Aprendemos de nuestros propios errores"</t>
  </si>
  <si>
    <t>nuevas_resiliencia12</t>
  </si>
  <si>
    <t>"Nos recuperamos de la adversidad como familia"</t>
  </si>
  <si>
    <t>nuevas_resiliencia13</t>
  </si>
  <si>
    <t>"Entendemos cómo incorporar la adversidad a nuestras vidas"</t>
  </si>
  <si>
    <t>nuevas_resiliencia14</t>
  </si>
  <si>
    <t>"Trabajamos juntos para comprender la adversidad en nuestras vidas"</t>
  </si>
  <si>
    <t>nuevas_deseabilidad</t>
  </si>
  <si>
    <t>nuevas_deseabilidad1</t>
  </si>
  <si>
    <t>"A veces me resulta difícil continuar con mi trabajo si no me animan"</t>
  </si>
  <si>
    <t>nuevas_deseabilidad2</t>
  </si>
  <si>
    <t>"A veces me resiento cuando no consigo lo que quiero"</t>
  </si>
  <si>
    <t>nuevas_deseabilidad3</t>
  </si>
  <si>
    <t>"En algunas ocasiones, he renunciado a hacer algo porque creía poco en mis habilidades"</t>
  </si>
  <si>
    <t>nuevas_deseabilidad4</t>
  </si>
  <si>
    <t>"Ha habido momentos en los que sentí ganas de rebelarme contra personas con autoridad, aunque sabía que tenían razón"</t>
  </si>
  <si>
    <t>nuevas_deseabilidad5</t>
  </si>
  <si>
    <t>"No importa con quién esté hablando, siempre soy un buen oyente"</t>
  </si>
  <si>
    <t>nuevas_deseabilidad6</t>
  </si>
  <si>
    <t>"Ha habido ocasiones en las que me he aprovechado de alguien"</t>
  </si>
  <si>
    <t>nuevas_deseabilidad7</t>
  </si>
  <si>
    <t>"Siempre estoy dispuesto a admitir cuando cometo un error"</t>
  </si>
  <si>
    <t>nuevas_deseabilidad8</t>
  </si>
  <si>
    <t>"A veces intento desquitarme en lugar de perdonar y olvidar"</t>
  </si>
  <si>
    <t>nuevas_deseabilidad9</t>
  </si>
  <si>
    <t>"Siempre soy cortés, incluso con personas desagradables"</t>
  </si>
  <si>
    <t>nuevas_deseabilidad10</t>
  </si>
  <si>
    <t>"Nunca me he molestado cuando las personas expresan ideas diferentes a las mías"</t>
  </si>
  <si>
    <t>nuevas_deseabilidad11</t>
  </si>
  <si>
    <t>"Ha habido momentos en los que sentí muchos celos de la buena fortuna de los demás"</t>
  </si>
  <si>
    <t>nuevas_deseabilidad12</t>
  </si>
  <si>
    <t>"A veces me irritan las personas que me piden favores"</t>
  </si>
  <si>
    <t>nuevas_deseabilidad13</t>
  </si>
  <si>
    <t>"Nunca he dicho deliberadamente algo que lastimara los sentimientos de alguien"</t>
  </si>
  <si>
    <t>nuevas_internacionales</t>
  </si>
  <si>
    <t xml:space="preserve">Desde enero, ¿con qué frecuencia tu esposo/a o pareja </t>
  </si>
  <si>
    <t>nuevas_internacionales1</t>
  </si>
  <si>
    <t>te empujó, sacudió o te arrojó algo?</t>
  </si>
  <si>
    <t>nuevas_internacionales2</t>
  </si>
  <si>
    <t>te abofeteó?</t>
  </si>
  <si>
    <t>nuevas_internacionales3</t>
  </si>
  <si>
    <t>te torció el brazo o te jaló el cabello?</t>
  </si>
  <si>
    <t>nuevas_internacionales4</t>
  </si>
  <si>
    <t>te dio puñetazos o algo que pudiera lastimarte?</t>
  </si>
  <si>
    <t>nuevas_internacionales5</t>
  </si>
  <si>
    <t>pareja te pateó, arrastró o golpeó?</t>
  </si>
  <si>
    <t>nuevas_internacionales6</t>
  </si>
  <si>
    <t>dijo o hizo algo para humillarte frente a los demás?</t>
  </si>
  <si>
    <t>nuevas_internacionales7</t>
  </si>
  <si>
    <t>te amenazó con lastimarte a ti o a alguien que te importa?</t>
  </si>
  <si>
    <t>nuevas_internacionales8</t>
  </si>
  <si>
    <t>te insultó o te hizo sentir mal contigo misma?</t>
  </si>
  <si>
    <t xml:space="preserve">¿con qué frecuencia a la semana </t>
  </si>
  <si>
    <t>select_one frecuencia_internacionales2</t>
  </si>
  <si>
    <t>nuevas_internacionales21</t>
  </si>
  <si>
    <t>tu esposo/a o pareja consume alcohol?</t>
  </si>
  <si>
    <t>Fotografias</t>
  </si>
  <si>
    <t>Fotografía</t>
  </si>
  <si>
    <t>nota1</t>
  </si>
  <si>
    <t># ENCUESTADOR(A): A continuación vamos a empezar la toma de fotografías, asegurese que las fotos tengan una buena luz.</t>
  </si>
  <si>
    <t>bano</t>
  </si>
  <si>
    <t>Baño</t>
  </si>
  <si>
    <t>bano_note</t>
  </si>
  <si>
    <t># Vamos a empezar por el **baño**, recuerde tener las fotografías en diferentes perspectivas</t>
  </si>
  <si>
    <t>bano_1</t>
  </si>
  <si>
    <t>Baño - Fotografía 1</t>
  </si>
  <si>
    <t>max-pixels=1024</t>
  </si>
  <si>
    <t>bano_2</t>
  </si>
  <si>
    <t>Baño - Fotografía 2</t>
  </si>
  <si>
    <t>bano_3</t>
  </si>
  <si>
    <t>Baño - Fotografía 3</t>
  </si>
  <si>
    <t>cocina</t>
  </si>
  <si>
    <t>Cocina</t>
  </si>
  <si>
    <t>cocina_note</t>
  </si>
  <si>
    <t>#  Ahora continuamos con las fotografías de la **cocina**, recuerde tener las fotografías en diferentes perspectivas</t>
  </si>
  <si>
    <t>cocina_1</t>
  </si>
  <si>
    <t>Cocina - Fotografía 1</t>
  </si>
  <si>
    <t>cocina_2</t>
  </si>
  <si>
    <t>Cocina - Fotografía 2</t>
  </si>
  <si>
    <t>cocina_3</t>
  </si>
  <si>
    <t>Cocina - Fotografía 3</t>
  </si>
  <si>
    <t>piso</t>
  </si>
  <si>
    <t>Piso</t>
  </si>
  <si>
    <t>piso_note</t>
  </si>
  <si>
    <t>#  Ahora continuamos con las fotografías del **piso**, recuerde tener las fotografías en diferentes perspectivas</t>
  </si>
  <si>
    <t>piso_1</t>
  </si>
  <si>
    <t>Piso - Fotografía 1</t>
  </si>
  <si>
    <t>piso_2</t>
  </si>
  <si>
    <t>Piso - Fotografía 2</t>
  </si>
  <si>
    <t>piso_3</t>
  </si>
  <si>
    <t>Piso Fotografía 3</t>
  </si>
  <si>
    <t>fachada</t>
  </si>
  <si>
    <t>Fachada</t>
  </si>
  <si>
    <t>fachada_note</t>
  </si>
  <si>
    <t>#  Ahora continuamos con las fotografías de la **fachada**, recuerde tener las fotografías en diferentes perspectivas</t>
  </si>
  <si>
    <t>fachada_1</t>
  </si>
  <si>
    <t>Fachada - Fotografía 1</t>
  </si>
  <si>
    <t>fachada_2</t>
  </si>
  <si>
    <t>Fachada - Fotografía 2</t>
  </si>
  <si>
    <t>fachada_3</t>
  </si>
  <si>
    <t>Fachada - Fotografía 3</t>
  </si>
  <si>
    <t>modI</t>
  </si>
  <si>
    <t>Módulo I. Intervención Follow Up</t>
  </si>
  <si>
    <t xml:space="preserve"># ENCUESTADOR(A), lea atentamente: 
Le agradecemos mucho por su participación en este ejercicio de recolección de información, su contribución ha sido valiosa para el proyecto y es por ello por lo que para mostrarle nuestro agradecimiento estamos realizando una actividad, que consiste en la entrega de un beneficio que se otorgará de manera aleatoria de un pasadía en su ciudad de residencia para cinco personas. </t>
  </si>
  <si>
    <t>nuevas_followup</t>
  </si>
  <si>
    <t>Cuéntame,</t>
  </si>
  <si>
    <t>nuevas_followup1</t>
  </si>
  <si>
    <t xml:space="preserve"> ¿si ganaras este beneficio, con quién te gustaría poder disfrutarlo (Por favor de el nombre y apellido de las 4 personas con las que compartiría el beneficio? </t>
  </si>
  <si>
    <t xml:space="preserve">Gracias por participar en este beneficio, este se estará asignando aleatoriamente al finalizar la recolección de línea final hacia finales del mes de octubre, al hacer la asignación aleatoria del beneficio nos estaremos comunicando con la familia para que esta pueda hacer uso de el pasadia. Les recordamos que el beneficio consta de un pasadía en su ciudad para 5 personas y este no puede ser cambiado por dinero en efectivo. 
</t>
  </si>
  <si>
    <t>Diploma</t>
  </si>
  <si>
    <t>#  Ahora continuamos con las fotografías del **diploma de Compromiso Familiar**, recuerde tener las fotografías en diferentes perspectivas</t>
  </si>
  <si>
    <t>diploma_nota_1</t>
  </si>
  <si>
    <t>¿Su familia hizo parte del ejercicio "Compromiso familiar" realizado a finales del año 2023?</t>
  </si>
  <si>
    <t>diploma_nota_2</t>
  </si>
  <si>
    <t>¿Usted recuerda cual fue el compromiso familiar adquirido en este proceso?</t>
  </si>
  <si>
    <t>diploma_1</t>
  </si>
  <si>
    <t>Diploma - Fotografía 1</t>
  </si>
  <si>
    <t>diploma_2</t>
  </si>
  <si>
    <t>Diploma - Fotografía 2</t>
  </si>
  <si>
    <t xml:space="preserve">note </t>
  </si>
  <si>
    <t>end1</t>
  </si>
  <si>
    <t xml:space="preserve"> Muchas gracias por su tiempo</t>
  </si>
  <si>
    <t>list_name</t>
  </si>
  <si>
    <t>mpio</t>
  </si>
  <si>
    <t>mem</t>
  </si>
  <si>
    <t>cs1</t>
  </si>
  <si>
    <t>Urbano</t>
  </si>
  <si>
    <t>Rural</t>
  </si>
  <si>
    <t>rango_años</t>
  </si>
  <si>
    <t>Menos de 1 año</t>
  </si>
  <si>
    <t>Entre 1 y 4 años</t>
  </si>
  <si>
    <t>Entre 5 y 10 años</t>
  </si>
  <si>
    <t>Más de 10 años</t>
  </si>
  <si>
    <t>cs11</t>
  </si>
  <si>
    <t>Migración</t>
  </si>
  <si>
    <t>Desplazamiento forzado</t>
  </si>
  <si>
    <t>Adquisición de vivienda</t>
  </si>
  <si>
    <t>Red familiar en el sector</t>
  </si>
  <si>
    <t>Otro</t>
  </si>
  <si>
    <t>En un cuarto usado solo para cocinar</t>
  </si>
  <si>
    <t>En un cuarto usado también para dormir</t>
  </si>
  <si>
    <t>En una sala comedor con lavaplatos</t>
  </si>
  <si>
    <t>En una sala comedor sin lavaplatos</t>
  </si>
  <si>
    <t>En un patio, corredor, enramada, al aire libre</t>
  </si>
  <si>
    <t>En ninguna parte, no preparan alimentos</t>
  </si>
  <si>
    <t>Por recolección pública o privada</t>
  </si>
  <si>
    <t>La tiran a un río, quebrada, caño o laguna</t>
  </si>
  <si>
    <t>La tiran a un patio, lote, zanja o baldío</t>
  </si>
  <si>
    <t>La queman o entierran</t>
  </si>
  <si>
    <t>La eliminan de otra forma</t>
  </si>
  <si>
    <t>Muy buena</t>
  </si>
  <si>
    <t>Buena</t>
  </si>
  <si>
    <t>Regular</t>
  </si>
  <si>
    <t>Mala</t>
  </si>
  <si>
    <t>Casa</t>
  </si>
  <si>
    <t>Apartamento</t>
  </si>
  <si>
    <t>Apartaestudio</t>
  </si>
  <si>
    <t>Finca</t>
  </si>
  <si>
    <t>Teja de barro</t>
  </si>
  <si>
    <t>Teja plástica</t>
  </si>
  <si>
    <t>Loza</t>
  </si>
  <si>
    <t>Zinc</t>
  </si>
  <si>
    <t>Eternit</t>
  </si>
  <si>
    <t>Palma</t>
  </si>
  <si>
    <t>cv12</t>
  </si>
  <si>
    <t>Entidad Prestadora del Servicio</t>
  </si>
  <si>
    <t>Autogestionada</t>
  </si>
  <si>
    <t>No aplica</t>
  </si>
  <si>
    <t>cv16</t>
  </si>
  <si>
    <t>cvb1</t>
  </si>
  <si>
    <t>Una</t>
  </si>
  <si>
    <t>Dos</t>
  </si>
  <si>
    <t>Tres</t>
  </si>
  <si>
    <t>cvb2</t>
  </si>
  <si>
    <t>Baño y cocina</t>
  </si>
  <si>
    <t>Baño y piso</t>
  </si>
  <si>
    <t>Cocina y piso</t>
  </si>
  <si>
    <t>Ha mejorado mucho</t>
  </si>
  <si>
    <t>Ha mejorado algo</t>
  </si>
  <si>
    <t>Sigue igual</t>
  </si>
  <si>
    <t>Ha empeorado un poco</t>
  </si>
  <si>
    <t>Ha empeorado mucho</t>
  </si>
  <si>
    <t>El cierre de los negocios y empresas</t>
  </si>
  <si>
    <t>El costo de los servicios públicos</t>
  </si>
  <si>
    <t>El costo de los alimentos</t>
  </si>
  <si>
    <t>El costo del vestuario</t>
  </si>
  <si>
    <t>El costo de educación</t>
  </si>
  <si>
    <t>El costo de la salud</t>
  </si>
  <si>
    <t>El costo de transporte</t>
  </si>
  <si>
    <t>El costo de acceso a cultura / recreación / deporte</t>
  </si>
  <si>
    <t>Uno o más miembros de la familia han perdido su empleo</t>
  </si>
  <si>
    <t>Uno o más miembros de la familia no recibieron aumento de sueldo / no fue suficiente el aumento</t>
  </si>
  <si>
    <t>La familia creció, ahora los ingresos no alcanzan</t>
  </si>
  <si>
    <t>Falleció uno de los principales sostenes</t>
  </si>
  <si>
    <t>Algún negocio quebró o no va bien</t>
  </si>
  <si>
    <t>Separación / divorcio de los padres</t>
  </si>
  <si>
    <t>Dejaron de recibir dinero del exterior</t>
  </si>
  <si>
    <t>Mejorar mucho</t>
  </si>
  <si>
    <t>Mejorar algo</t>
  </si>
  <si>
    <t>Seguir igual</t>
  </si>
  <si>
    <t>Empeorar un poco</t>
  </si>
  <si>
    <t>Empeorar mucho</t>
  </si>
  <si>
    <t>Castigo físico</t>
  </si>
  <si>
    <t>Retirar derechos y privilegios</t>
  </si>
  <si>
    <t>Hablar de por qué el comportamiento fue incorrecto.</t>
  </si>
  <si>
    <t>No tiene hijos</t>
  </si>
  <si>
    <t>No responde</t>
  </si>
  <si>
    <t>Sí, los cumplimos estrictamente</t>
  </si>
  <si>
    <t>Sí, pero los cumplimos parcialmente</t>
  </si>
  <si>
    <t>Si, pero no los cumplimos</t>
  </si>
  <si>
    <t>No</t>
  </si>
  <si>
    <t>Ayudan a resolver los problemas</t>
  </si>
  <si>
    <t>Crean conflictos entre los miembros</t>
  </si>
  <si>
    <t>No se cumplen</t>
  </si>
  <si>
    <t>Nunca dispuesto</t>
  </si>
  <si>
    <t>Rara vez dispuesto</t>
  </si>
  <si>
    <t>A veces dispuesto</t>
  </si>
  <si>
    <t>A menudo dispuesto</t>
  </si>
  <si>
    <t>Extremadamente dispuesto</t>
  </si>
  <si>
    <t>educacion</t>
  </si>
  <si>
    <t>Está en preescolar</t>
  </si>
  <si>
    <t>Completó preescolar</t>
  </si>
  <si>
    <t>Algunos años de primaria</t>
  </si>
  <si>
    <t>Toda la primaria</t>
  </si>
  <si>
    <t>Algunos años de secundaria</t>
  </si>
  <si>
    <t>Toda la secundaria</t>
  </si>
  <si>
    <t>Técnica o tecnológica incompleta</t>
  </si>
  <si>
    <t>Técnica o tecnológica completa</t>
  </si>
  <si>
    <t>Uno o más años de universidad</t>
  </si>
  <si>
    <t>Universitaria completa</t>
  </si>
  <si>
    <t>Ninguno</t>
  </si>
  <si>
    <t>educacion1</t>
  </si>
  <si>
    <t>Preescolar</t>
  </si>
  <si>
    <t>sexo</t>
  </si>
  <si>
    <t>Hombre</t>
  </si>
  <si>
    <t>Mujer</t>
  </si>
  <si>
    <t>etnia</t>
  </si>
  <si>
    <t>Indígena</t>
  </si>
  <si>
    <t>Gitano (a) (Rom)</t>
  </si>
  <si>
    <t>Raizal del archipiélago de San Andrés, Providencia y Santa Catalina</t>
  </si>
  <si>
    <t>Palenquero (a) de San Basilio</t>
  </si>
  <si>
    <t>Negro (a)</t>
  </si>
  <si>
    <t>Mulato (a) (afrodescendiente), afrocolombiano(a)</t>
  </si>
  <si>
    <t>Ninguno de los anteriores</t>
  </si>
  <si>
    <t>discapacidad</t>
  </si>
  <si>
    <t>Población en situación de discapacidad</t>
  </si>
  <si>
    <t>Población en situación de desplazamiento o víctima del conflicto armado</t>
  </si>
  <si>
    <t>Población en ejercicio de prostitución</t>
  </si>
  <si>
    <t>Personas sectores LGTBIQ+</t>
  </si>
  <si>
    <t>Población reinsertada</t>
  </si>
  <si>
    <t>Población migrante</t>
  </si>
  <si>
    <t>veces</t>
  </si>
  <si>
    <t>Ninguna</t>
  </si>
  <si>
    <t>Una (1) vez</t>
  </si>
  <si>
    <t>Entre 2 y 3 veces</t>
  </si>
  <si>
    <t>Entre 4 y 5 veces</t>
  </si>
  <si>
    <t>Más de 5 veces</t>
  </si>
  <si>
    <t>actividades</t>
  </si>
  <si>
    <t>Realizar oficios en su hogar</t>
  </si>
  <si>
    <t>Trabajar o realizar otras actividades remuneradas</t>
  </si>
  <si>
    <t>Cuidar o atender niños, personas mayores, enfermas y/o en situación de discapacidad</t>
  </si>
  <si>
    <t>Estudiar o asistir a cursos o eventos de capacitación</t>
  </si>
  <si>
    <t>Trabajar en el mejoramiento de la vivienda</t>
  </si>
  <si>
    <t>Participar en otras actividades cívicas, sociales, comunales y/o de trabajo voluntario</t>
  </si>
  <si>
    <t>Ir a sitios de recreación o reunirse con amigos</t>
  </si>
  <si>
    <t>Compartir con su familia</t>
  </si>
  <si>
    <t>Dormir / Descansar</t>
  </si>
  <si>
    <t>status_laboral</t>
  </si>
  <si>
    <t>Trabajando</t>
  </si>
  <si>
    <t>Buscando trabajo</t>
  </si>
  <si>
    <t>Estudiando</t>
  </si>
  <si>
    <t>Oficios del hogar</t>
  </si>
  <si>
    <t>Incapacitado permanente para trabajar</t>
  </si>
  <si>
    <t>No hizo ninguna actividad (ni estudiando, ni trabajando, ni buscando trabajo)</t>
  </si>
  <si>
    <t>pos_ocupacional</t>
  </si>
  <si>
    <t>Obrero o empleado de empresa particular</t>
  </si>
  <si>
    <t>Obrero o empleado del gobierno</t>
  </si>
  <si>
    <t>Empleado doméstico</t>
  </si>
  <si>
    <t>Trabajador por cuenta propia</t>
  </si>
  <si>
    <t>Patrón o empleador</t>
  </si>
  <si>
    <t>Trabajador familiar sin remuneración</t>
  </si>
  <si>
    <t>Trabajador sin remuneración en empresas de otros hogares</t>
  </si>
  <si>
    <t>Jornalero y peón</t>
  </si>
  <si>
    <t>construccion</t>
  </si>
  <si>
    <t>Ayudante</t>
  </si>
  <si>
    <t>Maestro de Obra</t>
  </si>
  <si>
    <t>Oficial de obra</t>
  </si>
  <si>
    <t>Ferretero</t>
  </si>
  <si>
    <t>No sabe / No responde</t>
  </si>
  <si>
    <t>canal</t>
  </si>
  <si>
    <t>Pidió ayuda a familiares, amigos, colegas</t>
  </si>
  <si>
    <t>Visitó, llevó o envió hojas de vida a empresas o empleadores</t>
  </si>
  <si>
    <t>Visitó, llevó o envió hojas de vida a bolsas de empleo o intermediarios</t>
  </si>
  <si>
    <t>Puso o consultó avisos clasificados</t>
  </si>
  <si>
    <t>Por convocatorias</t>
  </si>
  <si>
    <t>Por el sistema de información SENA</t>
  </si>
  <si>
    <t>Es dueño de su propio negocio</t>
  </si>
  <si>
    <t>c25_25</t>
  </si>
  <si>
    <t>En esta vivienda</t>
  </si>
  <si>
    <t>En otras viviendas</t>
  </si>
  <si>
    <t xml:space="preserve"> En kiosco - caseta</t>
  </si>
  <si>
    <t>En un vehículo</t>
  </si>
  <si>
    <t>De puerta en puerta</t>
  </si>
  <si>
    <t>Sitio al descubierto en la calle (ambulante y estacionario)</t>
  </si>
  <si>
    <t>Local fijo, oficina, fábrica, etc</t>
  </si>
  <si>
    <t>En el campo o área rural, mar o río</t>
  </si>
  <si>
    <t>En una obra en construcción</t>
  </si>
  <si>
    <t>En una mina o cantera</t>
  </si>
  <si>
    <t>seg_social</t>
  </si>
  <si>
    <t>EPS: Régimen contributivo (paga o es beneficiario(a) de EPS)</t>
  </si>
  <si>
    <t>Régimen subsidiado o SISBÉN</t>
  </si>
  <si>
    <t>Ninguno (no está afiliado ni a EPS ni a SISBÉN)</t>
  </si>
  <si>
    <t>c28_28</t>
  </si>
  <si>
    <t>Para mejorar la utilización de sus capacidades o formación</t>
  </si>
  <si>
    <t>Desea mejorar sus ingresos</t>
  </si>
  <si>
    <t>Desea trabajar menos horas</t>
  </si>
  <si>
    <t>Porque el trabajo actual es temporal</t>
  </si>
  <si>
    <t>No le gusta su trabajo actual</t>
  </si>
  <si>
    <t>Su trabajo actual exige mucho esfuerzo fisico o mental</t>
  </si>
  <si>
    <t>Problemas ambientales (aire, olores, ruidos, temperatura, etc)</t>
  </si>
  <si>
    <t>Problemas en el trabajo</t>
  </si>
  <si>
    <t>c30_30</t>
  </si>
  <si>
    <t>Agricultura, caza, silvicultura y pesca</t>
  </si>
  <si>
    <t>Explotación de minas y canteras</t>
  </si>
  <si>
    <t>Fabricación/manufactura</t>
  </si>
  <si>
    <t>Suministro de electricidad, gas y agua</t>
  </si>
  <si>
    <t>Construcción</t>
  </si>
  <si>
    <t>Comercio mayorista y minorista y restaurantes y hoteles</t>
  </si>
  <si>
    <t>Transporte, almacenamiento y comunicación</t>
  </si>
  <si>
    <t>Financiación, seguros, bienes inmuebles y servicios empresariales</t>
  </si>
  <si>
    <t>Servicios comunitarios, sociales y personales</t>
  </si>
  <si>
    <t>c32_32</t>
  </si>
  <si>
    <t>Acceso a transporte</t>
  </si>
  <si>
    <t>Por enfermedad</t>
  </si>
  <si>
    <t>Por enfermedad de un familiar cercano</t>
  </si>
  <si>
    <t>Calamidad familiar</t>
  </si>
  <si>
    <t>Otra</t>
  </si>
  <si>
    <t>c34_34</t>
  </si>
  <si>
    <t>Se presentó a convocatorias</t>
  </si>
  <si>
    <t>Hizo preparativos para iniciar un negocio</t>
  </si>
  <si>
    <t>No ha hecho nada</t>
  </si>
  <si>
    <t>c36_36</t>
  </si>
  <si>
    <t>Menos de un año</t>
  </si>
  <si>
    <t>Entre 1 y menos de 2 años</t>
  </si>
  <si>
    <t>Entre 2 y menos de 5 años</t>
  </si>
  <si>
    <t>Más de 5 años</t>
  </si>
  <si>
    <t>No ha trabajado</t>
  </si>
  <si>
    <t>c38_38</t>
  </si>
  <si>
    <t>No encontró cupo en el colegio</t>
  </si>
  <si>
    <t>El colegio está muy lejos de su vivienda</t>
  </si>
  <si>
    <t>Porque no hay alimentación escolar</t>
  </si>
  <si>
    <t>Por la situación económica del hogar</t>
  </si>
  <si>
    <t>Porque tiene alguna condición de discapacidad</t>
  </si>
  <si>
    <t>Desinterés del niño, joven o de los acudientes</t>
  </si>
  <si>
    <t>c40_40</t>
  </si>
  <si>
    <t>Por trabajo</t>
  </si>
  <si>
    <t>Porque nadie pudo llevarlo</t>
  </si>
  <si>
    <t>siempre_nunca</t>
  </si>
  <si>
    <t>Siempre</t>
  </si>
  <si>
    <t>Casi siempre</t>
  </si>
  <si>
    <t>Algunas veces</t>
  </si>
  <si>
    <t>Solo alguna vez</t>
  </si>
  <si>
    <t>Nunca</t>
  </si>
  <si>
    <t>s6_6</t>
  </si>
  <si>
    <t>Nada</t>
  </si>
  <si>
    <t>Un poco</t>
  </si>
  <si>
    <t>Bastante</t>
  </si>
  <si>
    <t>Mucho</t>
  </si>
  <si>
    <t>satisfaccion</t>
  </si>
  <si>
    <t>Muy satisfecho</t>
  </si>
  <si>
    <t>Satisfecho</t>
  </si>
  <si>
    <t>Ni satistecho ni insatisfecho</t>
  </si>
  <si>
    <t>Insatisfecho</t>
  </si>
  <si>
    <t>Muy insatisfecho</t>
  </si>
  <si>
    <t>mejor_peor</t>
  </si>
  <si>
    <t>Mucho mejor</t>
  </si>
  <si>
    <t>Mejor</t>
  </si>
  <si>
    <t>Continuará igual</t>
  </si>
  <si>
    <t>Peor</t>
  </si>
  <si>
    <t>Mucho peor</t>
  </si>
  <si>
    <t>nunca_frecuente</t>
  </si>
  <si>
    <t>Casi nunca</t>
  </si>
  <si>
    <t>Frecuentemente</t>
  </si>
  <si>
    <t>Muy frecuentemente</t>
  </si>
  <si>
    <t>fav_desfav</t>
  </si>
  <si>
    <t>Favorable</t>
  </si>
  <si>
    <t>Desfavorable</t>
  </si>
  <si>
    <t>Ni Favorable ni desfavorable</t>
  </si>
  <si>
    <t>com8_8</t>
  </si>
  <si>
    <t>Muy de acuerdo</t>
  </si>
  <si>
    <t>De acuerdo</t>
  </si>
  <si>
    <t>Ni de acuerdo ni en desacuerdo</t>
  </si>
  <si>
    <t>En desacuerdo</t>
  </si>
  <si>
    <t>Muy en desacuerdo</t>
  </si>
  <si>
    <t>No sabe, no responde</t>
  </si>
  <si>
    <t>com9_9</t>
  </si>
  <si>
    <t>Muy seguro</t>
  </si>
  <si>
    <t>Seguro</t>
  </si>
  <si>
    <t>Ni seguro ni inseguro</t>
  </si>
  <si>
    <t>Inseguro</t>
  </si>
  <si>
    <t>Muy inseguro</t>
  </si>
  <si>
    <t>com10_10</t>
  </si>
  <si>
    <t>excelente_mala</t>
  </si>
  <si>
    <t>Excelente</t>
  </si>
  <si>
    <t>Muy buena/bueno</t>
  </si>
  <si>
    <t>Buena/Bueno</t>
  </si>
  <si>
    <t>Mala/Malo</t>
  </si>
  <si>
    <t>group</t>
  </si>
  <si>
    <t>Tratamiento</t>
  </si>
  <si>
    <t>Control</t>
  </si>
  <si>
    <t>Medellin</t>
  </si>
  <si>
    <t>Cali</t>
  </si>
  <si>
    <t>Barranquilla</t>
  </si>
  <si>
    <t>barrios</t>
  </si>
  <si>
    <t>+006.233_-075.527</t>
  </si>
  <si>
    <t>La Sierra</t>
  </si>
  <si>
    <t>Villatina</t>
  </si>
  <si>
    <t>El Faro</t>
  </si>
  <si>
    <t>Pacífico</t>
  </si>
  <si>
    <t>Pinares de Oriente</t>
  </si>
  <si>
    <t>+006.243_-075.541</t>
  </si>
  <si>
    <t>Sol de Oriente</t>
  </si>
  <si>
    <t>+006.245_-075.540</t>
  </si>
  <si>
    <t>Moscú No. 2</t>
  </si>
  <si>
    <t>+006.244_-075.542</t>
  </si>
  <si>
    <t>El Popular</t>
  </si>
  <si>
    <t>+003.420_-076.522</t>
  </si>
  <si>
    <t>La Cruz</t>
  </si>
  <si>
    <t>Cesoles</t>
  </si>
  <si>
    <t>Los Chorros</t>
  </si>
  <si>
    <t>+003.421_-076.523</t>
  </si>
  <si>
    <t>Lleras Camargo</t>
  </si>
  <si>
    <t>+010.950_-074.816</t>
  </si>
  <si>
    <t>El Bosque</t>
  </si>
  <si>
    <t>+010.951_-074.817</t>
  </si>
  <si>
    <t xml:space="preserve">Carrizal </t>
  </si>
  <si>
    <t>+010.952_-074.818</t>
  </si>
  <si>
    <t>7 de abril</t>
  </si>
  <si>
    <t>encuestador_m</t>
  </si>
  <si>
    <t>Milena García</t>
  </si>
  <si>
    <t>Blanca Velasquez</t>
  </si>
  <si>
    <t>Naslly Cristina Vargas</t>
  </si>
  <si>
    <t>Diana Benitez</t>
  </si>
  <si>
    <t>Stiwa Garcia</t>
  </si>
  <si>
    <t>encuestador_c</t>
  </si>
  <si>
    <t>Julia Esther Yaya</t>
  </si>
  <si>
    <t>Diana Sofia Mateus</t>
  </si>
  <si>
    <t>encuestador_b</t>
  </si>
  <si>
    <t>Nelcy Conrado Herrera</t>
  </si>
  <si>
    <t>Daniela Borrero</t>
  </si>
  <si>
    <t>Giephzy Artuz</t>
  </si>
  <si>
    <t>Luz Estela Pertuz</t>
  </si>
  <si>
    <t>Carlos Radach</t>
  </si>
  <si>
    <t>supervisor</t>
  </si>
  <si>
    <t>Supervisor(a) Medellín</t>
  </si>
  <si>
    <t>Supervisor(a) Cali</t>
  </si>
  <si>
    <t>Supervisor(a) Barranquilla</t>
  </si>
  <si>
    <t>si_no</t>
  </si>
  <si>
    <t>Sí</t>
  </si>
  <si>
    <t>estado_correcto_encuesta</t>
  </si>
  <si>
    <t>Encuesta completa</t>
  </si>
  <si>
    <t>Encuesta parcialmente completa, se necesita volver a visitar</t>
  </si>
  <si>
    <t>Rechazo del encuestado</t>
  </si>
  <si>
    <t>El encuestado no está disponible y la encuesta no ha comenzado: es necesario volver a visitarla.</t>
  </si>
  <si>
    <t>No se pudo localizar el hogar</t>
  </si>
  <si>
    <t>Acceso denegado (seguridad, puerta cerrada) / Inseguro (animales, violencia, disturbios, etc.)</t>
  </si>
  <si>
    <t>Barrera de idioma</t>
  </si>
  <si>
    <t>No se pudo localizar después de 3 intentos</t>
  </si>
  <si>
    <t>Cualquier otra razón</t>
  </si>
  <si>
    <t>escala_confianza_2</t>
  </si>
  <si>
    <t>1. Muy Poca</t>
  </si>
  <si>
    <t>2. Poca</t>
  </si>
  <si>
    <t>3. Intermedia</t>
  </si>
  <si>
    <t>4. Confianza</t>
  </si>
  <si>
    <t>5. Mucha confianza</t>
  </si>
  <si>
    <t>titulo_p</t>
  </si>
  <si>
    <t>Propia, totalmente pagada</t>
  </si>
  <si>
    <t>Propia, la están pagando</t>
  </si>
  <si>
    <t>En usufructo</t>
  </si>
  <si>
    <t>Posesión sin título (ocupante de hecho) o propiedad colectiva</t>
  </si>
  <si>
    <t>cs4</t>
  </si>
  <si>
    <t>Escritura pública</t>
  </si>
  <si>
    <t>Compraventa</t>
  </si>
  <si>
    <t>Declaración de sana posesión</t>
  </si>
  <si>
    <t>relacion_jefe</t>
  </si>
  <si>
    <t>Jefe (a) del hogar</t>
  </si>
  <si>
    <t xml:space="preserve">Pareja, esposo (a), cónyuge, compañero(a) </t>
  </si>
  <si>
    <t>Hijo(a) hijastro(a)</t>
  </si>
  <si>
    <t>Nieto (a)</t>
  </si>
  <si>
    <t>Padre, madre, padrastro y madrastra</t>
  </si>
  <si>
    <t xml:space="preserve">Suegro o suegra </t>
  </si>
  <si>
    <t>Hermano (a), hermanastro (a)</t>
  </si>
  <si>
    <t>Yerno, nuera</t>
  </si>
  <si>
    <t>why_jefe</t>
  </si>
  <si>
    <t>La persona que toma las decisiones</t>
  </si>
  <si>
    <t>La persona que aporta la mayor parte de recursos</t>
  </si>
  <si>
    <t>Toma decisiones y aporta la mayor parte de recursos</t>
  </si>
  <si>
    <t>No hay nadie más con quién compartir decisiones o gastos (madre/padre soltero)</t>
  </si>
  <si>
    <t xml:space="preserve"> Cultural, así es la tradición </t>
  </si>
  <si>
    <t>riesgo</t>
  </si>
  <si>
    <t xml:space="preserve">Inundaciones, desbordamientos, crecientes, arroyos; </t>
  </si>
  <si>
    <t xml:space="preserve">Avalanchas, derrumbes, deslizamientos, </t>
  </si>
  <si>
    <t>Hundimiento de terreno</t>
  </si>
  <si>
    <t>cv7</t>
  </si>
  <si>
    <t>Tierra, arena</t>
  </si>
  <si>
    <t>Cemento, gravilla</t>
  </si>
  <si>
    <t>Madera burda, tabla, tablón, otro vegetal</t>
  </si>
  <si>
    <t>Baldosín, ladrillo, vinisol, otros materiales sintéticos</t>
  </si>
  <si>
    <t>Mármol</t>
  </si>
  <si>
    <t>Madera pulida</t>
  </si>
  <si>
    <t>Alfombra o tapete de pared a pared</t>
  </si>
  <si>
    <t>cv8</t>
  </si>
  <si>
    <t>Ladrillo, bloque, material prefabricado, piedra</t>
  </si>
  <si>
    <t>Madera pulida, madera burda, tabla, tablón</t>
  </si>
  <si>
    <t>Bahareque</t>
  </si>
  <si>
    <t>Guadua</t>
  </si>
  <si>
    <t>Caña, esterilla, otro tipo de material vegetal</t>
  </si>
  <si>
    <t>Zinc, tela, cartón, latas, desechos, plástico</t>
  </si>
  <si>
    <t>Inodoro conectado a alcantarillado</t>
  </si>
  <si>
    <t>Inodoro conectado a pozo séptico</t>
  </si>
  <si>
    <t>Letrina</t>
  </si>
  <si>
    <t>Bajamar</t>
  </si>
  <si>
    <t>De uso exclusivo de las personas del hogar</t>
  </si>
  <si>
    <t>Compartido con personas de otros hogares</t>
  </si>
  <si>
    <t>El baño está en mal estado o no tiene enchape</t>
  </si>
  <si>
    <t>La ducha en mal estado o ausente</t>
  </si>
  <si>
    <t>El inodoro, ducha y enchape están en buenas codiciones</t>
  </si>
  <si>
    <t>No tiene baño</t>
  </si>
  <si>
    <t>cs10</t>
  </si>
  <si>
    <t>nivel_acuerdo</t>
  </si>
  <si>
    <t>Completamente de acuerdo</t>
  </si>
  <si>
    <t>En total desacuerdo</t>
  </si>
  <si>
    <t>frecuencia</t>
  </si>
  <si>
    <t>Casí nunca</t>
  </si>
  <si>
    <t>cantidad</t>
  </si>
  <si>
    <t>Ni mucho, ni poco</t>
  </si>
  <si>
    <t>Muy poco</t>
  </si>
  <si>
    <t>rango_dinero</t>
  </si>
  <si>
    <t xml:space="preserve">0 COP </t>
  </si>
  <si>
    <t>Menos de 100 mil COP</t>
  </si>
  <si>
    <t>Entre 100 mil - 200 mil COP</t>
  </si>
  <si>
    <t>Entre 200 mil - 300 mil COP</t>
  </si>
  <si>
    <t>Entre 300 mil - 400 mil COP</t>
  </si>
  <si>
    <t>Entre 400 mil - 500 mil COP</t>
  </si>
  <si>
    <t>Entre 500 mil - 600 mil COP</t>
  </si>
  <si>
    <t>más de 600 mil COP</t>
  </si>
  <si>
    <t>rango_dinero_ing</t>
  </si>
  <si>
    <t>Menos de 250 mil COP</t>
  </si>
  <si>
    <t>Entre 250 mil - 500 mil COP</t>
  </si>
  <si>
    <t>Entre 500 mil - 750 mil COP</t>
  </si>
  <si>
    <t>Entre 750 mil - 1 millón COP</t>
  </si>
  <si>
    <t>Entre 1 millón - 1.5 milones COP (salario mínimo)</t>
  </si>
  <si>
    <t>Entre 1.5 millones  - 2 millones COP</t>
  </si>
  <si>
    <t>más de 2 millones COP</t>
  </si>
  <si>
    <t>categorica1</t>
  </si>
  <si>
    <t>Para nada</t>
  </si>
  <si>
    <t>Completamente</t>
  </si>
  <si>
    <t>grado_importancia</t>
  </si>
  <si>
    <t>Opuesto a mis principios</t>
  </si>
  <si>
    <t>Sin importancia</t>
  </si>
  <si>
    <t>Importante</t>
  </si>
  <si>
    <t>De suprema importancia</t>
  </si>
  <si>
    <t>a_b</t>
  </si>
  <si>
    <t>Opción A</t>
  </si>
  <si>
    <t>Opción B</t>
  </si>
  <si>
    <t>registro</t>
  </si>
  <si>
    <t>1. RUT</t>
  </si>
  <si>
    <t xml:space="preserve">2. Cámaras de comercio, </t>
  </si>
  <si>
    <t>3. Alcaldías</t>
  </si>
  <si>
    <t>4. Ninguno</t>
  </si>
  <si>
    <t>sisben</t>
  </si>
  <si>
    <t>A1</t>
  </si>
  <si>
    <t>A3</t>
  </si>
  <si>
    <t>A4</t>
  </si>
  <si>
    <t>A5</t>
  </si>
  <si>
    <t>B1</t>
  </si>
  <si>
    <t>B2</t>
  </si>
  <si>
    <t>B3</t>
  </si>
  <si>
    <t>B4</t>
  </si>
  <si>
    <t>B5</t>
  </si>
  <si>
    <t>B6</t>
  </si>
  <si>
    <t>B7</t>
  </si>
  <si>
    <t>C1</t>
  </si>
  <si>
    <t>C2</t>
  </si>
  <si>
    <t>C3</t>
  </si>
  <si>
    <t>C4</t>
  </si>
  <si>
    <t>C5</t>
  </si>
  <si>
    <t>C6</t>
  </si>
  <si>
    <t>C7</t>
  </si>
  <si>
    <t>C8</t>
  </si>
  <si>
    <t>C9</t>
  </si>
  <si>
    <t>C10</t>
  </si>
  <si>
    <t>C11</t>
  </si>
  <si>
    <t>C12</t>
  </si>
  <si>
    <t>C13</t>
  </si>
  <si>
    <t>C14</t>
  </si>
  <si>
    <t>C15</t>
  </si>
  <si>
    <t>C16</t>
  </si>
  <si>
    <t>C17</t>
  </si>
  <si>
    <t>C18</t>
  </si>
  <si>
    <t>D1</t>
  </si>
  <si>
    <t>D2</t>
  </si>
  <si>
    <t>D3</t>
  </si>
  <si>
    <t>D4</t>
  </si>
  <si>
    <t>D5</t>
  </si>
  <si>
    <t>D6</t>
  </si>
  <si>
    <t>D7</t>
  </si>
  <si>
    <t>D8</t>
  </si>
  <si>
    <t>D9</t>
  </si>
  <si>
    <t>D10</t>
  </si>
  <si>
    <t>D11</t>
  </si>
  <si>
    <t>D12</t>
  </si>
  <si>
    <t>D13</t>
  </si>
  <si>
    <t>D14</t>
  </si>
  <si>
    <t>D15</t>
  </si>
  <si>
    <t>D16</t>
  </si>
  <si>
    <t>D17</t>
  </si>
  <si>
    <t>D18</t>
  </si>
  <si>
    <t>D19</t>
  </si>
  <si>
    <t>D20</t>
  </si>
  <si>
    <t>D21</t>
  </si>
  <si>
    <t>D22</t>
  </si>
  <si>
    <t>ingresos_suf</t>
  </si>
  <si>
    <t>Suficiente</t>
  </si>
  <si>
    <t>Casi suficiente</t>
  </si>
  <si>
    <t>A veces suficiente</t>
  </si>
  <si>
    <t>Rara vez suficiente</t>
  </si>
  <si>
    <t>Insuficiente</t>
  </si>
  <si>
    <t>fuente</t>
  </si>
  <si>
    <t>Trabajo del jefe del hogar</t>
  </si>
  <si>
    <t>Trabajo de los otros miembros del hogar</t>
  </si>
  <si>
    <t>Ayuda de familiares y/o amigos</t>
  </si>
  <si>
    <t>Ayuda del Gobierno (Familias en acción, ..)</t>
  </si>
  <si>
    <t>Ayuda de empresas privadas</t>
  </si>
  <si>
    <t>fuente_tipo</t>
  </si>
  <si>
    <t>Regular/Permanente</t>
  </si>
  <si>
    <t>Estacional, es decir, algunos meses sí y otros no</t>
  </si>
  <si>
    <t>Temporal, es decir, para temporada alta como fiestas de fin de año</t>
  </si>
  <si>
    <t>deuda</t>
  </si>
  <si>
    <t xml:space="preserve">Comprar comida </t>
  </si>
  <si>
    <t xml:space="preserve">Cubrir gastos de salud </t>
  </si>
  <si>
    <t>Pagar la escuela o gastos de educación</t>
  </si>
  <si>
    <t>Comprar ropa, zapatos</t>
  </si>
  <si>
    <t>Cubrir servicios básicos (agua, electricidad)</t>
  </si>
  <si>
    <t>Pagar renta o alquiler de la vivienda</t>
  </si>
  <si>
    <t>Comprar insumos productivos</t>
  </si>
  <si>
    <t>Pagar ceremonias</t>
  </si>
  <si>
    <t>Pagar un viaje</t>
  </si>
  <si>
    <t>deuda_fuente</t>
  </si>
  <si>
    <t>Familiares o amigos</t>
  </si>
  <si>
    <t>Prestamista de dinero (Pagadiario)</t>
  </si>
  <si>
    <t>Comerciantes</t>
  </si>
  <si>
    <t>Empleador o fondo de empleados</t>
  </si>
  <si>
    <t xml:space="preserve">Banco / Cooperativas financieras / proyecto de microcrédito </t>
  </si>
  <si>
    <t xml:space="preserve">Natilleras </t>
  </si>
  <si>
    <t>preocupaciones</t>
  </si>
  <si>
    <t>Falta de trabajo/desempleo</t>
  </si>
  <si>
    <t>Inseguridad/violencia</t>
  </si>
  <si>
    <t>Escasez de alimentos</t>
  </si>
  <si>
    <t>Dificultades para pagar el alquiler o préstamo</t>
  </si>
  <si>
    <t>Problemas de salud</t>
  </si>
  <si>
    <t>frecuencia_internacionales2</t>
  </si>
  <si>
    <t>Muchas veces</t>
  </si>
  <si>
    <t>A veces</t>
  </si>
  <si>
    <t>hogar_drop</t>
  </si>
  <si>
    <t>Mismo hogar</t>
  </si>
  <si>
    <t>El hogar se trasladó, los nuevos integrantes son familiares</t>
  </si>
  <si>
    <t>El hogar se trasladó, los nuevos integrantes no son familiares</t>
  </si>
  <si>
    <t>si_no_nuevo</t>
  </si>
  <si>
    <t>Si</t>
  </si>
  <si>
    <t>Integrante nuevo</t>
  </si>
  <si>
    <t>ausencia</t>
  </si>
  <si>
    <t>Vive en otro ciudad (migración)</t>
  </si>
  <si>
    <t>Formó su propio hogar</t>
  </si>
  <si>
    <t>Muerte</t>
  </si>
  <si>
    <t>form_title</t>
  </si>
  <si>
    <t>form_id</t>
  </si>
  <si>
    <t>version</t>
  </si>
  <si>
    <t>allow_choice_duplicates</t>
  </si>
  <si>
    <t>style</t>
  </si>
  <si>
    <t>save-as-draft</t>
  </si>
  <si>
    <t>Encuesta HS - Línea Final</t>
  </si>
  <si>
    <t>eafit_hs_endline</t>
  </si>
  <si>
    <t>pages</t>
  </si>
  <si>
    <t>id1</t>
  </si>
  <si>
    <t>id2</t>
  </si>
  <si>
    <t>id3</t>
  </si>
  <si>
    <t>Jaime Serrato</t>
  </si>
  <si>
    <t>Jenny Zamora</t>
  </si>
  <si>
    <t>Geraldyn Guzman</t>
  </si>
  <si>
    <t>Diana Caicedo</t>
  </si>
  <si>
    <t>Claudia Ximena Echevery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</si>
</sst>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 #,##0_-;\-&quot;$&quot;\ * #,##0_-;_-&quot;$&quot;\ * &quot;-&quot;_-;_-@_-"/>
    <numFmt numFmtId="164" formatCode="_-&quot;$&quot;* #,##0_-;\-&quot;$&quot;* #,##0_-;_-&quot;$&quot;* &quot;-&quot;_-;_-@_-"/>
  </numFmts>
  <fonts count="38">
    <font>
      <sz val="11"/>
      <color theme="1"/>
      <name val="Aptos Narrow"/>
      <family val="2"/>
      <scheme val="minor"/>
    </font>
    <font>
      <sz val="11"/>
      <color theme="1"/>
      <name val="Aptos Narrow"/>
      <family val="2"/>
      <scheme val="minor"/>
    </font>
    <font>
      <b/>
      <sz val="10"/>
      <color theme="0"/>
      <name val="Arial Narrow"/>
      <family val="2"/>
    </font>
    <font>
      <b/>
      <sz val="18"/>
      <color theme="0"/>
      <name val="Aptos Narrow"/>
      <family val="2"/>
      <scheme val="minor"/>
    </font>
    <font>
      <b/>
      <sz val="12"/>
      <color rgb="FF000000"/>
      <name val="Arial"/>
      <family val="2"/>
    </font>
    <font>
      <sz val="12"/>
      <color rgb="FF000000"/>
      <name val="Arial"/>
      <family val="2"/>
    </font>
    <font>
      <b/>
      <sz val="14"/>
      <color rgb="FF000000"/>
      <name val="Arial"/>
      <family val="2"/>
    </font>
    <font>
      <sz val="10"/>
      <color rgb="FF000000"/>
      <name val="Arial"/>
      <family val="2"/>
    </font>
    <font>
      <sz val="10"/>
      <color theme="1"/>
      <name val="Arial"/>
      <family val="2"/>
    </font>
    <font>
      <sz val="10"/>
      <color theme="1"/>
      <name val="Arial Narrow"/>
      <family val="2"/>
    </font>
    <font>
      <sz val="14"/>
      <color rgb="FF000000"/>
      <name val="Helvetica"/>
      <family val="2"/>
    </font>
    <font>
      <b/>
      <sz val="16"/>
      <color rgb="FF000000"/>
      <name val="Arial"/>
      <family val="2"/>
    </font>
    <font>
      <b/>
      <sz val="16"/>
      <color theme="1"/>
      <name val="Arial"/>
      <family val="2"/>
    </font>
    <font>
      <b/>
      <sz val="16"/>
      <color theme="1"/>
      <name val="Aptos Narrow"/>
      <family val="2"/>
      <scheme val="minor"/>
    </font>
    <font>
      <b/>
      <sz val="14"/>
      <color theme="1"/>
      <name val="Arial Narrow"/>
      <family val="2"/>
    </font>
    <font>
      <sz val="14"/>
      <color rgb="FF000000"/>
      <name val="Arial"/>
      <family val="2"/>
    </font>
    <font>
      <sz val="14"/>
      <color theme="1"/>
      <name val="Arial"/>
      <family val="2"/>
    </font>
    <font>
      <sz val="14"/>
      <color theme="1"/>
      <name val="Aptos Narrow"/>
      <family val="2"/>
      <scheme val="minor"/>
    </font>
    <font>
      <b/>
      <sz val="14"/>
      <color theme="1"/>
      <name val="Aptos Narrow"/>
      <family val="2"/>
      <scheme val="minor"/>
    </font>
    <font>
      <b/>
      <sz val="10"/>
      <color theme="1"/>
      <name val="Arial Narrow"/>
      <family val="2"/>
    </font>
    <font>
      <sz val="11"/>
      <color theme="1"/>
      <name val="Helvetica Neue"/>
      <family val="2"/>
    </font>
    <font>
      <sz val="11"/>
      <color rgb="FF000000"/>
      <name val="Helvetica Neue"/>
      <family val="2"/>
    </font>
    <font>
      <sz val="10"/>
      <color rgb="FF000000"/>
      <name val="Arial Narrow"/>
      <family val="2"/>
    </font>
    <font>
      <sz val="12"/>
      <color rgb="FF000000"/>
      <name val="Aptos Narrow"/>
      <family val="2"/>
      <scheme val="minor"/>
    </font>
    <font>
      <b/>
      <sz val="12"/>
      <color theme="1"/>
      <name val="Aptos Narrow"/>
      <family val="2"/>
      <scheme val="minor"/>
    </font>
    <font>
      <sz val="14"/>
      <color theme="1"/>
      <name val="Arial Narrow"/>
      <family val="2"/>
    </font>
    <font>
      <b/>
      <sz val="10"/>
      <color rgb="FF000000"/>
      <name val="Arial"/>
      <family val="2"/>
    </font>
    <font>
      <b/>
      <sz val="12"/>
      <color theme="0"/>
      <name val="Arial Narrow"/>
      <family val="2"/>
    </font>
    <font>
      <b/>
      <sz val="12"/>
      <color theme="0"/>
      <name val="Arial"/>
      <family val="2"/>
    </font>
    <font>
      <b/>
      <sz val="12"/>
      <color theme="0"/>
      <name val="Aptos Narrow"/>
      <family val="2"/>
      <scheme val="minor"/>
    </font>
    <font>
      <b/>
      <sz val="10"/>
      <color theme="1"/>
      <name val="Arial"/>
      <family val="2"/>
    </font>
    <font>
      <b/>
      <sz val="11"/>
      <color theme="1"/>
      <name val="Arial Narrow"/>
      <family val="2"/>
    </font>
    <font>
      <b/>
      <sz val="18"/>
      <color theme="1"/>
      <name val="Aptos Narrow"/>
      <family val="2"/>
      <scheme val="minor"/>
    </font>
    <font>
      <sz val="11"/>
      <color theme="1"/>
      <name val="Arial Narrow"/>
      <family val="2"/>
    </font>
    <font>
      <sz val="11"/>
      <name val="Aptos Narrow"/>
      <family val="2"/>
      <scheme val="minor"/>
    </font>
    <font>
      <b/>
      <sz val="22"/>
      <color theme="1"/>
      <name val="Aptos Narrow"/>
      <family val="2"/>
      <scheme val="minor"/>
    </font>
    <font>
      <sz val="12"/>
      <color theme="1"/>
      <name val="Calibri"/>
      <family val="2"/>
    </font>
    <font>
      <sz val="11"/>
      <color rgb="FF000000"/>
      <name val="Calibri"/>
      <family val="2"/>
    </font>
  </fonts>
  <fills count="25">
    <fill>
      <patternFill patternType="none"/>
    </fill>
    <fill>
      <patternFill patternType="gray125"/>
    </fill>
    <fill>
      <patternFill patternType="solid">
        <fgColor rgb="FF7030A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00B050"/>
        <bgColor indexed="64"/>
      </patternFill>
    </fill>
    <fill>
      <patternFill patternType="solid">
        <fgColor rgb="FFCC99FF"/>
        <bgColor indexed="64"/>
      </patternFill>
    </fill>
    <fill>
      <patternFill patternType="solid">
        <fgColor theme="0"/>
        <bgColor indexed="64"/>
      </patternFill>
    </fill>
    <fill>
      <patternFill patternType="solid">
        <fgColor rgb="FFCCCCFF"/>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FFFF"/>
        <bgColor indexed="64"/>
      </patternFill>
    </fill>
    <fill>
      <patternFill patternType="solid">
        <fgColor theme="5" tint="0.79998168889431442"/>
        <bgColor indexed="64"/>
      </patternFill>
    </fill>
    <fill>
      <patternFill patternType="solid">
        <fgColor theme="2"/>
        <bgColor indexed="64"/>
      </patternFill>
    </fill>
    <fill>
      <patternFill patternType="solid">
        <fgColor theme="7" tint="0.39997558519241921"/>
        <bgColor indexed="64"/>
      </patternFill>
    </fill>
    <fill>
      <patternFill patternType="solid">
        <fgColor theme="8"/>
        <bgColor indexed="64"/>
      </patternFill>
    </fill>
    <fill>
      <patternFill patternType="solid">
        <fgColor theme="9" tint="-0.499984740745262"/>
        <bgColor indexed="64"/>
      </patternFill>
    </fill>
    <fill>
      <patternFill patternType="solid">
        <fgColor theme="7"/>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1" tint="0.749992370372631"/>
        <bgColor indexed="64"/>
      </patternFill>
    </fill>
    <fill>
      <patternFill patternType="solid">
        <fgColor theme="5" tint="0.39997558519241921"/>
        <bgColor indexed="64"/>
      </patternFill>
    </fill>
    <fill>
      <patternFill patternType="solid">
        <fgColor theme="8"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42" fontId="1" fillId="0" borderId="0" applyFont="0" applyFill="0" applyBorder="0" applyAlignment="0" applyProtection="0"/>
  </cellStyleXfs>
  <cellXfs count="205">
    <xf numFmtId="0" fontId="0" fillId="0" borderId="0" xfId="0"/>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3" fillId="0" borderId="0" xfId="0" applyFont="1" applyAlignment="1">
      <alignment horizontal="center"/>
    </xf>
    <xf numFmtId="0" fontId="4" fillId="3" borderId="0" xfId="0" applyFont="1" applyFill="1"/>
    <xf numFmtId="0" fontId="5" fillId="3" borderId="0" xfId="0" applyFont="1" applyFill="1"/>
    <xf numFmtId="0" fontId="4" fillId="3" borderId="0" xfId="0" applyFont="1" applyFill="1" applyAlignment="1">
      <alignment wrapText="1"/>
    </xf>
    <xf numFmtId="0" fontId="6" fillId="0" borderId="0" xfId="0" applyFont="1"/>
    <xf numFmtId="0" fontId="7" fillId="4" borderId="0" xfId="0" applyFont="1" applyFill="1"/>
    <xf numFmtId="0" fontId="7" fillId="4" borderId="0" xfId="0" applyFont="1" applyFill="1" applyAlignment="1">
      <alignment wrapText="1"/>
    </xf>
    <xf numFmtId="0" fontId="8" fillId="4" borderId="0" xfId="0" applyFont="1" applyFill="1" applyAlignment="1">
      <alignment wrapText="1"/>
    </xf>
    <xf numFmtId="0" fontId="8" fillId="4" borderId="0" xfId="0" applyFont="1" applyFill="1"/>
    <xf numFmtId="0" fontId="9" fillId="4" borderId="1" xfId="0" applyFont="1" applyFill="1" applyBorder="1"/>
    <xf numFmtId="0" fontId="0" fillId="4" borderId="0" xfId="0" applyFill="1"/>
    <xf numFmtId="0" fontId="7" fillId="5" borderId="0" xfId="0" applyFont="1" applyFill="1"/>
    <xf numFmtId="0" fontId="7" fillId="5" borderId="0" xfId="0" applyFont="1" applyFill="1" applyAlignment="1">
      <alignment wrapText="1"/>
    </xf>
    <xf numFmtId="0" fontId="0" fillId="5" borderId="0" xfId="0" applyFill="1"/>
    <xf numFmtId="0" fontId="8" fillId="5" borderId="0" xfId="0" applyFont="1" applyFill="1"/>
    <xf numFmtId="0" fontId="9" fillId="5" borderId="1" xfId="0" applyFont="1" applyFill="1" applyBorder="1"/>
    <xf numFmtId="0" fontId="7" fillId="0" borderId="0" xfId="0" applyFont="1"/>
    <xf numFmtId="0" fontId="7" fillId="0" borderId="0" xfId="0" applyFont="1" applyAlignment="1">
      <alignment wrapText="1"/>
    </xf>
    <xf numFmtId="0" fontId="8" fillId="0" borderId="0" xfId="0" applyFont="1" applyAlignment="1">
      <alignment wrapText="1"/>
    </xf>
    <xf numFmtId="0" fontId="8" fillId="0" borderId="0" xfId="0" applyFont="1"/>
    <xf numFmtId="0" fontId="9" fillId="0" borderId="1" xfId="0" applyFont="1" applyBorder="1"/>
    <xf numFmtId="0" fontId="8" fillId="5" borderId="0" xfId="0" applyFont="1" applyFill="1" applyAlignment="1">
      <alignment wrapText="1"/>
    </xf>
    <xf numFmtId="0" fontId="10" fillId="0" borderId="0" xfId="0" applyFont="1"/>
    <xf numFmtId="0" fontId="9" fillId="4" borderId="0" xfId="0" applyFont="1" applyFill="1"/>
    <xf numFmtId="0" fontId="9" fillId="0" borderId="0" xfId="0" applyFont="1"/>
    <xf numFmtId="0" fontId="11" fillId="6" borderId="0" xfId="0" applyFont="1" applyFill="1"/>
    <xf numFmtId="0" fontId="11" fillId="6" borderId="0" xfId="0" applyFont="1" applyFill="1" applyAlignment="1">
      <alignment wrapText="1"/>
    </xf>
    <xf numFmtId="0" fontId="12" fillId="6" borderId="0" xfId="0" applyFont="1" applyFill="1" applyAlignment="1">
      <alignment wrapText="1"/>
    </xf>
    <xf numFmtId="0" fontId="12" fillId="6" borderId="0" xfId="0" applyFont="1" applyFill="1"/>
    <xf numFmtId="0" fontId="13" fillId="6" borderId="0" xfId="0" applyFont="1" applyFill="1"/>
    <xf numFmtId="0" fontId="14" fillId="7" borderId="1" xfId="0" applyFont="1" applyFill="1" applyBorder="1" applyAlignment="1">
      <alignment wrapText="1"/>
    </xf>
    <xf numFmtId="0" fontId="15" fillId="6" borderId="0" xfId="0" applyFont="1" applyFill="1"/>
    <xf numFmtId="0" fontId="15" fillId="6" borderId="0" xfId="0" applyFont="1" applyFill="1" applyAlignment="1">
      <alignment wrapText="1"/>
    </xf>
    <xf numFmtId="0" fontId="16" fillId="6" borderId="0" xfId="0" applyFont="1" applyFill="1" applyAlignment="1">
      <alignment wrapText="1"/>
    </xf>
    <xf numFmtId="0" fontId="16" fillId="6" borderId="0" xfId="0" applyFont="1" applyFill="1"/>
    <xf numFmtId="0" fontId="17" fillId="6" borderId="0" xfId="0" applyFont="1" applyFill="1"/>
    <xf numFmtId="0" fontId="9" fillId="0" borderId="1" xfId="0" applyFont="1" applyBorder="1" applyAlignment="1">
      <alignment wrapText="1"/>
    </xf>
    <xf numFmtId="164" fontId="9" fillId="0" borderId="1" xfId="1" applyNumberFormat="1" applyFont="1" applyBorder="1" applyAlignment="1">
      <alignment wrapText="1"/>
    </xf>
    <xf numFmtId="0" fontId="9" fillId="0" borderId="0" xfId="0" applyFont="1" applyAlignment="1">
      <alignment wrapText="1"/>
    </xf>
    <xf numFmtId="0" fontId="14" fillId="7" borderId="2" xfId="0" applyFont="1" applyFill="1" applyBorder="1"/>
    <xf numFmtId="0" fontId="14" fillId="7" borderId="2" xfId="0" applyFont="1" applyFill="1" applyBorder="1" applyAlignment="1">
      <alignment wrapText="1"/>
    </xf>
    <xf numFmtId="0" fontId="18" fillId="7" borderId="0" xfId="0" applyFont="1" applyFill="1"/>
    <xf numFmtId="0" fontId="9" fillId="8" borderId="3" xfId="0" applyFont="1" applyFill="1" applyBorder="1"/>
    <xf numFmtId="0" fontId="9" fillId="8" borderId="3" xfId="0" applyFont="1" applyFill="1" applyBorder="1" applyAlignment="1">
      <alignment wrapText="1"/>
    </xf>
    <xf numFmtId="0" fontId="7"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9" borderId="0" xfId="0" applyFont="1" applyFill="1"/>
    <xf numFmtId="0" fontId="9" fillId="0" borderId="1" xfId="0" applyFont="1" applyBorder="1" applyAlignment="1">
      <alignment horizontal="left" vertical="center" wrapText="1"/>
    </xf>
    <xf numFmtId="0" fontId="14" fillId="9" borderId="0" xfId="0" applyFont="1" applyFill="1" applyAlignment="1">
      <alignment wrapText="1"/>
    </xf>
    <xf numFmtId="0" fontId="18" fillId="9" borderId="0" xfId="0" applyFont="1" applyFill="1"/>
    <xf numFmtId="0" fontId="7" fillId="9" borderId="0" xfId="0" applyFont="1" applyFill="1" applyAlignment="1">
      <alignment wrapText="1"/>
    </xf>
    <xf numFmtId="0" fontId="9" fillId="10" borderId="1" xfId="0" applyFont="1" applyFill="1" applyBorder="1"/>
    <xf numFmtId="0" fontId="9" fillId="10" borderId="1" xfId="0" applyFont="1" applyFill="1" applyBorder="1" applyAlignment="1">
      <alignment wrapText="1"/>
    </xf>
    <xf numFmtId="0" fontId="9" fillId="10" borderId="0" xfId="0" applyFont="1" applyFill="1"/>
    <xf numFmtId="0" fontId="7" fillId="11" borderId="0" xfId="0" applyFont="1" applyFill="1"/>
    <xf numFmtId="0" fontId="9" fillId="11" borderId="1" xfId="0" applyFont="1" applyFill="1" applyBorder="1"/>
    <xf numFmtId="0" fontId="19" fillId="11" borderId="1" xfId="0" applyFont="1" applyFill="1" applyBorder="1"/>
    <xf numFmtId="0" fontId="9" fillId="11" borderId="1" xfId="0" applyFont="1" applyFill="1" applyBorder="1" applyAlignment="1">
      <alignment wrapText="1"/>
    </xf>
    <xf numFmtId="0" fontId="0" fillId="11" borderId="0" xfId="0" applyFill="1"/>
    <xf numFmtId="0" fontId="19" fillId="0" borderId="1" xfId="0" applyFont="1" applyBorder="1"/>
    <xf numFmtId="0" fontId="9" fillId="5" borderId="1" xfId="0" applyFont="1" applyFill="1" applyBorder="1" applyAlignment="1">
      <alignment wrapText="1"/>
    </xf>
    <xf numFmtId="0" fontId="9" fillId="12" borderId="1" xfId="0" applyFont="1" applyFill="1" applyBorder="1"/>
    <xf numFmtId="0" fontId="9" fillId="12" borderId="1" xfId="0" applyFont="1" applyFill="1" applyBorder="1" applyAlignment="1">
      <alignment wrapText="1"/>
    </xf>
    <xf numFmtId="0" fontId="7" fillId="12" borderId="0" xfId="0" applyFont="1" applyFill="1"/>
    <xf numFmtId="0" fontId="0" fillId="12" borderId="0" xfId="0" applyFill="1"/>
    <xf numFmtId="0" fontId="20" fillId="11" borderId="0" xfId="0" applyFont="1" applyFill="1"/>
    <xf numFmtId="0" fontId="21" fillId="0" borderId="0" xfId="0" applyFont="1"/>
    <xf numFmtId="0" fontId="20" fillId="12" borderId="0" xfId="0" applyFont="1" applyFill="1"/>
    <xf numFmtId="0" fontId="20" fillId="5" borderId="0" xfId="0" applyFont="1" applyFill="1"/>
    <xf numFmtId="0" fontId="20" fillId="0" borderId="0" xfId="0" applyFont="1"/>
    <xf numFmtId="0" fontId="14" fillId="7" borderId="1" xfId="0" applyFont="1" applyFill="1" applyBorder="1"/>
    <xf numFmtId="0" fontId="9" fillId="8" borderId="1" xfId="0" applyFont="1" applyFill="1" applyBorder="1"/>
    <xf numFmtId="0" fontId="9" fillId="8" borderId="1" xfId="0" applyFont="1" applyFill="1" applyBorder="1" applyAlignment="1">
      <alignment wrapText="1"/>
    </xf>
    <xf numFmtId="0" fontId="9" fillId="0" borderId="4" xfId="0" applyFont="1" applyBorder="1" applyAlignment="1">
      <alignment wrapText="1"/>
    </xf>
    <xf numFmtId="0" fontId="22" fillId="0" borderId="1" xfId="0" applyFont="1" applyBorder="1" applyAlignment="1">
      <alignment wrapText="1"/>
    </xf>
    <xf numFmtId="0" fontId="22" fillId="0" borderId="4" xfId="0" applyFont="1" applyBorder="1" applyAlignment="1">
      <alignment wrapText="1"/>
    </xf>
    <xf numFmtId="0" fontId="22" fillId="0" borderId="4" xfId="0" applyFont="1" applyBorder="1"/>
    <xf numFmtId="0" fontId="23" fillId="0" borderId="0" xfId="0" applyFont="1"/>
    <xf numFmtId="0" fontId="9" fillId="13" borderId="1" xfId="0" applyFont="1" applyFill="1" applyBorder="1" applyAlignment="1">
      <alignment wrapText="1"/>
    </xf>
    <xf numFmtId="0" fontId="9" fillId="3" borderId="1" xfId="0" applyFont="1" applyFill="1" applyBorder="1" applyAlignment="1">
      <alignment wrapText="1"/>
    </xf>
    <xf numFmtId="0" fontId="9" fillId="3" borderId="1" xfId="0" applyFont="1" applyFill="1" applyBorder="1"/>
    <xf numFmtId="0" fontId="7" fillId="3" borderId="0" xfId="0" applyFont="1" applyFill="1" applyAlignment="1">
      <alignment wrapText="1"/>
    </xf>
    <xf numFmtId="0" fontId="20" fillId="3" borderId="0" xfId="0" applyFont="1" applyFill="1"/>
    <xf numFmtId="0" fontId="8" fillId="3" borderId="0" xfId="0" applyFont="1" applyFill="1"/>
    <xf numFmtId="0" fontId="0" fillId="3" borderId="0" xfId="0" applyFill="1"/>
    <xf numFmtId="0" fontId="24" fillId="14" borderId="0" xfId="0" applyFont="1" applyFill="1"/>
    <xf numFmtId="0" fontId="19" fillId="14" borderId="1" xfId="0" applyFont="1" applyFill="1" applyBorder="1"/>
    <xf numFmtId="0" fontId="19" fillId="14" borderId="1" xfId="0" applyFont="1" applyFill="1" applyBorder="1" applyAlignment="1">
      <alignment wrapText="1"/>
    </xf>
    <xf numFmtId="0" fontId="9" fillId="14" borderId="1" xfId="0" applyFont="1" applyFill="1" applyBorder="1" applyAlignment="1">
      <alignment wrapText="1"/>
    </xf>
    <xf numFmtId="0" fontId="9" fillId="14" borderId="1" xfId="0" applyFont="1" applyFill="1" applyBorder="1"/>
    <xf numFmtId="0" fontId="7" fillId="14" borderId="0" xfId="0" applyFont="1" applyFill="1" applyAlignment="1">
      <alignment wrapText="1"/>
    </xf>
    <xf numFmtId="0" fontId="0" fillId="14" borderId="0" xfId="0" applyFill="1"/>
    <xf numFmtId="0" fontId="24" fillId="0" borderId="0" xfId="0" applyFont="1"/>
    <xf numFmtId="0" fontId="19" fillId="13" borderId="1" xfId="0" applyFont="1" applyFill="1" applyBorder="1" applyAlignment="1">
      <alignment wrapText="1"/>
    </xf>
    <xf numFmtId="0" fontId="19" fillId="0" borderId="1" xfId="0" applyFont="1" applyBorder="1" applyAlignment="1">
      <alignment wrapText="1"/>
    </xf>
    <xf numFmtId="0" fontId="9" fillId="6" borderId="1" xfId="0" applyFont="1" applyFill="1" applyBorder="1" applyAlignment="1">
      <alignment wrapText="1"/>
    </xf>
    <xf numFmtId="0" fontId="9" fillId="6" borderId="1" xfId="0" applyFont="1" applyFill="1" applyBorder="1"/>
    <xf numFmtId="0" fontId="0" fillId="6" borderId="0" xfId="0" applyFill="1"/>
    <xf numFmtId="0" fontId="9" fillId="15" borderId="1" xfId="0" applyFont="1" applyFill="1" applyBorder="1" applyAlignment="1">
      <alignment wrapText="1"/>
    </xf>
    <xf numFmtId="0" fontId="9" fillId="15" borderId="1" xfId="0" applyFont="1" applyFill="1" applyBorder="1"/>
    <xf numFmtId="0" fontId="0" fillId="15" borderId="0" xfId="0" applyFill="1"/>
    <xf numFmtId="0" fontId="25" fillId="16" borderId="1" xfId="0" applyFont="1" applyFill="1" applyBorder="1" applyAlignment="1">
      <alignment wrapText="1"/>
    </xf>
    <xf numFmtId="0" fontId="25" fillId="16" borderId="1" xfId="0" applyFont="1" applyFill="1" applyBorder="1"/>
    <xf numFmtId="0" fontId="7" fillId="16" borderId="0" xfId="0" applyFont="1" applyFill="1" applyAlignment="1">
      <alignment wrapText="1"/>
    </xf>
    <xf numFmtId="0" fontId="17" fillId="16" borderId="0" xfId="0" applyFont="1" applyFill="1"/>
    <xf numFmtId="0" fontId="19" fillId="16" borderId="1" xfId="0" applyFont="1" applyFill="1" applyBorder="1"/>
    <xf numFmtId="0" fontId="9" fillId="16" borderId="1" xfId="0" applyFont="1" applyFill="1" applyBorder="1"/>
    <xf numFmtId="0" fontId="9" fillId="16" borderId="1" xfId="0" applyFont="1" applyFill="1" applyBorder="1" applyAlignment="1">
      <alignment wrapText="1"/>
    </xf>
    <xf numFmtId="0" fontId="0" fillId="16" borderId="0" xfId="0" applyFill="1"/>
    <xf numFmtId="0" fontId="19" fillId="17" borderId="1" xfId="0" applyFont="1" applyFill="1" applyBorder="1"/>
    <xf numFmtId="0" fontId="26" fillId="17" borderId="0" xfId="0" applyFont="1" applyFill="1" applyAlignment="1">
      <alignment wrapText="1"/>
    </xf>
    <xf numFmtId="0" fontId="19" fillId="17" borderId="1" xfId="0" applyFont="1" applyFill="1" applyBorder="1" applyAlignment="1">
      <alignment wrapText="1"/>
    </xf>
    <xf numFmtId="0" fontId="24" fillId="17" borderId="0" xfId="0" applyFont="1" applyFill="1"/>
    <xf numFmtId="0" fontId="9" fillId="16" borderId="0" xfId="0" applyFont="1" applyFill="1"/>
    <xf numFmtId="0" fontId="8" fillId="16" borderId="0" xfId="0" applyFont="1" applyFill="1"/>
    <xf numFmtId="0" fontId="14" fillId="7" borderId="0" xfId="0" applyFont="1" applyFill="1"/>
    <xf numFmtId="0" fontId="27" fillId="18" borderId="1" xfId="0" applyFont="1" applyFill="1" applyBorder="1"/>
    <xf numFmtId="0" fontId="28" fillId="18" borderId="0" xfId="0" applyFont="1" applyFill="1" applyAlignment="1">
      <alignment wrapText="1"/>
    </xf>
    <xf numFmtId="0" fontId="27" fillId="18" borderId="1" xfId="0" applyFont="1" applyFill="1" applyBorder="1" applyAlignment="1">
      <alignment wrapText="1"/>
    </xf>
    <xf numFmtId="0" fontId="29" fillId="18" borderId="0" xfId="0" applyFont="1" applyFill="1"/>
    <xf numFmtId="0" fontId="27" fillId="9" borderId="1" xfId="0" applyFont="1" applyFill="1" applyBorder="1"/>
    <xf numFmtId="0" fontId="27" fillId="9" borderId="0" xfId="0" applyFont="1" applyFill="1"/>
    <xf numFmtId="0" fontId="9" fillId="9" borderId="1" xfId="0" applyFont="1" applyFill="1" applyBorder="1"/>
    <xf numFmtId="0" fontId="0" fillId="9" borderId="0" xfId="0" applyFill="1"/>
    <xf numFmtId="0" fontId="14" fillId="19" borderId="1" xfId="0" applyFont="1" applyFill="1" applyBorder="1" applyAlignment="1">
      <alignment wrapText="1"/>
    </xf>
    <xf numFmtId="0" fontId="14" fillId="19" borderId="1" xfId="0" applyFont="1" applyFill="1" applyBorder="1"/>
    <xf numFmtId="0" fontId="14" fillId="19" borderId="0" xfId="0" applyFont="1" applyFill="1"/>
    <xf numFmtId="0" fontId="18" fillId="19" borderId="0" xfId="0" applyFont="1" applyFill="1"/>
    <xf numFmtId="0" fontId="9" fillId="20" borderId="1" xfId="0" applyFont="1" applyFill="1" applyBorder="1" applyAlignment="1">
      <alignment wrapText="1"/>
    </xf>
    <xf numFmtId="0" fontId="9" fillId="20" borderId="1" xfId="0" applyFont="1" applyFill="1" applyBorder="1"/>
    <xf numFmtId="0" fontId="0" fillId="20" borderId="0" xfId="0" applyFill="1"/>
    <xf numFmtId="0" fontId="9" fillId="21" borderId="1" xfId="0" applyFont="1" applyFill="1" applyBorder="1" applyAlignment="1">
      <alignment wrapText="1"/>
    </xf>
    <xf numFmtId="0" fontId="9" fillId="21" borderId="1" xfId="0" applyFont="1" applyFill="1" applyBorder="1"/>
    <xf numFmtId="0" fontId="0" fillId="21" borderId="0" xfId="0" applyFill="1"/>
    <xf numFmtId="0" fontId="9" fillId="22" borderId="1" xfId="0" applyFont="1" applyFill="1" applyBorder="1" applyAlignment="1">
      <alignment wrapText="1"/>
    </xf>
    <xf numFmtId="0" fontId="9" fillId="22" borderId="1" xfId="0" applyFont="1" applyFill="1" applyBorder="1"/>
    <xf numFmtId="0" fontId="0" fillId="22" borderId="0" xfId="0" applyFill="1"/>
    <xf numFmtId="0" fontId="9" fillId="19" borderId="1" xfId="0" applyFont="1" applyFill="1" applyBorder="1"/>
    <xf numFmtId="0" fontId="7" fillId="19" borderId="0" xfId="0" applyFont="1" applyFill="1" applyAlignment="1">
      <alignment wrapText="1"/>
    </xf>
    <xf numFmtId="0" fontId="9" fillId="19" borderId="1" xfId="0" applyFont="1" applyFill="1" applyBorder="1" applyAlignment="1">
      <alignment wrapText="1"/>
    </xf>
    <xf numFmtId="0" fontId="0" fillId="19" borderId="0" xfId="0" applyFill="1"/>
    <xf numFmtId="0" fontId="10" fillId="19" borderId="0" xfId="0" applyFont="1" applyFill="1"/>
    <xf numFmtId="0" fontId="14" fillId="0" borderId="1" xfId="0" applyFont="1" applyBorder="1" applyAlignment="1">
      <alignment wrapText="1"/>
    </xf>
    <xf numFmtId="0" fontId="7" fillId="11" borderId="0" xfId="0" applyFont="1" applyFill="1" applyAlignment="1">
      <alignment wrapText="1"/>
    </xf>
    <xf numFmtId="0" fontId="8" fillId="11" borderId="0" xfId="0" applyFont="1" applyFill="1"/>
    <xf numFmtId="0" fontId="9" fillId="17" borderId="1" xfId="0" applyFont="1" applyFill="1" applyBorder="1"/>
    <xf numFmtId="0" fontId="7" fillId="17" borderId="0" xfId="0" applyFont="1" applyFill="1" applyAlignment="1">
      <alignment wrapText="1"/>
    </xf>
    <xf numFmtId="0" fontId="9" fillId="17" borderId="1" xfId="0" applyFont="1" applyFill="1" applyBorder="1" applyAlignment="1">
      <alignment wrapText="1"/>
    </xf>
    <xf numFmtId="0" fontId="0" fillId="17" borderId="0" xfId="0" applyFill="1"/>
    <xf numFmtId="0" fontId="20" fillId="14" borderId="0" xfId="0" applyFont="1" applyFill="1"/>
    <xf numFmtId="0" fontId="14" fillId="9" borderId="1" xfId="0" applyFont="1" applyFill="1" applyBorder="1" applyAlignment="1">
      <alignment wrapText="1"/>
    </xf>
    <xf numFmtId="0" fontId="14" fillId="9" borderId="1" xfId="0" applyFont="1" applyFill="1" applyBorder="1"/>
    <xf numFmtId="0" fontId="30" fillId="12" borderId="0" xfId="0" applyFont="1" applyFill="1"/>
    <xf numFmtId="0" fontId="9" fillId="13" borderId="0" xfId="0" applyFont="1" applyFill="1" applyAlignment="1">
      <alignment wrapText="1"/>
    </xf>
    <xf numFmtId="0" fontId="0" fillId="0" borderId="0" xfId="0" applyAlignment="1">
      <alignment wrapText="1"/>
    </xf>
    <xf numFmtId="0" fontId="4" fillId="23" borderId="0" xfId="0" applyFont="1" applyFill="1"/>
    <xf numFmtId="0" fontId="31" fillId="10" borderId="1" xfId="0" applyFont="1" applyFill="1" applyBorder="1"/>
    <xf numFmtId="0" fontId="31" fillId="10" borderId="1" xfId="0" applyFont="1" applyFill="1" applyBorder="1" applyAlignment="1">
      <alignment horizontal="left"/>
    </xf>
    <xf numFmtId="0" fontId="32" fillId="10" borderId="0" xfId="0" applyFont="1" applyFill="1"/>
    <xf numFmtId="0" fontId="33" fillId="0" borderId="1" xfId="0" applyFont="1" applyBorder="1"/>
    <xf numFmtId="0" fontId="33" fillId="0" borderId="1" xfId="0" applyFont="1" applyBorder="1" applyAlignment="1">
      <alignment horizontal="left"/>
    </xf>
    <xf numFmtId="0" fontId="31" fillId="0" borderId="0" xfId="0" applyFont="1"/>
    <xf numFmtId="0" fontId="33" fillId="0" borderId="0" xfId="0" applyFont="1"/>
    <xf numFmtId="0" fontId="33" fillId="0" borderId="0" xfId="0" applyFont="1" applyAlignment="1">
      <alignment horizontal="left"/>
    </xf>
    <xf numFmtId="0" fontId="33" fillId="0" borderId="0" xfId="0" applyFont="1" applyAlignment="1">
      <alignment wrapText="1"/>
    </xf>
    <xf numFmtId="0" fontId="33" fillId="0" borderId="1" xfId="0" applyFont="1" applyBorder="1" applyAlignment="1">
      <alignment wrapText="1"/>
    </xf>
    <xf numFmtId="0" fontId="33" fillId="0" borderId="1" xfId="0" applyFont="1" applyBorder="1" applyAlignment="1">
      <alignment vertical="center"/>
    </xf>
    <xf numFmtId="0" fontId="33" fillId="0" borderId="0" xfId="0" applyFont="1" applyAlignment="1">
      <alignment vertical="center"/>
    </xf>
    <xf numFmtId="0" fontId="33" fillId="0" borderId="4" xfId="0" applyFont="1" applyBorder="1" applyAlignment="1">
      <alignment wrapText="1"/>
    </xf>
    <xf numFmtId="0" fontId="33" fillId="0" borderId="2" xfId="0" applyFont="1" applyBorder="1" applyAlignment="1">
      <alignment horizontal="left"/>
    </xf>
    <xf numFmtId="0" fontId="33" fillId="0" borderId="2" xfId="0" applyFont="1" applyBorder="1"/>
    <xf numFmtId="0" fontId="33" fillId="0" borderId="3" xfId="0" applyFont="1" applyBorder="1"/>
    <xf numFmtId="0" fontId="33" fillId="0" borderId="3" xfId="0" applyFont="1" applyBorder="1" applyAlignment="1">
      <alignment horizontal="left"/>
    </xf>
    <xf numFmtId="0" fontId="31" fillId="0" borderId="1" xfId="0" applyFont="1" applyBorder="1" applyAlignment="1">
      <alignment horizontal="left"/>
    </xf>
    <xf numFmtId="0" fontId="33" fillId="24" borderId="1" xfId="0" applyFont="1" applyFill="1" applyBorder="1"/>
    <xf numFmtId="0" fontId="33" fillId="24" borderId="1" xfId="0" applyFont="1" applyFill="1" applyBorder="1" applyAlignment="1">
      <alignment horizontal="left"/>
    </xf>
    <xf numFmtId="0" fontId="0" fillId="24" borderId="0" xfId="0" applyFill="1"/>
    <xf numFmtId="0" fontId="33" fillId="0" borderId="5" xfId="0" applyFont="1" applyBorder="1"/>
    <xf numFmtId="0" fontId="33" fillId="0" borderId="5" xfId="0" applyFont="1" applyBorder="1" applyAlignment="1">
      <alignment horizontal="left"/>
    </xf>
    <xf numFmtId="49" fontId="33" fillId="0" borderId="1" xfId="0" applyNumberFormat="1" applyFont="1" applyBorder="1" applyAlignment="1">
      <alignment horizontal="left"/>
    </xf>
    <xf numFmtId="49" fontId="33" fillId="0" borderId="5" xfId="0" applyNumberFormat="1" applyFont="1" applyBorder="1" applyAlignment="1">
      <alignment horizontal="left"/>
    </xf>
    <xf numFmtId="0" fontId="33" fillId="0" borderId="6" xfId="0" applyFont="1" applyBorder="1" applyAlignment="1">
      <alignment horizontal="left"/>
    </xf>
    <xf numFmtId="0" fontId="7" fillId="0" borderId="1" xfId="0" applyFont="1" applyBorder="1"/>
    <xf numFmtId="0" fontId="7" fillId="0" borderId="1" xfId="0" applyFont="1" applyBorder="1" applyAlignment="1">
      <alignment horizontal="left"/>
    </xf>
    <xf numFmtId="49" fontId="7" fillId="0" borderId="1" xfId="0" applyNumberFormat="1" applyFont="1" applyBorder="1"/>
    <xf numFmtId="0" fontId="7" fillId="0" borderId="0" xfId="0" applyFont="1" applyAlignment="1">
      <alignment horizontal="left"/>
    </xf>
    <xf numFmtId="49" fontId="7" fillId="0" borderId="0" xfId="0" applyNumberFormat="1" applyFont="1"/>
    <xf numFmtId="0" fontId="0" fillId="0" borderId="1" xfId="0" applyBorder="1"/>
    <xf numFmtId="0" fontId="0" fillId="0" borderId="1" xfId="0" applyBorder="1" applyAlignment="1">
      <alignment horizontal="left"/>
    </xf>
    <xf numFmtId="0" fontId="0" fillId="0" borderId="0" xfId="0" applyAlignment="1">
      <alignment horizontal="left"/>
    </xf>
    <xf numFmtId="0" fontId="33" fillId="0" borderId="1" xfId="0" applyFont="1" applyBorder="1" applyAlignment="1">
      <alignment horizontal="left" wrapText="1"/>
    </xf>
    <xf numFmtId="0" fontId="33" fillId="0" borderId="0" xfId="0" applyFont="1" applyAlignment="1">
      <alignment horizontal="left" wrapText="1"/>
    </xf>
    <xf numFmtId="0" fontId="34" fillId="0" borderId="0" xfId="0" applyFont="1"/>
    <xf numFmtId="0" fontId="0" fillId="0" borderId="0" xfId="0" applyAlignment="1">
      <alignment horizontal="left" vertical="center"/>
    </xf>
    <xf numFmtId="0" fontId="35" fillId="10" borderId="0" xfId="0" applyFont="1" applyFill="1"/>
    <xf numFmtId="0" fontId="36" fillId="0" borderId="0" xfId="0" applyFont="1"/>
    <xf numFmtId="0" fontId="37" fillId="0" borderId="0" xfId="0" applyFont="1"/>
    <xf numFmtId="0" fontId="24" fillId="0" borderId="0" xfId="0" applyFont="1" applyAlignment="1">
      <alignment horizontal="center" vertical="center"/>
    </xf>
  </cellXfs>
  <cellStyles count="2">
    <cellStyle name="Moneda [0]" xfId="1" builtinId="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ACC61-092F-46E7-ACD9-E8800C57CA83}">
  <dimension ref="A1:AB523"/>
  <sheetViews>
    <sheetView tabSelected="1" topLeftCell="B168" workbookViewId="0">
      <selection activeCell="D180" sqref="D180"/>
    </sheetView>
  </sheetViews>
  <sheetFormatPr baseColWidth="10" defaultColWidth="11.77734375" defaultRowHeight="14.4"/>
  <cols>
    <col min="1" max="1" width="24.44140625" style="23" customWidth="1"/>
    <col min="2" max="2" width="24.5546875" style="23" customWidth="1"/>
    <col min="3" max="3" width="75" style="39" customWidth="1"/>
    <col min="4" max="4" width="84.5546875" style="39" customWidth="1"/>
    <col min="5" max="5" width="39.44140625" style="39" customWidth="1"/>
    <col min="6" max="6" width="30.5546875" style="23" customWidth="1"/>
    <col min="7" max="7" width="32.33203125" style="23" customWidth="1"/>
    <col min="8" max="8" width="55.5546875" style="23" customWidth="1"/>
    <col min="9" max="9" width="34" style="23" customWidth="1"/>
    <col min="10" max="10" width="33.44140625" style="23" customWidth="1"/>
    <col min="11" max="11" width="22.33203125" style="23" customWidth="1"/>
    <col min="12" max="14" width="22.88671875" style="23" customWidth="1"/>
    <col min="15" max="15" width="55" style="23" customWidth="1"/>
    <col min="17" max="17" width="42.33203125" customWidth="1"/>
    <col min="18" max="18" width="20.5546875" customWidth="1"/>
  </cols>
  <sheetData>
    <row r="1" spans="1:27" s="3" customFormat="1" ht="23.4">
      <c r="A1" s="1" t="s">
        <v>0</v>
      </c>
      <c r="B1" s="1" t="s">
        <v>1</v>
      </c>
      <c r="C1" s="2" t="s">
        <v>2</v>
      </c>
      <c r="D1" s="2" t="s">
        <v>3</v>
      </c>
      <c r="E1" s="2" t="s">
        <v>4</v>
      </c>
      <c r="F1" s="1" t="s">
        <v>5</v>
      </c>
      <c r="G1" s="1" t="s">
        <v>6</v>
      </c>
      <c r="H1" s="1" t="s">
        <v>7</v>
      </c>
      <c r="I1" s="1" t="s">
        <v>8</v>
      </c>
      <c r="J1" s="1" t="s">
        <v>9</v>
      </c>
      <c r="K1" s="1" t="s">
        <v>10</v>
      </c>
      <c r="L1" s="1" t="s">
        <v>11</v>
      </c>
      <c r="M1" s="1" t="s">
        <v>12</v>
      </c>
      <c r="N1" s="1" t="s">
        <v>13</v>
      </c>
      <c r="O1" s="1" t="s">
        <v>14</v>
      </c>
      <c r="P1" s="1" t="s">
        <v>15</v>
      </c>
      <c r="Q1" s="1" t="s">
        <v>16</v>
      </c>
      <c r="R1" s="1" t="s">
        <v>17</v>
      </c>
    </row>
    <row r="2" spans="1:27" ht="17.399999999999999">
      <c r="A2" s="4" t="s">
        <v>18</v>
      </c>
      <c r="B2" s="5" t="s">
        <v>19</v>
      </c>
      <c r="C2" s="6"/>
      <c r="D2" s="6" t="s">
        <v>20</v>
      </c>
      <c r="E2" s="6"/>
      <c r="F2" s="4"/>
      <c r="G2" s="4"/>
      <c r="H2" s="4"/>
      <c r="I2" s="4"/>
      <c r="J2" s="4"/>
      <c r="K2" s="4"/>
      <c r="L2" s="4"/>
      <c r="M2" s="4"/>
      <c r="N2" s="4"/>
      <c r="O2" s="7"/>
      <c r="P2" s="4"/>
    </row>
    <row r="3" spans="1:27" s="13" customFormat="1">
      <c r="A3" s="8" t="s">
        <v>21</v>
      </c>
      <c r="B3" s="8" t="s">
        <v>22</v>
      </c>
      <c r="C3" s="9" t="str">
        <f>_xlfn.CONCAT("(",B3,") ",D3)</f>
        <v>(A0) Fecha y hora</v>
      </c>
      <c r="D3" s="9" t="s">
        <v>23</v>
      </c>
      <c r="E3" s="10"/>
      <c r="F3" s="11"/>
      <c r="G3" s="11"/>
      <c r="H3" s="12"/>
      <c r="I3" s="11"/>
      <c r="J3" s="11" t="s">
        <v>24</v>
      </c>
      <c r="K3" s="11"/>
      <c r="L3" s="11"/>
      <c r="M3" s="11"/>
      <c r="N3" s="11"/>
      <c r="O3" s="11"/>
      <c r="P3" s="11"/>
      <c r="Q3" s="11"/>
      <c r="R3" s="11"/>
      <c r="S3" s="11"/>
      <c r="T3" s="11"/>
      <c r="U3" s="11"/>
      <c r="V3" s="11"/>
      <c r="W3" s="11"/>
      <c r="X3" s="11"/>
      <c r="Y3" s="11"/>
      <c r="Z3" s="11"/>
      <c r="AA3" s="11"/>
    </row>
    <row r="4" spans="1:27" s="16" customFormat="1">
      <c r="A4" s="14" t="s">
        <v>25</v>
      </c>
      <c r="B4" s="14" t="s">
        <v>26</v>
      </c>
      <c r="C4" s="15" t="str">
        <f>_xlfn.CONCAT("(",B4,") ",D4)</f>
        <v>(sd) .</v>
      </c>
      <c r="D4" s="16" t="s">
        <v>20</v>
      </c>
      <c r="E4" s="15" t="s">
        <v>27</v>
      </c>
      <c r="F4" s="17"/>
      <c r="G4" s="17"/>
      <c r="H4" s="18"/>
      <c r="I4" s="17"/>
      <c r="J4" s="17"/>
      <c r="K4" s="17"/>
      <c r="L4" s="17"/>
      <c r="M4" s="17"/>
      <c r="N4" s="17"/>
      <c r="O4" s="17"/>
      <c r="P4" s="17"/>
      <c r="Q4" s="17"/>
      <c r="R4" s="17"/>
      <c r="S4" s="17"/>
      <c r="T4" s="17"/>
      <c r="U4" s="17"/>
      <c r="V4" s="17"/>
      <c r="W4" s="17"/>
      <c r="X4" s="17"/>
      <c r="Y4" s="17"/>
      <c r="Z4" s="17"/>
      <c r="AA4" s="17"/>
    </row>
    <row r="5" spans="1:27">
      <c r="A5" s="19" t="s">
        <v>28</v>
      </c>
      <c r="B5" s="19" t="s">
        <v>29</v>
      </c>
      <c r="C5" s="15" t="str">
        <f>_xlfn.CONCAT("(",B5,") ",D5)</f>
        <v>(A11) Fecha de la encuesta</v>
      </c>
      <c r="D5" s="20" t="s">
        <v>30</v>
      </c>
      <c r="E5" s="21"/>
      <c r="F5" s="22"/>
      <c r="G5" s="22"/>
      <c r="I5" s="22"/>
      <c r="J5" s="22" t="s">
        <v>31</v>
      </c>
      <c r="K5" s="22"/>
      <c r="L5" s="22"/>
      <c r="M5" s="22" t="s">
        <v>32</v>
      </c>
      <c r="N5" s="22" t="s">
        <v>32</v>
      </c>
      <c r="O5" s="22"/>
      <c r="P5" s="22"/>
      <c r="Q5" s="22"/>
      <c r="R5" s="22"/>
      <c r="S5" s="22"/>
      <c r="T5" s="22"/>
      <c r="U5" s="22"/>
      <c r="V5" s="22"/>
      <c r="W5" s="22"/>
      <c r="X5" s="22"/>
      <c r="Y5" s="22"/>
      <c r="Z5" s="22"/>
      <c r="AA5" s="22"/>
    </row>
    <row r="6" spans="1:27">
      <c r="A6" s="19" t="s">
        <v>33</v>
      </c>
      <c r="B6" s="19" t="s">
        <v>34</v>
      </c>
      <c r="C6" s="15" t="str">
        <f>_xlfn.CONCAT("(",B6,") ",D6)</f>
        <v>(A21) Hora de inicio</v>
      </c>
      <c r="D6" s="20" t="s">
        <v>35</v>
      </c>
      <c r="E6" s="21"/>
      <c r="F6" s="22"/>
      <c r="G6" s="22"/>
      <c r="I6" s="22"/>
      <c r="J6" s="22"/>
      <c r="K6" s="22"/>
      <c r="L6" s="22"/>
      <c r="M6" s="22" t="s">
        <v>32</v>
      </c>
      <c r="N6" s="22" t="s">
        <v>32</v>
      </c>
      <c r="O6" s="22"/>
      <c r="P6" s="22"/>
      <c r="Q6" s="22"/>
      <c r="R6" s="22"/>
      <c r="S6" s="22"/>
      <c r="T6" s="22"/>
      <c r="U6" s="22"/>
      <c r="V6" s="22"/>
      <c r="W6" s="22"/>
      <c r="X6" s="22"/>
      <c r="Y6" s="22"/>
      <c r="Z6" s="22"/>
      <c r="AA6" s="22"/>
    </row>
    <row r="7" spans="1:27" s="16" customFormat="1">
      <c r="A7" s="14" t="s">
        <v>36</v>
      </c>
      <c r="B7" s="14"/>
      <c r="C7" s="15"/>
      <c r="D7" s="15"/>
      <c r="E7" s="24"/>
      <c r="F7" s="17"/>
      <c r="G7" s="17"/>
      <c r="H7" s="18"/>
      <c r="I7" s="17"/>
      <c r="J7" s="17"/>
      <c r="K7" s="17"/>
      <c r="L7" s="17"/>
      <c r="M7" s="17"/>
      <c r="N7" s="17"/>
      <c r="O7" s="17"/>
      <c r="P7" s="17"/>
      <c r="Q7" s="17"/>
      <c r="R7" s="17"/>
      <c r="S7" s="17"/>
      <c r="T7" s="17"/>
      <c r="U7" s="17"/>
      <c r="V7" s="17"/>
      <c r="W7" s="17"/>
      <c r="X7" s="17"/>
      <c r="Y7" s="17"/>
      <c r="Z7" s="17"/>
      <c r="AA7" s="17"/>
    </row>
    <row r="8" spans="1:27" s="13" customFormat="1">
      <c r="A8" s="8" t="s">
        <v>21</v>
      </c>
      <c r="B8" s="8" t="s">
        <v>37</v>
      </c>
      <c r="C8" s="9" t="str">
        <f>_xlfn.CONCAT("(",B8,") ",D8)</f>
        <v>(A2) Enumeradores</v>
      </c>
      <c r="D8" s="9" t="s">
        <v>38</v>
      </c>
      <c r="E8" s="10"/>
      <c r="F8" s="11"/>
      <c r="G8" s="11"/>
      <c r="H8" s="12"/>
      <c r="I8" s="11"/>
      <c r="J8" s="11" t="s">
        <v>24</v>
      </c>
      <c r="K8" s="11"/>
      <c r="L8" s="11"/>
      <c r="M8" s="11"/>
      <c r="N8" s="11" t="s">
        <v>32</v>
      </c>
      <c r="O8" s="11"/>
      <c r="P8" s="11"/>
      <c r="Q8" s="11"/>
      <c r="R8" s="11"/>
      <c r="S8" s="11"/>
      <c r="T8" s="11"/>
      <c r="U8" s="11"/>
      <c r="V8" s="11"/>
      <c r="W8" s="11"/>
      <c r="X8" s="11"/>
      <c r="Y8" s="11"/>
      <c r="Z8" s="11"/>
      <c r="AA8" s="11"/>
    </row>
    <row r="9" spans="1:27" ht="17.399999999999999">
      <c r="A9" s="19" t="s">
        <v>39</v>
      </c>
      <c r="B9" s="19" t="s">
        <v>40</v>
      </c>
      <c r="C9" s="15" t="str">
        <f>_xlfn.CONCAT("(",B9,") ",D9)</f>
        <v>(A22) Supervisor(a)</v>
      </c>
      <c r="D9" s="20" t="s">
        <v>41</v>
      </c>
      <c r="E9" s="21"/>
      <c r="F9" s="22"/>
      <c r="G9" s="22"/>
      <c r="I9" s="22"/>
      <c r="J9" s="19"/>
      <c r="K9" s="22"/>
      <c r="L9" s="22"/>
      <c r="M9" s="22" t="s">
        <v>32</v>
      </c>
      <c r="N9" s="22" t="s">
        <v>32</v>
      </c>
      <c r="O9" s="22"/>
      <c r="P9" s="22"/>
      <c r="Q9" s="25"/>
      <c r="R9" s="22"/>
      <c r="S9" s="22"/>
      <c r="T9" s="22"/>
      <c r="U9" s="22"/>
      <c r="V9" s="22"/>
      <c r="W9" s="22"/>
      <c r="X9" s="22"/>
      <c r="Y9" s="22"/>
      <c r="Z9" s="22"/>
      <c r="AA9" s="22"/>
    </row>
    <row r="10" spans="1:27">
      <c r="A10" s="19" t="s">
        <v>42</v>
      </c>
      <c r="B10" s="19" t="s">
        <v>43</v>
      </c>
      <c r="C10" s="15" t="str">
        <f>_xlfn.CONCAT("(",B10,") ",D10)</f>
        <v>(A21_M) Encuestador(a)</v>
      </c>
      <c r="D10" s="20" t="s">
        <v>44</v>
      </c>
      <c r="E10" s="21"/>
      <c r="F10" s="22"/>
      <c r="G10" s="22" t="s">
        <v>45</v>
      </c>
      <c r="I10" s="22"/>
      <c r="J10" s="19"/>
      <c r="K10" s="22"/>
      <c r="L10" s="22"/>
      <c r="M10" s="22" t="s">
        <v>32</v>
      </c>
      <c r="N10" s="22" t="s">
        <v>32</v>
      </c>
      <c r="O10" s="22"/>
      <c r="P10" s="22"/>
      <c r="Q10" s="22"/>
      <c r="R10" s="22"/>
      <c r="S10" s="22"/>
      <c r="T10" s="22"/>
      <c r="U10" s="22"/>
      <c r="V10" s="22"/>
      <c r="W10" s="22"/>
      <c r="X10" s="22"/>
      <c r="Y10" s="22"/>
      <c r="Z10" s="22"/>
      <c r="AA10" s="22"/>
    </row>
    <row r="11" spans="1:27">
      <c r="A11" s="19" t="s">
        <v>46</v>
      </c>
      <c r="B11" s="19" t="s">
        <v>47</v>
      </c>
      <c r="C11" s="15" t="str">
        <f>_xlfn.CONCAT("(",B11,") ",D11)</f>
        <v>(A21_C) Encuestador(a)</v>
      </c>
      <c r="D11" s="20" t="s">
        <v>44</v>
      </c>
      <c r="E11" s="21"/>
      <c r="F11" s="22"/>
      <c r="G11" s="22" t="s">
        <v>48</v>
      </c>
      <c r="I11" s="22"/>
      <c r="J11" s="19"/>
      <c r="K11" s="22"/>
      <c r="L11" s="22"/>
      <c r="M11" s="22" t="s">
        <v>32</v>
      </c>
      <c r="N11" s="22" t="s">
        <v>32</v>
      </c>
      <c r="O11" s="22"/>
      <c r="P11" s="22"/>
      <c r="Q11" s="22"/>
      <c r="R11" s="22"/>
      <c r="S11" s="22"/>
      <c r="T11" s="22"/>
      <c r="U11" s="22"/>
      <c r="V11" s="22"/>
      <c r="W11" s="22"/>
      <c r="X11" s="22"/>
      <c r="Y11" s="22"/>
      <c r="Z11" s="22"/>
      <c r="AA11" s="22"/>
    </row>
    <row r="12" spans="1:27">
      <c r="A12" s="19" t="s">
        <v>49</v>
      </c>
      <c r="B12" s="19" t="s">
        <v>50</v>
      </c>
      <c r="C12" s="15" t="str">
        <f>_xlfn.CONCAT("(",B12,") ",D12)</f>
        <v>(A21_B) Encuestador(a)</v>
      </c>
      <c r="D12" s="20" t="s">
        <v>44</v>
      </c>
      <c r="E12" s="21"/>
      <c r="F12" s="22"/>
      <c r="G12" s="22" t="s">
        <v>51</v>
      </c>
      <c r="I12" s="22"/>
      <c r="J12" s="19"/>
      <c r="K12" s="22"/>
      <c r="L12" s="22"/>
      <c r="M12" s="22" t="s">
        <v>32</v>
      </c>
      <c r="N12" s="22" t="s">
        <v>32</v>
      </c>
      <c r="O12" s="22"/>
      <c r="P12" s="22"/>
      <c r="Q12" s="22"/>
      <c r="R12" s="22"/>
      <c r="S12" s="22"/>
      <c r="T12" s="22"/>
      <c r="U12" s="22"/>
      <c r="V12" s="22"/>
      <c r="W12" s="22"/>
      <c r="X12" s="22"/>
      <c r="Y12" s="22"/>
      <c r="Z12" s="22"/>
      <c r="AA12" s="22"/>
    </row>
    <row r="13" spans="1:27" s="13" customFormat="1">
      <c r="A13" s="8" t="s">
        <v>36</v>
      </c>
      <c r="B13" s="8"/>
      <c r="C13" s="9"/>
      <c r="D13" s="9"/>
      <c r="E13" s="10"/>
      <c r="F13" s="11"/>
      <c r="G13" s="11"/>
      <c r="H13" s="12"/>
      <c r="I13" s="11"/>
      <c r="J13" s="11"/>
      <c r="K13" s="11"/>
      <c r="L13" s="11"/>
      <c r="M13" s="11"/>
      <c r="N13" s="11"/>
      <c r="O13" s="11"/>
      <c r="P13" s="11"/>
      <c r="Q13" s="11"/>
      <c r="R13" s="11"/>
      <c r="S13" s="11"/>
      <c r="T13" s="11"/>
      <c r="U13" s="11"/>
      <c r="V13" s="11"/>
      <c r="W13" s="11"/>
      <c r="X13" s="11"/>
      <c r="Y13" s="11"/>
      <c r="Z13" s="11"/>
      <c r="AA13" s="11"/>
    </row>
    <row r="14" spans="1:27" s="13" customFormat="1">
      <c r="A14" s="8" t="s">
        <v>52</v>
      </c>
      <c r="B14" s="8" t="s">
        <v>53</v>
      </c>
      <c r="C14" s="9" t="s">
        <v>54</v>
      </c>
      <c r="D14" s="9" t="s">
        <v>54</v>
      </c>
      <c r="E14" s="10"/>
      <c r="F14" s="11"/>
      <c r="G14" s="11"/>
      <c r="H14" s="26"/>
      <c r="I14" s="11"/>
      <c r="J14" s="11"/>
      <c r="K14" s="11"/>
      <c r="L14" s="11"/>
      <c r="M14" s="11"/>
      <c r="N14" s="11"/>
      <c r="O14" s="11"/>
      <c r="P14" s="11"/>
      <c r="Q14" s="11"/>
      <c r="R14" s="11"/>
      <c r="S14" s="11"/>
      <c r="T14" s="11"/>
      <c r="U14" s="11"/>
      <c r="V14" s="11"/>
      <c r="W14" s="11"/>
      <c r="X14" s="11"/>
      <c r="Y14" s="11"/>
      <c r="Z14" s="11"/>
      <c r="AA14" s="11"/>
    </row>
    <row r="15" spans="1:27">
      <c r="A15" s="19" t="s">
        <v>55</v>
      </c>
      <c r="B15" s="19" t="s">
        <v>56</v>
      </c>
      <c r="C15" s="15" t="str">
        <f t="shared" ref="C15:C19" si="0">_xlfn.CONCAT("(",B15,") ",D15)</f>
        <v>(cedula) Seleccione la cédula del titular del hogar</v>
      </c>
      <c r="D15" s="15" t="s">
        <v>57</v>
      </c>
      <c r="E15" s="22"/>
      <c r="F15" s="22"/>
      <c r="H15" s="22"/>
      <c r="J15" s="22" t="s">
        <v>58</v>
      </c>
      <c r="L15" s="22" t="s">
        <v>59</v>
      </c>
      <c r="M15" s="22" t="s">
        <v>32</v>
      </c>
      <c r="N15" s="22"/>
      <c r="O15" s="22"/>
      <c r="P15" s="22"/>
      <c r="Q15" s="22"/>
      <c r="R15" s="22"/>
      <c r="S15" s="22"/>
      <c r="T15" s="22"/>
      <c r="U15" s="22"/>
      <c r="V15" s="22"/>
      <c r="W15" s="22"/>
      <c r="X15" s="22"/>
      <c r="Y15" s="22"/>
    </row>
    <row r="16" spans="1:27">
      <c r="A16" s="19"/>
      <c r="B16" s="19"/>
      <c r="C16" s="15"/>
      <c r="D16" s="21"/>
      <c r="E16" s="22"/>
      <c r="F16" s="22"/>
      <c r="G16" s="27"/>
      <c r="H16" s="22"/>
      <c r="I16" s="22"/>
      <c r="J16" s="22"/>
      <c r="K16" s="22"/>
      <c r="L16" s="22"/>
      <c r="M16" s="22"/>
      <c r="N16" s="22"/>
      <c r="O16" s="22"/>
      <c r="P16" s="22"/>
      <c r="Q16" s="22"/>
      <c r="R16" s="22"/>
      <c r="S16" s="22"/>
      <c r="T16" s="22"/>
      <c r="U16" s="22"/>
      <c r="V16" s="22"/>
      <c r="W16" s="22"/>
      <c r="X16" s="22"/>
      <c r="Y16" s="22"/>
    </row>
    <row r="17" spans="1:28" s="13" customFormat="1">
      <c r="A17" s="8" t="s">
        <v>21</v>
      </c>
      <c r="B17" s="8" t="s">
        <v>60</v>
      </c>
      <c r="C17" s="9" t="s">
        <v>61</v>
      </c>
      <c r="D17" s="10"/>
      <c r="E17" s="11"/>
      <c r="F17" s="11"/>
      <c r="G17" s="26"/>
      <c r="H17" s="11"/>
      <c r="I17" s="11"/>
      <c r="J17" s="11" t="s">
        <v>24</v>
      </c>
      <c r="K17" s="11"/>
      <c r="L17" s="11"/>
      <c r="M17" s="11"/>
      <c r="N17" s="11"/>
      <c r="O17" s="11"/>
      <c r="P17" s="11"/>
      <c r="Q17" s="11"/>
      <c r="R17" s="11"/>
      <c r="S17" s="11"/>
      <c r="T17" s="11"/>
      <c r="U17" s="11"/>
      <c r="V17" s="11"/>
      <c r="W17" s="11"/>
      <c r="X17" s="11"/>
      <c r="Y17" s="11"/>
    </row>
    <row r="18" spans="1:28" ht="40.200000000000003">
      <c r="A18" s="19" t="s">
        <v>62</v>
      </c>
      <c r="B18" s="19" t="s">
        <v>63</v>
      </c>
      <c r="C18" s="15" t="str">
        <f t="shared" si="0"/>
        <v>(hh_drop_n) Dirijase all hogar de la hoja de ubicación y pregunte por la jefe de hogar. A continuación, registre la siguiente pregunta a partir de la persona que lo antienda en la casa.</v>
      </c>
      <c r="D18" s="21" t="s">
        <v>64</v>
      </c>
      <c r="E18" s="22"/>
      <c r="F18" s="22"/>
      <c r="G18" s="27"/>
      <c r="H18" s="22"/>
      <c r="I18" s="22"/>
      <c r="J18" s="22"/>
      <c r="K18" s="22"/>
      <c r="L18" s="22"/>
      <c r="M18" s="22"/>
      <c r="N18" s="22" t="s">
        <v>32</v>
      </c>
      <c r="O18" s="22"/>
      <c r="P18" s="22"/>
      <c r="Q18" s="22"/>
      <c r="R18" s="22"/>
      <c r="S18" s="22"/>
      <c r="T18" s="22"/>
      <c r="U18" s="22"/>
      <c r="V18" s="22"/>
      <c r="W18" s="22"/>
      <c r="X18" s="22"/>
      <c r="Y18" s="22"/>
    </row>
    <row r="19" spans="1:28">
      <c r="A19" s="19" t="s">
        <v>65</v>
      </c>
      <c r="B19" s="19" t="s">
        <v>66</v>
      </c>
      <c r="C19" s="15" t="str">
        <f t="shared" si="0"/>
        <v>(hh_drop) ¿Cuál es el resultado de la búsqueda del hogar?</v>
      </c>
      <c r="D19" s="15" t="s">
        <v>67</v>
      </c>
      <c r="E19" s="22"/>
      <c r="F19" s="22"/>
      <c r="G19" s="27"/>
      <c r="H19" s="22"/>
      <c r="I19" s="22"/>
      <c r="J19" s="22"/>
      <c r="K19" s="22"/>
      <c r="L19" s="22"/>
      <c r="M19" s="22" t="s">
        <v>32</v>
      </c>
      <c r="N19" s="22"/>
      <c r="O19" s="22"/>
      <c r="P19" s="22"/>
      <c r="Q19" s="22"/>
      <c r="R19" s="22"/>
      <c r="S19" s="22"/>
      <c r="T19" s="22"/>
      <c r="U19" s="22"/>
      <c r="V19" s="22"/>
      <c r="W19" s="22"/>
      <c r="X19" s="22"/>
      <c r="Y19" s="22"/>
    </row>
    <row r="20" spans="1:28" s="13" customFormat="1">
      <c r="A20" s="8" t="s">
        <v>36</v>
      </c>
      <c r="B20" s="8"/>
      <c r="C20" s="9"/>
      <c r="D20" s="10"/>
      <c r="E20" s="11"/>
      <c r="F20" s="11"/>
      <c r="G20" s="26"/>
      <c r="H20" s="11"/>
      <c r="I20" s="11"/>
      <c r="J20" s="11"/>
      <c r="K20" s="11"/>
      <c r="L20" s="11"/>
      <c r="M20" s="11"/>
      <c r="N20" s="11"/>
      <c r="O20" s="11"/>
      <c r="P20" s="11"/>
      <c r="Q20" s="11"/>
      <c r="R20" s="11"/>
      <c r="S20" s="11"/>
      <c r="T20" s="11"/>
      <c r="U20" s="11"/>
      <c r="V20" s="11"/>
      <c r="W20" s="11"/>
      <c r="X20" s="11"/>
      <c r="Y20" s="11"/>
    </row>
    <row r="21" spans="1:28">
      <c r="A21" s="19"/>
      <c r="B21" s="19"/>
      <c r="C21" s="15"/>
      <c r="D21" s="21"/>
      <c r="E21" s="22"/>
      <c r="F21" s="22"/>
      <c r="G21" s="27"/>
      <c r="H21" s="22"/>
      <c r="I21" s="22"/>
      <c r="J21" s="22"/>
      <c r="K21" s="22"/>
      <c r="L21" s="22"/>
      <c r="M21" s="22"/>
      <c r="N21" s="22"/>
      <c r="O21" s="22"/>
      <c r="P21" s="22"/>
      <c r="Q21" s="22"/>
      <c r="R21" s="22"/>
      <c r="S21" s="22"/>
      <c r="T21" s="22"/>
      <c r="U21" s="22"/>
      <c r="V21" s="22"/>
      <c r="W21" s="22"/>
      <c r="X21" s="22"/>
      <c r="Y21" s="22"/>
    </row>
    <row r="22" spans="1:28">
      <c r="B22" s="19"/>
      <c r="C22" s="15"/>
      <c r="D22" s="20"/>
      <c r="E22" s="21"/>
      <c r="G22" s="22"/>
      <c r="H22" s="22"/>
      <c r="I22" s="22"/>
      <c r="J22" s="22"/>
      <c r="K22" s="22"/>
      <c r="L22" s="22"/>
      <c r="M22" s="22"/>
      <c r="N22" s="22"/>
      <c r="O22" s="22"/>
      <c r="P22" s="22"/>
      <c r="Q22" s="22"/>
      <c r="R22" s="22"/>
      <c r="S22" s="22"/>
      <c r="T22" s="22"/>
      <c r="U22" s="22"/>
      <c r="V22" s="22"/>
      <c r="W22" s="22"/>
      <c r="X22" s="22"/>
      <c r="Y22" s="22"/>
      <c r="Z22" s="22"/>
      <c r="AA22" s="22"/>
    </row>
    <row r="23" spans="1:28" s="32" customFormat="1" ht="21">
      <c r="A23" s="28" t="s">
        <v>21</v>
      </c>
      <c r="B23" s="28" t="s">
        <v>68</v>
      </c>
      <c r="C23" s="29" t="str">
        <f>_xlfn.CONCAT("(",B23,") ",D23)</f>
        <v>(hs_pre0) Inicio</v>
      </c>
      <c r="D23" s="29" t="s">
        <v>69</v>
      </c>
      <c r="E23" s="30"/>
      <c r="F23" s="28"/>
      <c r="G23" s="31" t="s">
        <v>70</v>
      </c>
      <c r="H23" s="31"/>
      <c r="I23" s="31"/>
      <c r="J23" s="31"/>
      <c r="K23" s="31"/>
      <c r="L23" s="31"/>
      <c r="M23" s="31"/>
      <c r="N23" s="31"/>
      <c r="O23" s="31"/>
      <c r="Q23" s="31"/>
      <c r="R23" s="31"/>
      <c r="S23" s="31"/>
      <c r="T23" s="31"/>
      <c r="U23" s="31"/>
      <c r="V23" s="31"/>
      <c r="W23" s="31"/>
      <c r="X23" s="31"/>
      <c r="Y23" s="31"/>
      <c r="Z23" s="31"/>
      <c r="AA23" s="31"/>
      <c r="AB23" s="31"/>
    </row>
    <row r="24" spans="1:28" ht="352.35" customHeight="1">
      <c r="A24" s="19" t="s">
        <v>62</v>
      </c>
      <c r="B24" s="19" t="s">
        <v>71</v>
      </c>
      <c r="C24" s="15" t="str">
        <f t="shared" ref="C24:C28" si="1">_xlfn.CONCAT("(",B24,") ",D24)</f>
        <v>(con) Somos investigadores del Centro de Valor Público de la Universidad EAFIT y estamos llevando a cabo un estudio sobre viviendas y convivencia familiar de los hogares en Colombia. Esta investigación puede ayudar a diseñar programas de atención social. En este sentido, solicitamos su consentimiento para participar en esta encuesta llamada Condiciones del hogar y entorno familiar.  
Cómo parte del estudio quisiéramos hacer seguimiento a su hogar a través de entrevistas a miembros del hogar incluyendo menores de edad. También quisiéramos hacer algunas fotos de su vivienda. La entrevista tardará 1 hora aproximadamente.  
Toda la información que provea será almacenada de manera confidencial. Esto significa que la información de la encuesta será compartida únicamente con el equipo de la investigación, y no con ningún tercero. 
La información personal será encriptada y protegida por un código de seguridad. Además, la información personal será removida de los datos antes del análisis. La información personal que pueda identificarlo de manera individual no será utilizada para la publicación de los resultados de la encuesta ni será divulgada a otras entidades. 
La participación en esta encuesta es voluntaria. Tiene el derecho de rechazar su participación o abandonar la encuesta en cualquier momento. También tiene la libertad de responder o no algunas preguntas. Si por alguna razón durante este estudio no se siente cómodo, puede abandonar el estudio y su información será descartada. Esto no implica en ningún caso que pierda ningún beneficio al que tenga derecho. Sin embargo, esperamos que quiera participar en la encuesta ya que su participación es muy importante para nuestra investigación. 
En caso de preguntas adicionales por favor contactar a: 
Profesor Juan Carlos Muñoz, Universidad EAFIT
Email: jmunozm1@eafit.edu.co
Tel. +4 2619500 Ext 9395
La línea gratuita 155, ofrece orientación psicosocial y jurídica a las víctimas de violencia doméstica y está disponible las 24 horas para todo el territorio colombiano.</v>
      </c>
      <c r="D24" s="20" t="s">
        <v>72</v>
      </c>
      <c r="E24" s="21"/>
      <c r="F24" s="20"/>
      <c r="G24" s="22"/>
      <c r="H24" s="22"/>
      <c r="I24" s="22"/>
      <c r="J24" s="22"/>
      <c r="K24" s="22"/>
      <c r="L24" s="22"/>
      <c r="M24" s="22"/>
      <c r="N24" s="22"/>
      <c r="O24" s="22"/>
      <c r="Q24" s="22"/>
      <c r="R24" s="22"/>
      <c r="S24" s="22"/>
      <c r="T24" s="22"/>
    </row>
    <row r="25" spans="1:28" ht="43.35" customHeight="1">
      <c r="A25" s="19" t="s">
        <v>21</v>
      </c>
      <c r="B25" s="19" t="s">
        <v>29</v>
      </c>
      <c r="C25" s="15" t="str">
        <f t="shared" si="1"/>
        <v xml:space="preserve">(A11) CONSENTIMIENTO INFORMADO </v>
      </c>
      <c r="D25" s="20" t="s">
        <v>73</v>
      </c>
      <c r="E25" s="20"/>
      <c r="F25" s="20"/>
      <c r="G25" s="22"/>
      <c r="H25" s="22"/>
      <c r="J25" s="19" t="s">
        <v>24</v>
      </c>
      <c r="K25" s="22"/>
      <c r="L25" s="22"/>
      <c r="M25" s="22"/>
      <c r="N25" s="22"/>
      <c r="O25" s="22"/>
      <c r="P25" s="22"/>
      <c r="Q25" s="22"/>
      <c r="R25" s="22"/>
      <c r="S25" s="22"/>
      <c r="T25" s="22"/>
    </row>
    <row r="26" spans="1:28" ht="66.599999999999994">
      <c r="A26" s="19" t="s">
        <v>62</v>
      </c>
      <c r="B26" s="19" t="s">
        <v>74</v>
      </c>
      <c r="C26" s="15" t="str">
        <f t="shared" si="1"/>
        <v>(A11n) He recibido la información y comprendo los objetivos y procedimientos de esta encuesta. 
He leído y comprendo el consentimiento informado, y voluntariamente acepto participar en el estudio. 
Entiendo que nada en este consentimiento informado intenta reemplazar ninguna ley.</v>
      </c>
      <c r="D26" s="20" t="s">
        <v>75</v>
      </c>
      <c r="E26" s="20"/>
      <c r="F26" s="20"/>
      <c r="G26" s="19"/>
      <c r="H26" s="19"/>
      <c r="I26"/>
      <c r="J26" s="19"/>
      <c r="K26" s="19"/>
      <c r="L26" s="19"/>
      <c r="M26" s="22"/>
      <c r="N26" s="19"/>
      <c r="O26" s="19"/>
      <c r="Q26" s="22"/>
      <c r="R26" s="22"/>
      <c r="S26" s="22"/>
      <c r="T26" s="22"/>
      <c r="U26" s="22"/>
      <c r="V26" s="22"/>
      <c r="W26" s="22"/>
      <c r="X26" s="22"/>
      <c r="Y26" s="22"/>
      <c r="Z26" s="22"/>
      <c r="AA26" s="22"/>
      <c r="AB26" s="22"/>
    </row>
    <row r="27" spans="1:28" ht="27">
      <c r="A27" s="19" t="s">
        <v>76</v>
      </c>
      <c r="B27" s="19" t="s">
        <v>77</v>
      </c>
      <c r="C27" s="15" t="str">
        <f t="shared" si="1"/>
        <v>(A12) Declaro mi consentimiento para la recolección de la información y el procesamiento descrito anteriormente.</v>
      </c>
      <c r="D27" s="20" t="s">
        <v>78</v>
      </c>
      <c r="E27" s="21"/>
      <c r="F27" s="19"/>
      <c r="G27" s="19"/>
      <c r="H27" s="19"/>
      <c r="I27" s="19"/>
      <c r="J27" s="19"/>
      <c r="K27" s="19"/>
      <c r="L27" s="19"/>
      <c r="M27" s="22" t="s">
        <v>32</v>
      </c>
      <c r="N27" s="19"/>
      <c r="O27" s="19"/>
      <c r="P27" s="22"/>
      <c r="Q27" s="25"/>
      <c r="R27" s="22"/>
      <c r="S27" s="22"/>
      <c r="T27" s="22"/>
      <c r="U27" s="22"/>
      <c r="V27" s="22"/>
      <c r="W27" s="22"/>
      <c r="X27" s="22"/>
      <c r="Y27" s="22"/>
      <c r="Z27" s="22"/>
      <c r="AA27" s="22"/>
      <c r="AB27" s="22"/>
    </row>
    <row r="28" spans="1:28" ht="27">
      <c r="A28" s="19" t="s">
        <v>76</v>
      </c>
      <c r="B28" s="19" t="s">
        <v>79</v>
      </c>
      <c r="C28" s="15" t="str">
        <f t="shared" si="1"/>
        <v>(A12n) Declaro mi consentimiento para la participación de menores de edad (en caso de que los haya) en las encuestas y el procedimiento descrito anteriormente.</v>
      </c>
      <c r="D28" s="20" t="s">
        <v>80</v>
      </c>
      <c r="E28" s="21"/>
      <c r="F28" s="19"/>
      <c r="G28" s="19"/>
      <c r="H28" s="19"/>
      <c r="I28" s="19"/>
      <c r="J28" s="19"/>
      <c r="K28" s="19"/>
      <c r="L28" s="19"/>
      <c r="M28" s="22" t="s">
        <v>32</v>
      </c>
      <c r="N28" s="19"/>
      <c r="O28" s="19"/>
      <c r="P28" s="22"/>
      <c r="Q28" s="25"/>
      <c r="R28" s="22"/>
      <c r="S28" s="22"/>
      <c r="T28" s="22"/>
      <c r="U28" s="22"/>
      <c r="V28" s="22"/>
      <c r="W28" s="22"/>
      <c r="X28" s="22"/>
      <c r="Y28" s="22"/>
      <c r="Z28" s="22"/>
      <c r="AA28" s="22"/>
      <c r="AB28" s="22"/>
    </row>
    <row r="29" spans="1:28">
      <c r="A29" s="19" t="s">
        <v>36</v>
      </c>
      <c r="B29" s="19"/>
      <c r="C29" s="15"/>
      <c r="D29" s="20"/>
      <c r="E29" s="20"/>
      <c r="F29" s="19"/>
      <c r="G29" s="19"/>
      <c r="H29" s="19"/>
      <c r="I29" s="19"/>
      <c r="J29" s="19"/>
      <c r="K29" s="19"/>
      <c r="L29" s="19"/>
      <c r="M29" s="19"/>
      <c r="N29" s="19"/>
      <c r="O29" s="19"/>
      <c r="P29" s="22"/>
      <c r="Q29" s="22"/>
      <c r="R29" s="22"/>
      <c r="S29" s="22"/>
      <c r="T29" s="22"/>
      <c r="U29" s="22"/>
      <c r="V29" s="22"/>
      <c r="W29" s="22"/>
      <c r="X29" s="22"/>
      <c r="Y29" s="22"/>
      <c r="Z29" s="22"/>
      <c r="AA29" s="22"/>
      <c r="AB29" s="22"/>
    </row>
    <row r="30" spans="1:28">
      <c r="A30" s="19" t="s">
        <v>76</v>
      </c>
      <c r="B30" s="19" t="s">
        <v>81</v>
      </c>
      <c r="C30" s="15" t="str">
        <f>_xlfn.CONCAT("(",B30,") ",D30)</f>
        <v>(A13) ¿Aceptan participar en la encuesta?</v>
      </c>
      <c r="D30" s="20" t="s">
        <v>82</v>
      </c>
      <c r="E30" s="21"/>
      <c r="F30" s="19"/>
      <c r="G30" s="22"/>
      <c r="H30" s="22"/>
      <c r="I30" s="22"/>
      <c r="J30" s="19"/>
      <c r="K30" s="22"/>
      <c r="L30" s="22"/>
      <c r="M30" s="22" t="s">
        <v>32</v>
      </c>
      <c r="N30" s="22"/>
      <c r="O30" s="22"/>
      <c r="Q30" s="22"/>
      <c r="R30" s="22"/>
      <c r="S30" s="22"/>
      <c r="T30" s="22"/>
      <c r="U30" s="22"/>
      <c r="V30" s="22"/>
      <c r="W30" s="22"/>
      <c r="X30" s="22"/>
      <c r="Y30" s="22"/>
      <c r="Z30" s="22"/>
      <c r="AA30" s="22"/>
      <c r="AB30" s="22"/>
    </row>
    <row r="31" spans="1:28" ht="18">
      <c r="A31" s="33" t="s">
        <v>36</v>
      </c>
      <c r="B31" s="19"/>
      <c r="C31" s="15"/>
      <c r="D31" s="20"/>
      <c r="E31" s="21"/>
      <c r="F31" s="19"/>
      <c r="G31" s="22"/>
      <c r="H31" s="22"/>
      <c r="I31" s="22"/>
      <c r="J31" s="19"/>
      <c r="K31" s="22"/>
      <c r="L31" s="22"/>
      <c r="M31" s="22"/>
      <c r="N31" s="22"/>
      <c r="O31" s="22"/>
      <c r="Q31" s="22"/>
      <c r="R31" s="22"/>
      <c r="S31" s="22"/>
      <c r="T31" s="22"/>
      <c r="U31" s="22"/>
      <c r="V31" s="22"/>
      <c r="W31" s="22"/>
      <c r="X31" s="22"/>
      <c r="Y31" s="22"/>
      <c r="Z31" s="22"/>
      <c r="AA31" s="22"/>
      <c r="AB31" s="22"/>
    </row>
    <row r="32" spans="1:28">
      <c r="A32" s="19"/>
      <c r="B32" s="19"/>
      <c r="C32" s="15"/>
      <c r="D32" s="20"/>
      <c r="E32" s="21"/>
      <c r="F32" s="19"/>
      <c r="G32" s="22"/>
      <c r="H32" s="22"/>
      <c r="I32" s="22"/>
      <c r="J32" s="22"/>
      <c r="K32" s="22"/>
      <c r="L32" s="22"/>
      <c r="M32" s="22"/>
      <c r="N32" s="22"/>
      <c r="O32" s="22"/>
      <c r="Q32" s="22"/>
      <c r="R32" s="22"/>
      <c r="S32" s="22"/>
      <c r="T32" s="22"/>
      <c r="U32" s="22"/>
      <c r="V32" s="22"/>
      <c r="W32" s="22"/>
      <c r="X32" s="22"/>
      <c r="Y32" s="22"/>
      <c r="Z32" s="22"/>
      <c r="AA32" s="22"/>
      <c r="AB32" s="22"/>
    </row>
    <row r="33" spans="1:28" s="38" customFormat="1" ht="18">
      <c r="A33" s="34" t="s">
        <v>21</v>
      </c>
      <c r="B33" s="34" t="s">
        <v>83</v>
      </c>
      <c r="C33" s="15" t="str">
        <f>_xlfn.CONCAT("(",B33,") ",D33)</f>
        <v>(hs_pre1) Elegibilidad</v>
      </c>
      <c r="D33" s="35" t="s">
        <v>84</v>
      </c>
      <c r="E33" s="36"/>
      <c r="F33" s="34"/>
      <c r="G33" s="37" t="s">
        <v>85</v>
      </c>
      <c r="H33" s="37"/>
      <c r="I33" s="37"/>
      <c r="J33" s="37"/>
      <c r="K33" s="37"/>
      <c r="L33" s="37"/>
      <c r="M33" s="37"/>
      <c r="N33" s="37"/>
      <c r="O33" s="37"/>
      <c r="Q33" s="37"/>
      <c r="R33" s="37"/>
      <c r="S33" s="37"/>
      <c r="T33" s="37"/>
      <c r="U33" s="37"/>
      <c r="V33" s="37"/>
      <c r="W33" s="37"/>
      <c r="X33" s="37"/>
      <c r="Y33" s="37"/>
      <c r="Z33" s="37"/>
      <c r="AA33" s="37"/>
      <c r="AB33" s="37"/>
    </row>
    <row r="34" spans="1:28">
      <c r="A34" s="19"/>
      <c r="B34" s="19"/>
      <c r="C34" s="15"/>
      <c r="D34" s="20"/>
      <c r="E34" s="21"/>
      <c r="F34" s="19"/>
      <c r="G34" s="22"/>
      <c r="H34" s="22"/>
      <c r="I34" s="22"/>
      <c r="J34" s="22"/>
      <c r="K34" s="22"/>
      <c r="L34" s="22"/>
      <c r="M34" s="22"/>
      <c r="N34" s="22"/>
      <c r="O34" s="22"/>
      <c r="Q34" s="22"/>
      <c r="R34" s="22"/>
      <c r="S34" s="22"/>
      <c r="T34" s="22"/>
      <c r="U34" s="22"/>
      <c r="V34" s="22"/>
      <c r="W34" s="22"/>
      <c r="X34" s="22"/>
      <c r="Y34" s="22"/>
      <c r="Z34" s="22"/>
      <c r="AA34" s="22"/>
      <c r="AB34" s="22"/>
    </row>
    <row r="35" spans="1:28">
      <c r="A35" s="23" t="s">
        <v>86</v>
      </c>
      <c r="B35" s="23" t="s">
        <v>87</v>
      </c>
      <c r="C35" s="15" t="str">
        <f t="shared" ref="C35:C38" si="2">_xlfn.CONCAT("(",B35,") ",D35)</f>
        <v>(exp0) La vivienda ocupada por este hogar es:</v>
      </c>
      <c r="D35" s="39" t="s">
        <v>88</v>
      </c>
      <c r="J35" s="19"/>
      <c r="M35" s="22" t="s">
        <v>32</v>
      </c>
    </row>
    <row r="36" spans="1:28">
      <c r="A36" s="39" t="s">
        <v>89</v>
      </c>
      <c r="B36" s="23" t="s">
        <v>90</v>
      </c>
      <c r="C36" s="15" t="str">
        <f t="shared" si="2"/>
        <v>(exp1) ¿Qué tipo de documento legal tiene?</v>
      </c>
      <c r="D36" s="39" t="s">
        <v>91</v>
      </c>
      <c r="G36" s="23" t="s">
        <v>92</v>
      </c>
      <c r="J36" s="19"/>
      <c r="K36" s="23" t="s">
        <v>93</v>
      </c>
      <c r="M36" s="22" t="s">
        <v>32</v>
      </c>
      <c r="N36" s="23" t="s">
        <v>32</v>
      </c>
      <c r="O36" s="23" t="s">
        <v>94</v>
      </c>
    </row>
    <row r="37" spans="1:28" ht="27">
      <c r="A37" s="39" t="s">
        <v>76</v>
      </c>
      <c r="B37" s="23" t="s">
        <v>95</v>
      </c>
      <c r="C37" s="15" t="str">
        <f t="shared" si="2"/>
        <v>(exp4) ¿Este documento está a nombre de algún miembro del hogar que reside en la vivienda?</v>
      </c>
      <c r="D37" s="39" t="s">
        <v>96</v>
      </c>
      <c r="G37" s="23" t="s">
        <v>97</v>
      </c>
      <c r="J37" s="19"/>
      <c r="K37" s="23" t="s">
        <v>93</v>
      </c>
      <c r="M37" s="22" t="s">
        <v>32</v>
      </c>
      <c r="N37" s="23" t="s">
        <v>32</v>
      </c>
      <c r="O37" s="23" t="s">
        <v>94</v>
      </c>
    </row>
    <row r="38" spans="1:28">
      <c r="A38" s="39" t="s">
        <v>76</v>
      </c>
      <c r="B38" s="23" t="s">
        <v>98</v>
      </c>
      <c r="C38" s="15" t="str">
        <f t="shared" si="2"/>
        <v>(exp5_a) ¿Es el/la propietario(a) de la vivienda el/la jefe de hogar?</v>
      </c>
      <c r="D38" s="40" t="s">
        <v>99</v>
      </c>
      <c r="J38" s="19"/>
      <c r="M38" s="22" t="s">
        <v>32</v>
      </c>
    </row>
    <row r="39" spans="1:28" ht="17.399999999999999">
      <c r="A39" s="34" t="s">
        <v>36</v>
      </c>
      <c r="B39" s="19"/>
      <c r="C39" s="15"/>
      <c r="D39" s="19"/>
      <c r="E39" s="21"/>
      <c r="F39" s="19"/>
      <c r="G39" s="22"/>
      <c r="H39" s="22"/>
      <c r="I39" s="22"/>
      <c r="J39" s="22"/>
      <c r="K39" s="22"/>
      <c r="L39" s="22"/>
      <c r="M39" s="22"/>
      <c r="N39" s="22"/>
      <c r="O39" s="22"/>
      <c r="Q39" s="22"/>
      <c r="R39" s="22"/>
      <c r="S39" s="22"/>
      <c r="T39" s="22"/>
      <c r="U39" s="22"/>
      <c r="V39" s="22"/>
      <c r="W39" s="22"/>
      <c r="X39" s="22"/>
      <c r="Y39" s="22"/>
      <c r="Z39" s="22"/>
      <c r="AA39" s="22"/>
      <c r="AB39" s="22"/>
    </row>
    <row r="40" spans="1:28">
      <c r="A40" s="19"/>
      <c r="B40" s="19"/>
      <c r="C40" s="15"/>
      <c r="D40" s="19"/>
      <c r="E40" s="21"/>
      <c r="F40" s="19"/>
      <c r="G40" s="22"/>
      <c r="H40" s="22"/>
      <c r="I40" s="22"/>
      <c r="J40" s="22"/>
      <c r="K40" s="22"/>
      <c r="L40" s="22"/>
      <c r="M40" s="22"/>
      <c r="N40" s="22"/>
      <c r="O40" s="22"/>
      <c r="Q40" s="22"/>
      <c r="R40" s="22"/>
      <c r="S40" s="22"/>
      <c r="T40" s="22"/>
      <c r="U40" s="22"/>
      <c r="V40" s="22"/>
      <c r="W40" s="22"/>
      <c r="X40" s="22"/>
      <c r="Y40" s="22"/>
      <c r="Z40" s="22"/>
      <c r="AA40" s="22"/>
      <c r="AB40" s="22"/>
    </row>
    <row r="41" spans="1:28" s="38" customFormat="1" ht="18">
      <c r="A41" s="34" t="s">
        <v>21</v>
      </c>
      <c r="B41" s="34" t="s">
        <v>100</v>
      </c>
      <c r="C41" s="15" t="str">
        <f>_xlfn.CONCAT("(",B41,") ",D41)</f>
        <v>(hs_main) Cuestionario</v>
      </c>
      <c r="D41" s="35" t="s">
        <v>101</v>
      </c>
      <c r="E41" s="36"/>
      <c r="F41" s="34"/>
      <c r="G41" s="37" t="s">
        <v>85</v>
      </c>
      <c r="H41" s="37"/>
      <c r="I41" s="37"/>
      <c r="J41" s="37"/>
      <c r="K41" s="37"/>
      <c r="L41" s="37"/>
      <c r="M41" s="37"/>
      <c r="N41" s="37"/>
      <c r="O41" s="37"/>
      <c r="Q41" s="37"/>
      <c r="R41" s="37"/>
      <c r="S41" s="37"/>
      <c r="T41" s="37"/>
      <c r="U41" s="37"/>
      <c r="V41" s="37"/>
      <c r="W41" s="37"/>
      <c r="X41" s="37"/>
      <c r="Y41" s="37"/>
      <c r="Z41" s="37"/>
      <c r="AA41" s="37"/>
      <c r="AB41" s="37"/>
    </row>
    <row r="42" spans="1:28">
      <c r="B42" s="27"/>
      <c r="C42" s="15"/>
      <c r="D42" s="41"/>
      <c r="E42" s="41"/>
      <c r="F42" s="27"/>
      <c r="G42" s="27"/>
      <c r="H42" s="27"/>
      <c r="I42" s="27"/>
      <c r="J42" s="27"/>
      <c r="K42" s="27"/>
      <c r="L42" s="27"/>
      <c r="M42" s="27"/>
      <c r="N42" s="27"/>
      <c r="O42" s="27"/>
    </row>
    <row r="43" spans="1:28" s="44" customFormat="1" ht="18">
      <c r="A43" s="42" t="s">
        <v>21</v>
      </c>
      <c r="B43" s="42" t="s">
        <v>102</v>
      </c>
      <c r="C43" s="15" t="str">
        <f t="shared" ref="C43:C71" si="3">_xlfn.CONCAT("(",B43,") ",D43)</f>
        <v>(modA) Modulo A. Características de los miembros del hogar</v>
      </c>
      <c r="D43" s="43" t="s">
        <v>103</v>
      </c>
      <c r="E43" s="43"/>
      <c r="F43" s="42"/>
      <c r="G43" s="42"/>
      <c r="H43" s="42"/>
      <c r="I43" s="42"/>
      <c r="J43" s="42"/>
      <c r="K43" s="42"/>
      <c r="L43" s="42"/>
      <c r="M43" s="42"/>
      <c r="N43" s="42"/>
      <c r="O43" s="42"/>
    </row>
    <row r="44" spans="1:28" ht="27">
      <c r="A44" s="45" t="s">
        <v>62</v>
      </c>
      <c r="B44" s="45" t="s">
        <v>104</v>
      </c>
      <c r="C44" s="15" t="str">
        <f t="shared" si="3"/>
        <v>(inst_a) # ENCUESTADOR(A), lea atentamente: "Para empezar, queremos conocer  las características de su hogar. "</v>
      </c>
      <c r="D44" s="46" t="s">
        <v>105</v>
      </c>
      <c r="E44" s="46"/>
      <c r="F44" s="45"/>
      <c r="G44" s="45"/>
      <c r="H44" s="45"/>
      <c r="I44" s="45"/>
      <c r="J44" s="45"/>
      <c r="K44" s="45"/>
      <c r="L44" s="45"/>
      <c r="M44" s="45"/>
      <c r="N44" s="45"/>
      <c r="O44" s="45"/>
    </row>
    <row r="45" spans="1:28" s="52" customFormat="1" ht="63">
      <c r="A45" s="47" t="s">
        <v>25</v>
      </c>
      <c r="B45" s="48" t="s">
        <v>106</v>
      </c>
      <c r="C45" s="49" t="s">
        <v>20</v>
      </c>
      <c r="D45" s="49"/>
      <c r="E45" s="50" t="s">
        <v>107</v>
      </c>
      <c r="F45" s="48"/>
      <c r="G45" s="51"/>
      <c r="H45" s="51"/>
      <c r="I45" s="51"/>
      <c r="J45" s="51"/>
      <c r="K45" s="51"/>
      <c r="L45" s="51"/>
      <c r="M45" s="51"/>
      <c r="N45" s="51"/>
      <c r="O45" s="51"/>
      <c r="Q45" s="51"/>
      <c r="R45" s="51"/>
      <c r="S45" s="51"/>
      <c r="T45" s="51"/>
      <c r="U45" s="51"/>
      <c r="V45" s="51"/>
      <c r="W45" s="51"/>
      <c r="X45" s="51"/>
      <c r="Y45" s="51"/>
      <c r="Z45" s="51"/>
      <c r="AA45" s="51"/>
      <c r="AB45" s="51"/>
    </row>
    <row r="46" spans="1:28" s="56" customFormat="1" ht="27.6">
      <c r="A46" s="39" t="s">
        <v>76</v>
      </c>
      <c r="B46" s="53" t="s">
        <v>108</v>
      </c>
      <c r="C46" s="15" t="str">
        <f t="shared" si="3"/>
        <v>(hh_conf) En la cuesta inicial, en el hogar se reportaron ${hh_n} miembros. ¿Este número de miembros del hogar es correcto?</v>
      </c>
      <c r="D46" s="54" t="s">
        <v>109</v>
      </c>
      <c r="E46" s="55"/>
      <c r="F46" s="53"/>
      <c r="G46" s="53"/>
      <c r="H46" s="53"/>
      <c r="I46" s="53"/>
      <c r="J46" s="53"/>
      <c r="K46" s="53"/>
      <c r="L46" s="53"/>
      <c r="M46" s="53"/>
      <c r="N46" s="53"/>
      <c r="O46" s="53"/>
    </row>
    <row r="47" spans="1:28" s="56" customFormat="1" ht="18">
      <c r="A47" s="39" t="s">
        <v>110</v>
      </c>
      <c r="B47" s="23" t="s">
        <v>111</v>
      </c>
      <c r="C47" s="15" t="str">
        <f>_xlfn.CONCAT("(",B47,") ",D47)</f>
        <v>(cs3) ¿Cuántas personas viven actualmente en la vivienda?</v>
      </c>
      <c r="D47" s="39" t="s">
        <v>112</v>
      </c>
      <c r="E47" s="55"/>
      <c r="F47" s="23" t="s">
        <v>113</v>
      </c>
      <c r="G47" s="23" t="s">
        <v>114</v>
      </c>
      <c r="H47" s="23"/>
      <c r="I47" s="23"/>
      <c r="J47" s="23"/>
      <c r="K47" s="23" t="s">
        <v>115</v>
      </c>
      <c r="L47" s="23"/>
      <c r="M47" s="22" t="s">
        <v>32</v>
      </c>
      <c r="N47" s="23" t="s">
        <v>32</v>
      </c>
      <c r="O47" s="23" t="s">
        <v>94</v>
      </c>
    </row>
    <row r="48" spans="1:28" s="56" customFormat="1" ht="36">
      <c r="A48" s="53" t="s">
        <v>25</v>
      </c>
      <c r="B48" s="53" t="s">
        <v>116</v>
      </c>
      <c r="C48" s="57" t="s">
        <v>20</v>
      </c>
      <c r="D48" s="55"/>
      <c r="E48" s="55" t="s">
        <v>117</v>
      </c>
      <c r="F48" s="53"/>
      <c r="G48" s="53"/>
      <c r="H48" s="53"/>
      <c r="I48" s="53"/>
      <c r="J48" s="53"/>
      <c r="K48" s="53"/>
      <c r="L48" s="53"/>
      <c r="M48" s="53"/>
      <c r="N48" s="53"/>
      <c r="O48" s="53"/>
    </row>
    <row r="50" spans="1:15" ht="40.200000000000003">
      <c r="A50" s="39" t="s">
        <v>118</v>
      </c>
      <c r="B50" s="23" t="s">
        <v>119</v>
      </c>
      <c r="C50" s="15" t="str">
        <f t="shared" si="3"/>
        <v>(cs3_a) # ENCUESTADOR(A): Confirme que en la vivienda viven ${hh_n_end} personas (IMPORTANTE: si hay un error vuelva a la página anterior y realice las correciones necesarias)</v>
      </c>
      <c r="D50" s="39" t="s">
        <v>120</v>
      </c>
    </row>
    <row r="51" spans="1:15">
      <c r="A51" s="58" t="s">
        <v>121</v>
      </c>
      <c r="B51" s="58" t="s">
        <v>122</v>
      </c>
      <c r="C51" s="15" t="str">
        <f t="shared" si="3"/>
        <v>(repeat_caracteristicas) Por favor registre esta información para cada persona del hogar</v>
      </c>
      <c r="D51" s="59" t="s">
        <v>123</v>
      </c>
      <c r="E51" s="59"/>
      <c r="F51" s="58"/>
      <c r="G51" s="58"/>
      <c r="H51" s="58"/>
      <c r="I51" s="58" t="s">
        <v>124</v>
      </c>
      <c r="J51" s="58"/>
      <c r="K51" s="58"/>
      <c r="L51" s="58"/>
      <c r="M51" s="58"/>
      <c r="N51" s="58" t="s">
        <v>32</v>
      </c>
      <c r="O51" s="58"/>
    </row>
    <row r="52" spans="1:15">
      <c r="A52" s="58" t="s">
        <v>25</v>
      </c>
      <c r="B52" s="58" t="s">
        <v>125</v>
      </c>
      <c r="C52" s="15" t="s">
        <v>20</v>
      </c>
      <c r="D52" s="59"/>
      <c r="E52" s="59" t="s">
        <v>126</v>
      </c>
      <c r="F52" s="58"/>
      <c r="G52" s="58"/>
      <c r="H52" s="58"/>
      <c r="I52" s="58"/>
      <c r="J52" s="60"/>
      <c r="K52" s="58"/>
      <c r="L52" s="58"/>
      <c r="M52" s="58"/>
      <c r="N52" s="58"/>
      <c r="O52" s="58"/>
    </row>
    <row r="53" spans="1:15" ht="27.6">
      <c r="A53" s="58" t="s">
        <v>25</v>
      </c>
      <c r="B53" s="58" t="s">
        <v>127</v>
      </c>
      <c r="C53" s="15" t="s">
        <v>20</v>
      </c>
      <c r="D53" s="59" t="s">
        <v>20</v>
      </c>
      <c r="E53" s="59" t="s">
        <v>128</v>
      </c>
      <c r="F53" s="58"/>
      <c r="G53" s="58"/>
      <c r="H53" s="58"/>
      <c r="I53" s="58"/>
      <c r="J53" s="60"/>
      <c r="K53" s="58"/>
      <c r="L53" s="58"/>
      <c r="M53" s="58"/>
      <c r="N53" s="58"/>
      <c r="O53" s="58"/>
    </row>
    <row r="54" spans="1:15">
      <c r="A54" s="58" t="s">
        <v>25</v>
      </c>
      <c r="B54" s="58" t="s">
        <v>129</v>
      </c>
      <c r="C54" s="15" t="s">
        <v>20</v>
      </c>
      <c r="D54" s="59" t="s">
        <v>20</v>
      </c>
      <c r="E54" s="39" t="s">
        <v>130</v>
      </c>
      <c r="F54" s="58"/>
      <c r="G54" s="58"/>
      <c r="H54" s="58"/>
      <c r="I54" s="58"/>
      <c r="J54" s="60"/>
      <c r="K54" s="58"/>
      <c r="L54" s="58"/>
      <c r="M54" s="58"/>
      <c r="N54" s="58"/>
      <c r="O54" s="58"/>
    </row>
    <row r="55" spans="1:15">
      <c r="A55" s="58" t="s">
        <v>21</v>
      </c>
      <c r="B55" s="58" t="s">
        <v>131</v>
      </c>
      <c r="C55" s="15"/>
      <c r="D55" s="59"/>
      <c r="E55" s="59"/>
      <c r="F55" s="58"/>
      <c r="G55" s="58"/>
      <c r="H55" s="58"/>
      <c r="I55" s="58"/>
      <c r="J55" s="61" t="s">
        <v>24</v>
      </c>
      <c r="K55" s="58"/>
      <c r="L55" s="58"/>
      <c r="M55" s="58"/>
      <c r="N55" s="58"/>
      <c r="O55" s="58"/>
    </row>
    <row r="56" spans="1:15" ht="27.6">
      <c r="A56" s="58" t="s">
        <v>62</v>
      </c>
      <c r="B56" s="58" t="s">
        <v>132</v>
      </c>
      <c r="C56" s="59" t="s">
        <v>133</v>
      </c>
      <c r="D56" s="59" t="s">
        <v>133</v>
      </c>
      <c r="E56" s="59"/>
      <c r="F56" s="58"/>
      <c r="G56" s="58"/>
      <c r="H56" s="58"/>
      <c r="I56" s="58"/>
      <c r="J56" s="60"/>
      <c r="K56" s="58"/>
      <c r="L56" s="58"/>
      <c r="M56" s="58"/>
      <c r="N56" s="58"/>
      <c r="O56" s="58"/>
    </row>
    <row r="57" spans="1:15">
      <c r="A57" s="39" t="s">
        <v>134</v>
      </c>
      <c r="B57" s="58" t="s">
        <v>135</v>
      </c>
      <c r="C57" s="59" t="s">
        <v>136</v>
      </c>
      <c r="D57" s="59" t="s">
        <v>136</v>
      </c>
      <c r="E57" s="59"/>
      <c r="F57" s="58"/>
      <c r="G57" s="58"/>
      <c r="H57" s="58"/>
      <c r="I57" s="58"/>
      <c r="J57" s="60"/>
      <c r="K57" s="58"/>
      <c r="L57" s="22" t="s">
        <v>137</v>
      </c>
      <c r="M57" s="58"/>
      <c r="N57" s="58"/>
      <c r="O57" s="58"/>
    </row>
    <row r="58" spans="1:15">
      <c r="A58" s="58" t="s">
        <v>36</v>
      </c>
      <c r="B58" s="58"/>
      <c r="C58" s="15"/>
      <c r="D58" s="59"/>
      <c r="E58" s="59"/>
      <c r="F58" s="58"/>
      <c r="G58" s="58"/>
      <c r="H58" s="58"/>
      <c r="I58" s="58"/>
      <c r="J58" s="60"/>
      <c r="K58" s="58"/>
      <c r="L58" s="58"/>
      <c r="M58" s="58"/>
      <c r="N58" s="58"/>
      <c r="O58" s="58"/>
    </row>
    <row r="59" spans="1:15">
      <c r="A59" s="58" t="s">
        <v>138</v>
      </c>
      <c r="B59" s="58" t="s">
        <v>139</v>
      </c>
      <c r="C59" s="15" t="s">
        <v>140</v>
      </c>
      <c r="D59" s="15" t="s">
        <v>140</v>
      </c>
      <c r="E59" s="59"/>
      <c r="F59" s="58"/>
      <c r="G59" s="58" t="s">
        <v>141</v>
      </c>
      <c r="H59" s="58"/>
      <c r="I59" s="58"/>
      <c r="J59" s="60"/>
      <c r="K59" s="58"/>
      <c r="L59" s="58"/>
      <c r="M59" s="58"/>
      <c r="N59" s="58"/>
      <c r="O59" s="58"/>
    </row>
    <row r="60" spans="1:15">
      <c r="A60" s="58"/>
      <c r="B60" s="58"/>
      <c r="C60" s="15"/>
      <c r="D60" s="59"/>
      <c r="E60" s="59"/>
      <c r="F60" s="58"/>
      <c r="G60" s="58"/>
      <c r="H60" s="58"/>
      <c r="I60" s="58"/>
      <c r="J60" s="60"/>
      <c r="K60" s="58"/>
      <c r="L60" s="58"/>
      <c r="M60" s="58"/>
      <c r="N60" s="58"/>
      <c r="O60" s="58"/>
    </row>
    <row r="61" spans="1:15" s="65" customFormat="1">
      <c r="A61" s="62" t="s">
        <v>21</v>
      </c>
      <c r="B61" s="63" t="s">
        <v>142</v>
      </c>
      <c r="C61" s="15" t="str">
        <f t="shared" si="3"/>
        <v>(ind0) Identificación</v>
      </c>
      <c r="D61" s="64" t="s">
        <v>143</v>
      </c>
      <c r="E61" s="64"/>
      <c r="F61" s="62"/>
      <c r="G61" s="62" t="s">
        <v>144</v>
      </c>
      <c r="H61" s="62"/>
      <c r="I61" s="62"/>
      <c r="J61" s="61" t="s">
        <v>24</v>
      </c>
      <c r="K61" s="62"/>
      <c r="L61" s="62"/>
      <c r="M61" s="62"/>
      <c r="N61" s="62"/>
      <c r="O61" s="62"/>
    </row>
    <row r="62" spans="1:15">
      <c r="A62" s="23" t="s">
        <v>145</v>
      </c>
      <c r="B62" s="66" t="s">
        <v>146</v>
      </c>
      <c r="C62" s="15" t="str">
        <f t="shared" si="3"/>
        <v>(c1_n) Nombre</v>
      </c>
      <c r="D62" s="39" t="s">
        <v>147</v>
      </c>
      <c r="G62" s="23" t="s">
        <v>148</v>
      </c>
      <c r="K62" s="23" t="s">
        <v>149</v>
      </c>
      <c r="M62" s="22" t="s">
        <v>32</v>
      </c>
      <c r="N62" s="23" t="s">
        <v>32</v>
      </c>
      <c r="O62" s="23" t="s">
        <v>94</v>
      </c>
    </row>
    <row r="63" spans="1:15">
      <c r="A63" s="23" t="s">
        <v>25</v>
      </c>
      <c r="B63" s="66" t="s">
        <v>150</v>
      </c>
      <c r="C63" s="15" t="s">
        <v>20</v>
      </c>
      <c r="D63" s="39" t="s">
        <v>20</v>
      </c>
      <c r="E63" s="39" t="s">
        <v>151</v>
      </c>
      <c r="M63" s="22"/>
    </row>
    <row r="64" spans="1:15">
      <c r="A64" s="23" t="s">
        <v>145</v>
      </c>
      <c r="B64" s="23" t="s">
        <v>152</v>
      </c>
      <c r="C64" s="15" t="str">
        <f t="shared" si="3"/>
        <v>(c1_a) Apellido</v>
      </c>
      <c r="D64" s="39" t="s">
        <v>153</v>
      </c>
      <c r="G64" s="23" t="s">
        <v>148</v>
      </c>
      <c r="M64" s="22" t="s">
        <v>32</v>
      </c>
    </row>
    <row r="65" spans="1:17" ht="17.399999999999999">
      <c r="A65" s="23" t="s">
        <v>154</v>
      </c>
      <c r="B65" s="23" t="s">
        <v>155</v>
      </c>
      <c r="C65" s="15" t="str">
        <f>_xlfn.CONCAT("(",B65,") ",D65)</f>
        <v>(c2) ¿Cuál fue el sexo al nacer de **${c1}**?</v>
      </c>
      <c r="D65" s="39" t="s">
        <v>156</v>
      </c>
      <c r="G65" s="23" t="s">
        <v>148</v>
      </c>
      <c r="K65" s="23" t="s">
        <v>93</v>
      </c>
      <c r="M65" s="22" t="s">
        <v>32</v>
      </c>
      <c r="N65" s="23" t="s">
        <v>32</v>
      </c>
      <c r="O65" s="23" t="s">
        <v>94</v>
      </c>
      <c r="Q65" s="25" t="s">
        <v>157</v>
      </c>
    </row>
    <row r="66" spans="1:17">
      <c r="A66" s="23" t="s">
        <v>28</v>
      </c>
      <c r="B66" s="23" t="s">
        <v>158</v>
      </c>
      <c r="C66" s="15" t="str">
        <f>_xlfn.CONCAT("(",B66,") ",D66)</f>
        <v xml:space="preserve">(c3) ¿Cuál es la fecha de nacimiento de **${c1}**? </v>
      </c>
      <c r="D66" s="39" t="s">
        <v>159</v>
      </c>
      <c r="J66" s="22" t="s">
        <v>31</v>
      </c>
      <c r="K66" s="23" t="s">
        <v>160</v>
      </c>
      <c r="M66" s="22" t="s">
        <v>32</v>
      </c>
      <c r="N66" s="23" t="s">
        <v>32</v>
      </c>
      <c r="O66" s="23" t="s">
        <v>94</v>
      </c>
    </row>
    <row r="67" spans="1:17" ht="27.6">
      <c r="A67" s="23" t="s">
        <v>25</v>
      </c>
      <c r="B67" s="23" t="s">
        <v>161</v>
      </c>
      <c r="C67" s="15" t="str">
        <f>_xlfn.CONCAT("(",B67,") ",D67)</f>
        <v>(edad) Edad en años</v>
      </c>
      <c r="D67" s="39" t="s">
        <v>162</v>
      </c>
      <c r="E67" s="39" t="s">
        <v>163</v>
      </c>
      <c r="M67" s="22" t="s">
        <v>32</v>
      </c>
      <c r="N67" s="23" t="s">
        <v>32</v>
      </c>
      <c r="O67" s="23" t="s">
        <v>94</v>
      </c>
    </row>
    <row r="68" spans="1:17">
      <c r="A68" s="23" t="s">
        <v>25</v>
      </c>
      <c r="B68" s="23" t="s">
        <v>164</v>
      </c>
      <c r="C68" s="15" t="str">
        <f>_xlfn.CONCAT("(",B68,") ",D68)</f>
        <v>(adulto) Adulto</v>
      </c>
      <c r="D68" s="39" t="s">
        <v>165</v>
      </c>
      <c r="E68" s="39" t="s">
        <v>166</v>
      </c>
      <c r="M68" s="22"/>
    </row>
    <row r="69" spans="1:17">
      <c r="A69" s="23" t="s">
        <v>25</v>
      </c>
      <c r="B69" s="23" t="s">
        <v>167</v>
      </c>
      <c r="C69" s="15" t="str">
        <f>_xlfn.CONCAT("(",B69,") ",D69)</f>
        <v>(nino) Niños</v>
      </c>
      <c r="D69" s="39" t="s">
        <v>168</v>
      </c>
      <c r="E69" s="39" t="s">
        <v>169</v>
      </c>
      <c r="M69" s="22"/>
    </row>
    <row r="70" spans="1:17" ht="17.399999999999999">
      <c r="A70" s="23" t="s">
        <v>170</v>
      </c>
      <c r="B70" s="23" t="s">
        <v>171</v>
      </c>
      <c r="C70" s="15" t="str">
        <f t="shared" si="3"/>
        <v>(c4) ¿Cuál es el parentesco de **${c1}** con el jefe o la jefa de este hogar?</v>
      </c>
      <c r="D70" s="39" t="s">
        <v>172</v>
      </c>
      <c r="G70" s="23" t="s">
        <v>148</v>
      </c>
      <c r="K70" s="23" t="s">
        <v>93</v>
      </c>
      <c r="M70" s="22" t="s">
        <v>32</v>
      </c>
      <c r="N70" s="23" t="s">
        <v>32</v>
      </c>
      <c r="O70" s="23" t="s">
        <v>94</v>
      </c>
      <c r="Q70" s="25"/>
    </row>
    <row r="71" spans="1:17">
      <c r="A71" s="23" t="s">
        <v>173</v>
      </c>
      <c r="B71" s="23" t="s">
        <v>174</v>
      </c>
      <c r="C71" s="15" t="str">
        <f t="shared" si="3"/>
        <v>(c4_0) ¿Por qué considera que **${c1}** es el jefe o la jefe de este hogar?</v>
      </c>
      <c r="D71" s="39" t="s">
        <v>175</v>
      </c>
      <c r="G71" s="23" t="s">
        <v>176</v>
      </c>
      <c r="M71" s="22" t="s">
        <v>32</v>
      </c>
    </row>
    <row r="72" spans="1:17">
      <c r="A72" s="39" t="s">
        <v>76</v>
      </c>
      <c r="B72" s="23" t="s">
        <v>177</v>
      </c>
      <c r="C72" s="15" t="str">
        <f>_xlfn.CONCAT("(",B72,") ",D72)</f>
        <v>(c7) ¿Es **${c1}** el proveedor del hogar?</v>
      </c>
      <c r="D72" s="39" t="s">
        <v>178</v>
      </c>
      <c r="G72" s="23" t="s">
        <v>179</v>
      </c>
      <c r="J72" s="19"/>
      <c r="K72" s="23" t="s">
        <v>93</v>
      </c>
      <c r="M72" s="22" t="s">
        <v>32</v>
      </c>
      <c r="N72" s="23" t="s">
        <v>32</v>
      </c>
      <c r="O72" s="23" t="s">
        <v>94</v>
      </c>
    </row>
    <row r="73" spans="1:17" s="16" customFormat="1">
      <c r="A73" s="18" t="s">
        <v>36</v>
      </c>
      <c r="B73" s="18"/>
      <c r="C73" s="15"/>
      <c r="D73" s="67"/>
      <c r="E73" s="67"/>
      <c r="F73" s="18"/>
      <c r="G73" s="18"/>
      <c r="H73" s="18"/>
      <c r="I73" s="18"/>
      <c r="J73" s="18"/>
      <c r="K73" s="18"/>
      <c r="L73" s="18"/>
      <c r="M73" s="18"/>
      <c r="N73" s="18"/>
      <c r="O73" s="18"/>
    </row>
    <row r="74" spans="1:17" s="71" customFormat="1">
      <c r="A74" s="68" t="s">
        <v>21</v>
      </c>
      <c r="B74" s="68" t="s">
        <v>180</v>
      </c>
      <c r="C74" s="15" t="str">
        <f>_xlfn.CONCAT("(",B74,") ",D74)</f>
        <v>(ind1) Cultura</v>
      </c>
      <c r="D74" s="69" t="s">
        <v>181</v>
      </c>
      <c r="E74" s="69"/>
      <c r="F74" s="68"/>
      <c r="G74" s="62" t="s">
        <v>148</v>
      </c>
      <c r="H74" s="68"/>
      <c r="I74" s="68"/>
      <c r="J74" s="70" t="s">
        <v>24</v>
      </c>
      <c r="K74" s="68"/>
      <c r="L74" s="68"/>
      <c r="M74" s="68"/>
      <c r="N74" s="68"/>
      <c r="O74" s="68"/>
    </row>
    <row r="75" spans="1:17" ht="27">
      <c r="A75" s="23" t="s">
        <v>182</v>
      </c>
      <c r="B75" s="23" t="s">
        <v>183</v>
      </c>
      <c r="C75" s="15" t="str">
        <f>_xlfn.CONCAT("(",B75,") ",D75)</f>
        <v>(c5) De acuerdo con su cultura, pueblo o rasgos físicos, **${c1}** es o se reconoce como:</v>
      </c>
      <c r="D75" s="39" t="s">
        <v>184</v>
      </c>
      <c r="K75" s="23" t="s">
        <v>93</v>
      </c>
      <c r="M75" s="22" t="s">
        <v>32</v>
      </c>
      <c r="N75" s="23" t="s">
        <v>32</v>
      </c>
      <c r="O75" s="23" t="s">
        <v>94</v>
      </c>
      <c r="Q75" s="25"/>
    </row>
    <row r="76" spans="1:17" ht="27">
      <c r="A76" s="23" t="s">
        <v>185</v>
      </c>
      <c r="B76" s="23" t="s">
        <v>186</v>
      </c>
      <c r="C76" s="15" t="str">
        <f>_xlfn.CONCAT("(",B76,") ",D76)</f>
        <v>(c6) ¿Considera que **${c1}** hace parte de alguno de los siguientes grupos poblacionales?</v>
      </c>
      <c r="D76" s="39" t="s">
        <v>187</v>
      </c>
      <c r="F76" s="23" t="s">
        <v>188</v>
      </c>
      <c r="H76" s="23" t="s">
        <v>189</v>
      </c>
      <c r="K76" s="23" t="s">
        <v>93</v>
      </c>
      <c r="M76" s="22" t="s">
        <v>32</v>
      </c>
      <c r="N76" s="23" t="s">
        <v>32</v>
      </c>
      <c r="O76" s="23" t="s">
        <v>94</v>
      </c>
      <c r="Q76" s="25" t="s">
        <v>157</v>
      </c>
    </row>
    <row r="77" spans="1:17">
      <c r="A77" s="18" t="s">
        <v>36</v>
      </c>
      <c r="C77" s="15"/>
      <c r="M77" s="22" t="s">
        <v>32</v>
      </c>
    </row>
    <row r="78" spans="1:17">
      <c r="A78" s="18" t="s">
        <v>21</v>
      </c>
      <c r="B78" s="23" t="s">
        <v>190</v>
      </c>
      <c r="C78" s="15" t="s">
        <v>191</v>
      </c>
      <c r="D78" s="15" t="s">
        <v>191</v>
      </c>
      <c r="G78" s="62" t="s">
        <v>144</v>
      </c>
      <c r="J78" s="27"/>
      <c r="M78" s="22"/>
    </row>
    <row r="79" spans="1:17" ht="17.399999999999999">
      <c r="A79" s="23" t="s">
        <v>192</v>
      </c>
      <c r="B79" s="23" t="s">
        <v>193</v>
      </c>
      <c r="C79" s="15" t="str">
        <f t="shared" ref="C79:C83" si="4">_xlfn.CONCAT("(",B79,") ",D79)</f>
        <v>(c11) ¿Cual es el nivel educativo de **${c1}**?</v>
      </c>
      <c r="D79" s="39" t="s">
        <v>194</v>
      </c>
      <c r="J79" s="19"/>
      <c r="K79" s="23" t="s">
        <v>195</v>
      </c>
      <c r="M79" s="22" t="s">
        <v>32</v>
      </c>
      <c r="N79" s="23" t="s">
        <v>32</v>
      </c>
      <c r="O79" s="23" t="s">
        <v>94</v>
      </c>
      <c r="Q79" s="25"/>
    </row>
    <row r="80" spans="1:17">
      <c r="A80" s="39" t="s">
        <v>76</v>
      </c>
      <c r="B80" s="23" t="s">
        <v>196</v>
      </c>
      <c r="C80" s="15" t="str">
        <f t="shared" si="4"/>
        <v>(c37) ¿**${c1}** está matriculado(a) en alguna institución educativa?</v>
      </c>
      <c r="D80" s="39" t="s">
        <v>197</v>
      </c>
      <c r="G80" s="23" t="s">
        <v>198</v>
      </c>
      <c r="J80" s="19" t="s">
        <v>199</v>
      </c>
      <c r="K80" s="23" t="s">
        <v>93</v>
      </c>
      <c r="M80" s="22" t="s">
        <v>32</v>
      </c>
      <c r="N80" s="23" t="s">
        <v>32</v>
      </c>
      <c r="O80" s="23" t="s">
        <v>94</v>
      </c>
    </row>
    <row r="81" spans="1:17">
      <c r="A81" s="39" t="s">
        <v>76</v>
      </c>
      <c r="B81" s="23" t="s">
        <v>200</v>
      </c>
      <c r="C81" s="15" t="str">
        <f t="shared" si="4"/>
        <v>(c37a) ¿**${c1}** asiste algún jardín o lugar de cuidado?</v>
      </c>
      <c r="D81" s="39" t="s">
        <v>201</v>
      </c>
      <c r="G81" s="23" t="s">
        <v>202</v>
      </c>
      <c r="J81" s="19" t="s">
        <v>199</v>
      </c>
      <c r="K81" s="23" t="s">
        <v>93</v>
      </c>
      <c r="M81" s="22" t="s">
        <v>32</v>
      </c>
      <c r="N81" s="23" t="s">
        <v>32</v>
      </c>
      <c r="O81" s="23" t="s">
        <v>94</v>
      </c>
    </row>
    <row r="82" spans="1:17" ht="17.399999999999999">
      <c r="A82" s="23" t="s">
        <v>203</v>
      </c>
      <c r="B82" s="23" t="s">
        <v>204</v>
      </c>
      <c r="C82" s="15" t="str">
        <f t="shared" si="4"/>
        <v>(c38) Indique cuáles son las razones por las que **${c1}** no asiste:</v>
      </c>
      <c r="D82" s="39" t="s">
        <v>205</v>
      </c>
      <c r="G82" s="23" t="s">
        <v>206</v>
      </c>
      <c r="J82" s="19" t="s">
        <v>199</v>
      </c>
      <c r="K82" s="23" t="s">
        <v>93</v>
      </c>
      <c r="M82" s="22" t="s">
        <v>32</v>
      </c>
      <c r="N82" s="23" t="s">
        <v>32</v>
      </c>
      <c r="O82" s="23" t="s">
        <v>94</v>
      </c>
      <c r="Q82" s="25"/>
    </row>
    <row r="83" spans="1:17" ht="27">
      <c r="A83" s="23" t="s">
        <v>207</v>
      </c>
      <c r="B83" s="23" t="s">
        <v>208</v>
      </c>
      <c r="C83" s="15" t="str">
        <f t="shared" si="4"/>
        <v>(c39) En las últimas 4 semanas ¿cuántos días **${c1}** se ausentó de la institución educativa o lugar de cuidado?</v>
      </c>
      <c r="D83" s="39" t="s">
        <v>209</v>
      </c>
      <c r="G83" s="23" t="s">
        <v>210</v>
      </c>
      <c r="J83" s="19" t="s">
        <v>199</v>
      </c>
      <c r="K83" s="23" t="s">
        <v>93</v>
      </c>
      <c r="M83" s="22" t="s">
        <v>32</v>
      </c>
      <c r="N83" s="23" t="s">
        <v>32</v>
      </c>
      <c r="O83" s="23" t="s">
        <v>94</v>
      </c>
    </row>
    <row r="84" spans="1:17" ht="27">
      <c r="A84" s="23" t="s">
        <v>211</v>
      </c>
      <c r="B84" s="23" t="s">
        <v>212</v>
      </c>
      <c r="C84" s="15" t="str">
        <f>_xlfn.CONCAT("(",B84,") ",D84)</f>
        <v>(c40) ¿Cuál fue la principal razón por la que **${c1}** se ausentó de la institución educativa o lugar de cuidado?</v>
      </c>
      <c r="D84" s="39" t="s">
        <v>213</v>
      </c>
      <c r="G84" s="23" t="s">
        <v>214</v>
      </c>
      <c r="J84" s="19" t="s">
        <v>199</v>
      </c>
      <c r="K84" s="23" t="s">
        <v>93</v>
      </c>
      <c r="M84" s="22" t="s">
        <v>32</v>
      </c>
      <c r="N84" s="23" t="s">
        <v>32</v>
      </c>
      <c r="O84" s="23" t="s">
        <v>94</v>
      </c>
      <c r="Q84" s="25"/>
    </row>
    <row r="85" spans="1:17" ht="17.399999999999999">
      <c r="A85" s="23" t="s">
        <v>36</v>
      </c>
      <c r="C85" s="15"/>
      <c r="J85" s="19"/>
      <c r="M85" s="22"/>
      <c r="Q85" s="25"/>
    </row>
    <row r="86" spans="1:17">
      <c r="C86" s="15"/>
      <c r="J86" s="27"/>
    </row>
    <row r="87" spans="1:17" s="65" customFormat="1" ht="16.5" customHeight="1">
      <c r="A87" s="62" t="s">
        <v>21</v>
      </c>
      <c r="B87" s="62" t="s">
        <v>215</v>
      </c>
      <c r="C87" s="15" t="str">
        <f t="shared" ref="C87:C93" si="5">_xlfn.CONCAT("(",B87,") ",D87)</f>
        <v>(ind2) En las últimas 4 semanas, ¿cuántas veces **${c1}** presentó?</v>
      </c>
      <c r="D87" s="64" t="s">
        <v>216</v>
      </c>
      <c r="E87" s="64"/>
      <c r="F87" s="62"/>
      <c r="G87" s="62" t="s">
        <v>217</v>
      </c>
      <c r="H87" s="62"/>
      <c r="I87" s="62"/>
      <c r="J87" s="72" t="s">
        <v>24</v>
      </c>
      <c r="K87" s="62"/>
      <c r="L87" s="62"/>
      <c r="M87" s="62"/>
      <c r="N87" s="62"/>
      <c r="O87" s="62"/>
    </row>
    <row r="88" spans="1:17" s="65" customFormat="1" ht="16.5" customHeight="1">
      <c r="A88" s="23" t="s">
        <v>207</v>
      </c>
      <c r="B88" s="62" t="s">
        <v>218</v>
      </c>
      <c r="C88" s="15" t="str">
        <f t="shared" si="5"/>
        <v>(c100) Enfermedades</v>
      </c>
      <c r="D88" s="64" t="s">
        <v>219</v>
      </c>
      <c r="E88" s="64"/>
      <c r="F88" s="62"/>
      <c r="G88" s="62"/>
      <c r="H88" s="62"/>
      <c r="I88" s="62"/>
      <c r="J88" s="73" t="s">
        <v>2</v>
      </c>
      <c r="K88" s="62"/>
      <c r="L88" s="62"/>
      <c r="M88" s="22"/>
      <c r="N88" s="62"/>
      <c r="O88" s="62"/>
    </row>
    <row r="89" spans="1:17">
      <c r="A89" s="23" t="s">
        <v>207</v>
      </c>
      <c r="B89" s="23" t="s">
        <v>220</v>
      </c>
      <c r="C89" s="15" t="str">
        <f t="shared" si="5"/>
        <v>(c12) Diarrea</v>
      </c>
      <c r="D89" s="39" t="s">
        <v>221</v>
      </c>
      <c r="J89" s="73" t="s">
        <v>222</v>
      </c>
      <c r="K89" s="23" t="s">
        <v>93</v>
      </c>
      <c r="M89" s="22" t="s">
        <v>32</v>
      </c>
      <c r="N89" s="23" t="s">
        <v>32</v>
      </c>
      <c r="O89" s="23" t="s">
        <v>94</v>
      </c>
    </row>
    <row r="90" spans="1:17">
      <c r="A90" s="23" t="s">
        <v>207</v>
      </c>
      <c r="B90" s="23" t="s">
        <v>223</v>
      </c>
      <c r="C90" s="15" t="str">
        <f t="shared" si="5"/>
        <v>(c13) Vómito o nauseas</v>
      </c>
      <c r="D90" s="39" t="s">
        <v>224</v>
      </c>
      <c r="J90" s="73" t="s">
        <v>222</v>
      </c>
      <c r="M90" s="22" t="s">
        <v>32</v>
      </c>
      <c r="N90" s="23" t="s">
        <v>32</v>
      </c>
      <c r="O90" s="23" t="s">
        <v>94</v>
      </c>
    </row>
    <row r="91" spans="1:17">
      <c r="A91" s="23" t="s">
        <v>207</v>
      </c>
      <c r="B91" s="23" t="s">
        <v>225</v>
      </c>
      <c r="C91" s="15" t="str">
        <f t="shared" si="5"/>
        <v>(c14) Cuadros de fiebre</v>
      </c>
      <c r="D91" s="39" t="s">
        <v>226</v>
      </c>
      <c r="J91" s="73" t="s">
        <v>222</v>
      </c>
      <c r="M91" s="22" t="s">
        <v>32</v>
      </c>
      <c r="N91" s="23" t="s">
        <v>32</v>
      </c>
      <c r="O91" s="23" t="s">
        <v>94</v>
      </c>
    </row>
    <row r="92" spans="1:17">
      <c r="A92" s="23" t="s">
        <v>207</v>
      </c>
      <c r="B92" s="23" t="s">
        <v>227</v>
      </c>
      <c r="C92" s="15" t="str">
        <f t="shared" si="5"/>
        <v>(c15) Irritaciones o erupciones en la piel como sarpullido, picazón...?</v>
      </c>
      <c r="D92" s="39" t="s">
        <v>228</v>
      </c>
      <c r="J92" s="73" t="s">
        <v>222</v>
      </c>
      <c r="M92" s="22" t="s">
        <v>32</v>
      </c>
      <c r="N92" s="23" t="s">
        <v>32</v>
      </c>
      <c r="O92" s="23" t="s">
        <v>94</v>
      </c>
    </row>
    <row r="93" spans="1:17">
      <c r="A93" s="23" t="s">
        <v>207</v>
      </c>
      <c r="B93" s="23" t="s">
        <v>229</v>
      </c>
      <c r="C93" s="15" t="str">
        <f t="shared" si="5"/>
        <v>(c16) Tuvo que ir al médico</v>
      </c>
      <c r="D93" s="39" t="s">
        <v>230</v>
      </c>
      <c r="J93" s="73" t="s">
        <v>222</v>
      </c>
      <c r="M93" s="22" t="s">
        <v>32</v>
      </c>
      <c r="N93" s="23" t="s">
        <v>32</v>
      </c>
      <c r="O93" s="23" t="s">
        <v>94</v>
      </c>
    </row>
    <row r="94" spans="1:17">
      <c r="A94" s="18" t="s">
        <v>36</v>
      </c>
      <c r="C94" s="15"/>
    </row>
    <row r="95" spans="1:17">
      <c r="A95" s="39" t="s">
        <v>76</v>
      </c>
      <c r="B95" s="23" t="s">
        <v>231</v>
      </c>
      <c r="C95" s="15" t="str">
        <f t="shared" ref="C95:C102" si="6">_xlfn.CONCAT("(",B95,") ",D95)</f>
        <v>(c8) ¿Es **${c1}** quien se hace cargo de las labores de cuidado del hogar?</v>
      </c>
      <c r="D95" s="39" t="s">
        <v>232</v>
      </c>
      <c r="G95" s="23" t="s">
        <v>233</v>
      </c>
      <c r="J95" s="19" t="s">
        <v>199</v>
      </c>
      <c r="K95" s="23" t="s">
        <v>93</v>
      </c>
      <c r="M95" s="22" t="s">
        <v>32</v>
      </c>
      <c r="N95" s="23" t="s">
        <v>32</v>
      </c>
      <c r="O95" s="23" t="s">
        <v>94</v>
      </c>
    </row>
    <row r="96" spans="1:17" s="71" customFormat="1">
      <c r="A96" s="68" t="s">
        <v>21</v>
      </c>
      <c r="B96" s="68" t="s">
        <v>234</v>
      </c>
      <c r="C96" s="15" t="str">
        <f t="shared" si="6"/>
        <v>(ind3) Trabajo</v>
      </c>
      <c r="D96" s="69" t="s">
        <v>235</v>
      </c>
      <c r="E96" s="69"/>
      <c r="F96" s="68"/>
      <c r="G96" s="62" t="s">
        <v>144</v>
      </c>
      <c r="H96" s="68"/>
      <c r="I96" s="68"/>
      <c r="J96" s="74" t="s">
        <v>24</v>
      </c>
      <c r="K96" s="68"/>
      <c r="L96" s="68"/>
      <c r="M96" s="68"/>
      <c r="N96" s="68"/>
      <c r="O96" s="68"/>
    </row>
    <row r="97" spans="1:17">
      <c r="A97" s="23" t="s">
        <v>236</v>
      </c>
      <c r="B97" s="23" t="s">
        <v>237</v>
      </c>
      <c r="C97" s="15" t="str">
        <f t="shared" si="6"/>
        <v>(c17) ¿En qué actividad ocupó **${c1}** la mayor parte del tiempo la semana pasada?</v>
      </c>
      <c r="D97" s="39" t="s">
        <v>238</v>
      </c>
      <c r="G97" s="23" t="s">
        <v>233</v>
      </c>
      <c r="K97" s="23" t="s">
        <v>93</v>
      </c>
      <c r="M97" s="22" t="s">
        <v>32</v>
      </c>
      <c r="N97" s="23" t="s">
        <v>32</v>
      </c>
      <c r="O97" s="23" t="s">
        <v>94</v>
      </c>
    </row>
    <row r="98" spans="1:17">
      <c r="A98" s="23" t="s">
        <v>110</v>
      </c>
      <c r="B98" s="23" t="s">
        <v>239</v>
      </c>
      <c r="C98" s="15" t="str">
        <f t="shared" si="6"/>
        <v>(c17_h) ¿Cuántas horas a la semana dedica normalmente **${c1}** a ese trabajo?</v>
      </c>
      <c r="D98" s="39" t="s">
        <v>240</v>
      </c>
      <c r="G98" s="23" t="s">
        <v>241</v>
      </c>
      <c r="M98" s="22" t="s">
        <v>32</v>
      </c>
      <c r="O98" s="23" t="s">
        <v>94</v>
      </c>
    </row>
    <row r="99" spans="1:17" ht="17.399999999999999">
      <c r="A99" s="23" t="s">
        <v>242</v>
      </c>
      <c r="B99" s="23" t="s">
        <v>243</v>
      </c>
      <c r="C99" s="15" t="str">
        <f t="shared" si="6"/>
        <v>(c18) En este trabajo **${c1}** es:</v>
      </c>
      <c r="D99" s="39" t="s">
        <v>244</v>
      </c>
      <c r="G99" s="23" t="s">
        <v>241</v>
      </c>
      <c r="K99" s="23" t="s">
        <v>93</v>
      </c>
      <c r="M99" s="22" t="s">
        <v>32</v>
      </c>
      <c r="N99" s="23" t="s">
        <v>32</v>
      </c>
      <c r="O99" s="23" t="s">
        <v>94</v>
      </c>
      <c r="Q99" s="25" t="s">
        <v>157</v>
      </c>
    </row>
    <row r="100" spans="1:17" ht="27.6">
      <c r="A100" s="23" t="s">
        <v>21</v>
      </c>
      <c r="B100" s="23" t="s">
        <v>245</v>
      </c>
      <c r="C100" s="15" t="str">
        <f t="shared" si="6"/>
        <v>(c19s) ¿Cuántos años lleva  **${c1}** trabajando en esta empresa, negocio, industria, oficina, firma o finca de manera continua? si es menos de un año escriba 0</v>
      </c>
      <c r="D100" s="39" t="s">
        <v>246</v>
      </c>
      <c r="G100" s="23" t="s">
        <v>241</v>
      </c>
      <c r="J100" s="23" t="s">
        <v>24</v>
      </c>
      <c r="M100" s="22" t="s">
        <v>32</v>
      </c>
      <c r="O100" s="23" t="s">
        <v>247</v>
      </c>
      <c r="Q100" s="25"/>
    </row>
    <row r="101" spans="1:17" ht="17.399999999999999">
      <c r="A101" s="23" t="s">
        <v>110</v>
      </c>
      <c r="B101" s="23" t="s">
        <v>248</v>
      </c>
      <c r="C101" s="15" t="str">
        <f t="shared" si="6"/>
        <v>(c19_a) Años (si es menos de un año, por favor ingrese cero)</v>
      </c>
      <c r="D101" s="39" t="s">
        <v>249</v>
      </c>
      <c r="G101" s="23" t="s">
        <v>241</v>
      </c>
      <c r="M101" s="22" t="s">
        <v>32</v>
      </c>
      <c r="Q101" s="25"/>
    </row>
    <row r="102" spans="1:17" ht="17.399999999999999">
      <c r="A102" s="23" t="s">
        <v>110</v>
      </c>
      <c r="B102" s="23" t="s">
        <v>250</v>
      </c>
      <c r="C102" s="15" t="str">
        <f t="shared" si="6"/>
        <v>(c19_b) Meses</v>
      </c>
      <c r="D102" s="39" t="s">
        <v>251</v>
      </c>
      <c r="F102" s="23" t="s">
        <v>252</v>
      </c>
      <c r="G102" s="23" t="s">
        <v>253</v>
      </c>
      <c r="M102" s="22" t="s">
        <v>32</v>
      </c>
      <c r="Q102" s="25"/>
    </row>
    <row r="103" spans="1:17">
      <c r="A103" s="23" t="s">
        <v>36</v>
      </c>
      <c r="C103" s="15"/>
      <c r="F103" s="23" t="s">
        <v>254</v>
      </c>
      <c r="G103" s="23" t="s">
        <v>241</v>
      </c>
    </row>
    <row r="104" spans="1:17" ht="27">
      <c r="A104" s="23" t="s">
        <v>255</v>
      </c>
      <c r="B104" s="23" t="s">
        <v>256</v>
      </c>
      <c r="C104" s="15" t="str">
        <f t="shared" ref="C104:C122" si="7">_xlfn.CONCAT("(",B104,") ",D104)</f>
        <v>(c30) ¿A qué actividad se dedica principalmente la empresa o negocio en la que **${c1}** realiza su trabajo? (CIIU)</v>
      </c>
      <c r="D104" s="39" t="s">
        <v>257</v>
      </c>
      <c r="G104" s="23" t="s">
        <v>241</v>
      </c>
      <c r="K104" s="23" t="s">
        <v>93</v>
      </c>
      <c r="M104" s="22" t="s">
        <v>32</v>
      </c>
      <c r="N104" s="23" t="s">
        <v>32</v>
      </c>
      <c r="O104" s="23" t="s">
        <v>94</v>
      </c>
      <c r="Q104" s="25" t="s">
        <v>157</v>
      </c>
    </row>
    <row r="105" spans="1:17" ht="17.399999999999999">
      <c r="A105" s="23" t="s">
        <v>258</v>
      </c>
      <c r="B105" s="23" t="s">
        <v>259</v>
      </c>
      <c r="C105" s="15" t="str">
        <f t="shared" si="7"/>
        <v>(c300) En el gremio de la construcción, ¿Cuál es el oficio/cargo de **${c1}**?</v>
      </c>
      <c r="D105" s="39" t="s">
        <v>260</v>
      </c>
      <c r="G105" s="23" t="s">
        <v>261</v>
      </c>
      <c r="M105" s="22"/>
      <c r="Q105" s="25"/>
    </row>
    <row r="106" spans="1:17">
      <c r="A106" s="39" t="s">
        <v>76</v>
      </c>
      <c r="B106" s="23" t="s">
        <v>262</v>
      </c>
      <c r="C106" s="15" t="str">
        <f t="shared" si="7"/>
        <v>(c20) ¿Para realizar este trabajo **${c1}** tiene algún tipo de contrato?</v>
      </c>
      <c r="D106" s="39" t="s">
        <v>263</v>
      </c>
      <c r="G106" s="23" t="s">
        <v>241</v>
      </c>
      <c r="K106" s="23" t="s">
        <v>264</v>
      </c>
      <c r="M106" s="22" t="s">
        <v>32</v>
      </c>
      <c r="N106" s="23" t="s">
        <v>32</v>
      </c>
      <c r="O106" s="23" t="s">
        <v>94</v>
      </c>
    </row>
    <row r="107" spans="1:17" ht="17.399999999999999">
      <c r="A107" s="23" t="s">
        <v>265</v>
      </c>
      <c r="B107" s="23" t="s">
        <v>266</v>
      </c>
      <c r="C107" s="15" t="str">
        <f t="shared" si="7"/>
        <v>(c21) ¿Por qué medio principal, **${c1}** consiguió su empleo actual?</v>
      </c>
      <c r="D107" s="39" t="s">
        <v>267</v>
      </c>
      <c r="G107" s="23" t="s">
        <v>241</v>
      </c>
      <c r="K107" s="23" t="s">
        <v>93</v>
      </c>
      <c r="M107" s="22" t="s">
        <v>32</v>
      </c>
      <c r="N107" s="23" t="s">
        <v>32</v>
      </c>
      <c r="O107" s="23" t="s">
        <v>94</v>
      </c>
      <c r="Q107" s="25" t="s">
        <v>157</v>
      </c>
    </row>
    <row r="108" spans="1:17" ht="17.399999999999999">
      <c r="A108" s="23" t="s">
        <v>268</v>
      </c>
      <c r="B108" s="23" t="s">
        <v>269</v>
      </c>
      <c r="C108" s="15" t="str">
        <f t="shared" si="7"/>
        <v>(c22) En términos monetarios ¿cuánto ganó **${c1}** el mes pasado en este empleo?</v>
      </c>
      <c r="D108" s="39" t="s">
        <v>270</v>
      </c>
      <c r="G108" s="23" t="s">
        <v>241</v>
      </c>
      <c r="K108" s="23" t="s">
        <v>93</v>
      </c>
      <c r="M108" s="22" t="s">
        <v>32</v>
      </c>
      <c r="N108" s="23" t="s">
        <v>32</v>
      </c>
      <c r="O108" s="23" t="s">
        <v>94</v>
      </c>
      <c r="Q108" s="25"/>
    </row>
    <row r="109" spans="1:17">
      <c r="A109" s="39" t="s">
        <v>271</v>
      </c>
      <c r="B109" s="23" t="s">
        <v>272</v>
      </c>
      <c r="C109" s="15" t="str">
        <f t="shared" si="7"/>
        <v xml:space="preserve">(c23) ¿ **${c1}** ha registrado el negocio ante alguna autoridad o entidad? </v>
      </c>
      <c r="D109" s="39" t="s">
        <v>273</v>
      </c>
      <c r="G109" s="23" t="s">
        <v>274</v>
      </c>
      <c r="K109" s="23" t="s">
        <v>93</v>
      </c>
      <c r="M109" s="22" t="s">
        <v>32</v>
      </c>
      <c r="N109" s="23" t="s">
        <v>32</v>
      </c>
      <c r="O109" s="23" t="s">
        <v>94</v>
      </c>
    </row>
    <row r="110" spans="1:17">
      <c r="A110" s="39" t="s">
        <v>145</v>
      </c>
      <c r="B110" s="23" t="s">
        <v>275</v>
      </c>
      <c r="C110" s="15" t="str">
        <f t="shared" si="7"/>
        <v xml:space="preserve">(c230) ¿ Cual es la actividad del negocio/empresa de **${c1}**? </v>
      </c>
      <c r="D110" s="39" t="s">
        <v>276</v>
      </c>
      <c r="G110" s="23" t="s">
        <v>274</v>
      </c>
      <c r="M110" s="22"/>
    </row>
    <row r="111" spans="1:17" ht="17.399999999999999">
      <c r="A111" s="23" t="s">
        <v>277</v>
      </c>
      <c r="B111" s="23" t="s">
        <v>278</v>
      </c>
      <c r="C111" s="15" t="str">
        <f t="shared" si="7"/>
        <v>(c25) Dónde realiza **${c1}** principalmente su trabajo:</v>
      </c>
      <c r="D111" s="39" t="s">
        <v>279</v>
      </c>
      <c r="G111" s="23" t="s">
        <v>274</v>
      </c>
      <c r="K111" s="23" t="s">
        <v>93</v>
      </c>
      <c r="M111" s="22" t="s">
        <v>32</v>
      </c>
      <c r="N111" s="23" t="s">
        <v>32</v>
      </c>
      <c r="O111" s="23" t="s">
        <v>94</v>
      </c>
      <c r="Q111" s="25" t="s">
        <v>157</v>
      </c>
    </row>
    <row r="112" spans="1:17">
      <c r="A112" s="39" t="s">
        <v>280</v>
      </c>
      <c r="B112" s="23" t="s">
        <v>281</v>
      </c>
      <c r="C112" s="15" t="str">
        <f t="shared" si="7"/>
        <v xml:space="preserve">(c26_a) ¿ **${c1}** a qué tipo de entidad de seguridad social en salud está afiliado(a)? </v>
      </c>
      <c r="D112" s="39" t="s">
        <v>282</v>
      </c>
      <c r="K112" s="23" t="s">
        <v>283</v>
      </c>
      <c r="M112" s="22" t="s">
        <v>32</v>
      </c>
      <c r="N112" s="23" t="s">
        <v>32</v>
      </c>
      <c r="O112" s="23" t="s">
        <v>94</v>
      </c>
    </row>
    <row r="113" spans="1:17" ht="17.399999999999999">
      <c r="A113" s="39" t="s">
        <v>284</v>
      </c>
      <c r="B113" s="23" t="s">
        <v>285</v>
      </c>
      <c r="C113" s="15" t="str">
        <f>_xlfn.CONCAT("(",B113,") ",D113)</f>
        <v>(d1) ¿Cuál es la clasificación del SISBEN de **${c1}**?</v>
      </c>
      <c r="D113" s="39" t="s">
        <v>286</v>
      </c>
      <c r="G113" s="23" t="s">
        <v>287</v>
      </c>
      <c r="J113" s="23" t="s">
        <v>288</v>
      </c>
      <c r="K113" s="23" t="s">
        <v>289</v>
      </c>
      <c r="M113" s="22" t="s">
        <v>32</v>
      </c>
      <c r="N113" s="23" t="s">
        <v>32</v>
      </c>
      <c r="O113" s="23" t="s">
        <v>94</v>
      </c>
      <c r="Q113" s="25"/>
    </row>
    <row r="114" spans="1:17">
      <c r="A114" s="39" t="s">
        <v>76</v>
      </c>
      <c r="B114" s="23" t="s">
        <v>290</v>
      </c>
      <c r="C114" s="15" t="str">
        <f t="shared" si="7"/>
        <v>(c27) ¿ **${c1}** desea cambiar el trabajo que tiene actualmente?</v>
      </c>
      <c r="D114" s="39" t="s">
        <v>291</v>
      </c>
      <c r="G114" s="23" t="s">
        <v>241</v>
      </c>
      <c r="K114" s="23" t="s">
        <v>93</v>
      </c>
      <c r="M114" s="22" t="s">
        <v>32</v>
      </c>
      <c r="N114" s="23" t="s">
        <v>32</v>
      </c>
      <c r="O114" s="23" t="s">
        <v>94</v>
      </c>
    </row>
    <row r="115" spans="1:17" ht="17.399999999999999">
      <c r="A115" s="23" t="s">
        <v>292</v>
      </c>
      <c r="B115" s="23" t="s">
        <v>293</v>
      </c>
      <c r="C115" s="15" t="str">
        <f t="shared" si="7"/>
        <v>(c28) ¿Por qué motivos **${c1}**  desea cambiar de trabajo o empleo?</v>
      </c>
      <c r="D115" s="39" t="s">
        <v>294</v>
      </c>
      <c r="G115" s="23" t="s">
        <v>295</v>
      </c>
      <c r="K115" s="23" t="s">
        <v>93</v>
      </c>
      <c r="M115" s="22" t="s">
        <v>32</v>
      </c>
      <c r="N115" s="23" t="s">
        <v>32</v>
      </c>
      <c r="O115" s="23" t="s">
        <v>94</v>
      </c>
      <c r="Q115" s="25" t="s">
        <v>157</v>
      </c>
    </row>
    <row r="116" spans="1:17" ht="27">
      <c r="A116" s="39" t="s">
        <v>76</v>
      </c>
      <c r="B116" s="23" t="s">
        <v>296</v>
      </c>
      <c r="C116" s="15" t="str">
        <f t="shared" si="7"/>
        <v>(c29) ¿El horario de trabajo de **${c1}** le permite cumplir con sus responsabilidades familiares?</v>
      </c>
      <c r="D116" s="39" t="s">
        <v>297</v>
      </c>
      <c r="G116" s="23" t="s">
        <v>241</v>
      </c>
      <c r="K116" s="23" t="s">
        <v>93</v>
      </c>
      <c r="M116" s="22" t="s">
        <v>32</v>
      </c>
      <c r="N116" s="23" t="s">
        <v>32</v>
      </c>
      <c r="O116" s="23" t="s">
        <v>94</v>
      </c>
    </row>
    <row r="117" spans="1:17">
      <c r="A117" s="39" t="s">
        <v>76</v>
      </c>
      <c r="B117" s="23" t="s">
        <v>298</v>
      </c>
      <c r="C117" s="15" t="str">
        <f t="shared" si="7"/>
        <v>(c31) En las últimas 4 semanas ¿**${c1}** se ausentó de su trabajo?</v>
      </c>
      <c r="D117" s="39" t="s">
        <v>299</v>
      </c>
      <c r="G117" s="23" t="s">
        <v>241</v>
      </c>
      <c r="K117" s="23" t="s">
        <v>93</v>
      </c>
      <c r="M117" s="22" t="s">
        <v>32</v>
      </c>
      <c r="N117" s="23" t="s">
        <v>32</v>
      </c>
      <c r="O117" s="23" t="s">
        <v>94</v>
      </c>
    </row>
    <row r="118" spans="1:17" ht="17.399999999999999">
      <c r="A118" s="23" t="s">
        <v>300</v>
      </c>
      <c r="B118" s="23" t="s">
        <v>301</v>
      </c>
      <c r="C118" s="15" t="str">
        <f t="shared" si="7"/>
        <v>(c32) Indique cuáles son las razones por las que **${c1}** se ausentó de su trabajo:</v>
      </c>
      <c r="D118" s="39" t="s">
        <v>302</v>
      </c>
      <c r="G118" s="23" t="s">
        <v>303</v>
      </c>
      <c r="K118" s="23" t="s">
        <v>93</v>
      </c>
      <c r="M118" s="22" t="s">
        <v>32</v>
      </c>
      <c r="N118" s="23" t="s">
        <v>32</v>
      </c>
      <c r="O118" s="23" t="s">
        <v>94</v>
      </c>
      <c r="Q118" s="25" t="s">
        <v>157</v>
      </c>
    </row>
    <row r="119" spans="1:17" ht="27">
      <c r="A119" s="23" t="s">
        <v>110</v>
      </c>
      <c r="B119" s="23" t="s">
        <v>304</v>
      </c>
      <c r="C119" s="15" t="str">
        <f t="shared" si="7"/>
        <v>(c33) ¿Durante cuántas semanas ha estado o estuvo **${c1}** buscando trabajo? (Escriba el número de semanas)</v>
      </c>
      <c r="D119" s="39" t="s">
        <v>305</v>
      </c>
      <c r="F119" s="23" t="s">
        <v>306</v>
      </c>
      <c r="G119" s="23" t="s">
        <v>307</v>
      </c>
      <c r="K119" s="23" t="s">
        <v>308</v>
      </c>
      <c r="M119" s="22" t="s">
        <v>32</v>
      </c>
      <c r="N119" s="23" t="s">
        <v>32</v>
      </c>
      <c r="O119" s="23" t="s">
        <v>94</v>
      </c>
    </row>
    <row r="120" spans="1:17" ht="27.6">
      <c r="A120" s="23" t="s">
        <v>309</v>
      </c>
      <c r="B120" s="23" t="s">
        <v>310</v>
      </c>
      <c r="C120" s="15" t="str">
        <f t="shared" si="7"/>
        <v>(c34) ¿Qué hizo **${c1}** principalmente en las *ÚLTIMAS CUATRO SEMANAS* para conseguir un trabajo o instalar un negocio?</v>
      </c>
      <c r="D120" s="39" t="s">
        <v>311</v>
      </c>
      <c r="G120" s="23" t="s">
        <v>307</v>
      </c>
      <c r="K120" s="23" t="s">
        <v>93</v>
      </c>
      <c r="M120" s="22" t="s">
        <v>32</v>
      </c>
      <c r="N120" s="23" t="s">
        <v>32</v>
      </c>
      <c r="O120" s="23" t="s">
        <v>94</v>
      </c>
      <c r="Q120" s="25" t="s">
        <v>157</v>
      </c>
    </row>
    <row r="121" spans="1:17" ht="17.399999999999999">
      <c r="A121" s="23" t="s">
        <v>242</v>
      </c>
      <c r="B121" s="23" t="s">
        <v>312</v>
      </c>
      <c r="C121" s="15" t="str">
        <f t="shared" si="7"/>
        <v>(c35) Ha buscado trabajo como (señale sólo una)</v>
      </c>
      <c r="D121" s="39" t="s">
        <v>313</v>
      </c>
      <c r="G121" s="23" t="s">
        <v>307</v>
      </c>
      <c r="K121" s="23" t="s">
        <v>93</v>
      </c>
      <c r="M121" s="22" t="s">
        <v>32</v>
      </c>
      <c r="N121" s="23" t="s">
        <v>32</v>
      </c>
      <c r="O121" s="23" t="s">
        <v>94</v>
      </c>
      <c r="Q121" s="25" t="s">
        <v>157</v>
      </c>
    </row>
    <row r="122" spans="1:17" ht="17.399999999999999">
      <c r="A122" s="23" t="s">
        <v>314</v>
      </c>
      <c r="B122" s="23" t="s">
        <v>315</v>
      </c>
      <c r="C122" s="15" t="str">
        <f t="shared" si="7"/>
        <v>(c36) ¿Hace cuánto **${c1}** trabajó por última vez?</v>
      </c>
      <c r="D122" s="39" t="s">
        <v>316</v>
      </c>
      <c r="G122" s="23" t="s">
        <v>317</v>
      </c>
      <c r="K122" s="23" t="s">
        <v>93</v>
      </c>
      <c r="M122" s="22" t="s">
        <v>32</v>
      </c>
      <c r="N122" s="23" t="s">
        <v>32</v>
      </c>
      <c r="O122" s="23" t="s">
        <v>94</v>
      </c>
      <c r="Q122" s="25"/>
    </row>
    <row r="123" spans="1:17">
      <c r="A123" s="18" t="s">
        <v>36</v>
      </c>
      <c r="C123" s="15"/>
    </row>
    <row r="124" spans="1:17" s="16" customFormat="1" ht="27">
      <c r="A124" s="18" t="s">
        <v>21</v>
      </c>
      <c r="B124" s="18" t="s">
        <v>318</v>
      </c>
      <c r="C124" s="15" t="str">
        <f t="shared" ref="C124:C127" si="8">_xlfn.CONCAT("(",B124,") ",D124)</f>
        <v xml:space="preserve">(ec0A) Ahora, por favor piense en las actividades a las que le a las que **${c1}** le dedica más tiempo en una semana. </v>
      </c>
      <c r="D124" s="67" t="s">
        <v>319</v>
      </c>
      <c r="E124" s="67"/>
      <c r="F124" s="18"/>
      <c r="G124" s="18" t="s">
        <v>320</v>
      </c>
      <c r="H124" s="18"/>
      <c r="I124" s="18"/>
      <c r="J124" s="75" t="s">
        <v>24</v>
      </c>
      <c r="K124" s="23"/>
      <c r="L124" s="18"/>
      <c r="M124" s="18"/>
      <c r="N124" s="18"/>
      <c r="O124" s="18"/>
    </row>
    <row r="125" spans="1:17" ht="27">
      <c r="A125" s="23" t="s">
        <v>321</v>
      </c>
      <c r="B125" s="23" t="s">
        <v>322</v>
      </c>
      <c r="C125" s="15" t="str">
        <f t="shared" si="8"/>
        <v xml:space="preserve">(ec1a) De la siguiente lista, por favor seleccione la actividad a la que  **${c1}** le dedica más tiempo en una semana.  </v>
      </c>
      <c r="D125" s="39" t="s">
        <v>323</v>
      </c>
      <c r="J125" s="76"/>
      <c r="K125" s="23" t="s">
        <v>324</v>
      </c>
      <c r="M125" s="22" t="s">
        <v>32</v>
      </c>
      <c r="N125" s="23" t="s">
        <v>32</v>
      </c>
      <c r="O125" s="23" t="s">
        <v>94</v>
      </c>
    </row>
    <row r="126" spans="1:17" ht="27.6">
      <c r="A126" s="23" t="s">
        <v>321</v>
      </c>
      <c r="B126" s="23" t="s">
        <v>325</v>
      </c>
      <c r="C126" s="15" t="str">
        <f t="shared" si="8"/>
        <v xml:space="preserve">(ec1b) De la siguiente lista, por favor seleccione la segunda actividad a la que  **${c1}** le dedica más tiempo en una semana.  </v>
      </c>
      <c r="D126" s="39" t="s">
        <v>326</v>
      </c>
      <c r="F126" s="23" t="s">
        <v>327</v>
      </c>
      <c r="J126" s="76"/>
      <c r="M126" s="22" t="s">
        <v>32</v>
      </c>
      <c r="N126" s="23" t="s">
        <v>32</v>
      </c>
      <c r="O126" s="23" t="s">
        <v>94</v>
      </c>
    </row>
    <row r="127" spans="1:17" ht="27.6">
      <c r="A127" s="23" t="s">
        <v>321</v>
      </c>
      <c r="B127" s="23" t="s">
        <v>328</v>
      </c>
      <c r="C127" s="15" t="str">
        <f t="shared" si="8"/>
        <v xml:space="preserve">(ec1c) De la siguiente lista, por favor seleccione la tercera actividad a la que  **${c1}** le dedica más tiempo en una semana.  </v>
      </c>
      <c r="D127" s="39" t="s">
        <v>329</v>
      </c>
      <c r="F127" s="23" t="s">
        <v>330</v>
      </c>
      <c r="J127" s="76"/>
      <c r="M127" s="22" t="s">
        <v>32</v>
      </c>
      <c r="N127" s="23" t="s">
        <v>32</v>
      </c>
      <c r="O127" s="23" t="s">
        <v>94</v>
      </c>
    </row>
    <row r="128" spans="1:17" s="16" customFormat="1">
      <c r="A128" s="18" t="s">
        <v>36</v>
      </c>
      <c r="B128" s="18"/>
      <c r="C128" s="15"/>
      <c r="D128" s="67"/>
      <c r="E128" s="67"/>
      <c r="F128" s="18"/>
      <c r="G128" s="18"/>
      <c r="H128" s="18"/>
      <c r="I128" s="18"/>
      <c r="J128" s="18"/>
      <c r="K128" s="18"/>
      <c r="L128" s="18"/>
      <c r="M128" s="18"/>
      <c r="N128" s="18"/>
      <c r="O128" s="18"/>
    </row>
    <row r="129" spans="1:17">
      <c r="A129" s="58" t="s">
        <v>331</v>
      </c>
      <c r="B129" s="58"/>
      <c r="C129" s="15"/>
      <c r="D129" s="59"/>
      <c r="E129" s="59"/>
      <c r="F129" s="58"/>
      <c r="G129" s="58"/>
      <c r="H129" s="58"/>
      <c r="I129" s="58"/>
      <c r="J129" s="58"/>
      <c r="K129" s="58"/>
      <c r="L129" s="58"/>
      <c r="M129" s="58"/>
      <c r="N129" s="58"/>
      <c r="O129" s="58"/>
    </row>
    <row r="130" spans="1:17">
      <c r="A130" s="58" t="s">
        <v>25</v>
      </c>
      <c r="B130" s="58" t="s">
        <v>332</v>
      </c>
      <c r="C130" s="15" t="str">
        <f>_xlfn.CONCAT("(",B130,") ",D130)</f>
        <v>(adultos) .</v>
      </c>
      <c r="D130" s="59" t="s">
        <v>20</v>
      </c>
      <c r="E130" s="59" t="s">
        <v>333</v>
      </c>
      <c r="F130" s="58"/>
      <c r="G130" s="58"/>
      <c r="H130" s="58"/>
      <c r="I130" s="58"/>
      <c r="J130" s="58"/>
      <c r="K130" s="58"/>
      <c r="L130" s="58"/>
      <c r="M130" s="58"/>
      <c r="N130" s="58"/>
      <c r="O130" s="58"/>
    </row>
    <row r="131" spans="1:17">
      <c r="A131" s="58" t="s">
        <v>25</v>
      </c>
      <c r="B131" s="58" t="s">
        <v>334</v>
      </c>
      <c r="C131" s="15" t="str">
        <f>_xlfn.CONCAT("(",B131,") ",D131)</f>
        <v>(ninos) .</v>
      </c>
      <c r="D131" s="59" t="s">
        <v>20</v>
      </c>
      <c r="E131" s="59" t="s">
        <v>335</v>
      </c>
      <c r="F131" s="58"/>
      <c r="G131" s="58"/>
      <c r="H131" s="58"/>
      <c r="I131" s="58"/>
      <c r="J131" s="58"/>
      <c r="K131" s="58"/>
      <c r="L131" s="58"/>
      <c r="M131" s="58"/>
      <c r="N131" s="58"/>
      <c r="O131" s="58"/>
    </row>
    <row r="132" spans="1:17">
      <c r="A132" s="18" t="s">
        <v>21</v>
      </c>
      <c r="B132" s="58" t="s">
        <v>336</v>
      </c>
      <c r="C132" s="15" t="str">
        <f>_xlfn.CONCAT("(",B132,") ",D132)</f>
        <v>(adul_nin) Miembros del hogar</v>
      </c>
      <c r="D132" s="59" t="s">
        <v>337</v>
      </c>
      <c r="E132" s="59"/>
      <c r="F132" s="58"/>
      <c r="G132" s="58"/>
      <c r="H132" s="58"/>
      <c r="I132" s="58"/>
      <c r="J132" s="75" t="s">
        <v>24</v>
      </c>
      <c r="K132" s="58"/>
      <c r="L132" s="58"/>
      <c r="M132" s="58"/>
      <c r="N132" s="58"/>
      <c r="O132" s="58"/>
    </row>
    <row r="133" spans="1:17">
      <c r="A133" s="58" t="s">
        <v>62</v>
      </c>
      <c r="B133" s="58" t="s">
        <v>338</v>
      </c>
      <c r="C133" s="15" t="str">
        <f>_xlfn.CONCAT("(",B133,") ",D133)</f>
        <v>(adul_n) Número de adultos: ${adultos}</v>
      </c>
      <c r="D133" s="59" t="s">
        <v>339</v>
      </c>
      <c r="E133" s="59"/>
      <c r="F133" s="58"/>
      <c r="G133" s="58"/>
      <c r="H133" s="58"/>
      <c r="I133" s="58"/>
      <c r="J133" s="58"/>
      <c r="K133" s="58"/>
      <c r="L133" s="58"/>
      <c r="M133" s="58"/>
      <c r="N133" s="58"/>
      <c r="O133" s="58"/>
    </row>
    <row r="134" spans="1:17">
      <c r="A134" s="58" t="s">
        <v>62</v>
      </c>
      <c r="B134" s="58" t="s">
        <v>340</v>
      </c>
      <c r="C134" s="15" t="str">
        <f>_xlfn.CONCAT("(",B134,") ",D134)</f>
        <v>(ninos_n) Número de niños: ${ninos}</v>
      </c>
      <c r="D134" s="59" t="s">
        <v>341</v>
      </c>
      <c r="E134" s="59"/>
      <c r="F134" s="58"/>
      <c r="G134" s="58"/>
      <c r="H134" s="58"/>
      <c r="I134" s="58"/>
      <c r="J134" s="58"/>
      <c r="K134" s="58"/>
      <c r="L134" s="58"/>
      <c r="M134" s="58"/>
      <c r="N134" s="58"/>
      <c r="O134" s="58"/>
    </row>
    <row r="135" spans="1:17">
      <c r="A135" s="18" t="s">
        <v>36</v>
      </c>
      <c r="B135" s="58"/>
      <c r="C135" s="15"/>
      <c r="D135" s="59"/>
      <c r="E135" s="59"/>
      <c r="F135" s="58"/>
      <c r="G135" s="58"/>
      <c r="H135" s="58"/>
      <c r="I135" s="58"/>
      <c r="J135" s="58"/>
      <c r="K135" s="58"/>
      <c r="L135" s="58"/>
      <c r="M135" s="58"/>
      <c r="N135" s="58"/>
      <c r="O135" s="58"/>
    </row>
    <row r="136" spans="1:17" s="44" customFormat="1" ht="18">
      <c r="A136" s="77" t="s">
        <v>36</v>
      </c>
      <c r="B136" s="77"/>
      <c r="C136" s="15"/>
      <c r="D136" s="33"/>
      <c r="E136" s="33"/>
      <c r="F136" s="77"/>
      <c r="G136" s="77"/>
      <c r="H136" s="77"/>
      <c r="I136" s="77"/>
      <c r="J136" s="77"/>
      <c r="K136" s="77"/>
      <c r="L136" s="77"/>
      <c r="M136" s="77"/>
      <c r="N136" s="77"/>
      <c r="O136" s="77"/>
    </row>
    <row r="137" spans="1:17" s="44" customFormat="1" ht="18">
      <c r="B137" s="77"/>
      <c r="C137" s="15"/>
      <c r="D137" s="33"/>
      <c r="E137" s="33"/>
      <c r="F137" s="77"/>
      <c r="G137" s="77"/>
      <c r="H137" s="77"/>
      <c r="I137" s="77"/>
      <c r="J137" s="77"/>
      <c r="K137" s="77"/>
      <c r="L137" s="77"/>
      <c r="M137" s="77"/>
      <c r="N137" s="77"/>
      <c r="O137" s="77"/>
    </row>
    <row r="139" spans="1:17" s="44" customFormat="1" ht="18">
      <c r="A139" s="77" t="s">
        <v>21</v>
      </c>
      <c r="B139" s="77" t="s">
        <v>342</v>
      </c>
      <c r="C139" s="15" t="str">
        <f t="shared" ref="C139:C147" si="9">_xlfn.CONCAT("(",B139,") ",D139)</f>
        <v>(modB) Módulo B. Condiciones de la vivienda</v>
      </c>
      <c r="D139" s="33" t="s">
        <v>343</v>
      </c>
      <c r="E139" s="33"/>
      <c r="F139" s="77"/>
      <c r="G139" s="77"/>
      <c r="H139" s="77"/>
      <c r="I139" s="77"/>
      <c r="J139" s="77"/>
      <c r="K139" s="77"/>
      <c r="L139" s="77"/>
      <c r="M139" s="77"/>
      <c r="N139" s="77"/>
      <c r="O139" s="77"/>
    </row>
    <row r="140" spans="1:17" ht="27">
      <c r="A140" s="78" t="s">
        <v>62</v>
      </c>
      <c r="B140" s="78" t="s">
        <v>344</v>
      </c>
      <c r="C140" s="15" t="str">
        <f t="shared" si="9"/>
        <v>(inst_b) # ENCUESTADOR(A), lea atentamente: Ahora quisiéramos hablar sobre las condiciones de su vivienda.</v>
      </c>
      <c r="D140" s="79" t="s">
        <v>345</v>
      </c>
      <c r="E140" s="79"/>
      <c r="F140" s="78"/>
      <c r="G140" s="78"/>
      <c r="H140" s="78"/>
      <c r="I140" s="78"/>
      <c r="J140" s="78"/>
      <c r="K140" s="78"/>
      <c r="L140" s="78"/>
      <c r="M140" s="78"/>
      <c r="N140" s="78"/>
      <c r="O140" s="78"/>
    </row>
    <row r="141" spans="1:17" ht="27.6">
      <c r="A141" s="39" t="s">
        <v>110</v>
      </c>
      <c r="B141" s="23" t="s">
        <v>346</v>
      </c>
      <c r="C141" s="15" t="str">
        <f t="shared" si="9"/>
        <v>(cvb8) Si tuviera que pagar arriendo por esta vivienda, ¿cuánto estima que sería el valor que tendría que pagar mensualmente? Valor $____________________</v>
      </c>
      <c r="D141" s="39" t="s">
        <v>347</v>
      </c>
      <c r="F141" s="23" t="s">
        <v>113</v>
      </c>
      <c r="M141" s="22" t="s">
        <v>32</v>
      </c>
      <c r="N141" s="23" t="s">
        <v>32</v>
      </c>
      <c r="O141" s="23" t="s">
        <v>94</v>
      </c>
    </row>
    <row r="142" spans="1:17" ht="27">
      <c r="A142" s="39" t="s">
        <v>110</v>
      </c>
      <c r="B142" s="23" t="s">
        <v>348</v>
      </c>
      <c r="C142" s="15" t="str">
        <f t="shared" si="9"/>
        <v>(cvb21) Si usted fuera a vender esta casa en estos momentos, ¿cuánto dinero cree que recibiría por ella?</v>
      </c>
      <c r="D142" s="39" t="s">
        <v>349</v>
      </c>
      <c r="F142" s="23" t="s">
        <v>113</v>
      </c>
      <c r="K142" s="23" t="s">
        <v>350</v>
      </c>
      <c r="M142" s="22" t="s">
        <v>32</v>
      </c>
      <c r="N142" s="23" t="s">
        <v>32</v>
      </c>
      <c r="O142" s="23" t="s">
        <v>94</v>
      </c>
    </row>
    <row r="143" spans="1:17" ht="17.399999999999999">
      <c r="A143" s="39" t="s">
        <v>351</v>
      </c>
      <c r="B143" s="23" t="s">
        <v>352</v>
      </c>
      <c r="C143" s="15" t="str">
        <f t="shared" si="9"/>
        <v>(cv1) Tipo de vivienda</v>
      </c>
      <c r="D143" s="39" t="s">
        <v>353</v>
      </c>
      <c r="K143" s="23" t="s">
        <v>93</v>
      </c>
      <c r="M143" s="22" t="s">
        <v>32</v>
      </c>
      <c r="N143" s="23" t="s">
        <v>32</v>
      </c>
      <c r="O143" s="23" t="s">
        <v>94</v>
      </c>
      <c r="Q143" s="25" t="s">
        <v>157</v>
      </c>
    </row>
    <row r="144" spans="1:17" s="16" customFormat="1">
      <c r="A144" s="18" t="s">
        <v>21</v>
      </c>
      <c r="B144" s="18" t="s">
        <v>354</v>
      </c>
      <c r="C144" s="15" t="str">
        <f t="shared" si="9"/>
        <v>(cv_e) Por favor, indique el número de espacios que tiene su vivienda</v>
      </c>
      <c r="D144" s="67" t="s">
        <v>355</v>
      </c>
      <c r="E144" s="67"/>
      <c r="F144" s="18"/>
      <c r="G144" s="18"/>
      <c r="H144" s="18"/>
      <c r="I144" s="18"/>
      <c r="J144" s="75" t="s">
        <v>24</v>
      </c>
      <c r="K144" s="18"/>
      <c r="L144" s="18"/>
      <c r="M144" s="18"/>
      <c r="N144" s="18"/>
      <c r="O144" s="18"/>
    </row>
    <row r="145" spans="1:28">
      <c r="A145" s="39" t="s">
        <v>110</v>
      </c>
      <c r="B145" s="23" t="s">
        <v>356</v>
      </c>
      <c r="C145" s="15" t="str">
        <f t="shared" si="9"/>
        <v>(cv5_b) ¿Cuántos cuartos/espacios en total tiene la vivienda?</v>
      </c>
      <c r="D145" s="39" t="s">
        <v>357</v>
      </c>
      <c r="F145" s="23" t="s">
        <v>358</v>
      </c>
      <c r="J145" s="23" t="s">
        <v>222</v>
      </c>
      <c r="K145" s="23" t="s">
        <v>359</v>
      </c>
      <c r="M145" s="22" t="s">
        <v>32</v>
      </c>
      <c r="N145" s="23" t="s">
        <v>32</v>
      </c>
      <c r="O145" s="23" t="s">
        <v>94</v>
      </c>
    </row>
    <row r="146" spans="1:28">
      <c r="A146" s="39" t="s">
        <v>110</v>
      </c>
      <c r="B146" s="23" t="s">
        <v>360</v>
      </c>
      <c r="C146" s="15" t="str">
        <f t="shared" si="9"/>
        <v>(cv5_a) ¿Cuántos de estos cuartos son destinados **únicamente** para dormir?</v>
      </c>
      <c r="D146" s="39" t="s">
        <v>361</v>
      </c>
      <c r="F146" s="23" t="s">
        <v>362</v>
      </c>
      <c r="H146" s="23" t="s">
        <v>363</v>
      </c>
      <c r="J146" s="23" t="s">
        <v>222</v>
      </c>
      <c r="K146" s="23" t="s">
        <v>115</v>
      </c>
      <c r="M146" s="22" t="s">
        <v>32</v>
      </c>
      <c r="N146" s="23" t="s">
        <v>32</v>
      </c>
      <c r="O146" s="23" t="s">
        <v>94</v>
      </c>
    </row>
    <row r="147" spans="1:28">
      <c r="A147" s="39" t="s">
        <v>110</v>
      </c>
      <c r="B147" s="23" t="s">
        <v>364</v>
      </c>
      <c r="C147" s="15" t="str">
        <f t="shared" si="9"/>
        <v xml:space="preserve">(cv3) ¿cuántos baños tiene la vivienda? </v>
      </c>
      <c r="D147" s="39" t="s">
        <v>365</v>
      </c>
      <c r="F147" s="23" t="s">
        <v>362</v>
      </c>
      <c r="H147" s="23" t="s">
        <v>366</v>
      </c>
      <c r="J147" s="23" t="s">
        <v>222</v>
      </c>
      <c r="K147" s="23" t="s">
        <v>115</v>
      </c>
      <c r="M147" s="22" t="s">
        <v>32</v>
      </c>
      <c r="N147" s="23" t="s">
        <v>32</v>
      </c>
      <c r="O147" s="23" t="s">
        <v>94</v>
      </c>
    </row>
    <row r="148" spans="1:28" ht="16.350000000000001" customHeight="1">
      <c r="A148" s="39" t="s">
        <v>110</v>
      </c>
      <c r="B148" s="23" t="s">
        <v>367</v>
      </c>
      <c r="C148" s="15" t="str">
        <f>_xlfn.CONCAT("(",B148,") ",D148)</f>
        <v>(cv4) ¿cuántas zonas sociales tiene la vivienda?</v>
      </c>
      <c r="D148" s="39" t="s">
        <v>368</v>
      </c>
      <c r="F148" s="23" t="s">
        <v>362</v>
      </c>
      <c r="H148" s="23" t="s">
        <v>369</v>
      </c>
      <c r="J148" s="23" t="s">
        <v>222</v>
      </c>
      <c r="K148" s="23" t="s">
        <v>370</v>
      </c>
      <c r="M148" s="22" t="s">
        <v>32</v>
      </c>
      <c r="N148" s="23" t="s">
        <v>32</v>
      </c>
      <c r="O148" s="23" t="s">
        <v>94</v>
      </c>
    </row>
    <row r="149" spans="1:28" ht="17.399999999999999">
      <c r="A149" s="39" t="s">
        <v>371</v>
      </c>
      <c r="B149" s="23" t="s">
        <v>262</v>
      </c>
      <c r="C149" s="15" t="str">
        <f>_xlfn.CONCAT("(",B149,") ",D149)</f>
        <v>(c20) En cuál de los siguientes lugares, preparan los alimentos:</v>
      </c>
      <c r="D149" s="39" t="s">
        <v>372</v>
      </c>
      <c r="K149" s="23" t="s">
        <v>93</v>
      </c>
      <c r="M149" s="22" t="s">
        <v>32</v>
      </c>
      <c r="N149" s="23" t="s">
        <v>32</v>
      </c>
      <c r="O149" s="23" t="s">
        <v>94</v>
      </c>
      <c r="Q149" s="25" t="s">
        <v>157</v>
      </c>
    </row>
    <row r="150" spans="1:28">
      <c r="A150" s="39" t="s">
        <v>76</v>
      </c>
      <c r="B150" s="23" t="s">
        <v>373</v>
      </c>
      <c r="C150" s="15" t="str">
        <f>_xlfn.CONCAT("(",B150,") ",D150)</f>
        <v xml:space="preserve">(exp11) ¿la cocina está hecha de materiales provisionales? </v>
      </c>
      <c r="D150" s="39" t="s">
        <v>374</v>
      </c>
      <c r="K150" s="23" t="s">
        <v>375</v>
      </c>
      <c r="M150" s="22" t="s">
        <v>32</v>
      </c>
      <c r="N150" s="23" t="s">
        <v>32</v>
      </c>
      <c r="O150" s="23" t="s">
        <v>94</v>
      </c>
    </row>
    <row r="151" spans="1:28" s="16" customFormat="1">
      <c r="A151" s="18" t="s">
        <v>36</v>
      </c>
      <c r="B151" s="18"/>
      <c r="C151" s="15"/>
      <c r="D151" s="67"/>
      <c r="E151" s="67"/>
      <c r="F151" s="18"/>
      <c r="G151" s="18"/>
      <c r="H151" s="18"/>
      <c r="I151" s="18"/>
      <c r="J151" s="75"/>
      <c r="K151" s="18"/>
      <c r="L151" s="18"/>
      <c r="M151" s="18"/>
      <c r="N151" s="18"/>
      <c r="O151" s="18"/>
    </row>
    <row r="152" spans="1:28" s="71" customFormat="1">
      <c r="A152" s="69"/>
      <c r="B152" s="68"/>
      <c r="C152" s="15"/>
      <c r="D152" s="69"/>
      <c r="E152" s="69"/>
      <c r="F152" s="68"/>
      <c r="G152" s="68"/>
      <c r="H152" s="68"/>
      <c r="I152" s="68"/>
      <c r="J152" s="68"/>
      <c r="K152" s="68"/>
      <c r="L152" s="68"/>
      <c r="M152" s="68"/>
      <c r="N152" s="68"/>
      <c r="O152" s="68"/>
    </row>
    <row r="153" spans="1:28" ht="17.399999999999999">
      <c r="A153" s="39" t="s">
        <v>376</v>
      </c>
      <c r="B153" s="23" t="s">
        <v>377</v>
      </c>
      <c r="C153" s="15" t="str">
        <f t="shared" ref="C153:C160" si="10">_xlfn.CONCAT("(",B153,") ",D153)</f>
        <v>(cv9) ¿Cuál es el material predominante de los techos de la vivienda?</v>
      </c>
      <c r="D153" s="39" t="s">
        <v>378</v>
      </c>
      <c r="K153" s="23" t="s">
        <v>93</v>
      </c>
      <c r="M153" s="22" t="s">
        <v>32</v>
      </c>
      <c r="N153" s="23" t="s">
        <v>32</v>
      </c>
      <c r="O153" s="23" t="s">
        <v>94</v>
      </c>
      <c r="Q153" s="25" t="s">
        <v>157</v>
      </c>
    </row>
    <row r="154" spans="1:28" ht="17.399999999999999">
      <c r="A154" s="39" t="s">
        <v>379</v>
      </c>
      <c r="B154" s="23" t="s">
        <v>380</v>
      </c>
      <c r="C154" s="15" t="str">
        <f t="shared" si="10"/>
        <v>(exp10) ¿Cuál es el material predominante de los pisos de la vivienda?</v>
      </c>
      <c r="D154" s="39" t="s">
        <v>381</v>
      </c>
      <c r="K154" s="23" t="s">
        <v>93</v>
      </c>
      <c r="M154" s="22" t="s">
        <v>32</v>
      </c>
      <c r="N154" s="23" t="s">
        <v>32</v>
      </c>
      <c r="O154" s="23" t="s">
        <v>94</v>
      </c>
      <c r="Q154" s="25" t="s">
        <v>157</v>
      </c>
    </row>
    <row r="155" spans="1:28" s="16" customFormat="1">
      <c r="A155" s="67" t="s">
        <v>21</v>
      </c>
      <c r="B155" s="18" t="s">
        <v>382</v>
      </c>
      <c r="C155" s="15" t="str">
        <f t="shared" si="10"/>
        <v>(exp8) Con cuál de los siguientes Servicios Públicos cuenta el hogar?</v>
      </c>
      <c r="D155" s="80" t="s">
        <v>383</v>
      </c>
      <c r="E155" s="67"/>
      <c r="F155" s="18"/>
      <c r="G155" s="18"/>
      <c r="H155" s="18"/>
      <c r="I155" s="18"/>
      <c r="J155" s="75" t="s">
        <v>24</v>
      </c>
      <c r="K155" s="18"/>
      <c r="L155" s="18"/>
      <c r="M155" s="18"/>
      <c r="N155" s="18"/>
      <c r="O155" s="18"/>
    </row>
    <row r="156" spans="1:28" ht="17.100000000000001" customHeight="1">
      <c r="A156" s="81" t="s">
        <v>76</v>
      </c>
      <c r="B156" s="23" t="s">
        <v>384</v>
      </c>
      <c r="C156" s="15" t="str">
        <f t="shared" si="10"/>
        <v>(exp8_o) Servicios Públicos</v>
      </c>
      <c r="D156" s="82" t="s">
        <v>385</v>
      </c>
      <c r="E156" s="82"/>
      <c r="F156" s="83"/>
      <c r="G156" s="83"/>
      <c r="I156" s="83"/>
      <c r="J156" s="76" t="s">
        <v>2</v>
      </c>
      <c r="K156" s="83" t="s">
        <v>93</v>
      </c>
      <c r="L156" s="83"/>
      <c r="M156" s="22"/>
      <c r="N156" s="83"/>
      <c r="O156" s="83"/>
      <c r="P156" s="84"/>
      <c r="Q156" s="84"/>
      <c r="R156" s="84"/>
      <c r="S156" s="84"/>
      <c r="T156" s="84"/>
      <c r="U156" s="84"/>
      <c r="V156" s="84"/>
      <c r="W156" s="84"/>
      <c r="X156" s="84"/>
      <c r="Y156" s="84"/>
      <c r="Z156" s="84"/>
      <c r="AA156" s="84"/>
      <c r="AB156" s="84"/>
    </row>
    <row r="157" spans="1:28" ht="15.6">
      <c r="A157" s="81" t="s">
        <v>76</v>
      </c>
      <c r="B157" s="23" t="s">
        <v>386</v>
      </c>
      <c r="C157" s="15" t="str">
        <f t="shared" si="10"/>
        <v>(exp8_b) Alcantarillado</v>
      </c>
      <c r="D157" s="82" t="s">
        <v>387</v>
      </c>
      <c r="E157" s="82"/>
      <c r="F157" s="83"/>
      <c r="G157" s="83"/>
      <c r="I157" s="83"/>
      <c r="J157" s="76" t="s">
        <v>222</v>
      </c>
      <c r="K157" s="83" t="s">
        <v>93</v>
      </c>
      <c r="L157" s="83"/>
      <c r="M157" s="22" t="s">
        <v>32</v>
      </c>
      <c r="N157" s="83" t="s">
        <v>32</v>
      </c>
      <c r="O157" s="83" t="s">
        <v>94</v>
      </c>
      <c r="P157" s="84"/>
      <c r="Q157" s="84"/>
      <c r="R157" s="84"/>
      <c r="S157" s="84"/>
      <c r="T157" s="84"/>
      <c r="U157" s="84"/>
      <c r="V157" s="84"/>
      <c r="W157" s="84"/>
      <c r="X157" s="84"/>
      <c r="Y157" s="84"/>
      <c r="Z157" s="84"/>
      <c r="AA157" s="84"/>
      <c r="AB157" s="84"/>
    </row>
    <row r="158" spans="1:28">
      <c r="A158" s="39" t="s">
        <v>76</v>
      </c>
      <c r="B158" s="23" t="s">
        <v>388</v>
      </c>
      <c r="C158" s="15" t="str">
        <f t="shared" si="10"/>
        <v>(exp8_c) Agua potable</v>
      </c>
      <c r="D158" s="39" t="s">
        <v>389</v>
      </c>
      <c r="J158" s="76" t="s">
        <v>222</v>
      </c>
      <c r="K158" s="23" t="s">
        <v>93</v>
      </c>
      <c r="M158" s="22" t="s">
        <v>32</v>
      </c>
      <c r="N158" s="23" t="s">
        <v>32</v>
      </c>
      <c r="O158" s="23" t="s">
        <v>94</v>
      </c>
    </row>
    <row r="159" spans="1:28">
      <c r="A159" s="39" t="s">
        <v>76</v>
      </c>
      <c r="B159" s="23" t="s">
        <v>390</v>
      </c>
      <c r="C159" s="15" t="str">
        <f t="shared" si="10"/>
        <v>(exp8_d) Electricidad</v>
      </c>
      <c r="D159" s="39" t="s">
        <v>391</v>
      </c>
      <c r="J159" s="76" t="s">
        <v>222</v>
      </c>
      <c r="K159" s="23" t="s">
        <v>93</v>
      </c>
      <c r="M159" s="22" t="s">
        <v>32</v>
      </c>
      <c r="N159" s="23" t="s">
        <v>32</v>
      </c>
      <c r="O159" s="23" t="s">
        <v>94</v>
      </c>
    </row>
    <row r="160" spans="1:28">
      <c r="A160" s="39" t="s">
        <v>76</v>
      </c>
      <c r="B160" s="23" t="s">
        <v>392</v>
      </c>
      <c r="C160" s="15" t="str">
        <f t="shared" si="10"/>
        <v>(exp8_e) Gas Natural</v>
      </c>
      <c r="D160" s="39" t="s">
        <v>393</v>
      </c>
      <c r="J160" s="76" t="s">
        <v>222</v>
      </c>
      <c r="K160" s="23" t="s">
        <v>93</v>
      </c>
      <c r="M160" s="22" t="s">
        <v>32</v>
      </c>
      <c r="N160" s="23" t="s">
        <v>32</v>
      </c>
      <c r="O160" s="23" t="s">
        <v>94</v>
      </c>
    </row>
    <row r="161" spans="1:17" s="16" customFormat="1">
      <c r="A161" s="18" t="s">
        <v>36</v>
      </c>
      <c r="B161" s="18"/>
      <c r="C161" s="15"/>
      <c r="D161" s="67"/>
      <c r="E161" s="67"/>
      <c r="F161" s="18"/>
      <c r="G161" s="18"/>
      <c r="H161" s="18"/>
      <c r="I161" s="18"/>
      <c r="J161" s="75"/>
      <c r="K161" s="18"/>
      <c r="L161" s="18"/>
      <c r="M161" s="18"/>
      <c r="N161" s="18"/>
      <c r="O161" s="18"/>
    </row>
    <row r="162" spans="1:17" ht="17.399999999999999">
      <c r="A162" s="39" t="s">
        <v>76</v>
      </c>
      <c r="B162" s="23" t="s">
        <v>394</v>
      </c>
      <c r="C162" s="15" t="str">
        <f t="shared" ref="C162:C176" si="11">_xlfn.CONCAT("(",B162,") ",D162)</f>
        <v>(exp12) ¿La vivienda tiene baño?</v>
      </c>
      <c r="D162" s="39" t="s">
        <v>395</v>
      </c>
      <c r="F162" s="23" t="s">
        <v>396</v>
      </c>
      <c r="J162" s="27"/>
      <c r="M162" s="22" t="s">
        <v>32</v>
      </c>
      <c r="Q162" s="25" t="s">
        <v>157</v>
      </c>
    </row>
    <row r="163" spans="1:17" s="16" customFormat="1" ht="27">
      <c r="A163" s="18" t="s">
        <v>21</v>
      </c>
      <c r="B163" s="18" t="s">
        <v>397</v>
      </c>
      <c r="C163" s="15" t="str">
        <f t="shared" si="11"/>
        <v xml:space="preserve">(cv17_z) Por favor, responda sí o no a las siguientes preguntas sobre el estado de su baño: </v>
      </c>
      <c r="D163" s="67" t="s">
        <v>398</v>
      </c>
      <c r="E163" s="67"/>
      <c r="F163" s="18"/>
      <c r="G163" s="18" t="s">
        <v>399</v>
      </c>
      <c r="H163" s="18"/>
      <c r="I163" s="18"/>
      <c r="J163" s="75" t="s">
        <v>24</v>
      </c>
      <c r="K163" s="18"/>
      <c r="L163" s="18"/>
      <c r="M163" s="18"/>
      <c r="N163" s="18"/>
      <c r="O163" s="18"/>
    </row>
    <row r="164" spans="1:17">
      <c r="A164" s="39" t="s">
        <v>76</v>
      </c>
      <c r="B164" s="23" t="s">
        <v>400</v>
      </c>
      <c r="C164" s="15" t="str">
        <f t="shared" si="11"/>
        <v>(cv17) Estado del baño</v>
      </c>
      <c r="D164" s="79" t="s">
        <v>401</v>
      </c>
      <c r="E164" s="79"/>
      <c r="F164" s="78"/>
      <c r="G164" s="78"/>
      <c r="H164" s="78"/>
      <c r="I164" s="78"/>
      <c r="J164" s="76" t="s">
        <v>2</v>
      </c>
      <c r="K164" s="78"/>
      <c r="L164" s="78"/>
      <c r="M164" s="22"/>
      <c r="N164" s="78"/>
      <c r="O164" s="78"/>
    </row>
    <row r="165" spans="1:17" ht="17.399999999999999">
      <c r="A165" s="39" t="s">
        <v>76</v>
      </c>
      <c r="B165" s="23" t="s">
        <v>402</v>
      </c>
      <c r="C165" s="15" t="str">
        <f t="shared" si="11"/>
        <v>(cv17a) a. El baño tiene enchape/baldosa</v>
      </c>
      <c r="D165" s="39" t="s">
        <v>403</v>
      </c>
      <c r="J165" s="76" t="s">
        <v>222</v>
      </c>
      <c r="M165" s="22" t="s">
        <v>32</v>
      </c>
      <c r="Q165" s="25"/>
    </row>
    <row r="166" spans="1:17" ht="17.399999999999999">
      <c r="A166" s="39" t="s">
        <v>76</v>
      </c>
      <c r="B166" s="23" t="s">
        <v>404</v>
      </c>
      <c r="C166" s="15" t="str">
        <f t="shared" si="11"/>
        <v>(cv17b) b. El baño tiene ducha</v>
      </c>
      <c r="D166" s="39" t="s">
        <v>405</v>
      </c>
      <c r="J166" s="76" t="s">
        <v>222</v>
      </c>
      <c r="M166" s="22" t="s">
        <v>32</v>
      </c>
      <c r="Q166" s="25"/>
    </row>
    <row r="167" spans="1:17" ht="17.399999999999999">
      <c r="A167" s="39" t="s">
        <v>76</v>
      </c>
      <c r="B167" s="23" t="s">
        <v>406</v>
      </c>
      <c r="C167" s="15" t="str">
        <f t="shared" si="11"/>
        <v>(cv17c) c. El baño tiene inodoro</v>
      </c>
      <c r="D167" s="39" t="s">
        <v>407</v>
      </c>
      <c r="J167" s="76" t="s">
        <v>222</v>
      </c>
      <c r="M167" s="22" t="s">
        <v>32</v>
      </c>
      <c r="Q167" s="25"/>
    </row>
    <row r="168" spans="1:17" ht="17.399999999999999">
      <c r="A168" s="39" t="s">
        <v>76</v>
      </c>
      <c r="B168" s="23" t="s">
        <v>408</v>
      </c>
      <c r="C168" s="15" t="str">
        <f t="shared" si="11"/>
        <v>(cv17d) d. El baño tiene lavamanos</v>
      </c>
      <c r="D168" s="39" t="s">
        <v>409</v>
      </c>
      <c r="J168" s="76" t="s">
        <v>222</v>
      </c>
      <c r="M168" s="22" t="s">
        <v>32</v>
      </c>
      <c r="Q168" s="25"/>
    </row>
    <row r="169" spans="1:17" s="16" customFormat="1">
      <c r="A169" s="18" t="s">
        <v>36</v>
      </c>
      <c r="B169" s="18"/>
      <c r="C169" s="15"/>
      <c r="D169" s="67"/>
      <c r="E169" s="67"/>
      <c r="F169" s="18"/>
      <c r="G169" s="18"/>
      <c r="H169" s="18"/>
      <c r="I169" s="18"/>
      <c r="J169" s="75"/>
      <c r="K169" s="18"/>
      <c r="L169" s="18"/>
      <c r="M169" s="18"/>
      <c r="N169" s="18"/>
      <c r="O169" s="18"/>
    </row>
    <row r="170" spans="1:17" ht="17.399999999999999">
      <c r="A170" s="39" t="s">
        <v>410</v>
      </c>
      <c r="B170" s="23" t="s">
        <v>400</v>
      </c>
      <c r="C170" s="15" t="str">
        <f t="shared" si="11"/>
        <v>(cv17) El servicio sanitario que utiliza el hogar es:</v>
      </c>
      <c r="D170" s="39" t="s">
        <v>411</v>
      </c>
      <c r="G170" s="23" t="s">
        <v>412</v>
      </c>
      <c r="K170" s="23" t="s">
        <v>93</v>
      </c>
      <c r="M170" s="22" t="s">
        <v>32</v>
      </c>
      <c r="N170" s="23" t="s">
        <v>32</v>
      </c>
      <c r="O170" s="23" t="s">
        <v>94</v>
      </c>
      <c r="Q170" s="25" t="s">
        <v>157</v>
      </c>
    </row>
    <row r="171" spans="1:17" ht="17.399999999999999">
      <c r="A171" s="39" t="s">
        <v>413</v>
      </c>
      <c r="B171" s="23" t="s">
        <v>414</v>
      </c>
      <c r="C171" s="15" t="str">
        <f t="shared" si="11"/>
        <v>(cv18) El servicio sanitario del hogar es:</v>
      </c>
      <c r="D171" s="39" t="s">
        <v>415</v>
      </c>
      <c r="G171" s="23" t="s">
        <v>412</v>
      </c>
      <c r="K171" s="23" t="s">
        <v>93</v>
      </c>
      <c r="M171" s="22" t="s">
        <v>32</v>
      </c>
      <c r="N171" s="23" t="s">
        <v>32</v>
      </c>
      <c r="O171" s="23" t="s">
        <v>94</v>
      </c>
      <c r="Q171" s="25" t="s">
        <v>157</v>
      </c>
    </row>
    <row r="172" spans="1:17" ht="17.399999999999999">
      <c r="A172" s="39" t="s">
        <v>416</v>
      </c>
      <c r="B172" s="23" t="s">
        <v>417</v>
      </c>
      <c r="C172" s="15" t="str">
        <f t="shared" si="11"/>
        <v>(cs18) ¿Cómo eliminan principalmente la basura en este hogar?</v>
      </c>
      <c r="D172" s="39" t="s">
        <v>418</v>
      </c>
      <c r="K172" s="23" t="s">
        <v>93</v>
      </c>
      <c r="M172" s="22" t="s">
        <v>32</v>
      </c>
      <c r="N172" s="23" t="s">
        <v>32</v>
      </c>
      <c r="O172" s="23" t="s">
        <v>94</v>
      </c>
      <c r="Q172" s="25" t="s">
        <v>157</v>
      </c>
    </row>
    <row r="173" spans="1:17" ht="27">
      <c r="A173" s="39" t="s">
        <v>419</v>
      </c>
      <c r="B173" s="23" t="s">
        <v>420</v>
      </c>
      <c r="C173" s="15" t="str">
        <f t="shared" si="11"/>
        <v>(cs19) ¿Cuál es la percepción que tienen en el hogar sobre el agua disponible en la vivienda para consumo?</v>
      </c>
      <c r="D173" s="39" t="s">
        <v>421</v>
      </c>
      <c r="K173" s="23" t="s">
        <v>93</v>
      </c>
      <c r="M173" s="22" t="s">
        <v>32</v>
      </c>
      <c r="N173" s="23" t="s">
        <v>32</v>
      </c>
      <c r="O173" s="23" t="s">
        <v>94</v>
      </c>
      <c r="Q173" s="25" t="s">
        <v>157</v>
      </c>
    </row>
    <row r="174" spans="1:17">
      <c r="A174" s="39" t="s">
        <v>76</v>
      </c>
      <c r="B174" s="23" t="s">
        <v>422</v>
      </c>
      <c r="C174" s="15" t="str">
        <f t="shared" si="11"/>
        <v>(cs20) ¿En el hogar realizan algún tratamiento al agua antes de consumirla?</v>
      </c>
      <c r="D174" s="39" t="s">
        <v>423</v>
      </c>
      <c r="K174" s="23" t="s">
        <v>93</v>
      </c>
      <c r="M174" s="22" t="s">
        <v>32</v>
      </c>
      <c r="N174" s="23" t="s">
        <v>32</v>
      </c>
      <c r="O174" s="23" t="s">
        <v>94</v>
      </c>
    </row>
    <row r="175" spans="1:17">
      <c r="A175" s="39" t="s">
        <v>145</v>
      </c>
      <c r="B175" s="23" t="s">
        <v>424</v>
      </c>
      <c r="C175" s="15" t="str">
        <f t="shared" si="11"/>
        <v>(cs21) ¿Cuál?</v>
      </c>
      <c r="D175" s="39" t="s">
        <v>425</v>
      </c>
      <c r="G175" s="23" t="s">
        <v>426</v>
      </c>
      <c r="K175" s="23" t="s">
        <v>427</v>
      </c>
      <c r="M175" s="22" t="s">
        <v>32</v>
      </c>
      <c r="N175" s="23" t="s">
        <v>32</v>
      </c>
      <c r="O175" s="23" t="s">
        <v>94</v>
      </c>
    </row>
    <row r="176" spans="1:17">
      <c r="A176" s="39" t="s">
        <v>110</v>
      </c>
      <c r="B176" s="23" t="s">
        <v>428</v>
      </c>
      <c r="C176" s="15" t="str">
        <f t="shared" si="11"/>
        <v>(cs000) ¿Cuál es el estrato de la vivienda?</v>
      </c>
      <c r="D176" s="39" t="s">
        <v>429</v>
      </c>
      <c r="M176" s="22"/>
    </row>
    <row r="177" spans="1:15">
      <c r="A177" s="39" t="s">
        <v>21</v>
      </c>
      <c r="B177" s="23" t="s">
        <v>430</v>
      </c>
      <c r="C177" s="15" t="s">
        <v>431</v>
      </c>
      <c r="D177" s="15" t="s">
        <v>431</v>
      </c>
      <c r="M177" s="22"/>
    </row>
    <row r="178" spans="1:15">
      <c r="A178" s="39" t="s">
        <v>76</v>
      </c>
      <c r="B178" s="23" t="s">
        <v>432</v>
      </c>
      <c r="C178" s="15" t="str">
        <f t="shared" ref="C178:C180" si="12">_xlfn.CONCAT("(",B178,") ",D178)</f>
        <v>(nuevas_albert1) ¿En los último 12 meses, el tamañó fisico de su vivienda aumentó?</v>
      </c>
      <c r="D178" s="85" t="s">
        <v>433</v>
      </c>
      <c r="J178" s="76"/>
      <c r="M178" s="22"/>
    </row>
    <row r="179" spans="1:15" ht="27">
      <c r="A179" s="39" t="s">
        <v>76</v>
      </c>
      <c r="B179" s="23" t="s">
        <v>434</v>
      </c>
      <c r="C179" s="15" t="str">
        <f t="shared" si="12"/>
        <v>(nuevas_albert2) ¿En los último 12 meses, ha realizado reformas fisicas adicionales a su vivienda?</v>
      </c>
      <c r="D179" s="85" t="s">
        <v>435</v>
      </c>
      <c r="J179" s="76"/>
      <c r="M179" s="22"/>
    </row>
    <row r="180" spans="1:15">
      <c r="A180" s="39" t="s">
        <v>145</v>
      </c>
      <c r="B180" s="23" t="s">
        <v>436</v>
      </c>
      <c r="C180" s="15" t="str">
        <f>_xlfn.CONCAT("(",B180,") ",D180)</f>
        <v>(nuevas_albert2_cuall) ¿Cuál fue la forma realizada?</v>
      </c>
      <c r="D180" s="85" t="s">
        <v>437</v>
      </c>
      <c r="J180" s="76"/>
      <c r="M180" s="22"/>
    </row>
    <row r="181" spans="1:15" ht="27">
      <c r="A181" s="39" t="s">
        <v>110</v>
      </c>
      <c r="B181" s="23" t="s">
        <v>438</v>
      </c>
      <c r="C181" s="15" t="str">
        <f>_xlfn.CONCAT("(",B181,") ",D181)</f>
        <v>(nuevas_albert3) ¿Cuánto dinero gastó su familia en esas nuevas reformas fisicas adicionales en su vivienda?</v>
      </c>
      <c r="D181" s="85" t="s">
        <v>439</v>
      </c>
      <c r="J181" s="76"/>
      <c r="M181" s="22"/>
    </row>
    <row r="182" spans="1:15" s="91" customFormat="1" ht="27.6">
      <c r="A182" s="86" t="s">
        <v>440</v>
      </c>
      <c r="B182" s="87" t="s">
        <v>441</v>
      </c>
      <c r="C182" s="88" t="str">
        <f>_xlfn.CONCAT("(",B182,") ",D182)</f>
        <v xml:space="preserve">(nuevas_albert_4) Que tan de acuerdo está con la siguiente afirmación: En los últimos 12 meses, me he sentido más cómodo invitando personas a visitar mi casa? </v>
      </c>
      <c r="D182" s="86" t="s">
        <v>442</v>
      </c>
      <c r="E182" s="86"/>
      <c r="F182" s="87"/>
      <c r="G182" s="87"/>
      <c r="H182" s="87"/>
      <c r="I182" s="87"/>
      <c r="J182" s="89"/>
      <c r="K182" s="87"/>
      <c r="L182" s="87"/>
      <c r="M182" s="90"/>
      <c r="N182" s="87"/>
      <c r="O182" s="87"/>
    </row>
    <row r="183" spans="1:15">
      <c r="A183" s="39" t="s">
        <v>36</v>
      </c>
      <c r="C183" s="15"/>
      <c r="M183" s="22"/>
    </row>
    <row r="184" spans="1:15" ht="18">
      <c r="A184" s="77" t="s">
        <v>36</v>
      </c>
      <c r="B184" s="78"/>
      <c r="C184" s="15"/>
      <c r="D184" s="79"/>
      <c r="E184" s="79"/>
      <c r="F184" s="78"/>
      <c r="G184" s="78"/>
      <c r="H184" s="78"/>
      <c r="I184" s="78"/>
      <c r="J184" s="78"/>
      <c r="K184" s="78"/>
      <c r="L184" s="78"/>
      <c r="M184" s="78"/>
      <c r="N184" s="78"/>
      <c r="O184" s="78"/>
    </row>
    <row r="185" spans="1:15" ht="18">
      <c r="A185" s="77"/>
    </row>
    <row r="186" spans="1:15" s="44" customFormat="1" ht="18">
      <c r="A186" s="33" t="s">
        <v>21</v>
      </c>
      <c r="B186" s="77" t="s">
        <v>443</v>
      </c>
      <c r="C186" s="15" t="str">
        <f t="shared" ref="C186:C199" si="13">_xlfn.CONCAT("(",B186,") ",D186)</f>
        <v>(modC) Módulo C. Seguridad Alimentaria - Manipulación de Alimentos</v>
      </c>
      <c r="D186" s="33" t="s">
        <v>444</v>
      </c>
      <c r="E186" s="33"/>
      <c r="F186" s="77"/>
      <c r="G186" s="77"/>
      <c r="H186" s="77"/>
      <c r="I186" s="77"/>
      <c r="J186" s="77"/>
      <c r="K186" s="77"/>
      <c r="L186" s="77"/>
      <c r="M186" s="77"/>
      <c r="N186" s="77"/>
      <c r="O186" s="77"/>
    </row>
    <row r="187" spans="1:15" ht="27.6">
      <c r="A187" s="78" t="s">
        <v>62</v>
      </c>
      <c r="B187" s="78" t="s">
        <v>445</v>
      </c>
      <c r="C187" s="15" t="str">
        <f t="shared" si="13"/>
        <v>(inst_c) # ENCUESTADOR(A), lea atentamente: Ahora quisiéramos hablar sobre la preparación de los alimentos y la alimentación en su hogar.</v>
      </c>
      <c r="D187" s="79" t="s">
        <v>446</v>
      </c>
      <c r="E187" s="79"/>
      <c r="F187" s="78"/>
      <c r="G187" s="78"/>
      <c r="H187" s="78"/>
      <c r="I187" s="78"/>
      <c r="J187" s="78"/>
      <c r="K187" s="78"/>
      <c r="L187" s="78"/>
      <c r="M187" s="78"/>
      <c r="N187" s="78"/>
      <c r="O187" s="78"/>
    </row>
    <row r="188" spans="1:15">
      <c r="A188" s="39" t="s">
        <v>76</v>
      </c>
      <c r="B188" s="23" t="s">
        <v>447</v>
      </c>
      <c r="C188" s="15" t="str">
        <f t="shared" si="13"/>
        <v>(c10) ¿Para la preparación de sus alimentos, tiene acceso a agua potable?</v>
      </c>
      <c r="D188" s="39" t="s">
        <v>448</v>
      </c>
      <c r="K188" s="23" t="s">
        <v>93</v>
      </c>
      <c r="M188" s="22" t="s">
        <v>32</v>
      </c>
      <c r="N188" s="23" t="s">
        <v>32</v>
      </c>
      <c r="O188" s="23" t="s">
        <v>94</v>
      </c>
    </row>
    <row r="189" spans="1:15" ht="27">
      <c r="A189" s="39" t="s">
        <v>76</v>
      </c>
      <c r="B189" s="23" t="s">
        <v>449</v>
      </c>
      <c r="C189" s="15" t="str">
        <f t="shared" si="13"/>
        <v>(c30c) ¿Cuenta con sistemas de almacenamiento con tapas que proteja sus alimentos de roedores o insectos?</v>
      </c>
      <c r="D189" s="39" t="s">
        <v>450</v>
      </c>
      <c r="K189" s="23" t="s">
        <v>93</v>
      </c>
      <c r="M189" s="22" t="s">
        <v>32</v>
      </c>
      <c r="N189" s="23" t="s">
        <v>32</v>
      </c>
      <c r="O189" s="23" t="s">
        <v>94</v>
      </c>
    </row>
    <row r="190" spans="1:15" s="16" customFormat="1" ht="40.200000000000003">
      <c r="A190" s="67" t="s">
        <v>21</v>
      </c>
      <c r="B190" s="18" t="s">
        <v>451</v>
      </c>
      <c r="C190" s="15" t="str">
        <f t="shared" si="13"/>
        <v>(c41) ¿Durante los últimos 30 días, alguien en su hogar se vio en la necesidad de hacer alguna de estas actividades debido a que no había suficientes alimentos o dinero para comprar comida? (Leer uno por uno)</v>
      </c>
      <c r="D190" s="67" t="s">
        <v>452</v>
      </c>
      <c r="E190" s="67"/>
      <c r="F190" s="18"/>
      <c r="G190" s="18"/>
      <c r="H190" s="18"/>
      <c r="I190" s="18"/>
      <c r="J190" s="76" t="s">
        <v>24</v>
      </c>
      <c r="K190" s="18"/>
      <c r="L190" s="18"/>
      <c r="M190" s="18"/>
      <c r="N190" s="18"/>
      <c r="O190" s="18"/>
    </row>
    <row r="191" spans="1:15">
      <c r="A191" s="39" t="s">
        <v>76</v>
      </c>
      <c r="B191" s="23" t="s">
        <v>453</v>
      </c>
      <c r="C191" s="15" t="str">
        <f t="shared" si="13"/>
        <v>(c41_o) Necesidades</v>
      </c>
      <c r="D191" s="39" t="s">
        <v>454</v>
      </c>
      <c r="J191" s="76" t="s">
        <v>2</v>
      </c>
      <c r="M191" s="22"/>
    </row>
    <row r="192" spans="1:15">
      <c r="A192" s="39" t="s">
        <v>76</v>
      </c>
      <c r="B192" s="23" t="s">
        <v>451</v>
      </c>
      <c r="C192" s="15" t="str">
        <f t="shared" si="13"/>
        <v>(c41) 1. Comprar alimentos a crédito</v>
      </c>
      <c r="D192" s="39" t="s">
        <v>455</v>
      </c>
      <c r="J192" s="76" t="s">
        <v>222</v>
      </c>
      <c r="M192" s="22" t="s">
        <v>32</v>
      </c>
    </row>
    <row r="193" spans="1:17">
      <c r="A193" s="39" t="s">
        <v>76</v>
      </c>
      <c r="B193" s="23" t="s">
        <v>456</v>
      </c>
      <c r="C193" s="15" t="str">
        <f t="shared" si="13"/>
        <v>(c42) 2. Pedir dinero prestado para comprar alimentos</v>
      </c>
      <c r="D193" s="39" t="s">
        <v>457</v>
      </c>
      <c r="J193" s="76" t="s">
        <v>222</v>
      </c>
      <c r="M193" s="22" t="s">
        <v>32</v>
      </c>
    </row>
    <row r="194" spans="1:17">
      <c r="A194" s="39" t="s">
        <v>76</v>
      </c>
      <c r="B194" s="23" t="s">
        <v>458</v>
      </c>
      <c r="C194" s="15" t="str">
        <f t="shared" si="13"/>
        <v>(c43) 3. Comprar alimentos a diario porque el dinero no le alcanza</v>
      </c>
      <c r="D194" s="39" t="s">
        <v>459</v>
      </c>
      <c r="J194" s="76" t="s">
        <v>222</v>
      </c>
      <c r="M194" s="22" t="s">
        <v>32</v>
      </c>
    </row>
    <row r="195" spans="1:17">
      <c r="A195" s="39" t="s">
        <v>76</v>
      </c>
      <c r="B195" s="23" t="s">
        <v>460</v>
      </c>
      <c r="C195" s="15" t="str">
        <f t="shared" si="13"/>
        <v>(c44) 4. Trueque o intercambio (artículos o alimentos) por alimentos</v>
      </c>
      <c r="D195" s="39" t="s">
        <v>461</v>
      </c>
      <c r="J195" s="76" t="s">
        <v>222</v>
      </c>
      <c r="M195" s="22" t="s">
        <v>32</v>
      </c>
    </row>
    <row r="196" spans="1:17">
      <c r="A196" s="39" t="s">
        <v>76</v>
      </c>
      <c r="B196" s="23" t="s">
        <v>462</v>
      </c>
      <c r="C196" s="15" t="str">
        <f t="shared" si="13"/>
        <v>(c45) 5. Gastar ahorros en la compra de alimentos</v>
      </c>
      <c r="D196" s="39" t="s">
        <v>463</v>
      </c>
      <c r="J196" s="76" t="s">
        <v>222</v>
      </c>
      <c r="M196" s="22" t="s">
        <v>32</v>
      </c>
    </row>
    <row r="197" spans="1:17" ht="27">
      <c r="A197" s="39" t="s">
        <v>76</v>
      </c>
      <c r="B197" s="23" t="s">
        <v>464</v>
      </c>
      <c r="C197" s="15" t="str">
        <f t="shared" si="13"/>
        <v>(c46) 6. Enviar a los miembros del hogar a comer a comedores comunitarios o restaurante escolar</v>
      </c>
      <c r="D197" s="39" t="s">
        <v>465</v>
      </c>
      <c r="J197" s="76" t="s">
        <v>222</v>
      </c>
      <c r="M197" s="22" t="s">
        <v>32</v>
      </c>
    </row>
    <row r="198" spans="1:17">
      <c r="A198" s="39" t="s">
        <v>76</v>
      </c>
      <c r="B198" s="23" t="s">
        <v>466</v>
      </c>
      <c r="C198" s="15" t="str">
        <f t="shared" si="13"/>
        <v>(c48) 7. Reducir de gastos en salud y educación</v>
      </c>
      <c r="D198" s="39" t="s">
        <v>467</v>
      </c>
      <c r="J198" s="76" t="s">
        <v>222</v>
      </c>
      <c r="M198" s="22" t="s">
        <v>32</v>
      </c>
    </row>
    <row r="199" spans="1:17" ht="27">
      <c r="A199" s="39" t="s">
        <v>76</v>
      </c>
      <c r="B199" s="23" t="s">
        <v>468</v>
      </c>
      <c r="C199" s="15" t="str">
        <f t="shared" si="13"/>
        <v>(c49) 8. Vender los activos o bienes del hogar (TV, lavadora, muebles, nevera, cocina, etc.)</v>
      </c>
      <c r="D199" s="39" t="s">
        <v>469</v>
      </c>
      <c r="J199" s="76" t="s">
        <v>222</v>
      </c>
      <c r="M199" s="22" t="s">
        <v>32</v>
      </c>
    </row>
    <row r="200" spans="1:17">
      <c r="A200" s="39" t="s">
        <v>76</v>
      </c>
      <c r="B200" s="23" t="s">
        <v>470</v>
      </c>
      <c r="C200" s="15" t="str">
        <f>_xlfn.CONCAT("(",B200,") ",D200)</f>
        <v>(c47) 9. Extender el periodo de lactancia a los hijos(as) debido a la falta de alimentos</v>
      </c>
      <c r="D200" s="39" t="s">
        <v>471</v>
      </c>
      <c r="G200" s="23" t="s">
        <v>472</v>
      </c>
      <c r="J200" s="76" t="s">
        <v>222</v>
      </c>
      <c r="M200" s="22" t="s">
        <v>32</v>
      </c>
    </row>
    <row r="201" spans="1:17" s="16" customFormat="1">
      <c r="A201" s="67" t="s">
        <v>36</v>
      </c>
      <c r="B201" s="18"/>
      <c r="C201" s="15"/>
      <c r="D201" s="67"/>
      <c r="E201" s="67"/>
      <c r="F201" s="18"/>
      <c r="G201" s="18"/>
      <c r="H201" s="18"/>
      <c r="I201" s="18"/>
      <c r="J201" s="18"/>
      <c r="K201" s="18"/>
      <c r="L201" s="18"/>
      <c r="M201" s="18"/>
      <c r="N201" s="18"/>
      <c r="O201" s="18"/>
    </row>
    <row r="202" spans="1:17" s="44" customFormat="1" ht="18">
      <c r="A202" s="33" t="s">
        <v>36</v>
      </c>
      <c r="B202" s="77"/>
      <c r="C202" s="15"/>
      <c r="D202" s="33"/>
      <c r="E202" s="33"/>
      <c r="F202" s="77"/>
      <c r="G202" s="77"/>
      <c r="H202" s="77"/>
      <c r="I202" s="77"/>
      <c r="J202" s="77"/>
      <c r="K202" s="77"/>
      <c r="L202" s="77"/>
      <c r="M202" s="77"/>
      <c r="N202" s="77"/>
      <c r="O202" s="77"/>
    </row>
    <row r="203" spans="1:17">
      <c r="A203" s="39"/>
      <c r="C203" s="15"/>
    </row>
    <row r="204" spans="1:17" s="44" customFormat="1" ht="18">
      <c r="A204" s="33" t="s">
        <v>21</v>
      </c>
      <c r="B204" s="77" t="s">
        <v>473</v>
      </c>
      <c r="C204" s="15" t="str">
        <f t="shared" ref="C204:C212" si="14">_xlfn.CONCAT("(",B204,") ",D204)</f>
        <v>(modD) Módulo D. Ingreso y Gastos</v>
      </c>
      <c r="D204" s="33" t="s">
        <v>474</v>
      </c>
      <c r="E204" s="33"/>
      <c r="F204" s="77"/>
      <c r="G204" s="77"/>
      <c r="H204" s="77"/>
      <c r="I204" s="77"/>
      <c r="J204" s="77"/>
      <c r="K204" s="77"/>
      <c r="L204" s="77"/>
      <c r="M204" s="77"/>
      <c r="N204" s="77"/>
      <c r="O204" s="77"/>
    </row>
    <row r="205" spans="1:17" ht="27">
      <c r="A205" s="78" t="s">
        <v>62</v>
      </c>
      <c r="B205" s="78" t="s">
        <v>475</v>
      </c>
      <c r="C205" s="15" t="str">
        <f t="shared" si="14"/>
        <v>(inst_d) # ENCUESTADOR(A), lea atentamente: Quisiéramos hablar de la situación económica de su hogar</v>
      </c>
      <c r="D205" s="79" t="s">
        <v>476</v>
      </c>
      <c r="E205" s="79"/>
      <c r="F205" s="78"/>
      <c r="G205" s="78"/>
      <c r="H205" s="78"/>
      <c r="I205" s="78"/>
      <c r="J205" s="78"/>
      <c r="K205" s="78"/>
      <c r="L205" s="78"/>
      <c r="M205" s="78"/>
      <c r="N205" s="78"/>
      <c r="O205" s="78"/>
    </row>
    <row r="206" spans="1:17" ht="17.399999999999999">
      <c r="A206" s="39" t="s">
        <v>477</v>
      </c>
      <c r="B206" s="23" t="s">
        <v>478</v>
      </c>
      <c r="C206" s="15" t="str">
        <f t="shared" si="14"/>
        <v>(ef13) Durante el último mes, la situación económica del hogar:</v>
      </c>
      <c r="D206" s="85" t="s">
        <v>479</v>
      </c>
      <c r="K206" s="23" t="s">
        <v>93</v>
      </c>
      <c r="M206" s="22"/>
      <c r="N206" s="23" t="s">
        <v>32</v>
      </c>
      <c r="O206" s="23" t="s">
        <v>94</v>
      </c>
      <c r="Q206" s="25"/>
    </row>
    <row r="207" spans="1:17" ht="27.6">
      <c r="A207" s="39" t="s">
        <v>480</v>
      </c>
      <c r="B207" s="23" t="s">
        <v>481</v>
      </c>
      <c r="C207" s="15" t="str">
        <f t="shared" si="14"/>
        <v>(ef14) ¿Cuál(es) es (son) la(s) razón(es) para considerar que la situación económica de su hogar ha empeorado en el último mes? Seleccione las tres principales</v>
      </c>
      <c r="D207" s="85" t="s">
        <v>482</v>
      </c>
      <c r="G207" s="23" t="s">
        <v>483</v>
      </c>
      <c r="K207" s="23" t="s">
        <v>484</v>
      </c>
      <c r="M207" s="22" t="s">
        <v>32</v>
      </c>
      <c r="N207" s="23" t="s">
        <v>32</v>
      </c>
      <c r="O207" s="23" t="s">
        <v>94</v>
      </c>
      <c r="Q207" s="25"/>
    </row>
    <row r="208" spans="1:17" ht="27">
      <c r="A208" s="39" t="s">
        <v>485</v>
      </c>
      <c r="B208" s="23" t="s">
        <v>486</v>
      </c>
      <c r="C208" s="15" t="str">
        <f t="shared" si="14"/>
        <v>(ef15) En los próximos cinco (5) años usted piensa que la situación económica de su hogar va a:</v>
      </c>
      <c r="D208" s="85" t="s">
        <v>487</v>
      </c>
      <c r="K208" s="23" t="s">
        <v>93</v>
      </c>
      <c r="M208" s="22" t="s">
        <v>32</v>
      </c>
      <c r="N208" s="23" t="s">
        <v>32</v>
      </c>
      <c r="O208" s="23" t="s">
        <v>94</v>
      </c>
      <c r="Q208" s="25"/>
    </row>
    <row r="209" spans="1:17" ht="27">
      <c r="A209" s="23" t="s">
        <v>488</v>
      </c>
      <c r="B209" s="23" t="s">
        <v>489</v>
      </c>
      <c r="C209" s="15" t="str">
        <f t="shared" si="14"/>
        <v>(ing10) ¿En el último mes cómo han sido los ingresos para cubrir la compra de alimentos?</v>
      </c>
      <c r="D209" s="39" t="s">
        <v>490</v>
      </c>
      <c r="M209" s="22" t="s">
        <v>32</v>
      </c>
      <c r="Q209" s="25"/>
    </row>
    <row r="210" spans="1:17" ht="27.6">
      <c r="A210" s="23" t="s">
        <v>488</v>
      </c>
      <c r="B210" s="23" t="s">
        <v>491</v>
      </c>
      <c r="C210" s="15" t="str">
        <f t="shared" si="14"/>
        <v>(ing20) ¿En el último mes cómo han sido los ingresos para cubrir otras necesidades básicas (como electricidad, agua, salud, educación, vestimenta)?</v>
      </c>
      <c r="D210" s="39" t="s">
        <v>492</v>
      </c>
      <c r="M210" s="22" t="s">
        <v>32</v>
      </c>
      <c r="Q210" s="25"/>
    </row>
    <row r="211" spans="1:17" s="16" customFormat="1">
      <c r="A211" s="67" t="s">
        <v>21</v>
      </c>
      <c r="B211" s="18" t="s">
        <v>493</v>
      </c>
      <c r="C211" s="15" t="str">
        <f t="shared" si="14"/>
        <v>(f_in) Fuentes de ingreso</v>
      </c>
      <c r="D211" s="67" t="s">
        <v>494</v>
      </c>
      <c r="E211" s="67"/>
      <c r="F211" s="18"/>
      <c r="G211" s="18"/>
      <c r="H211" s="18"/>
      <c r="I211" s="18"/>
      <c r="J211" s="18"/>
      <c r="K211" s="18"/>
      <c r="L211" s="18"/>
      <c r="M211" s="18"/>
      <c r="N211" s="18"/>
      <c r="O211" s="18"/>
    </row>
    <row r="212" spans="1:17" ht="40.200000000000003">
      <c r="A212" s="39" t="s">
        <v>62</v>
      </c>
      <c r="B212" s="23" t="s">
        <v>495</v>
      </c>
      <c r="C212" s="15" t="str">
        <f t="shared" si="14"/>
        <v>(ing_inst) A continuación le vamos a mostrar algunas posibles fuentes de ingreso para que identifique cuáles son las **tres (3)** principales fuentes de ingreso de su familia que representan, como mínimo, el 50% del ingreso.</v>
      </c>
      <c r="D212" s="85" t="s">
        <v>496</v>
      </c>
      <c r="M212" s="22"/>
    </row>
    <row r="213" spans="1:17">
      <c r="A213" s="39"/>
      <c r="C213" s="15"/>
      <c r="D213" s="85"/>
    </row>
    <row r="214" spans="1:17">
      <c r="A214" s="39" t="s">
        <v>21</v>
      </c>
      <c r="B214" s="23" t="s">
        <v>497</v>
      </c>
      <c r="C214" s="15" t="str">
        <f>_xlfn.CONCAT("(",B214,") ",D214)</f>
        <v>(ing1_0) Fuente (**1**)</v>
      </c>
      <c r="D214" s="85" t="s">
        <v>498</v>
      </c>
      <c r="J214" s="76" t="s">
        <v>24</v>
      </c>
      <c r="M214" s="22" t="s">
        <v>32</v>
      </c>
    </row>
    <row r="215" spans="1:17" ht="27">
      <c r="A215" s="39" t="s">
        <v>499</v>
      </c>
      <c r="B215" s="23" t="s">
        <v>500</v>
      </c>
      <c r="C215" s="15" t="str">
        <f t="shared" ref="C215:C218" si="15">_xlfn.CONCAT("(",B215,") ",D215)</f>
        <v>(ing1_1) ¿Cuál es la principal fuente de ingreso para que su  familia pueda cubrir sus necesidades básicas?</v>
      </c>
      <c r="D215" s="85" t="s">
        <v>501</v>
      </c>
      <c r="M215" s="22" t="s">
        <v>32</v>
      </c>
      <c r="Q215" s="25" t="s">
        <v>157</v>
      </c>
    </row>
    <row r="216" spans="1:17" ht="27">
      <c r="A216" s="39" t="s">
        <v>502</v>
      </c>
      <c r="B216" s="23" t="s">
        <v>503</v>
      </c>
      <c r="C216" s="15" t="str">
        <f t="shared" si="15"/>
        <v>(ing1_2) ¿Qué parte del ingreso total del hogar es proporcionado por esta fuente de ingresos? (por ejemplo: 50%)</v>
      </c>
      <c r="D216" s="85" t="s">
        <v>504</v>
      </c>
      <c r="M216" s="22" t="s">
        <v>32</v>
      </c>
      <c r="Q216" t="s">
        <v>505</v>
      </c>
    </row>
    <row r="217" spans="1:17">
      <c r="A217" s="39" t="s">
        <v>25</v>
      </c>
      <c r="B217" s="23" t="s">
        <v>506</v>
      </c>
      <c r="C217" s="15" t="str">
        <f t="shared" si="15"/>
        <v>(ing1_2n) .</v>
      </c>
      <c r="D217" s="85" t="s">
        <v>20</v>
      </c>
      <c r="E217" s="39" t="s">
        <v>507</v>
      </c>
      <c r="M217" s="22"/>
    </row>
    <row r="218" spans="1:17">
      <c r="A218" s="39" t="s">
        <v>508</v>
      </c>
      <c r="B218" s="23" t="s">
        <v>509</v>
      </c>
      <c r="C218" s="15" t="str">
        <f t="shared" si="15"/>
        <v>(ing1_3) Tipo de fuente de ingreso</v>
      </c>
      <c r="D218" s="85" t="s">
        <v>510</v>
      </c>
      <c r="M218" s="22" t="s">
        <v>32</v>
      </c>
    </row>
    <row r="219" spans="1:17">
      <c r="A219" s="39" t="s">
        <v>36</v>
      </c>
      <c r="C219" s="15"/>
      <c r="D219" s="85"/>
      <c r="M219" s="22"/>
    </row>
    <row r="220" spans="1:17">
      <c r="A220" s="39"/>
      <c r="C220" s="15"/>
      <c r="D220" s="85"/>
    </row>
    <row r="221" spans="1:17">
      <c r="A221" s="39" t="s">
        <v>21</v>
      </c>
      <c r="B221" s="23" t="s">
        <v>511</v>
      </c>
      <c r="C221" s="15" t="str">
        <f>_xlfn.CONCAT("(",B221,") ",D221)</f>
        <v>(ing2_0) Fuente (**2**)</v>
      </c>
      <c r="D221" s="85" t="s">
        <v>512</v>
      </c>
      <c r="J221" s="76" t="s">
        <v>24</v>
      </c>
      <c r="M221" s="22" t="s">
        <v>32</v>
      </c>
    </row>
    <row r="222" spans="1:17" ht="27">
      <c r="A222" s="39" t="s">
        <v>499</v>
      </c>
      <c r="B222" s="23" t="s">
        <v>513</v>
      </c>
      <c r="C222" s="15" t="str">
        <f t="shared" ref="C222:C225" si="16">_xlfn.CONCAT("(",B222,") ",D222)</f>
        <v>(ing2_1) ¿Cuál es la **segunda** fuente de ingreso para que su  familia pueda cubrir sus necesidades básicas?</v>
      </c>
      <c r="D222" s="85" t="s">
        <v>514</v>
      </c>
      <c r="M222" s="22" t="s">
        <v>32</v>
      </c>
      <c r="Q222" s="25" t="s">
        <v>157</v>
      </c>
    </row>
    <row r="223" spans="1:17" ht="27">
      <c r="A223" s="39" t="s">
        <v>502</v>
      </c>
      <c r="B223" s="23" t="s">
        <v>515</v>
      </c>
      <c r="C223" s="15" t="str">
        <f t="shared" si="16"/>
        <v>(ing2_2) ¿Qué parte del ingreso total del hogar es proporcionado por esta fuente de ingresos? (por ejemplo: 50%)</v>
      </c>
      <c r="D223" s="85" t="s">
        <v>504</v>
      </c>
      <c r="M223" s="22" t="s">
        <v>32</v>
      </c>
      <c r="Q223" t="s">
        <v>505</v>
      </c>
    </row>
    <row r="224" spans="1:17">
      <c r="A224" s="39" t="s">
        <v>25</v>
      </c>
      <c r="B224" s="23" t="s">
        <v>516</v>
      </c>
      <c r="C224" s="15" t="str">
        <f t="shared" si="16"/>
        <v>(ing2_2n) .</v>
      </c>
      <c r="D224" s="85" t="s">
        <v>20</v>
      </c>
      <c r="E224" s="39" t="s">
        <v>517</v>
      </c>
      <c r="M224" s="22"/>
    </row>
    <row r="225" spans="1:17">
      <c r="A225" s="39" t="s">
        <v>508</v>
      </c>
      <c r="B225" s="23" t="s">
        <v>518</v>
      </c>
      <c r="C225" s="15" t="str">
        <f t="shared" si="16"/>
        <v>(ing2_3) Tipo de fuente de ingreso</v>
      </c>
      <c r="D225" s="85" t="s">
        <v>510</v>
      </c>
      <c r="M225" s="22" t="s">
        <v>32</v>
      </c>
    </row>
    <row r="226" spans="1:17">
      <c r="A226" s="39" t="s">
        <v>36</v>
      </c>
      <c r="C226" s="15"/>
      <c r="D226" s="85"/>
    </row>
    <row r="227" spans="1:17">
      <c r="A227" s="39"/>
      <c r="C227" s="15"/>
      <c r="D227" s="85"/>
    </row>
    <row r="228" spans="1:17">
      <c r="A228" s="39" t="s">
        <v>21</v>
      </c>
      <c r="B228" s="23" t="s">
        <v>519</v>
      </c>
      <c r="C228" s="15" t="str">
        <f>_xlfn.CONCAT("(",B228,") ",D228)</f>
        <v>(ing3_0) Fuente (**3**)</v>
      </c>
      <c r="D228" s="85" t="s">
        <v>520</v>
      </c>
      <c r="J228" s="76" t="s">
        <v>24</v>
      </c>
      <c r="M228" s="22" t="s">
        <v>32</v>
      </c>
    </row>
    <row r="229" spans="1:17" ht="27">
      <c r="A229" s="39" t="s">
        <v>499</v>
      </c>
      <c r="B229" s="23" t="s">
        <v>521</v>
      </c>
      <c r="C229" s="15" t="str">
        <f t="shared" ref="C229:C232" si="17">_xlfn.CONCAT("(",B229,") ",D229)</f>
        <v>(ing3_1) ¿Cuál es la **tecera** fuente de ingreso para que su  familia pueda cubrir sus necesidades básicas?</v>
      </c>
      <c r="D229" s="85" t="s">
        <v>522</v>
      </c>
      <c r="M229" s="22" t="s">
        <v>32</v>
      </c>
      <c r="Q229" s="25" t="s">
        <v>157</v>
      </c>
    </row>
    <row r="230" spans="1:17" ht="27">
      <c r="A230" s="39" t="s">
        <v>502</v>
      </c>
      <c r="B230" s="23" t="s">
        <v>523</v>
      </c>
      <c r="C230" s="15" t="str">
        <f t="shared" si="17"/>
        <v>(ing3_2) ¿Qué parte del ingreso total del hogar es proporcionado por esta fuente de ingresos? (por ejemplo: 50%)</v>
      </c>
      <c r="D230" s="85" t="s">
        <v>504</v>
      </c>
      <c r="M230" s="22" t="s">
        <v>32</v>
      </c>
      <c r="Q230" t="s">
        <v>505</v>
      </c>
    </row>
    <row r="231" spans="1:17">
      <c r="A231" s="39" t="s">
        <v>25</v>
      </c>
      <c r="B231" s="23" t="s">
        <v>524</v>
      </c>
      <c r="C231" s="15" t="str">
        <f t="shared" si="17"/>
        <v>(ing3_2n) .</v>
      </c>
      <c r="D231" s="85" t="s">
        <v>20</v>
      </c>
      <c r="E231" s="81" t="s">
        <v>525</v>
      </c>
      <c r="M231" s="22"/>
    </row>
    <row r="232" spans="1:17">
      <c r="A232" s="39" t="s">
        <v>508</v>
      </c>
      <c r="B232" s="23" t="s">
        <v>526</v>
      </c>
      <c r="C232" s="15" t="str">
        <f t="shared" si="17"/>
        <v>(ing3_3) Tipo de fuente de ingreso</v>
      </c>
      <c r="D232" s="85" t="s">
        <v>510</v>
      </c>
      <c r="M232" s="22" t="s">
        <v>32</v>
      </c>
    </row>
    <row r="233" spans="1:17">
      <c r="A233" s="39" t="s">
        <v>36</v>
      </c>
      <c r="C233" s="15"/>
      <c r="D233" s="85"/>
    </row>
    <row r="234" spans="1:17">
      <c r="A234" s="39"/>
      <c r="C234" s="15"/>
      <c r="D234" s="85"/>
    </row>
    <row r="235" spans="1:17" s="92" customFormat="1" ht="15.6">
      <c r="A235" s="92" t="s">
        <v>25</v>
      </c>
      <c r="B235" s="93" t="s">
        <v>527</v>
      </c>
      <c r="C235" s="15" t="str">
        <f t="shared" ref="C235:C236" si="18">_xlfn.CONCAT("(",B235,") ",D235)</f>
        <v>(ing_sum) .</v>
      </c>
      <c r="D235" s="94" t="s">
        <v>20</v>
      </c>
      <c r="E235" s="94" t="s">
        <v>528</v>
      </c>
      <c r="F235" s="93"/>
      <c r="G235" s="93"/>
      <c r="H235" s="93"/>
      <c r="I235" s="93"/>
      <c r="J235" s="93"/>
      <c r="K235" s="93"/>
      <c r="L235" s="93"/>
      <c r="M235" s="93"/>
      <c r="N235" s="93"/>
      <c r="O235" s="93"/>
    </row>
    <row r="236" spans="1:17" s="92" customFormat="1" ht="15.6">
      <c r="A236" s="92" t="s">
        <v>25</v>
      </c>
      <c r="B236" s="93" t="s">
        <v>529</v>
      </c>
      <c r="C236" s="15" t="str">
        <f t="shared" si="18"/>
        <v>(ing_sum_ck) .</v>
      </c>
      <c r="D236" s="94" t="s">
        <v>20</v>
      </c>
      <c r="E236" s="94" t="s">
        <v>530</v>
      </c>
      <c r="F236" s="93"/>
      <c r="G236" s="93"/>
      <c r="H236" s="93"/>
      <c r="I236" s="93"/>
      <c r="J236" s="93"/>
      <c r="K236" s="93"/>
      <c r="L236" s="93"/>
      <c r="M236" s="93"/>
      <c r="N236" s="93"/>
      <c r="O236" s="93"/>
    </row>
    <row r="237" spans="1:17" s="98" customFormat="1" ht="53.4">
      <c r="A237" s="95" t="s">
        <v>145</v>
      </c>
      <c r="B237" s="96" t="s">
        <v>531</v>
      </c>
      <c r="C237" s="15" t="str">
        <f>_xlfn.CONCAT("(",B237,") ",D237)</f>
        <v>(ing_sum_r) #La suma del ingreso no debe superar 100, la suma actual es **${ing_sum}**. Por favor, vuelva a las preguntas y revise el porcentaje asignado a cada fuente. (en caso que no sea posible, preguntale al coordinador del campo por la clave para continuar)</v>
      </c>
      <c r="D237" s="97" t="s">
        <v>532</v>
      </c>
      <c r="E237" s="95"/>
      <c r="F237" s="96" t="s">
        <v>533</v>
      </c>
      <c r="G237" s="96" t="s">
        <v>534</v>
      </c>
      <c r="H237" s="96" t="s">
        <v>535</v>
      </c>
      <c r="I237" s="96"/>
      <c r="J237" s="96"/>
      <c r="K237" s="96"/>
      <c r="L237" s="96"/>
      <c r="M237" s="96"/>
      <c r="N237" s="96" t="s">
        <v>32</v>
      </c>
      <c r="O237" s="96"/>
    </row>
    <row r="238" spans="1:17" s="99" customFormat="1" ht="15.6">
      <c r="B238" s="66"/>
      <c r="C238" s="15"/>
      <c r="D238" s="100"/>
      <c r="E238" s="101" t="s">
        <v>536</v>
      </c>
      <c r="F238" s="66"/>
      <c r="G238" s="66"/>
      <c r="H238" s="66"/>
      <c r="I238" s="66"/>
      <c r="J238" s="66"/>
      <c r="K238" s="66"/>
      <c r="L238" s="66"/>
      <c r="M238" s="66"/>
      <c r="N238" s="66"/>
      <c r="O238" s="66"/>
    </row>
    <row r="239" spans="1:17" s="16" customFormat="1">
      <c r="A239" s="67" t="s">
        <v>36</v>
      </c>
      <c r="B239" s="18"/>
      <c r="C239" s="15"/>
      <c r="D239" s="67"/>
      <c r="E239" s="67"/>
      <c r="F239" s="18"/>
      <c r="G239" s="18"/>
      <c r="H239" s="18"/>
      <c r="I239" s="18"/>
      <c r="J239" s="18"/>
      <c r="K239" s="18"/>
      <c r="L239" s="18"/>
      <c r="M239" s="18"/>
      <c r="N239" s="18"/>
      <c r="O239" s="18"/>
    </row>
    <row r="240" spans="1:17">
      <c r="C240" s="41"/>
    </row>
    <row r="241" spans="1:18" s="104" customFormat="1">
      <c r="A241" s="102"/>
      <c r="B241" s="103"/>
      <c r="C241" s="15"/>
      <c r="D241" s="102"/>
      <c r="E241" s="102"/>
      <c r="F241" s="103"/>
      <c r="G241" s="103"/>
      <c r="H241" s="103"/>
      <c r="I241" s="103"/>
      <c r="J241" s="103"/>
      <c r="K241" s="103"/>
      <c r="L241" s="103"/>
      <c r="M241" s="103"/>
      <c r="N241" s="103"/>
      <c r="O241" s="103"/>
    </row>
    <row r="242" spans="1:18" ht="79.8">
      <c r="A242" s="39" t="s">
        <v>502</v>
      </c>
      <c r="B242" s="23" t="s">
        <v>537</v>
      </c>
      <c r="C242" s="15" t="str">
        <f t="shared" ref="C242:C256" si="19">_xlfn.CONCAT("(",B242,") ",D242)</f>
        <v>(ef12) Imagine que una escalera representa la posición de las personas en la sociedad. En la parte superior de la escalera se encuentran las personas que están mejor, aquellas que tienen más dinero, más educación y mejores trabajos (10). Mientras que en la parte inferior están las personas que están en peor situación, las que tienen menos dinero, menos educación, peores trabajos o no tienen trabajo (1). Indique el número del peldaño que mejor represente dónde cree que se encuentra en la escalera:</v>
      </c>
      <c r="D242" s="85" t="s">
        <v>538</v>
      </c>
      <c r="F242" s="23" t="s">
        <v>539</v>
      </c>
      <c r="K242" s="23" t="s">
        <v>115</v>
      </c>
      <c r="M242" s="22" t="s">
        <v>32</v>
      </c>
      <c r="N242" s="23" t="s">
        <v>32</v>
      </c>
      <c r="O242" s="23" t="s">
        <v>94</v>
      </c>
      <c r="Q242" t="s">
        <v>540</v>
      </c>
      <c r="R242" s="27" t="s">
        <v>541</v>
      </c>
    </row>
    <row r="243" spans="1:18" s="107" customFormat="1">
      <c r="A243" s="105" t="s">
        <v>21</v>
      </c>
      <c r="B243" s="106" t="s">
        <v>542</v>
      </c>
      <c r="C243" s="15" t="str">
        <f t="shared" si="19"/>
        <v>(cvb8a) ¿Cuáles de los siguientes servicios o bienes en uso, posee este hogar?</v>
      </c>
      <c r="D243" s="105" t="s">
        <v>543</v>
      </c>
      <c r="E243" s="105"/>
      <c r="F243" s="106"/>
      <c r="G243" s="106"/>
      <c r="H243" s="106"/>
      <c r="I243" s="106"/>
      <c r="J243" s="76" t="s">
        <v>24</v>
      </c>
      <c r="K243" s="106"/>
      <c r="L243" s="106"/>
      <c r="M243" s="106"/>
      <c r="N243" s="106"/>
      <c r="O243" s="106"/>
    </row>
    <row r="244" spans="1:18" s="107" customFormat="1">
      <c r="A244" s="39" t="s">
        <v>76</v>
      </c>
      <c r="B244" s="23" t="s">
        <v>544</v>
      </c>
      <c r="C244" s="15" t="str">
        <f t="shared" si="19"/>
        <v>(cvb9a) Servcios o bienes</v>
      </c>
      <c r="D244" s="105" t="s">
        <v>545</v>
      </c>
      <c r="E244" s="105"/>
      <c r="F244" s="106"/>
      <c r="G244" s="106"/>
      <c r="H244" s="106"/>
      <c r="I244" s="106"/>
      <c r="J244" s="76" t="s">
        <v>2</v>
      </c>
      <c r="K244" s="106"/>
      <c r="L244" s="106"/>
      <c r="M244" s="22"/>
      <c r="N244" s="106"/>
      <c r="O244" s="106"/>
    </row>
    <row r="245" spans="1:18">
      <c r="A245" s="39" t="s">
        <v>76</v>
      </c>
      <c r="B245" s="23" t="s">
        <v>546</v>
      </c>
      <c r="C245" s="15" t="str">
        <f t="shared" si="19"/>
        <v>(cvb9) 1. Equipo de sonido</v>
      </c>
      <c r="D245" s="85" t="s">
        <v>547</v>
      </c>
      <c r="J245" s="76" t="s">
        <v>222</v>
      </c>
      <c r="K245" s="23" t="s">
        <v>93</v>
      </c>
      <c r="M245" s="22" t="s">
        <v>32</v>
      </c>
      <c r="N245" s="23" t="s">
        <v>32</v>
      </c>
      <c r="O245" s="23" t="s">
        <v>94</v>
      </c>
    </row>
    <row r="246" spans="1:18">
      <c r="A246" s="39" t="s">
        <v>76</v>
      </c>
      <c r="B246" s="23" t="s">
        <v>548</v>
      </c>
      <c r="C246" s="15" t="str">
        <f t="shared" si="19"/>
        <v>(cvb10) 2. Televisión</v>
      </c>
      <c r="D246" s="85" t="s">
        <v>549</v>
      </c>
      <c r="J246" s="76" t="s">
        <v>222</v>
      </c>
      <c r="K246" s="23" t="s">
        <v>93</v>
      </c>
      <c r="M246" s="22" t="s">
        <v>32</v>
      </c>
      <c r="N246" s="23" t="s">
        <v>32</v>
      </c>
      <c r="O246" s="23" t="s">
        <v>94</v>
      </c>
    </row>
    <row r="247" spans="1:18">
      <c r="A247" s="39" t="s">
        <v>76</v>
      </c>
      <c r="B247" s="23" t="s">
        <v>550</v>
      </c>
      <c r="C247" s="15" t="str">
        <f t="shared" si="19"/>
        <v>(cvb11) 3. Nevera o refrigerador</v>
      </c>
      <c r="D247" s="85" t="s">
        <v>551</v>
      </c>
      <c r="J247" s="76" t="s">
        <v>222</v>
      </c>
      <c r="K247" s="23" t="s">
        <v>93</v>
      </c>
      <c r="M247" s="22" t="s">
        <v>32</v>
      </c>
      <c r="N247" s="23" t="s">
        <v>32</v>
      </c>
      <c r="O247" s="23" t="s">
        <v>94</v>
      </c>
    </row>
    <row r="248" spans="1:18">
      <c r="A248" s="39" t="s">
        <v>76</v>
      </c>
      <c r="B248" s="23" t="s">
        <v>552</v>
      </c>
      <c r="C248" s="15" t="str">
        <f t="shared" si="19"/>
        <v>(cvb12) 4. Teléfono celular</v>
      </c>
      <c r="D248" s="85" t="s">
        <v>553</v>
      </c>
      <c r="J248" s="76" t="s">
        <v>222</v>
      </c>
      <c r="K248" s="23" t="s">
        <v>93</v>
      </c>
      <c r="M248" s="22" t="s">
        <v>32</v>
      </c>
      <c r="N248" s="23" t="s">
        <v>32</v>
      </c>
      <c r="O248" s="23" t="s">
        <v>94</v>
      </c>
    </row>
    <row r="249" spans="1:18">
      <c r="A249" s="39" t="s">
        <v>76</v>
      </c>
      <c r="B249" s="23" t="s">
        <v>554</v>
      </c>
      <c r="C249" s="15" t="str">
        <f t="shared" si="19"/>
        <v>(cvb13) 5. Lavadora</v>
      </c>
      <c r="D249" s="85" t="s">
        <v>555</v>
      </c>
      <c r="J249" s="76" t="s">
        <v>222</v>
      </c>
      <c r="K249" s="23" t="s">
        <v>93</v>
      </c>
      <c r="M249" s="22" t="s">
        <v>32</v>
      </c>
      <c r="N249" s="23" t="s">
        <v>32</v>
      </c>
      <c r="O249" s="23" t="s">
        <v>94</v>
      </c>
    </row>
    <row r="250" spans="1:18">
      <c r="A250" s="39" t="s">
        <v>76</v>
      </c>
      <c r="B250" s="23" t="s">
        <v>556</v>
      </c>
      <c r="C250" s="15" t="str">
        <f t="shared" si="19"/>
        <v>(cvb14) 6. Estufa o fogón (cocina)</v>
      </c>
      <c r="D250" s="85" t="s">
        <v>557</v>
      </c>
      <c r="J250" s="76" t="s">
        <v>222</v>
      </c>
      <c r="K250" s="23" t="s">
        <v>93</v>
      </c>
      <c r="M250" s="22" t="s">
        <v>32</v>
      </c>
      <c r="N250" s="23" t="s">
        <v>32</v>
      </c>
      <c r="O250" s="23" t="s">
        <v>94</v>
      </c>
    </row>
    <row r="251" spans="1:18">
      <c r="A251" s="39" t="s">
        <v>76</v>
      </c>
      <c r="B251" s="23" t="s">
        <v>558</v>
      </c>
      <c r="C251" s="15" t="str">
        <f t="shared" si="19"/>
        <v>(cvb15) 7. Computadora</v>
      </c>
      <c r="D251" s="85" t="s">
        <v>559</v>
      </c>
      <c r="J251" s="76" t="s">
        <v>222</v>
      </c>
      <c r="K251" s="23" t="s">
        <v>93</v>
      </c>
      <c r="M251" s="22" t="s">
        <v>32</v>
      </c>
      <c r="N251" s="23" t="s">
        <v>32</v>
      </c>
      <c r="O251" s="23" t="s">
        <v>94</v>
      </c>
    </row>
    <row r="252" spans="1:18">
      <c r="A252" s="39" t="s">
        <v>76</v>
      </c>
      <c r="B252" s="23" t="s">
        <v>560</v>
      </c>
      <c r="C252" s="15" t="str">
        <f t="shared" si="19"/>
        <v>(cvb16) 8. Ventilador o aire acondicionado</v>
      </c>
      <c r="D252" s="85" t="s">
        <v>561</v>
      </c>
      <c r="J252" s="76" t="s">
        <v>222</v>
      </c>
      <c r="K252" s="23" t="s">
        <v>93</v>
      </c>
      <c r="M252" s="22" t="s">
        <v>32</v>
      </c>
      <c r="N252" s="23" t="s">
        <v>32</v>
      </c>
      <c r="O252" s="23" t="s">
        <v>94</v>
      </c>
    </row>
    <row r="253" spans="1:18">
      <c r="A253" s="39" t="s">
        <v>76</v>
      </c>
      <c r="B253" s="23" t="s">
        <v>562</v>
      </c>
      <c r="C253" s="15" t="str">
        <f t="shared" si="19"/>
        <v>(cvb17) 9. Plancha</v>
      </c>
      <c r="D253" s="85" t="s">
        <v>563</v>
      </c>
      <c r="J253" s="76" t="s">
        <v>222</v>
      </c>
      <c r="K253" s="23" t="s">
        <v>93</v>
      </c>
      <c r="M253" s="22" t="s">
        <v>32</v>
      </c>
      <c r="N253" s="23" t="s">
        <v>32</v>
      </c>
      <c r="O253" s="23" t="s">
        <v>94</v>
      </c>
    </row>
    <row r="254" spans="1:18">
      <c r="A254" s="39" t="s">
        <v>76</v>
      </c>
      <c r="B254" s="23" t="s">
        <v>564</v>
      </c>
      <c r="C254" s="15" t="str">
        <f t="shared" si="19"/>
        <v>(cvb18) 10. Licuadora</v>
      </c>
      <c r="D254" s="85" t="s">
        <v>565</v>
      </c>
      <c r="J254" s="76" t="s">
        <v>222</v>
      </c>
      <c r="K254" s="23" t="s">
        <v>93</v>
      </c>
      <c r="M254" s="22" t="s">
        <v>32</v>
      </c>
      <c r="N254" s="23" t="s">
        <v>32</v>
      </c>
      <c r="O254" s="23" t="s">
        <v>94</v>
      </c>
    </row>
    <row r="255" spans="1:18">
      <c r="A255" s="39" t="s">
        <v>76</v>
      </c>
      <c r="B255" s="23" t="s">
        <v>566</v>
      </c>
      <c r="C255" s="15" t="str">
        <f t="shared" si="19"/>
        <v>(cvb19) 12. Bicicleta</v>
      </c>
      <c r="D255" s="85" t="s">
        <v>567</v>
      </c>
      <c r="J255" s="76" t="s">
        <v>222</v>
      </c>
      <c r="K255" s="23" t="s">
        <v>93</v>
      </c>
      <c r="M255" s="22" t="s">
        <v>32</v>
      </c>
      <c r="N255" s="23" t="s">
        <v>32</v>
      </c>
      <c r="O255" s="23" t="s">
        <v>94</v>
      </c>
    </row>
    <row r="256" spans="1:18">
      <c r="A256" s="39" t="s">
        <v>76</v>
      </c>
      <c r="B256" s="23" t="s">
        <v>568</v>
      </c>
      <c r="C256" s="15" t="str">
        <f t="shared" si="19"/>
        <v>(cvb20) 13. Vehículo (carro, camioneta, motocicleta)</v>
      </c>
      <c r="D256" s="85" t="s">
        <v>569</v>
      </c>
      <c r="J256" s="76" t="s">
        <v>222</v>
      </c>
      <c r="M256" s="22" t="s">
        <v>32</v>
      </c>
      <c r="N256" s="23" t="s">
        <v>32</v>
      </c>
      <c r="O256" s="23" t="s">
        <v>94</v>
      </c>
    </row>
    <row r="257" spans="1:17" s="107" customFormat="1">
      <c r="A257" s="105" t="s">
        <v>36</v>
      </c>
      <c r="B257" s="106"/>
      <c r="C257" s="15"/>
      <c r="D257" s="105"/>
      <c r="E257" s="105"/>
      <c r="F257" s="106"/>
      <c r="G257" s="106"/>
      <c r="H257" s="106"/>
      <c r="I257" s="106"/>
      <c r="J257" s="106"/>
      <c r="K257" s="106"/>
      <c r="L257" s="106"/>
      <c r="M257" s="106"/>
      <c r="N257" s="106"/>
      <c r="O257" s="106"/>
    </row>
    <row r="258" spans="1:17" ht="17.399999999999999">
      <c r="A258" s="39" t="s">
        <v>268</v>
      </c>
      <c r="B258" s="23" t="s">
        <v>570</v>
      </c>
      <c r="C258" s="15" t="str">
        <f t="shared" ref="C258:C267" si="20">_xlfn.CONCAT("(",B258,") ",D258)</f>
        <v>(ef1) Los gastos mensuales del hogar son aproximadamente:</v>
      </c>
      <c r="D258" s="85" t="s">
        <v>571</v>
      </c>
      <c r="K258" s="23" t="s">
        <v>93</v>
      </c>
      <c r="M258" s="22" t="s">
        <v>32</v>
      </c>
      <c r="N258" s="23" t="s">
        <v>32</v>
      </c>
      <c r="O258" s="23" t="s">
        <v>94</v>
      </c>
      <c r="Q258" s="25"/>
    </row>
    <row r="259" spans="1:17" s="16" customFormat="1" ht="41.4">
      <c r="A259" s="67" t="s">
        <v>21</v>
      </c>
      <c r="B259" s="18" t="s">
        <v>572</v>
      </c>
      <c r="C259" s="15" t="str">
        <f t="shared" si="20"/>
        <v>(ef1_0) Imagine que usted gana una lotería y debe hacer un ranking de los gastos más importantes de su hogar. Con un número del 1-8 va a clasificar los siguientes gastos, donde 1 indica aquello en lo que menos gastaría y 8 indica en lo que más gastaría:</v>
      </c>
      <c r="D259" s="67" t="s">
        <v>573</v>
      </c>
      <c r="E259" s="67"/>
      <c r="F259" s="18"/>
      <c r="G259" s="18"/>
      <c r="H259" s="18"/>
      <c r="I259" s="18"/>
      <c r="J259" s="75" t="s">
        <v>24</v>
      </c>
      <c r="K259" s="18"/>
      <c r="L259" s="18"/>
      <c r="M259" s="18"/>
      <c r="N259" s="18"/>
      <c r="O259" s="18"/>
    </row>
    <row r="260" spans="1:17">
      <c r="A260" s="39" t="s">
        <v>502</v>
      </c>
      <c r="B260" s="23" t="s">
        <v>574</v>
      </c>
      <c r="C260" s="15" t="str">
        <f t="shared" si="20"/>
        <v>(lot1) a. Compromisos financieros (pagar deudas, créditos asumidos): _______</v>
      </c>
      <c r="D260" s="85" t="s">
        <v>575</v>
      </c>
      <c r="F260" s="23" t="s">
        <v>358</v>
      </c>
      <c r="J260" s="76" t="s">
        <v>222</v>
      </c>
      <c r="M260" s="22" t="s">
        <v>32</v>
      </c>
      <c r="N260" s="23" t="s">
        <v>32</v>
      </c>
      <c r="O260" s="23" t="s">
        <v>94</v>
      </c>
      <c r="Q260" t="s">
        <v>576</v>
      </c>
    </row>
    <row r="261" spans="1:17" ht="27">
      <c r="A261" s="39" t="s">
        <v>502</v>
      </c>
      <c r="B261" s="23" t="s">
        <v>577</v>
      </c>
      <c r="C261" s="15" t="str">
        <f t="shared" si="20"/>
        <v>(lot2) b. Gastos de la vivienda (servicios públicos, reparaciones, mantenimiento, electrodomésticos): _______</v>
      </c>
      <c r="D261" s="85" t="s">
        <v>578</v>
      </c>
      <c r="F261" s="23" t="s">
        <v>358</v>
      </c>
      <c r="J261" s="76" t="s">
        <v>222</v>
      </c>
      <c r="M261" s="22" t="s">
        <v>32</v>
      </c>
      <c r="N261" s="23" t="s">
        <v>32</v>
      </c>
      <c r="O261" s="23" t="s">
        <v>94</v>
      </c>
      <c r="Q261" t="s">
        <v>576</v>
      </c>
    </row>
    <row r="262" spans="1:17">
      <c r="A262" s="39" t="s">
        <v>502</v>
      </c>
      <c r="B262" s="23" t="s">
        <v>579</v>
      </c>
      <c r="C262" s="15" t="str">
        <f t="shared" si="20"/>
        <v>(lot3) c. Gastos personales (ropa, entretenimiento): _______</v>
      </c>
      <c r="D262" s="85" t="s">
        <v>580</v>
      </c>
      <c r="F262" s="23" t="s">
        <v>358</v>
      </c>
      <c r="J262" s="76" t="s">
        <v>222</v>
      </c>
      <c r="M262" s="22" t="s">
        <v>32</v>
      </c>
      <c r="N262" s="23" t="s">
        <v>32</v>
      </c>
      <c r="O262" s="23" t="s">
        <v>94</v>
      </c>
      <c r="Q262" t="s">
        <v>576</v>
      </c>
    </row>
    <row r="263" spans="1:17">
      <c r="A263" s="39" t="s">
        <v>502</v>
      </c>
      <c r="B263" s="23" t="s">
        <v>581</v>
      </c>
      <c r="C263" s="15" t="str">
        <f t="shared" si="20"/>
        <v>(lot4) d. Inversión (adecuación de espacios para negocios en el hogar): _______</v>
      </c>
      <c r="D263" s="85" t="s">
        <v>582</v>
      </c>
      <c r="F263" s="23" t="s">
        <v>358</v>
      </c>
      <c r="J263" s="76" t="s">
        <v>222</v>
      </c>
      <c r="M263" s="22" t="s">
        <v>32</v>
      </c>
      <c r="N263" s="23" t="s">
        <v>32</v>
      </c>
      <c r="O263" s="23" t="s">
        <v>94</v>
      </c>
      <c r="Q263" t="s">
        <v>576</v>
      </c>
    </row>
    <row r="264" spans="1:17">
      <c r="A264" s="39" t="s">
        <v>502</v>
      </c>
      <c r="B264" s="23" t="s">
        <v>583</v>
      </c>
      <c r="C264" s="15" t="str">
        <f t="shared" si="20"/>
        <v>(lot5) e. Ahorro: _______</v>
      </c>
      <c r="D264" s="85" t="s">
        <v>584</v>
      </c>
      <c r="F264" s="23" t="s">
        <v>358</v>
      </c>
      <c r="J264" s="76" t="s">
        <v>222</v>
      </c>
      <c r="M264" s="22" t="s">
        <v>32</v>
      </c>
      <c r="N264" s="23" t="s">
        <v>32</v>
      </c>
      <c r="O264" s="23" t="s">
        <v>94</v>
      </c>
      <c r="Q264" t="s">
        <v>576</v>
      </c>
    </row>
    <row r="265" spans="1:17">
      <c r="A265" s="39" t="s">
        <v>502</v>
      </c>
      <c r="B265" s="23" t="s">
        <v>585</v>
      </c>
      <c r="C265" s="15" t="str">
        <f t="shared" si="20"/>
        <v>(lot6) f. Gastos de salud (seguro médico, medicinas/fármacos): _______</v>
      </c>
      <c r="D265" s="85" t="s">
        <v>586</v>
      </c>
      <c r="F265" s="23" t="s">
        <v>358</v>
      </c>
      <c r="J265" s="76" t="s">
        <v>222</v>
      </c>
      <c r="M265" s="22" t="s">
        <v>32</v>
      </c>
      <c r="N265" s="23" t="s">
        <v>32</v>
      </c>
      <c r="O265" s="23" t="s">
        <v>94</v>
      </c>
      <c r="Q265" t="s">
        <v>576</v>
      </c>
    </row>
    <row r="266" spans="1:17">
      <c r="A266" s="39" t="s">
        <v>502</v>
      </c>
      <c r="B266" s="23" t="s">
        <v>587</v>
      </c>
      <c r="C266" s="15" t="str">
        <f t="shared" si="20"/>
        <v>(lot7) g. Comida: _______</v>
      </c>
      <c r="D266" s="85" t="s">
        <v>588</v>
      </c>
      <c r="F266" s="23" t="s">
        <v>358</v>
      </c>
      <c r="J266" s="76" t="s">
        <v>222</v>
      </c>
      <c r="M266" s="22" t="s">
        <v>32</v>
      </c>
      <c r="N266" s="23" t="s">
        <v>32</v>
      </c>
      <c r="O266" s="23" t="s">
        <v>94</v>
      </c>
      <c r="Q266" t="s">
        <v>576</v>
      </c>
    </row>
    <row r="267" spans="1:17">
      <c r="A267" s="39" t="s">
        <v>502</v>
      </c>
      <c r="B267" s="23" t="s">
        <v>589</v>
      </c>
      <c r="C267" s="15" t="str">
        <f t="shared" si="20"/>
        <v>(lot8) h. Regalos para su familia: _______</v>
      </c>
      <c r="D267" s="85" t="s">
        <v>590</v>
      </c>
      <c r="F267" s="23" t="s">
        <v>358</v>
      </c>
      <c r="J267" s="76" t="s">
        <v>222</v>
      </c>
      <c r="M267" s="22" t="s">
        <v>32</v>
      </c>
      <c r="N267" s="23" t="s">
        <v>32</v>
      </c>
      <c r="O267" s="23" t="s">
        <v>94</v>
      </c>
      <c r="Q267" t="s">
        <v>576</v>
      </c>
    </row>
    <row r="268" spans="1:17" s="16" customFormat="1">
      <c r="A268" s="67" t="s">
        <v>36</v>
      </c>
      <c r="B268" s="18"/>
      <c r="C268" s="15"/>
      <c r="D268" s="67"/>
      <c r="E268" s="67"/>
      <c r="F268" s="18"/>
      <c r="G268" s="18"/>
      <c r="H268" s="18"/>
      <c r="I268" s="18"/>
      <c r="J268" s="18"/>
      <c r="K268" s="18"/>
      <c r="L268" s="18"/>
      <c r="M268" s="18"/>
      <c r="N268" s="18"/>
      <c r="O268" s="18"/>
    </row>
    <row r="269" spans="1:17" s="104" customFormat="1" ht="27.6">
      <c r="A269" s="102" t="s">
        <v>25</v>
      </c>
      <c r="B269" s="103" t="s">
        <v>591</v>
      </c>
      <c r="C269" s="15" t="str">
        <f t="shared" ref="C269:C277" si="21">_xlfn.CONCAT("(",B269,") ",D269)</f>
        <v>(check2) .</v>
      </c>
      <c r="D269" s="102" t="s">
        <v>20</v>
      </c>
      <c r="E269" s="102" t="s">
        <v>592</v>
      </c>
      <c r="F269" s="103"/>
      <c r="G269" s="103"/>
      <c r="H269" s="103"/>
      <c r="I269" s="103"/>
      <c r="J269" s="103"/>
      <c r="K269" s="103"/>
      <c r="L269" s="103"/>
      <c r="M269" s="103"/>
      <c r="N269" s="103"/>
      <c r="O269" s="103"/>
    </row>
    <row r="270" spans="1:17" s="104" customFormat="1">
      <c r="A270" s="102" t="s">
        <v>62</v>
      </c>
      <c r="B270" s="103" t="s">
        <v>593</v>
      </c>
      <c r="C270" s="15" t="str">
        <f t="shared" si="21"/>
        <v>(n_ch2) ${check2}</v>
      </c>
      <c r="D270" s="102" t="s">
        <v>594</v>
      </c>
      <c r="E270" s="102"/>
      <c r="F270" s="103"/>
      <c r="G270" s="103"/>
      <c r="H270" s="103"/>
      <c r="I270" s="103"/>
      <c r="J270" s="103"/>
      <c r="K270" s="103"/>
      <c r="L270" s="103"/>
      <c r="M270" s="103"/>
      <c r="N270" s="103"/>
      <c r="O270" s="103"/>
    </row>
    <row r="271" spans="1:17">
      <c r="A271" s="39" t="s">
        <v>595</v>
      </c>
      <c r="B271" s="23" t="s">
        <v>596</v>
      </c>
      <c r="C271" s="15" t="str">
        <f t="shared" si="21"/>
        <v>(ef10) ¿Cuánto dinero estima que tiene ahorrado el hogar para emergencias, crisis, etc?</v>
      </c>
      <c r="D271" s="85" t="s">
        <v>597</v>
      </c>
      <c r="K271" s="23" t="s">
        <v>93</v>
      </c>
      <c r="M271" s="22" t="s">
        <v>32</v>
      </c>
      <c r="N271" s="23" t="s">
        <v>32</v>
      </c>
      <c r="O271" s="23" t="s">
        <v>94</v>
      </c>
    </row>
    <row r="272" spans="1:17">
      <c r="A272" s="19" t="s">
        <v>110</v>
      </c>
      <c r="B272" s="23" t="s">
        <v>598</v>
      </c>
      <c r="C272" s="15" t="str">
        <f t="shared" si="21"/>
        <v>(ef10a) ¿Cuántos meses cree que podría mantenerse con sus ahorros?</v>
      </c>
      <c r="D272" s="85" t="s">
        <v>599</v>
      </c>
      <c r="G272" s="23" t="s">
        <v>600</v>
      </c>
      <c r="M272" s="22" t="s">
        <v>32</v>
      </c>
      <c r="N272" s="23" t="s">
        <v>32</v>
      </c>
      <c r="Q272" t="s">
        <v>601</v>
      </c>
    </row>
    <row r="273" spans="1:15">
      <c r="A273" s="39" t="s">
        <v>76</v>
      </c>
      <c r="B273" s="23" t="s">
        <v>602</v>
      </c>
      <c r="C273" s="15" t="str">
        <f t="shared" si="21"/>
        <v>(ded0) ¿El hogar tiene alguna deuda o crédito que pagar en este momento?</v>
      </c>
      <c r="D273" s="85" t="s">
        <v>603</v>
      </c>
      <c r="M273" s="22" t="s">
        <v>32</v>
      </c>
    </row>
    <row r="274" spans="1:15">
      <c r="A274" s="39" t="s">
        <v>604</v>
      </c>
      <c r="B274" s="23" t="s">
        <v>605</v>
      </c>
      <c r="C274" s="15" t="str">
        <f t="shared" si="21"/>
        <v>(ded1) ¿Cuál fue la razón principal para solicitar deudas o crédito?</v>
      </c>
      <c r="D274" s="85" t="s">
        <v>606</v>
      </c>
      <c r="G274" s="23" t="s">
        <v>607</v>
      </c>
      <c r="M274" s="22" t="s">
        <v>32</v>
      </c>
    </row>
    <row r="275" spans="1:15" ht="27.6">
      <c r="A275" s="39" t="s">
        <v>608</v>
      </c>
      <c r="B275" s="23" t="s">
        <v>609</v>
      </c>
      <c r="C275" s="15" t="str">
        <f t="shared" si="21"/>
        <v>(ded2) ¿A quién acudió para obtener el dinero para pagar esa deuda o crédito?</v>
      </c>
      <c r="D275" s="85" t="s">
        <v>610</v>
      </c>
      <c r="G275" s="23" t="s">
        <v>607</v>
      </c>
      <c r="M275" s="22" t="s">
        <v>32</v>
      </c>
    </row>
    <row r="276" spans="1:15">
      <c r="A276" s="39" t="s">
        <v>595</v>
      </c>
      <c r="B276" s="23" t="s">
        <v>611</v>
      </c>
      <c r="C276" s="15" t="str">
        <f t="shared" si="21"/>
        <v>(ded3) ¿Cuánto es el total de dinero que debe actualmente el hogar?</v>
      </c>
      <c r="D276" s="85" t="s">
        <v>612</v>
      </c>
      <c r="G276" s="23" t="s">
        <v>607</v>
      </c>
      <c r="M276" s="22" t="s">
        <v>32</v>
      </c>
    </row>
    <row r="277" spans="1:15" ht="27.6">
      <c r="A277" s="39" t="s">
        <v>76</v>
      </c>
      <c r="B277" s="23" t="s">
        <v>613</v>
      </c>
      <c r="C277" s="15" t="str">
        <f t="shared" si="21"/>
        <v>(ded4) ¿Usted o alguien en su hogar tiene una cuenta en algún banco? Incluyendo Daviplata, Bancolombia a la Mano, NEQUI, o similares</v>
      </c>
      <c r="D277" s="85" t="s">
        <v>614</v>
      </c>
      <c r="G277" s="23" t="s">
        <v>607</v>
      </c>
      <c r="M277" s="22" t="s">
        <v>32</v>
      </c>
    </row>
    <row r="278" spans="1:15" s="44" customFormat="1" ht="18">
      <c r="A278" s="33" t="s">
        <v>36</v>
      </c>
      <c r="B278" s="77"/>
      <c r="C278" s="15"/>
      <c r="D278" s="33"/>
      <c r="E278" s="33"/>
      <c r="F278" s="77"/>
      <c r="G278" s="77"/>
      <c r="H278" s="77"/>
      <c r="I278" s="77"/>
      <c r="J278" s="77"/>
      <c r="K278" s="77"/>
      <c r="L278" s="77"/>
      <c r="M278" s="77"/>
      <c r="N278" s="77"/>
      <c r="O278" s="77"/>
    </row>
    <row r="279" spans="1:15">
      <c r="A279" s="39"/>
      <c r="C279" s="15"/>
    </row>
    <row r="280" spans="1:15" s="111" customFormat="1" ht="36">
      <c r="A280" s="108" t="s">
        <v>62</v>
      </c>
      <c r="B280" s="109" t="s">
        <v>615</v>
      </c>
      <c r="C280" s="110" t="str">
        <f>_xlfn.CONCAT("(",B280,") ",D280)</f>
        <v>(mod_n) Ahora quisieramos hacerle algunas preguntas relacionadas con el bienestar de la(s) **${adultos}** persona(s) adulta(s) del hogar</v>
      </c>
      <c r="D280" s="108" t="s">
        <v>616</v>
      </c>
      <c r="E280" s="108"/>
      <c r="F280" s="109"/>
      <c r="G280" s="109"/>
      <c r="H280" s="109"/>
      <c r="I280" s="109"/>
      <c r="J280" s="109"/>
      <c r="K280" s="109"/>
      <c r="L280" s="109"/>
      <c r="M280" s="109"/>
      <c r="N280" s="109"/>
      <c r="O280" s="109"/>
    </row>
    <row r="281" spans="1:15" s="115" customFormat="1">
      <c r="A281" s="112" t="s">
        <v>121</v>
      </c>
      <c r="B281" s="113" t="s">
        <v>617</v>
      </c>
      <c r="C281" s="110" t="str">
        <f t="shared" ref="C281:C296" si="22">_xlfn.CONCAT("(",B281,") ",D281)</f>
        <v>(repeat_mental) Por favor registre esta información para cada persona del hogar</v>
      </c>
      <c r="D281" s="114" t="s">
        <v>123</v>
      </c>
      <c r="E281" s="114"/>
      <c r="F281" s="113"/>
      <c r="G281" s="113"/>
      <c r="H281" s="113"/>
      <c r="I281" s="113" t="s">
        <v>124</v>
      </c>
      <c r="J281" s="113"/>
      <c r="K281" s="113"/>
      <c r="L281" s="113"/>
      <c r="M281" s="113"/>
      <c r="N281" s="113"/>
      <c r="O281" s="113"/>
    </row>
    <row r="282" spans="1:15" s="115" customFormat="1" ht="27.6">
      <c r="A282" s="113" t="s">
        <v>25</v>
      </c>
      <c r="B282" s="113" t="s">
        <v>618</v>
      </c>
      <c r="C282" s="110" t="str">
        <f>_xlfn.CONCAT("(",B282,") ",D282)</f>
        <v>(elg_salud) .</v>
      </c>
      <c r="D282" s="114" t="s">
        <v>20</v>
      </c>
      <c r="E282" s="114" t="s">
        <v>619</v>
      </c>
      <c r="F282" s="113"/>
      <c r="G282" s="113"/>
      <c r="H282" s="113"/>
      <c r="I282" s="113"/>
      <c r="J282" s="113"/>
      <c r="K282" s="113"/>
      <c r="L282" s="113"/>
      <c r="M282" s="113"/>
      <c r="N282" s="113"/>
      <c r="O282" s="113"/>
    </row>
    <row r="283" spans="1:15" s="115" customFormat="1" ht="27.6">
      <c r="A283" s="113" t="s">
        <v>25</v>
      </c>
      <c r="B283" s="113" t="s">
        <v>620</v>
      </c>
      <c r="C283" s="110" t="str">
        <f t="shared" si="22"/>
        <v>(elg_nm) .</v>
      </c>
      <c r="D283" s="114" t="s">
        <v>20</v>
      </c>
      <c r="E283" s="114" t="s">
        <v>621</v>
      </c>
      <c r="F283" s="113"/>
      <c r="G283" s="113"/>
      <c r="H283" s="113"/>
      <c r="I283" s="113"/>
      <c r="J283" s="113"/>
      <c r="K283" s="113"/>
      <c r="L283" s="113"/>
      <c r="M283" s="113"/>
      <c r="N283" s="113"/>
      <c r="O283" s="113"/>
    </row>
    <row r="284" spans="1:15" s="119" customFormat="1" ht="15.6">
      <c r="A284" s="116" t="s">
        <v>21</v>
      </c>
      <c r="B284" s="116" t="s">
        <v>622</v>
      </c>
      <c r="C284" s="117" t="str">
        <f t="shared" si="22"/>
        <v xml:space="preserve">(sm_elig) </v>
      </c>
      <c r="D284" s="118"/>
      <c r="E284" s="118"/>
      <c r="F284" s="116"/>
      <c r="G284" s="116" t="s">
        <v>623</v>
      </c>
      <c r="H284" s="116"/>
      <c r="I284" s="116"/>
      <c r="J284" s="116"/>
      <c r="K284" s="116"/>
      <c r="L284" s="116"/>
      <c r="M284" s="116"/>
      <c r="N284" s="116"/>
      <c r="O284" s="116"/>
    </row>
    <row r="285" spans="1:15" s="115" customFormat="1" ht="27">
      <c r="A285" s="113" t="s">
        <v>76</v>
      </c>
      <c r="B285" s="113" t="s">
        <v>624</v>
      </c>
      <c r="C285" s="110" t="str">
        <f t="shared" si="22"/>
        <v xml:space="preserve">(sm_s) **${elg_nm}** se encuentra presente para responder una preguntas sobre su estado emocional? </v>
      </c>
      <c r="D285" s="114" t="s">
        <v>625</v>
      </c>
      <c r="E285" s="114"/>
      <c r="F285" s="113"/>
      <c r="G285" s="120"/>
      <c r="H285" s="113"/>
      <c r="I285" s="113"/>
      <c r="J285" s="113"/>
      <c r="K285" s="113"/>
      <c r="L285" s="113"/>
      <c r="M285" s="121"/>
      <c r="N285" s="113"/>
      <c r="O285" s="113"/>
    </row>
    <row r="286" spans="1:15" s="44" customFormat="1" ht="54">
      <c r="A286" s="33" t="s">
        <v>62</v>
      </c>
      <c r="B286" s="77" t="s">
        <v>626</v>
      </c>
      <c r="C286" s="15" t="str">
        <f t="shared" si="22"/>
        <v>(pre_note) # ENCUESTADOR(A), pregunta amablemente si cree que la persona estará dispuesta a responder unas preguntas sobre su bienestar y entorno familiar. Esto debe hacerse de manera privada. Una vez esté con ellos preguntele</v>
      </c>
      <c r="D286" s="33" t="s">
        <v>627</v>
      </c>
      <c r="E286" s="33"/>
      <c r="F286" s="77"/>
      <c r="G286" s="77"/>
      <c r="H286" s="77"/>
      <c r="I286" s="77"/>
      <c r="J286" s="122"/>
      <c r="K286" s="77"/>
      <c r="L286" s="77"/>
      <c r="M286" s="77"/>
      <c r="N286" s="77"/>
      <c r="O286" s="77"/>
    </row>
    <row r="287" spans="1:15" s="115" customFormat="1">
      <c r="A287" s="113" t="s">
        <v>76</v>
      </c>
      <c r="B287" s="113" t="s">
        <v>628</v>
      </c>
      <c r="C287" s="110" t="str">
        <f t="shared" si="22"/>
        <v>(sm_se0) **${elg_nm}** está dispuesto a responder?</v>
      </c>
      <c r="D287" s="114" t="s">
        <v>629</v>
      </c>
      <c r="E287" s="114"/>
      <c r="F287" s="113"/>
      <c r="G287" s="120" t="s">
        <v>630</v>
      </c>
      <c r="H287" s="113"/>
      <c r="I287" s="113"/>
      <c r="J287" s="113"/>
      <c r="K287" s="113"/>
      <c r="L287" s="113"/>
      <c r="M287" s="121"/>
      <c r="N287" s="113"/>
      <c r="O287" s="113"/>
    </row>
    <row r="288" spans="1:15" s="115" customFormat="1" ht="27">
      <c r="A288" s="113" t="s">
        <v>76</v>
      </c>
      <c r="B288" s="113" t="s">
        <v>631</v>
      </c>
      <c r="C288" s="110" t="str">
        <f t="shared" si="22"/>
        <v>(sm_se1) Cree que usted puede responder algunas preguntas sobre su estado emocional en nombre de **${elg_nm}**?</v>
      </c>
      <c r="D288" s="114" t="s">
        <v>632</v>
      </c>
      <c r="E288" s="114"/>
      <c r="F288" s="113"/>
      <c r="G288" s="120" t="s">
        <v>633</v>
      </c>
      <c r="H288" s="113"/>
      <c r="I288" s="113"/>
      <c r="J288" s="113"/>
      <c r="K288" s="113"/>
      <c r="L288" s="113"/>
      <c r="M288" s="121"/>
      <c r="N288" s="113"/>
      <c r="O288" s="113"/>
    </row>
    <row r="289" spans="1:17" s="126" customFormat="1" ht="20.100000000000001" customHeight="1">
      <c r="A289" s="123" t="s">
        <v>21</v>
      </c>
      <c r="B289" s="123" t="s">
        <v>634</v>
      </c>
      <c r="C289" s="124" t="str">
        <f t="shared" si="22"/>
        <v xml:space="preserve">(sm_el) Modulo E. Salud mental	</v>
      </c>
      <c r="D289" s="125" t="s">
        <v>635</v>
      </c>
      <c r="E289" s="125"/>
      <c r="F289" s="123"/>
      <c r="G289" s="126" t="s">
        <v>636</v>
      </c>
      <c r="H289" s="123"/>
      <c r="I289" s="123"/>
      <c r="J289" s="123"/>
      <c r="K289" s="123"/>
      <c r="L289" s="123"/>
      <c r="M289" s="123"/>
      <c r="N289" s="123"/>
      <c r="O289" s="123"/>
    </row>
    <row r="290" spans="1:17" s="16" customFormat="1">
      <c r="A290" s="18" t="s">
        <v>62</v>
      </c>
      <c r="B290" s="18" t="s">
        <v>637</v>
      </c>
      <c r="C290" s="15" t="str">
        <f t="shared" si="22"/>
        <v>(s00) Hablemos sobre **${elg_nm}**</v>
      </c>
      <c r="D290" s="67" t="s">
        <v>638</v>
      </c>
      <c r="E290" s="67"/>
      <c r="F290" s="18"/>
      <c r="G290" s="18"/>
      <c r="H290" s="18"/>
      <c r="I290" s="18"/>
      <c r="J290" s="18"/>
      <c r="K290" s="18"/>
      <c r="L290" s="18"/>
      <c r="M290" s="18"/>
      <c r="N290" s="18"/>
      <c r="O290" s="18"/>
    </row>
    <row r="291" spans="1:17">
      <c r="A291" s="23" t="s">
        <v>639</v>
      </c>
      <c r="B291" s="23" t="s">
        <v>640</v>
      </c>
      <c r="C291" s="15" t="str">
        <f t="shared" si="22"/>
        <v>(s1) En general, usted diría que  el estado de ánimo de  **${elg_nm}** ,normalmente es:</v>
      </c>
      <c r="D291" s="39" t="s">
        <v>641</v>
      </c>
      <c r="K291" s="23" t="s">
        <v>93</v>
      </c>
      <c r="M291" s="22" t="s">
        <v>32</v>
      </c>
      <c r="N291" s="23" t="s">
        <v>32</v>
      </c>
      <c r="O291" s="23" t="s">
        <v>94</v>
      </c>
    </row>
    <row r="292" spans="1:17" s="16" customFormat="1">
      <c r="A292" s="18" t="s">
        <v>21</v>
      </c>
      <c r="B292" s="18" t="s">
        <v>642</v>
      </c>
      <c r="C292" s="15" t="str">
        <f t="shared" si="22"/>
        <v xml:space="preserve">(S1A) Durante las 4 últimas semanas, </v>
      </c>
      <c r="D292" s="67" t="s">
        <v>643</v>
      </c>
      <c r="E292" s="67"/>
      <c r="F292" s="18"/>
      <c r="G292" s="18"/>
      <c r="H292" s="18"/>
      <c r="I292" s="18"/>
      <c r="J292" s="75" t="s">
        <v>24</v>
      </c>
      <c r="K292" s="18"/>
      <c r="L292" s="18"/>
      <c r="M292" s="18"/>
      <c r="N292" s="18"/>
      <c r="O292" s="18"/>
    </row>
    <row r="293" spans="1:17">
      <c r="A293" s="23" t="s">
        <v>644</v>
      </c>
      <c r="B293" s="23" t="s">
        <v>645</v>
      </c>
      <c r="C293" s="15" t="str">
        <f t="shared" si="22"/>
        <v>(s2) ¿Qué tanto  **${elg_nm}** se sintió lleno de vitalidad?</v>
      </c>
      <c r="D293" s="39" t="s">
        <v>646</v>
      </c>
      <c r="K293" s="23" t="s">
        <v>93</v>
      </c>
      <c r="M293" s="22" t="s">
        <v>32</v>
      </c>
      <c r="N293" s="23" t="s">
        <v>32</v>
      </c>
      <c r="O293" s="23" t="s">
        <v>94</v>
      </c>
    </row>
    <row r="294" spans="1:17">
      <c r="A294" s="23" t="s">
        <v>644</v>
      </c>
      <c r="B294" s="23" t="s">
        <v>647</v>
      </c>
      <c r="C294" s="15" t="str">
        <f t="shared" si="22"/>
        <v>(s3) ¿Qué tanto  **${elg_nm}** tuvo mucha energía?</v>
      </c>
      <c r="D294" s="39" t="s">
        <v>648</v>
      </c>
      <c r="K294" s="23" t="s">
        <v>93</v>
      </c>
      <c r="M294" s="22" t="s">
        <v>32</v>
      </c>
      <c r="N294" s="23" t="s">
        <v>32</v>
      </c>
      <c r="O294" s="23" t="s">
        <v>94</v>
      </c>
    </row>
    <row r="295" spans="1:17">
      <c r="A295" s="23" t="s">
        <v>644</v>
      </c>
      <c r="B295" s="23" t="s">
        <v>649</v>
      </c>
      <c r="C295" s="15" t="str">
        <f t="shared" si="22"/>
        <v>(s4) ¿Qué tanto  **${elg_nm}** se sintió agotado (de forma mental)?</v>
      </c>
      <c r="D295" s="39" t="s">
        <v>650</v>
      </c>
      <c r="K295" s="23" t="s">
        <v>93</v>
      </c>
      <c r="M295" s="22" t="s">
        <v>32</v>
      </c>
      <c r="N295" s="23" t="s">
        <v>32</v>
      </c>
      <c r="O295" s="23" t="s">
        <v>94</v>
      </c>
    </row>
    <row r="296" spans="1:17">
      <c r="A296" s="23" t="s">
        <v>644</v>
      </c>
      <c r="B296" s="23" t="s">
        <v>651</v>
      </c>
      <c r="C296" s="15" t="str">
        <f t="shared" si="22"/>
        <v>(s5) ¿Qué tanto  **${elg_nm}** se sintió cansado (físicamente)?</v>
      </c>
      <c r="D296" s="39" t="s">
        <v>652</v>
      </c>
      <c r="K296" s="23" t="s">
        <v>93</v>
      </c>
      <c r="M296" s="22" t="s">
        <v>32</v>
      </c>
      <c r="N296" s="23" t="s">
        <v>32</v>
      </c>
      <c r="O296" s="23" t="s">
        <v>94</v>
      </c>
    </row>
    <row r="297" spans="1:17" s="16" customFormat="1">
      <c r="A297" s="18" t="s">
        <v>36</v>
      </c>
      <c r="B297" s="18"/>
      <c r="C297" s="15"/>
      <c r="D297" s="67"/>
      <c r="E297" s="67"/>
      <c r="F297" s="18"/>
      <c r="G297" s="18"/>
      <c r="H297" s="18"/>
      <c r="I297" s="18"/>
      <c r="J297" s="18"/>
      <c r="K297" s="18"/>
      <c r="L297" s="18"/>
      <c r="M297" s="18"/>
      <c r="N297" s="18"/>
      <c r="O297" s="18"/>
    </row>
    <row r="298" spans="1:17" ht="40.200000000000003">
      <c r="A298" s="23" t="s">
        <v>644</v>
      </c>
      <c r="B298" s="23" t="s">
        <v>653</v>
      </c>
      <c r="C298" s="15" t="str">
        <f t="shared" ref="C298:C319" si="23">_xlfn.CONCAT("(",B298,") ",D298)</f>
        <v>(s7) Durante las 4 últimas semanas, ¿con qué recurrencia la salud física o los problemas emocionales de  **${elg_nm}**,  le han dificultado sus actividades sociales (como visitar a amigos o familiares)?</v>
      </c>
      <c r="D298" s="39" t="s">
        <v>654</v>
      </c>
      <c r="K298" s="23" t="s">
        <v>93</v>
      </c>
      <c r="M298" s="22" t="s">
        <v>32</v>
      </c>
      <c r="N298" s="23" t="s">
        <v>32</v>
      </c>
      <c r="O298" s="23" t="s">
        <v>94</v>
      </c>
      <c r="Q298" s="25" t="s">
        <v>157</v>
      </c>
    </row>
    <row r="299" spans="1:17" s="18" customFormat="1" ht="13.8">
      <c r="A299" s="18" t="s">
        <v>21</v>
      </c>
      <c r="B299" s="18" t="s">
        <v>655</v>
      </c>
      <c r="J299" s="18" t="s">
        <v>24</v>
      </c>
    </row>
    <row r="300" spans="1:17" ht="40.200000000000003">
      <c r="A300" s="39" t="s">
        <v>76</v>
      </c>
      <c r="B300" s="23" t="s">
        <v>656</v>
      </c>
      <c r="C300" s="15" t="str">
        <f t="shared" si="23"/>
        <v>(s8) Durante las últimas 4 semanas, ¿**${elg_nm}**, tuvo que reducir el tiempo dedicado al trabajo o a sus actividades cotidianas a causa de algún problema emocional (como estar triste, deprimido, o nervioso)?</v>
      </c>
      <c r="D300" s="39" t="s">
        <v>657</v>
      </c>
      <c r="K300" s="23" t="s">
        <v>93</v>
      </c>
      <c r="M300" s="22" t="s">
        <v>32</v>
      </c>
      <c r="N300" s="23" t="s">
        <v>32</v>
      </c>
      <c r="O300" s="23" t="s">
        <v>94</v>
      </c>
    </row>
    <row r="301" spans="1:17" ht="40.200000000000003">
      <c r="A301" s="39" t="s">
        <v>76</v>
      </c>
      <c r="B301" s="23" t="s">
        <v>658</v>
      </c>
      <c r="C301" s="15" t="str">
        <f t="shared" si="23"/>
        <v>(s9) Durante las últimas 4 semanas, ¿**${elg_nm}**, hizo menos de lo que hubiera querido hacer a causa de algún problema emocional (como estar triste, deprimido, o nervioso)?</v>
      </c>
      <c r="D301" s="39" t="s">
        <v>659</v>
      </c>
      <c r="K301" s="23" t="s">
        <v>93</v>
      </c>
      <c r="M301" s="22" t="s">
        <v>32</v>
      </c>
      <c r="N301" s="23" t="s">
        <v>32</v>
      </c>
      <c r="O301" s="23" t="s">
        <v>94</v>
      </c>
    </row>
    <row r="302" spans="1:17" ht="40.200000000000003">
      <c r="A302" s="39" t="s">
        <v>76</v>
      </c>
      <c r="B302" s="23" t="s">
        <v>660</v>
      </c>
      <c r="C302" s="15" t="str">
        <f t="shared" si="23"/>
        <v>(s10) Durante las últimas 4 semanas, ¿**${elg_nm}**, no hizo su trabajo o sus actividades cotidianas tan cuidadosamente como de costumbre, a causa de algún problema emocional (como estar triste, deprimido, o nervioso)?</v>
      </c>
      <c r="D302" s="39" t="s">
        <v>661</v>
      </c>
      <c r="K302" s="23" t="s">
        <v>93</v>
      </c>
      <c r="M302" s="22" t="s">
        <v>32</v>
      </c>
      <c r="N302" s="23" t="s">
        <v>32</v>
      </c>
      <c r="O302" s="23" t="s">
        <v>94</v>
      </c>
    </row>
    <row r="303" spans="1:17" s="18" customFormat="1" ht="13.8">
      <c r="A303" s="18" t="s">
        <v>36</v>
      </c>
    </row>
    <row r="304" spans="1:17" s="18" customFormat="1" ht="13.8">
      <c r="A304" s="18" t="s">
        <v>21</v>
      </c>
      <c r="B304" s="18" t="s">
        <v>662</v>
      </c>
      <c r="J304" s="18" t="s">
        <v>24</v>
      </c>
    </row>
    <row r="305" spans="1:17" ht="27.6">
      <c r="A305" s="23" t="s">
        <v>644</v>
      </c>
      <c r="B305" s="23" t="s">
        <v>663</v>
      </c>
      <c r="C305" s="15" t="str">
        <f t="shared" si="23"/>
        <v>(s11) Durante las 4 últimas semanas, ¿Con qué frecuencia **${elg_nm}** estuvo nervioso(a), es decir, inquieto(a) y sin poder estar en reposo?</v>
      </c>
      <c r="D305" s="39" t="s">
        <v>664</v>
      </c>
      <c r="K305" s="23" t="s">
        <v>93</v>
      </c>
      <c r="M305" s="22" t="s">
        <v>32</v>
      </c>
      <c r="N305" s="23" t="s">
        <v>32</v>
      </c>
      <c r="O305" s="23" t="s">
        <v>94</v>
      </c>
    </row>
    <row r="306" spans="1:17" ht="27.6">
      <c r="A306" s="23" t="s">
        <v>644</v>
      </c>
      <c r="B306" s="23" t="s">
        <v>665</v>
      </c>
      <c r="C306" s="15" t="str">
        <f t="shared" si="23"/>
        <v>(s12) Durante las 4 últimas semanas, ¿Con qué frecuencia **${elg_nm}** se sintió con la moral tan baja que nada podía animarle?</v>
      </c>
      <c r="D306" s="39" t="s">
        <v>666</v>
      </c>
      <c r="K306" s="23" t="s">
        <v>93</v>
      </c>
      <c r="M306" s="22" t="s">
        <v>32</v>
      </c>
      <c r="N306" s="23" t="s">
        <v>32</v>
      </c>
      <c r="O306" s="23" t="s">
        <v>94</v>
      </c>
    </row>
    <row r="307" spans="1:17" ht="27">
      <c r="A307" s="23" t="s">
        <v>644</v>
      </c>
      <c r="B307" s="23" t="s">
        <v>667</v>
      </c>
      <c r="C307" s="15" t="str">
        <f t="shared" si="23"/>
        <v>(s13) Durante las 4 últimas semanas, ¿Con qué frecuencia **${elg_nm}** se sintió calmado(a) y tranquilo(a)?</v>
      </c>
      <c r="D307" s="39" t="s">
        <v>668</v>
      </c>
      <c r="K307" s="23" t="s">
        <v>93</v>
      </c>
      <c r="M307" s="22" t="s">
        <v>32</v>
      </c>
      <c r="N307" s="23" t="s">
        <v>32</v>
      </c>
      <c r="O307" s="23" t="s">
        <v>94</v>
      </c>
    </row>
    <row r="308" spans="1:17">
      <c r="A308" s="23" t="s">
        <v>644</v>
      </c>
      <c r="B308" s="23" t="s">
        <v>669</v>
      </c>
      <c r="C308" s="15" t="str">
        <f t="shared" si="23"/>
        <v>(s15) Durante las 4 últimas semanas, ¿Con qué frecuencia **${elg_nm}** se sintió feliz?</v>
      </c>
      <c r="D308" s="39" t="s">
        <v>670</v>
      </c>
      <c r="K308" s="23" t="s">
        <v>93</v>
      </c>
      <c r="M308" s="22" t="s">
        <v>32</v>
      </c>
      <c r="N308" s="23" t="s">
        <v>32</v>
      </c>
      <c r="O308" s="23" t="s">
        <v>94</v>
      </c>
    </row>
    <row r="309" spans="1:17" s="18" customFormat="1" ht="13.8">
      <c r="A309" s="18" t="s">
        <v>36</v>
      </c>
    </row>
    <row r="310" spans="1:17" ht="27">
      <c r="A310" s="23" t="s">
        <v>671</v>
      </c>
      <c r="B310" s="23" t="s">
        <v>672</v>
      </c>
      <c r="C310" s="15" t="str">
        <f t="shared" si="23"/>
        <v>(s16) ¿Cómo diría que es la salud mental actual de **${elg_nm}**, comparada con la de hace un año?</v>
      </c>
      <c r="D310" s="39" t="s">
        <v>673</v>
      </c>
      <c r="K310" s="23" t="s">
        <v>93</v>
      </c>
      <c r="M310" s="22" t="s">
        <v>32</v>
      </c>
      <c r="N310" s="23" t="s">
        <v>32</v>
      </c>
      <c r="O310" s="23" t="s">
        <v>94</v>
      </c>
    </row>
    <row r="311" spans="1:17" ht="27">
      <c r="A311" s="23" t="s">
        <v>674</v>
      </c>
      <c r="B311" s="23" t="s">
        <v>675</v>
      </c>
      <c r="C311" s="15" t="str">
        <f t="shared" si="23"/>
        <v>(s17) Actualmente, ¿qué tan satisfecho(a) cree usted que **${elg_nm}** se siente con la vida?</v>
      </c>
      <c r="D311" s="39" t="s">
        <v>676</v>
      </c>
      <c r="K311" s="23" t="s">
        <v>93</v>
      </c>
      <c r="M311" s="22" t="s">
        <v>32</v>
      </c>
      <c r="N311" s="23" t="s">
        <v>32</v>
      </c>
      <c r="O311" s="23" t="s">
        <v>94</v>
      </c>
    </row>
    <row r="312" spans="1:17" ht="27">
      <c r="A312" s="23" t="s">
        <v>674</v>
      </c>
      <c r="B312" s="23" t="s">
        <v>677</v>
      </c>
      <c r="C312" s="15" t="str">
        <f t="shared" si="23"/>
        <v>(s18) ¿qué tan satisfecho se siente  **${elg_nm}** con la vivienda que habita y el entorno donde vive?</v>
      </c>
      <c r="D312" s="39" t="s">
        <v>678</v>
      </c>
      <c r="K312" s="23" t="s">
        <v>93</v>
      </c>
      <c r="M312" s="22" t="s">
        <v>32</v>
      </c>
      <c r="N312" s="23" t="s">
        <v>32</v>
      </c>
      <c r="O312" s="23" t="s">
        <v>94</v>
      </c>
    </row>
    <row r="313" spans="1:17" ht="27">
      <c r="A313" s="23" t="s">
        <v>674</v>
      </c>
      <c r="B313" s="23" t="s">
        <v>679</v>
      </c>
      <c r="C313" s="15" t="str">
        <f t="shared" si="23"/>
        <v>(s19) ¿Qué tan satisfecho(a) se siente **${elg_nm}**  con su trabajo/actividad económica actual?</v>
      </c>
      <c r="D313" s="39" t="s">
        <v>680</v>
      </c>
      <c r="K313" s="23" t="s">
        <v>93</v>
      </c>
      <c r="M313" s="22" t="s">
        <v>32</v>
      </c>
      <c r="N313" s="23" t="s">
        <v>32</v>
      </c>
      <c r="O313" s="23" t="s">
        <v>94</v>
      </c>
    </row>
    <row r="314" spans="1:17" ht="27">
      <c r="A314" s="23" t="s">
        <v>671</v>
      </c>
      <c r="B314" s="23" t="s">
        <v>681</v>
      </c>
      <c r="C314" s="15" t="str">
        <f t="shared" si="23"/>
        <v>(s20) ¿usted considera que **${elg_nm}** piensa que  en el próximo año su situación económica será...?</v>
      </c>
      <c r="D314" s="39" t="s">
        <v>682</v>
      </c>
      <c r="K314" s="23" t="s">
        <v>93</v>
      </c>
      <c r="M314" s="22" t="s">
        <v>32</v>
      </c>
      <c r="N314" s="23" t="s">
        <v>32</v>
      </c>
      <c r="O314" s="23" t="s">
        <v>94</v>
      </c>
      <c r="Q314" s="25"/>
    </row>
    <row r="315" spans="1:17" s="18" customFormat="1" ht="13.8">
      <c r="A315" s="18" t="s">
        <v>21</v>
      </c>
      <c r="B315" s="18" t="s">
        <v>683</v>
      </c>
      <c r="J315" s="18" t="s">
        <v>24</v>
      </c>
    </row>
    <row r="316" spans="1:17" ht="27.6">
      <c r="A316" s="23" t="s">
        <v>684</v>
      </c>
      <c r="B316" s="23" t="s">
        <v>685</v>
      </c>
      <c r="C316" s="15" t="str">
        <f t="shared" si="23"/>
        <v>(s21) En el último mes, ¿con qué frecuencia **${elg_nm}** ha sentido que no podía controlar las cosas que considera importantes en su vida?</v>
      </c>
      <c r="D316" s="39" t="s">
        <v>686</v>
      </c>
      <c r="K316" s="23" t="s">
        <v>93</v>
      </c>
      <c r="M316" s="22" t="s">
        <v>32</v>
      </c>
      <c r="N316" s="23" t="s">
        <v>32</v>
      </c>
      <c r="O316" s="23" t="s">
        <v>94</v>
      </c>
    </row>
    <row r="317" spans="1:17" ht="27">
      <c r="A317" s="23" t="s">
        <v>684</v>
      </c>
      <c r="B317" s="23" t="s">
        <v>687</v>
      </c>
      <c r="C317" s="15" t="str">
        <f t="shared" si="23"/>
        <v>(s23) En el último mes, ¿con qué frecuencia **${elg_nm}**  ha sentido que las cosas iban bien?</v>
      </c>
      <c r="D317" s="39" t="s">
        <v>688</v>
      </c>
      <c r="K317" s="23" t="s">
        <v>93</v>
      </c>
      <c r="M317" s="22" t="s">
        <v>32</v>
      </c>
      <c r="N317" s="23" t="s">
        <v>32</v>
      </c>
      <c r="O317" s="23" t="s">
        <v>94</v>
      </c>
    </row>
    <row r="318" spans="1:17" ht="27.6">
      <c r="A318" s="23" t="s">
        <v>684</v>
      </c>
      <c r="B318" s="23" t="s">
        <v>689</v>
      </c>
      <c r="C318" s="15" t="str">
        <f t="shared" si="23"/>
        <v>(s24) En el último mes, ¿con qué frecuencia **${elg_nm}** se ha sentido seguro(a) de su capacidad para manejar sus problemas personales?</v>
      </c>
      <c r="D318" s="39" t="s">
        <v>690</v>
      </c>
      <c r="K318" s="23" t="s">
        <v>93</v>
      </c>
      <c r="M318" s="22" t="s">
        <v>32</v>
      </c>
      <c r="N318" s="23" t="s">
        <v>32</v>
      </c>
      <c r="O318" s="23" t="s">
        <v>94</v>
      </c>
    </row>
    <row r="319" spans="1:17" ht="27.6">
      <c r="A319" s="23" t="s">
        <v>684</v>
      </c>
      <c r="B319" s="23" t="s">
        <v>691</v>
      </c>
      <c r="C319" s="15" t="str">
        <f t="shared" si="23"/>
        <v>(s25) En el último mes, ¿con qué frecuencia **${elg_nm}** sintió que las dificultades se acumulaban tanto que no podía superarlas?</v>
      </c>
      <c r="D319" s="39" t="s">
        <v>692</v>
      </c>
      <c r="K319" s="23" t="s">
        <v>93</v>
      </c>
      <c r="M319" s="22" t="s">
        <v>32</v>
      </c>
      <c r="N319" s="23" t="s">
        <v>32</v>
      </c>
      <c r="O319" s="23" t="s">
        <v>94</v>
      </c>
    </row>
    <row r="320" spans="1:17" s="18" customFormat="1" ht="13.8">
      <c r="A320" s="18" t="s">
        <v>36</v>
      </c>
    </row>
    <row r="321" spans="1:15" s="16" customFormat="1" ht="15.6">
      <c r="A321" s="123" t="s">
        <v>36</v>
      </c>
      <c r="B321" s="123"/>
      <c r="C321" s="123"/>
      <c r="D321" s="123"/>
      <c r="E321" s="123"/>
      <c r="F321" s="123"/>
      <c r="G321" s="123"/>
      <c r="H321" s="123"/>
      <c r="I321" s="18"/>
      <c r="J321" s="18"/>
      <c r="K321" s="18"/>
      <c r="L321" s="18"/>
      <c r="M321" s="18"/>
      <c r="N321" s="18"/>
      <c r="O321" s="18"/>
    </row>
    <row r="322" spans="1:15" s="130" customFormat="1" ht="15.6">
      <c r="A322" s="127"/>
      <c r="B322" s="127"/>
      <c r="C322" s="128"/>
      <c r="D322" s="127"/>
      <c r="E322" s="127"/>
      <c r="F322" s="127"/>
      <c r="G322" s="127"/>
      <c r="H322" s="127"/>
      <c r="I322" s="129"/>
      <c r="J322" s="129"/>
      <c r="K322" s="129"/>
      <c r="L322" s="129"/>
      <c r="M322" s="129"/>
      <c r="N322" s="129"/>
      <c r="O322" s="129"/>
    </row>
    <row r="323" spans="1:15" s="130" customFormat="1" ht="15.6">
      <c r="A323" s="127"/>
      <c r="B323" s="127"/>
      <c r="C323" s="128"/>
      <c r="D323" s="127"/>
      <c r="E323" s="127"/>
      <c r="F323" s="127"/>
      <c r="G323" s="127"/>
      <c r="H323" s="127"/>
      <c r="I323" s="129"/>
      <c r="J323" s="129"/>
      <c r="K323" s="129"/>
      <c r="L323" s="129"/>
      <c r="M323" s="129"/>
      <c r="N323" s="129"/>
      <c r="O323" s="129"/>
    </row>
    <row r="324" spans="1:15" s="134" customFormat="1" ht="18">
      <c r="A324" s="131" t="s">
        <v>21</v>
      </c>
      <c r="B324" s="132" t="s">
        <v>693</v>
      </c>
      <c r="C324" s="15" t="str">
        <f t="shared" ref="C324:C331" si="24">_xlfn.CONCAT("(",B324,") ",D324)</f>
        <v>(entorno_ok) Módulo G. Entorno familiar</v>
      </c>
      <c r="D324" s="33" t="s">
        <v>694</v>
      </c>
      <c r="E324" s="131"/>
      <c r="F324" s="132"/>
      <c r="G324" s="132"/>
      <c r="H324" s="132"/>
      <c r="I324" s="132"/>
      <c r="J324" s="133"/>
      <c r="K324" s="132"/>
      <c r="L324" s="132"/>
      <c r="M324" s="132"/>
      <c r="N324" s="132"/>
      <c r="O324" s="132"/>
    </row>
    <row r="325" spans="1:15" s="137" customFormat="1">
      <c r="A325" s="135" t="s">
        <v>21</v>
      </c>
      <c r="B325" s="136" t="s">
        <v>695</v>
      </c>
      <c r="C325" s="15" t="str">
        <f t="shared" si="24"/>
        <v xml:space="preserve">(auc) Qué tan de acuerdo está con la siguiente expresión: </v>
      </c>
      <c r="D325" s="135" t="s">
        <v>696</v>
      </c>
      <c r="E325" s="135"/>
      <c r="F325" s="136"/>
      <c r="G325" s="136"/>
      <c r="H325" s="136"/>
      <c r="I325" s="136"/>
      <c r="J325" s="76" t="s">
        <v>24</v>
      </c>
      <c r="K325" s="136"/>
      <c r="L325" s="136"/>
      <c r="M325" s="136"/>
      <c r="N325" s="136"/>
      <c r="O325" s="136"/>
    </row>
    <row r="326" spans="1:15">
      <c r="A326" s="39" t="s">
        <v>440</v>
      </c>
      <c r="B326" s="23" t="s">
        <v>697</v>
      </c>
      <c r="C326" s="15" t="str">
        <f t="shared" si="24"/>
        <v>(ef16) "los miembros de mi familia me escuchan cuando tengo algo que decir"</v>
      </c>
      <c r="D326" s="85" t="s">
        <v>698</v>
      </c>
      <c r="J326" s="76" t="s">
        <v>699</v>
      </c>
      <c r="K326" s="23" t="s">
        <v>93</v>
      </c>
      <c r="M326" s="22" t="s">
        <v>32</v>
      </c>
      <c r="N326" s="23" t="s">
        <v>32</v>
      </c>
      <c r="O326" s="23" t="s">
        <v>94</v>
      </c>
    </row>
    <row r="327" spans="1:15">
      <c r="A327" s="39" t="s">
        <v>440</v>
      </c>
      <c r="B327" s="23" t="s">
        <v>700</v>
      </c>
      <c r="C327" s="15" t="str">
        <f t="shared" si="24"/>
        <v>(ef17) "a los miembros de mi familia les gusto tal como soy"</v>
      </c>
      <c r="D327" s="85" t="s">
        <v>701</v>
      </c>
      <c r="J327" s="76" t="s">
        <v>699</v>
      </c>
      <c r="K327" s="23" t="s">
        <v>93</v>
      </c>
      <c r="M327" s="22" t="s">
        <v>32</v>
      </c>
      <c r="N327" s="23" t="s">
        <v>32</v>
      </c>
      <c r="O327" s="23" t="s">
        <v>94</v>
      </c>
    </row>
    <row r="328" spans="1:15">
      <c r="A328" s="39" t="s">
        <v>440</v>
      </c>
      <c r="B328" s="23" t="s">
        <v>702</v>
      </c>
      <c r="C328" s="15" t="str">
        <f t="shared" si="24"/>
        <v>(ef18) "los miembros de mi familia están satisfechos con mi comportamiento"</v>
      </c>
      <c r="D328" s="85" t="s">
        <v>703</v>
      </c>
      <c r="J328" s="76" t="s">
        <v>699</v>
      </c>
      <c r="K328" s="23" t="s">
        <v>93</v>
      </c>
      <c r="M328" s="22" t="s">
        <v>32</v>
      </c>
      <c r="N328" s="23" t="s">
        <v>32</v>
      </c>
      <c r="O328" s="23" t="s">
        <v>94</v>
      </c>
    </row>
    <row r="329" spans="1:15" ht="27">
      <c r="A329" s="39" t="s">
        <v>440</v>
      </c>
      <c r="B329" s="23" t="s">
        <v>704</v>
      </c>
      <c r="C329" s="15" t="str">
        <f t="shared" si="24"/>
        <v>(ef19) "los miembros de mi familia me hacen sentir mejor cuando estoy triste, precupado o molesto."</v>
      </c>
      <c r="D329" s="85" t="s">
        <v>705</v>
      </c>
      <c r="J329" s="76" t="s">
        <v>699</v>
      </c>
      <c r="K329" s="23" t="s">
        <v>93</v>
      </c>
      <c r="M329" s="22" t="s">
        <v>32</v>
      </c>
      <c r="N329" s="23" t="s">
        <v>32</v>
      </c>
      <c r="O329" s="23" t="s">
        <v>94</v>
      </c>
    </row>
    <row r="330" spans="1:15">
      <c r="A330" s="39" t="s">
        <v>440</v>
      </c>
      <c r="B330" s="23" t="s">
        <v>706</v>
      </c>
      <c r="C330" s="15" t="str">
        <f t="shared" si="24"/>
        <v>(ef20) "los miembros de mi familia quieren saber de mis problemas"</v>
      </c>
      <c r="D330" s="85" t="s">
        <v>707</v>
      </c>
      <c r="J330" s="76" t="s">
        <v>699</v>
      </c>
      <c r="K330" s="23" t="s">
        <v>93</v>
      </c>
      <c r="M330" s="22" t="s">
        <v>32</v>
      </c>
      <c r="N330" s="23" t="s">
        <v>32</v>
      </c>
      <c r="O330" s="23" t="s">
        <v>94</v>
      </c>
    </row>
    <row r="331" spans="1:15">
      <c r="A331" s="39" t="s">
        <v>440</v>
      </c>
      <c r="B331" s="23" t="s">
        <v>708</v>
      </c>
      <c r="C331" s="15" t="str">
        <f t="shared" si="24"/>
        <v>(ef21) "recibo apoyo por parte de los miembros de mi familia"</v>
      </c>
      <c r="D331" s="85" t="s">
        <v>709</v>
      </c>
      <c r="J331" s="76" t="s">
        <v>699</v>
      </c>
      <c r="K331" s="23" t="s">
        <v>93</v>
      </c>
      <c r="M331" s="22" t="s">
        <v>32</v>
      </c>
      <c r="N331" s="23" t="s">
        <v>32</v>
      </c>
      <c r="O331" s="23" t="s">
        <v>94</v>
      </c>
    </row>
    <row r="332" spans="1:15" s="137" customFormat="1">
      <c r="A332" s="135" t="s">
        <v>36</v>
      </c>
      <c r="B332" s="136"/>
      <c r="C332" s="15"/>
      <c r="D332" s="135"/>
      <c r="E332" s="135"/>
      <c r="F332" s="136"/>
      <c r="G332" s="136"/>
      <c r="H332" s="136"/>
      <c r="I332" s="136"/>
      <c r="J332" s="136"/>
      <c r="K332" s="136"/>
      <c r="L332" s="136"/>
      <c r="M332" s="136"/>
      <c r="N332" s="136"/>
      <c r="O332" s="136"/>
    </row>
    <row r="333" spans="1:15" s="137" customFormat="1">
      <c r="A333" s="135" t="s">
        <v>21</v>
      </c>
      <c r="B333" s="136" t="s">
        <v>710</v>
      </c>
      <c r="C333" s="15" t="str">
        <f t="shared" ref="C333:C339" si="25">_xlfn.CONCAT("(",B333,") ",D333)</f>
        <v xml:space="preserve">(ef22a) Con qué frecuencia usted y sus familiares: </v>
      </c>
      <c r="D333" s="135" t="s">
        <v>711</v>
      </c>
      <c r="E333" s="135"/>
      <c r="F333" s="136"/>
      <c r="G333" s="136"/>
      <c r="H333" s="136"/>
      <c r="I333" s="136"/>
      <c r="J333" s="76" t="s">
        <v>24</v>
      </c>
      <c r="K333" s="136"/>
      <c r="L333" s="136"/>
      <c r="M333" s="136"/>
      <c r="N333" s="136"/>
      <c r="O333" s="136"/>
    </row>
    <row r="334" spans="1:15">
      <c r="A334" s="39" t="s">
        <v>712</v>
      </c>
      <c r="B334" s="23" t="s">
        <v>713</v>
      </c>
      <c r="C334" s="15" t="str">
        <f t="shared" si="25"/>
        <v>(ef22) se dicen cosas ofensivas</v>
      </c>
      <c r="D334" s="85" t="s">
        <v>714</v>
      </c>
      <c r="J334" s="76" t="s">
        <v>699</v>
      </c>
      <c r="K334" s="23" t="s">
        <v>93</v>
      </c>
      <c r="M334" s="22" t="s">
        <v>32</v>
      </c>
      <c r="N334" s="23" t="s">
        <v>32</v>
      </c>
      <c r="O334" s="23" t="s">
        <v>94</v>
      </c>
    </row>
    <row r="335" spans="1:15">
      <c r="A335" s="39" t="s">
        <v>712</v>
      </c>
      <c r="B335" s="23" t="s">
        <v>715</v>
      </c>
      <c r="C335" s="15" t="str">
        <f t="shared" si="25"/>
        <v>(ef23) se gritan o insultan</v>
      </c>
      <c r="D335" s="85" t="s">
        <v>716</v>
      </c>
      <c r="J335" s="76" t="s">
        <v>699</v>
      </c>
      <c r="K335" s="23" t="s">
        <v>93</v>
      </c>
      <c r="M335" s="22" t="s">
        <v>32</v>
      </c>
      <c r="N335" s="23" t="s">
        <v>32</v>
      </c>
      <c r="O335" s="23" t="s">
        <v>94</v>
      </c>
    </row>
    <row r="336" spans="1:15">
      <c r="A336" s="39" t="s">
        <v>712</v>
      </c>
      <c r="B336" s="23" t="s">
        <v>717</v>
      </c>
      <c r="C336" s="15" t="str">
        <f t="shared" si="25"/>
        <v>(ef24) se exigen demasiado entre sí</v>
      </c>
      <c r="D336" s="85" t="s">
        <v>718</v>
      </c>
      <c r="J336" s="76" t="s">
        <v>699</v>
      </c>
      <c r="K336" s="23" t="s">
        <v>93</v>
      </c>
      <c r="M336" s="22" t="s">
        <v>32</v>
      </c>
      <c r="N336" s="23" t="s">
        <v>32</v>
      </c>
      <c r="O336" s="23" t="s">
        <v>94</v>
      </c>
    </row>
    <row r="337" spans="1:17">
      <c r="A337" s="39" t="s">
        <v>712</v>
      </c>
      <c r="B337" s="23" t="s">
        <v>719</v>
      </c>
      <c r="C337" s="15" t="str">
        <f t="shared" si="25"/>
        <v>(ef25) se decepcionan los unos de los otros</v>
      </c>
      <c r="D337" s="85" t="s">
        <v>720</v>
      </c>
      <c r="J337" s="76" t="s">
        <v>699</v>
      </c>
      <c r="K337" s="23" t="s">
        <v>93</v>
      </c>
      <c r="M337" s="22" t="s">
        <v>32</v>
      </c>
      <c r="N337" s="23" t="s">
        <v>32</v>
      </c>
      <c r="O337" s="23" t="s">
        <v>94</v>
      </c>
    </row>
    <row r="338" spans="1:17">
      <c r="A338" s="39" t="s">
        <v>712</v>
      </c>
      <c r="B338" s="23" t="s">
        <v>721</v>
      </c>
      <c r="C338" s="15" t="str">
        <f t="shared" si="25"/>
        <v>(ef26) se alteran o irritan entre sí por su comportamiento</v>
      </c>
      <c r="D338" s="85" t="s">
        <v>722</v>
      </c>
      <c r="J338" s="76" t="s">
        <v>699</v>
      </c>
      <c r="K338" s="23" t="s">
        <v>93</v>
      </c>
      <c r="M338" s="22" t="s">
        <v>32</v>
      </c>
      <c r="N338" s="23" t="s">
        <v>32</v>
      </c>
      <c r="O338" s="23" t="s">
        <v>94</v>
      </c>
    </row>
    <row r="339" spans="1:17">
      <c r="A339" s="39" t="s">
        <v>712</v>
      </c>
      <c r="B339" s="23" t="s">
        <v>723</v>
      </c>
      <c r="C339" s="15" t="str">
        <f t="shared" si="25"/>
        <v>(ef27) se empujan o sarandean o golpean</v>
      </c>
      <c r="D339" s="85" t="s">
        <v>724</v>
      </c>
      <c r="J339" s="76" t="s">
        <v>699</v>
      </c>
      <c r="K339" s="23" t="s">
        <v>93</v>
      </c>
      <c r="M339" s="22" t="s">
        <v>32</v>
      </c>
      <c r="N339" s="23" t="s">
        <v>32</v>
      </c>
      <c r="O339" s="23" t="s">
        <v>94</v>
      </c>
    </row>
    <row r="340" spans="1:17" s="140" customFormat="1">
      <c r="A340" s="138" t="s">
        <v>36</v>
      </c>
      <c r="B340" s="139"/>
      <c r="C340" s="15"/>
      <c r="D340" s="138"/>
      <c r="E340" s="138"/>
      <c r="F340" s="139"/>
      <c r="G340" s="139"/>
      <c r="H340" s="139"/>
      <c r="I340" s="139"/>
      <c r="J340" s="139"/>
      <c r="K340" s="139"/>
      <c r="L340" s="139"/>
      <c r="M340" s="139"/>
      <c r="N340" s="139"/>
      <c r="O340" s="139"/>
    </row>
    <row r="341" spans="1:17" s="137" customFormat="1">
      <c r="A341" s="135" t="s">
        <v>21</v>
      </c>
      <c r="B341" s="136" t="s">
        <v>725</v>
      </c>
      <c r="C341" s="15" t="str">
        <f t="shared" ref="C341:C345" si="26">_xlfn.CONCAT("(",B341,") ",D341)</f>
        <v>(ef21a) Qué tanto usted y los miembros de su familia</v>
      </c>
      <c r="D341" s="135" t="s">
        <v>726</v>
      </c>
      <c r="E341" s="135"/>
      <c r="F341" s="136"/>
      <c r="G341" s="136"/>
      <c r="H341" s="136"/>
      <c r="I341" s="136"/>
      <c r="J341" s="76" t="s">
        <v>24</v>
      </c>
      <c r="K341" s="136"/>
      <c r="L341" s="136"/>
      <c r="M341" s="136"/>
      <c r="N341" s="136"/>
      <c r="O341" s="136"/>
    </row>
    <row r="342" spans="1:17">
      <c r="A342" s="39" t="s">
        <v>727</v>
      </c>
      <c r="B342" s="23" t="s">
        <v>728</v>
      </c>
      <c r="C342" s="15" t="str">
        <f t="shared" si="26"/>
        <v>(ef28) se preocupan el uno por el otro</v>
      </c>
      <c r="D342" s="85" t="s">
        <v>729</v>
      </c>
      <c r="J342" s="76" t="s">
        <v>699</v>
      </c>
      <c r="K342" s="23" t="s">
        <v>93</v>
      </c>
      <c r="M342" s="22" t="s">
        <v>32</v>
      </c>
      <c r="N342" s="23" t="s">
        <v>32</v>
      </c>
      <c r="O342" s="23" t="s">
        <v>94</v>
      </c>
    </row>
    <row r="343" spans="1:17">
      <c r="A343" s="39" t="s">
        <v>727</v>
      </c>
      <c r="B343" s="23" t="s">
        <v>730</v>
      </c>
      <c r="C343" s="15" t="str">
        <f t="shared" si="26"/>
        <v>(ef29) comprenden entre sí cómo se sienten</v>
      </c>
      <c r="D343" s="85" t="s">
        <v>731</v>
      </c>
      <c r="J343" s="76" t="s">
        <v>699</v>
      </c>
      <c r="K343" s="23" t="s">
        <v>93</v>
      </c>
      <c r="M343" s="22" t="s">
        <v>32</v>
      </c>
      <c r="N343" s="23" t="s">
        <v>32</v>
      </c>
      <c r="O343" s="23" t="s">
        <v>94</v>
      </c>
    </row>
    <row r="344" spans="1:17">
      <c r="A344" s="39" t="s">
        <v>727</v>
      </c>
      <c r="B344" s="23" t="s">
        <v>732</v>
      </c>
      <c r="C344" s="15" t="str">
        <f t="shared" si="26"/>
        <v>(ef30) confían entre sí cuando tienen un problema grave</v>
      </c>
      <c r="D344" s="85" t="s">
        <v>733</v>
      </c>
      <c r="J344" s="76" t="s">
        <v>699</v>
      </c>
      <c r="K344" s="23" t="s">
        <v>93</v>
      </c>
      <c r="M344" s="22" t="s">
        <v>32</v>
      </c>
      <c r="N344" s="23" t="s">
        <v>32</v>
      </c>
      <c r="O344" s="23" t="s">
        <v>94</v>
      </c>
    </row>
    <row r="345" spans="1:17">
      <c r="A345" s="39" t="s">
        <v>727</v>
      </c>
      <c r="B345" s="23" t="s">
        <v>734</v>
      </c>
      <c r="C345" s="15" t="str">
        <f t="shared" si="26"/>
        <v>(ef31) están abiertos al diálogo y comunicación (todos, no sólo una de las personas)</v>
      </c>
      <c r="D345" s="85" t="s">
        <v>735</v>
      </c>
      <c r="J345" s="76" t="s">
        <v>699</v>
      </c>
      <c r="K345" s="23" t="s">
        <v>93</v>
      </c>
      <c r="M345" s="22" t="s">
        <v>32</v>
      </c>
      <c r="N345" s="23" t="s">
        <v>32</v>
      </c>
      <c r="O345" s="23" t="s">
        <v>94</v>
      </c>
    </row>
    <row r="346" spans="1:17" ht="17.399999999999999">
      <c r="A346" s="39" t="s">
        <v>736</v>
      </c>
      <c r="B346" s="23" t="s">
        <v>737</v>
      </c>
      <c r="C346" s="15" t="str">
        <f>_xlfn.CONCAT("(",B346,") ",D346)</f>
        <v>(ef32) ¿Cuál es la mejor manera de disciplinar a sus hijos o a los niños(as) del hogar?</v>
      </c>
      <c r="D346" s="85" t="s">
        <v>738</v>
      </c>
      <c r="G346" s="23" t="s">
        <v>472</v>
      </c>
      <c r="K346" s="23" t="s">
        <v>93</v>
      </c>
      <c r="M346" s="22" t="s">
        <v>32</v>
      </c>
      <c r="N346" s="23" t="s">
        <v>32</v>
      </c>
      <c r="O346" s="23" t="s">
        <v>94</v>
      </c>
      <c r="Q346" s="25" t="s">
        <v>157</v>
      </c>
    </row>
    <row r="347" spans="1:17" s="137" customFormat="1">
      <c r="A347" s="135" t="s">
        <v>36</v>
      </c>
      <c r="B347" s="136"/>
      <c r="C347" s="15"/>
      <c r="D347" s="135"/>
      <c r="E347" s="135"/>
      <c r="F347" s="136"/>
      <c r="G347" s="136"/>
      <c r="H347" s="136"/>
      <c r="I347" s="136"/>
      <c r="J347" s="136"/>
      <c r="K347" s="136"/>
      <c r="L347" s="136"/>
      <c r="M347" s="136"/>
      <c r="N347" s="136"/>
      <c r="O347" s="136"/>
    </row>
    <row r="348" spans="1:17" s="137" customFormat="1">
      <c r="A348" s="135" t="s">
        <v>21</v>
      </c>
      <c r="B348" s="136" t="s">
        <v>739</v>
      </c>
      <c r="C348" s="15" t="str">
        <f t="shared" ref="C348:C353" si="27">_xlfn.CONCAT("(",B348,") ",D348)</f>
        <v>(acu) Acuerdos de convivencia</v>
      </c>
      <c r="D348" s="135" t="s">
        <v>740</v>
      </c>
      <c r="E348" s="135"/>
      <c r="F348" s="136"/>
      <c r="G348" s="136"/>
      <c r="H348" s="136"/>
      <c r="I348" s="136"/>
      <c r="J348" s="76" t="s">
        <v>24</v>
      </c>
      <c r="K348" s="136"/>
      <c r="L348" s="136"/>
      <c r="M348" s="136"/>
      <c r="N348" s="136"/>
      <c r="O348" s="136"/>
    </row>
    <row r="349" spans="1:17" ht="17.399999999999999">
      <c r="A349" s="39" t="s">
        <v>741</v>
      </c>
      <c r="B349" s="23" t="s">
        <v>742</v>
      </c>
      <c r="C349" s="15" t="str">
        <f t="shared" si="27"/>
        <v>(ef33) ¿Hay acuerdos de convivencia en su familia?</v>
      </c>
      <c r="D349" s="85" t="s">
        <v>743</v>
      </c>
      <c r="J349" s="76"/>
      <c r="K349" s="23" t="s">
        <v>744</v>
      </c>
      <c r="M349" s="22" t="s">
        <v>32</v>
      </c>
      <c r="N349" s="23" t="s">
        <v>32</v>
      </c>
      <c r="O349" s="23" t="s">
        <v>94</v>
      </c>
      <c r="Q349" s="25" t="s">
        <v>157</v>
      </c>
    </row>
    <row r="350" spans="1:17" ht="17.399999999999999">
      <c r="A350" s="39" t="s">
        <v>745</v>
      </c>
      <c r="B350" s="23" t="s">
        <v>746</v>
      </c>
      <c r="C350" s="15" t="str">
        <f t="shared" si="27"/>
        <v>(ef34) Estos acuerdos en el hogar:</v>
      </c>
      <c r="D350" s="85" t="s">
        <v>747</v>
      </c>
      <c r="G350" s="23" t="s">
        <v>748</v>
      </c>
      <c r="J350" s="76"/>
      <c r="K350" s="23" t="s">
        <v>93</v>
      </c>
      <c r="M350" s="22" t="s">
        <v>32</v>
      </c>
      <c r="N350" s="23" t="s">
        <v>32</v>
      </c>
      <c r="O350" s="23" t="s">
        <v>94</v>
      </c>
      <c r="Q350" s="25" t="s">
        <v>157</v>
      </c>
    </row>
    <row r="351" spans="1:17" ht="27">
      <c r="A351" s="39" t="s">
        <v>712</v>
      </c>
      <c r="B351" s="23" t="s">
        <v>749</v>
      </c>
      <c r="C351" s="15" t="str">
        <f t="shared" si="27"/>
        <v>(ef35) En los dos últimos meses ¿con qué frecuencia los miembros del hogar incumplieron las acuerdos de la familia?</v>
      </c>
      <c r="D351" s="85" t="s">
        <v>750</v>
      </c>
      <c r="G351" s="23" t="s">
        <v>748</v>
      </c>
      <c r="J351" s="76"/>
      <c r="K351" s="23" t="s">
        <v>93</v>
      </c>
      <c r="M351" s="22" t="s">
        <v>32</v>
      </c>
      <c r="N351" s="23" t="s">
        <v>32</v>
      </c>
      <c r="O351" s="23" t="s">
        <v>94</v>
      </c>
    </row>
    <row r="352" spans="1:17">
      <c r="A352" s="39" t="s">
        <v>76</v>
      </c>
      <c r="B352" s="23" t="s">
        <v>751</v>
      </c>
      <c r="C352" s="15" t="str">
        <f t="shared" si="27"/>
        <v>(ef36) ¿Le gustaría tener acuerdos de conviviencia en la casa?</v>
      </c>
      <c r="D352" s="85" t="s">
        <v>752</v>
      </c>
      <c r="G352" s="23" t="s">
        <v>753</v>
      </c>
      <c r="J352" s="76"/>
      <c r="K352" s="23" t="s">
        <v>754</v>
      </c>
      <c r="M352" s="22" t="s">
        <v>32</v>
      </c>
      <c r="N352" s="23" t="s">
        <v>32</v>
      </c>
      <c r="O352" s="23" t="s">
        <v>94</v>
      </c>
    </row>
    <row r="353" spans="1:18">
      <c r="A353" s="39" t="s">
        <v>145</v>
      </c>
      <c r="B353" s="23" t="s">
        <v>755</v>
      </c>
      <c r="C353" s="15" t="str">
        <f t="shared" si="27"/>
        <v>(ef37) ¿Cuáles acuerdos de convivencia?</v>
      </c>
      <c r="D353" s="85" t="s">
        <v>756</v>
      </c>
      <c r="G353" s="23" t="s">
        <v>757</v>
      </c>
      <c r="J353" s="76"/>
      <c r="K353" s="23" t="s">
        <v>427</v>
      </c>
      <c r="M353" s="22" t="s">
        <v>32</v>
      </c>
      <c r="N353" s="23" t="s">
        <v>32</v>
      </c>
      <c r="O353" s="23" t="s">
        <v>94</v>
      </c>
    </row>
    <row r="354" spans="1:18" s="137" customFormat="1">
      <c r="A354" s="135" t="s">
        <v>36</v>
      </c>
      <c r="B354" s="136"/>
      <c r="C354" s="15"/>
      <c r="D354" s="135"/>
      <c r="E354" s="135"/>
      <c r="F354" s="136"/>
      <c r="G354" s="136"/>
      <c r="H354" s="136"/>
      <c r="I354" s="136"/>
      <c r="J354" s="136"/>
      <c r="K354" s="136"/>
      <c r="L354" s="136"/>
      <c r="M354" s="136"/>
      <c r="N354" s="136"/>
      <c r="O354" s="136"/>
    </row>
    <row r="355" spans="1:18" s="16" customFormat="1" ht="27">
      <c r="A355" s="67" t="s">
        <v>21</v>
      </c>
      <c r="B355" s="18" t="s">
        <v>758</v>
      </c>
      <c r="C355" s="15" t="str">
        <f t="shared" ref="C355:C362" si="28">_xlfn.CONCAT("(",B355,") ",D355)</f>
        <v xml:space="preserve">(ef38A) ¿Hasta qué punto siente que puede tomar sus propias decisiones con respecto … </v>
      </c>
      <c r="D355" s="67" t="s">
        <v>759</v>
      </c>
      <c r="E355" s="67"/>
      <c r="F355" s="18"/>
      <c r="G355" s="18"/>
      <c r="H355" s="18"/>
      <c r="I355" s="18"/>
      <c r="J355" s="75" t="s">
        <v>24</v>
      </c>
      <c r="K355" s="18"/>
      <c r="L355" s="18"/>
      <c r="M355" s="18"/>
      <c r="N355" s="18"/>
      <c r="O355" s="18"/>
    </row>
    <row r="356" spans="1:18" s="16" customFormat="1">
      <c r="A356" s="39" t="s">
        <v>760</v>
      </c>
      <c r="B356" s="18" t="s">
        <v>761</v>
      </c>
      <c r="C356" s="15" t="str">
        <f t="shared" si="28"/>
        <v>(ef38_op) Decisiones</v>
      </c>
      <c r="D356" s="67" t="s">
        <v>762</v>
      </c>
      <c r="E356" s="67"/>
      <c r="F356" s="18"/>
      <c r="G356" s="18"/>
      <c r="H356" s="18"/>
      <c r="I356" s="18"/>
      <c r="J356" s="76" t="s">
        <v>2</v>
      </c>
      <c r="K356" s="18"/>
      <c r="L356" s="18"/>
      <c r="M356" s="22"/>
      <c r="N356" s="18"/>
      <c r="O356" s="18"/>
    </row>
    <row r="357" spans="1:18">
      <c r="A357" s="39" t="s">
        <v>760</v>
      </c>
      <c r="B357" s="23" t="s">
        <v>763</v>
      </c>
      <c r="C357" s="15" t="str">
        <f t="shared" si="28"/>
        <v xml:space="preserve">(ef38) 1. A la compra de alimentos para el hogar? </v>
      </c>
      <c r="D357" s="39" t="s">
        <v>764</v>
      </c>
      <c r="J357" s="76" t="s">
        <v>222</v>
      </c>
      <c r="K357" s="23" t="s">
        <v>765</v>
      </c>
      <c r="M357" s="22" t="s">
        <v>32</v>
      </c>
      <c r="N357" s="23" t="s">
        <v>32</v>
      </c>
      <c r="O357" s="23" t="s">
        <v>94</v>
      </c>
    </row>
    <row r="358" spans="1:18">
      <c r="A358" s="39" t="s">
        <v>760</v>
      </c>
      <c r="B358" s="23" t="s">
        <v>766</v>
      </c>
      <c r="C358" s="15" t="str">
        <f t="shared" si="28"/>
        <v>(ef39) 2. A la compra de artículos grandes para el hogar</v>
      </c>
      <c r="D358" s="39" t="s">
        <v>767</v>
      </c>
      <c r="J358" s="76" t="s">
        <v>222</v>
      </c>
      <c r="K358" s="23" t="s">
        <v>768</v>
      </c>
      <c r="M358" s="22" t="s">
        <v>32</v>
      </c>
      <c r="N358" s="23" t="s">
        <v>32</v>
      </c>
      <c r="O358" s="23" t="s">
        <v>94</v>
      </c>
    </row>
    <row r="359" spans="1:18">
      <c r="A359" s="39" t="s">
        <v>760</v>
      </c>
      <c r="B359" s="23" t="s">
        <v>769</v>
      </c>
      <c r="C359" s="15" t="str">
        <f t="shared" si="28"/>
        <v>(ef40) 3. Gastos de escolarización de los hijos.</v>
      </c>
      <c r="D359" s="39" t="s">
        <v>770</v>
      </c>
      <c r="J359" s="76" t="s">
        <v>222</v>
      </c>
      <c r="K359" s="23" t="s">
        <v>93</v>
      </c>
      <c r="M359" s="22" t="s">
        <v>32</v>
      </c>
      <c r="N359" s="23" t="s">
        <v>32</v>
      </c>
      <c r="O359" s="23" t="s">
        <v>94</v>
      </c>
    </row>
    <row r="360" spans="1:18">
      <c r="A360" s="39" t="s">
        <v>760</v>
      </c>
      <c r="B360" s="23" t="s">
        <v>771</v>
      </c>
      <c r="C360" s="15" t="str">
        <f t="shared" si="28"/>
        <v>(ef41) 4. Trabajar y en qué trabajar?</v>
      </c>
      <c r="D360" s="39" t="s">
        <v>772</v>
      </c>
      <c r="J360" s="76" t="s">
        <v>222</v>
      </c>
      <c r="K360" s="23" t="s">
        <v>93</v>
      </c>
      <c r="M360" s="22" t="s">
        <v>32</v>
      </c>
      <c r="N360" s="23" t="s">
        <v>32</v>
      </c>
      <c r="O360" s="23" t="s">
        <v>94</v>
      </c>
    </row>
    <row r="361" spans="1:18">
      <c r="A361" s="39" t="s">
        <v>760</v>
      </c>
      <c r="B361" s="23" t="s">
        <v>773</v>
      </c>
      <c r="C361" s="15" t="str">
        <f t="shared" si="28"/>
        <v>(ef42) 5. Participación en eventos especiales</v>
      </c>
      <c r="D361" s="39" t="s">
        <v>774</v>
      </c>
      <c r="J361" s="76" t="s">
        <v>222</v>
      </c>
      <c r="K361" s="23" t="s">
        <v>775</v>
      </c>
      <c r="M361" s="22" t="s">
        <v>32</v>
      </c>
      <c r="N361" s="23" t="s">
        <v>32</v>
      </c>
      <c r="O361" s="23" t="s">
        <v>94</v>
      </c>
    </row>
    <row r="362" spans="1:18">
      <c r="A362" s="39" t="s">
        <v>760</v>
      </c>
      <c r="B362" s="23" t="s">
        <v>776</v>
      </c>
      <c r="C362" s="15" t="str">
        <f t="shared" si="28"/>
        <v>(ef43) 6. Distribución de las tareas domésticas</v>
      </c>
      <c r="D362" s="39" t="s">
        <v>777</v>
      </c>
      <c r="J362" s="76" t="s">
        <v>222</v>
      </c>
      <c r="K362" s="23" t="s">
        <v>778</v>
      </c>
      <c r="M362" s="22" t="s">
        <v>32</v>
      </c>
      <c r="N362" s="23" t="s">
        <v>32</v>
      </c>
      <c r="O362" s="23" t="s">
        <v>94</v>
      </c>
    </row>
    <row r="363" spans="1:18" s="143" customFormat="1">
      <c r="A363" s="141" t="s">
        <v>36</v>
      </c>
      <c r="B363" s="142"/>
      <c r="C363" s="15"/>
      <c r="D363" s="141"/>
      <c r="E363" s="141"/>
      <c r="F363" s="142"/>
      <c r="G363" s="142"/>
      <c r="H363" s="142"/>
      <c r="I363" s="142"/>
      <c r="J363" s="142"/>
      <c r="K363" s="142"/>
      <c r="L363" s="142"/>
      <c r="M363" s="142"/>
      <c r="N363" s="142"/>
      <c r="O363" s="142"/>
    </row>
    <row r="364" spans="1:18" ht="27">
      <c r="A364" s="39" t="s">
        <v>712</v>
      </c>
      <c r="B364" s="23" t="s">
        <v>779</v>
      </c>
      <c r="C364" s="15" t="str">
        <f t="shared" ref="C364" si="29">_xlfn.CONCAT("(",B364,") ",D364)</f>
        <v>(ef44) ¿Con qué frecuencia expresa su opinión cuando no está de acuerdo con lo que dicen otras personas de su hogar?</v>
      </c>
      <c r="D364" s="39" t="s">
        <v>780</v>
      </c>
      <c r="K364" s="23" t="s">
        <v>93</v>
      </c>
      <c r="M364" s="22" t="s">
        <v>32</v>
      </c>
      <c r="N364" s="23" t="s">
        <v>32</v>
      </c>
      <c r="O364" s="23" t="s">
        <v>94</v>
      </c>
    </row>
    <row r="365" spans="1:18" s="137" customFormat="1">
      <c r="A365" s="135" t="s">
        <v>21</v>
      </c>
      <c r="B365" s="136" t="s">
        <v>781</v>
      </c>
      <c r="C365" s="15" t="str">
        <f>_xlfn.CONCAT("(",B365,") ",D365)</f>
        <v xml:space="preserve">(ef55a) </v>
      </c>
      <c r="D365" s="135"/>
      <c r="E365" s="135"/>
      <c r="F365" s="136"/>
      <c r="G365" s="136"/>
      <c r="H365" s="136"/>
      <c r="I365" s="136"/>
      <c r="J365" s="136"/>
      <c r="K365" s="136"/>
      <c r="L365" s="136"/>
      <c r="M365" s="136"/>
      <c r="N365" s="136"/>
      <c r="O365" s="136"/>
    </row>
    <row r="366" spans="1:18" ht="53.4">
      <c r="A366" s="39" t="s">
        <v>62</v>
      </c>
      <c r="B366" s="23" t="s">
        <v>782</v>
      </c>
      <c r="C366" s="15" t="str">
        <f>_xlfn.CONCAT("(",B366,") ",D366)</f>
        <v>(ef55b) Ahora tomará tres decisiones sobre cómo prefiere que se distribuya el ingreso entre miembros del hogar. Si pudiera decidir entre dos opciones que varían en términos de cuanto recibe usted y cuanto recibe otra persona cualquiera del hogar, cuál opción preferiría?</v>
      </c>
      <c r="D366" s="39" t="s">
        <v>783</v>
      </c>
    </row>
    <row r="367" spans="1:18" ht="17.399999999999999">
      <c r="A367" s="39" t="s">
        <v>784</v>
      </c>
      <c r="B367" s="23" t="s">
        <v>785</v>
      </c>
      <c r="C367" s="15" t="str">
        <f>_xlfn.CONCAT("(",B367,") ",D367)</f>
        <v>(ef55) Elección 1</v>
      </c>
      <c r="D367" s="39" t="s">
        <v>786</v>
      </c>
      <c r="K367" s="23" t="s">
        <v>93</v>
      </c>
      <c r="M367" s="23" t="s">
        <v>32</v>
      </c>
      <c r="N367" s="23" t="s">
        <v>32</v>
      </c>
      <c r="O367" s="23" t="s">
        <v>94</v>
      </c>
      <c r="Q367" s="25"/>
      <c r="R367" t="s">
        <v>787</v>
      </c>
    </row>
    <row r="368" spans="1:18" ht="17.399999999999999">
      <c r="A368" s="39" t="s">
        <v>784</v>
      </c>
      <c r="B368" s="23" t="s">
        <v>788</v>
      </c>
      <c r="C368" s="15" t="str">
        <f>_xlfn.CONCAT("(",B368,") ",D368)</f>
        <v>(ef56) Elección 2</v>
      </c>
      <c r="D368" s="39" t="s">
        <v>789</v>
      </c>
      <c r="K368" s="23" t="s">
        <v>93</v>
      </c>
      <c r="M368" s="23" t="s">
        <v>32</v>
      </c>
      <c r="N368" s="23" t="s">
        <v>32</v>
      </c>
      <c r="O368" s="23" t="s">
        <v>94</v>
      </c>
      <c r="Q368" s="25"/>
      <c r="R368" t="s">
        <v>790</v>
      </c>
    </row>
    <row r="369" spans="1:18" ht="17.399999999999999">
      <c r="A369" s="39" t="s">
        <v>784</v>
      </c>
      <c r="B369" s="23" t="s">
        <v>791</v>
      </c>
      <c r="C369" s="15" t="str">
        <f>_xlfn.CONCAT("(",B369,") ",D369)</f>
        <v>(ef57) Elección 3</v>
      </c>
      <c r="D369" s="39" t="s">
        <v>792</v>
      </c>
      <c r="K369" s="23" t="s">
        <v>93</v>
      </c>
      <c r="M369" s="23" t="s">
        <v>32</v>
      </c>
      <c r="N369" s="23" t="s">
        <v>32</v>
      </c>
      <c r="O369" s="23" t="s">
        <v>94</v>
      </c>
      <c r="Q369" s="25"/>
      <c r="R369" t="s">
        <v>793</v>
      </c>
    </row>
    <row r="370" spans="1:18" s="143" customFormat="1">
      <c r="A370" s="141" t="s">
        <v>36</v>
      </c>
      <c r="B370" s="142"/>
      <c r="C370" s="15"/>
      <c r="D370" s="141"/>
      <c r="E370" s="141"/>
      <c r="F370" s="142"/>
      <c r="G370" s="142"/>
      <c r="H370" s="142"/>
      <c r="I370" s="142"/>
      <c r="J370" s="142"/>
      <c r="K370" s="142"/>
      <c r="L370" s="142"/>
      <c r="M370" s="142"/>
      <c r="N370" s="142"/>
      <c r="O370" s="142"/>
    </row>
    <row r="371" spans="1:18" ht="27">
      <c r="A371" s="39" t="s">
        <v>794</v>
      </c>
      <c r="B371" s="23" t="s">
        <v>795</v>
      </c>
      <c r="C371" s="15" t="str">
        <f>_xlfn.CONCAT("(",B371,") ",D371)</f>
        <v>(ef58) ¿Es usted generalmente una persona que está totalmente preparada para asumir riesgos o trata de evitarlos?</v>
      </c>
      <c r="D371" s="85" t="s">
        <v>796</v>
      </c>
      <c r="K371" s="23" t="s">
        <v>93</v>
      </c>
      <c r="M371" s="23" t="s">
        <v>32</v>
      </c>
      <c r="N371" s="23" t="s">
        <v>32</v>
      </c>
      <c r="O371" s="23" t="s">
        <v>94</v>
      </c>
      <c r="Q371" s="25"/>
    </row>
    <row r="372" spans="1:18" ht="27.6">
      <c r="A372" s="39" t="s">
        <v>797</v>
      </c>
      <c r="B372" s="23" t="s">
        <v>798</v>
      </c>
      <c r="C372" s="15" t="str">
        <f>_xlfn.CONCAT("(",B372,") ",D372)</f>
        <v>(ef59) Si la persona más joven del hogar tuviera hijos ¿qué nivel de educación le gustaría que alcazaran los hijos de esa persona?</v>
      </c>
      <c r="D372" s="39" t="s">
        <v>799</v>
      </c>
      <c r="K372" s="23" t="s">
        <v>93</v>
      </c>
      <c r="M372" s="23" t="s">
        <v>32</v>
      </c>
      <c r="N372" s="23" t="s">
        <v>32</v>
      </c>
      <c r="O372" s="23" t="s">
        <v>94</v>
      </c>
      <c r="Q372" s="25"/>
    </row>
    <row r="373" spans="1:18" s="147" customFormat="1" ht="18">
      <c r="A373" s="131" t="s">
        <v>36</v>
      </c>
      <c r="B373" s="144"/>
      <c r="C373" s="145"/>
      <c r="D373" s="146"/>
      <c r="E373" s="146"/>
      <c r="F373" s="144"/>
      <c r="G373" s="144"/>
      <c r="H373" s="144"/>
      <c r="I373" s="144"/>
      <c r="J373" s="144"/>
      <c r="K373" s="144"/>
      <c r="L373" s="144"/>
      <c r="M373" s="144"/>
      <c r="N373" s="144"/>
      <c r="O373" s="144"/>
      <c r="Q373" s="148"/>
    </row>
    <row r="374" spans="1:18" ht="18">
      <c r="A374" s="149"/>
      <c r="C374" s="20"/>
      <c r="Q374" s="25"/>
    </row>
    <row r="375" spans="1:18" s="65" customFormat="1">
      <c r="A375" s="64" t="s">
        <v>21</v>
      </c>
      <c r="B375" s="62" t="s">
        <v>800</v>
      </c>
      <c r="C375" s="150" t="str">
        <f t="shared" ref="C375:C380" si="30">_xlfn.CONCAT("(",B375,") ",D375)</f>
        <v xml:space="preserve">(nuevas_pledge) Qué tan de acuerdo está con la siguiente expresión: </v>
      </c>
      <c r="D375" s="64" t="s">
        <v>696</v>
      </c>
      <c r="E375" s="64"/>
      <c r="F375" s="62"/>
      <c r="G375" s="62"/>
      <c r="H375" s="62"/>
      <c r="I375" s="62"/>
      <c r="J375" s="72" t="s">
        <v>24</v>
      </c>
      <c r="K375" s="62"/>
      <c r="L375" s="62"/>
      <c r="M375" s="62"/>
      <c r="N375" s="62"/>
      <c r="O375" s="62"/>
    </row>
    <row r="376" spans="1:18" s="65" customFormat="1" ht="40.200000000000003">
      <c r="A376" s="64" t="s">
        <v>440</v>
      </c>
      <c r="B376" s="62" t="s">
        <v>801</v>
      </c>
      <c r="C376" s="150" t="str">
        <f t="shared" si="30"/>
        <v>(nuevas_pledge1) "mis familiares y yo  jugamos o realizamos actividades juntos (leen, juegan juegos de mesa, van juntos a lugares que consideran especiales, práctican deportes, ven películas, etc)"</v>
      </c>
      <c r="D376" s="64" t="s">
        <v>802</v>
      </c>
      <c r="E376" s="64"/>
      <c r="F376" s="62"/>
      <c r="G376" s="62"/>
      <c r="H376" s="62"/>
      <c r="I376" s="62"/>
      <c r="J376" s="72" t="s">
        <v>699</v>
      </c>
      <c r="K376" s="62" t="s">
        <v>93</v>
      </c>
      <c r="L376" s="62"/>
      <c r="M376" s="151" t="s">
        <v>32</v>
      </c>
      <c r="N376" s="62" t="s">
        <v>32</v>
      </c>
      <c r="O376" s="62" t="s">
        <v>94</v>
      </c>
    </row>
    <row r="377" spans="1:18" s="65" customFormat="1" ht="27">
      <c r="A377" s="64" t="s">
        <v>440</v>
      </c>
      <c r="B377" s="62" t="s">
        <v>803</v>
      </c>
      <c r="C377" s="150" t="str">
        <f t="shared" si="30"/>
        <v>(nuevas_pledge2) "mis familiares y yo nos demostramos afecto (se dan abrazos y besos, se consuelan, se dicen "te quiero"</v>
      </c>
      <c r="D377" s="64" t="s">
        <v>804</v>
      </c>
      <c r="E377" s="64"/>
      <c r="F377" s="62"/>
      <c r="G377" s="62"/>
      <c r="H377" s="62"/>
      <c r="I377" s="62"/>
      <c r="J377" s="72" t="s">
        <v>699</v>
      </c>
      <c r="K377" s="62" t="s">
        <v>93</v>
      </c>
      <c r="L377" s="62"/>
      <c r="M377" s="151" t="s">
        <v>32</v>
      </c>
      <c r="N377" s="62" t="s">
        <v>32</v>
      </c>
      <c r="O377" s="62" t="s">
        <v>94</v>
      </c>
    </row>
    <row r="378" spans="1:18" s="65" customFormat="1" ht="27">
      <c r="A378" s="64" t="s">
        <v>440</v>
      </c>
      <c r="B378" s="62" t="s">
        <v>805</v>
      </c>
      <c r="C378" s="150" t="str">
        <f t="shared" si="30"/>
        <v>(nuevas_pledge3) "mis familiares y yo acordamos rutinas y horarios, y tenemos compromisos dentro del hogar"</v>
      </c>
      <c r="D378" s="64" t="s">
        <v>806</v>
      </c>
      <c r="E378" s="64"/>
      <c r="F378" s="62"/>
      <c r="G378" s="62"/>
      <c r="H378" s="62"/>
      <c r="I378" s="62"/>
      <c r="J378" s="72" t="s">
        <v>699</v>
      </c>
      <c r="K378" s="62" t="s">
        <v>93</v>
      </c>
      <c r="L378" s="62"/>
      <c r="M378" s="151" t="s">
        <v>32</v>
      </c>
      <c r="N378" s="62" t="s">
        <v>32</v>
      </c>
      <c r="O378" s="62" t="s">
        <v>94</v>
      </c>
    </row>
    <row r="379" spans="1:18" s="65" customFormat="1" ht="27">
      <c r="A379" s="64" t="s">
        <v>440</v>
      </c>
      <c r="B379" s="62" t="s">
        <v>807</v>
      </c>
      <c r="C379" s="150" t="str">
        <f t="shared" si="30"/>
        <v>(nuevas_pledge4) "mis familiares y yo nos nos ayudamos y apoyamos en momentos dificiles, en compromisos sociales..."</v>
      </c>
      <c r="D379" s="64" t="s">
        <v>808</v>
      </c>
      <c r="E379" s="64"/>
      <c r="F379" s="62"/>
      <c r="G379" s="62"/>
      <c r="H379" s="62"/>
      <c r="I379" s="62"/>
      <c r="J379" s="72" t="s">
        <v>699</v>
      </c>
      <c r="K379" s="62" t="s">
        <v>93</v>
      </c>
      <c r="L379" s="62"/>
      <c r="M379" s="151" t="s">
        <v>32</v>
      </c>
      <c r="N379" s="62" t="s">
        <v>32</v>
      </c>
      <c r="O379" s="62" t="s">
        <v>94</v>
      </c>
    </row>
    <row r="380" spans="1:18" s="65" customFormat="1" ht="27">
      <c r="A380" s="64" t="s">
        <v>440</v>
      </c>
      <c r="B380" s="62" t="s">
        <v>809</v>
      </c>
      <c r="C380" s="150" t="str">
        <f t="shared" si="30"/>
        <v>(nuevas_pledge5) "mis familiares y yo sabemos manejar nuestras emociones, frustraciones, rabia, enojo..."</v>
      </c>
      <c r="D380" s="64" t="s">
        <v>810</v>
      </c>
      <c r="E380" s="64"/>
      <c r="F380" s="62"/>
      <c r="G380" s="62"/>
      <c r="H380" s="62"/>
      <c r="I380" s="62"/>
      <c r="J380" s="72" t="s">
        <v>699</v>
      </c>
      <c r="K380" s="62" t="s">
        <v>93</v>
      </c>
      <c r="L380" s="62"/>
      <c r="M380" s="151" t="s">
        <v>32</v>
      </c>
      <c r="N380" s="62" t="s">
        <v>32</v>
      </c>
      <c r="O380" s="62" t="s">
        <v>94</v>
      </c>
    </row>
    <row r="381" spans="1:18" s="137" customFormat="1">
      <c r="A381" s="135" t="s">
        <v>36</v>
      </c>
      <c r="B381" s="136"/>
      <c r="C381" s="15"/>
      <c r="D381" s="135"/>
      <c r="E381" s="135"/>
      <c r="F381" s="136"/>
      <c r="G381" s="136"/>
      <c r="H381" s="136"/>
      <c r="I381" s="136"/>
      <c r="J381" s="136"/>
      <c r="K381" s="136"/>
      <c r="L381" s="136"/>
      <c r="M381" s="136"/>
      <c r="N381" s="136"/>
      <c r="O381" s="136"/>
    </row>
    <row r="382" spans="1:18" ht="18">
      <c r="A382" s="149"/>
      <c r="C382" s="20"/>
      <c r="Q382" s="25"/>
    </row>
    <row r="383" spans="1:18" s="130" customFormat="1" ht="15.6">
      <c r="A383" s="127"/>
      <c r="B383" s="127"/>
      <c r="C383" s="128"/>
      <c r="D383" s="127"/>
      <c r="E383" s="127"/>
      <c r="F383" s="127"/>
      <c r="G383" s="127"/>
      <c r="H383" s="127"/>
      <c r="I383" s="129"/>
      <c r="J383" s="129"/>
      <c r="K383" s="129"/>
      <c r="L383" s="129"/>
      <c r="M383" s="129"/>
      <c r="N383" s="129"/>
      <c r="O383" s="129"/>
    </row>
    <row r="384" spans="1:18" s="155" customFormat="1">
      <c r="A384" s="152" t="s">
        <v>36</v>
      </c>
      <c r="B384" s="152"/>
      <c r="C384" s="153"/>
      <c r="D384" s="154"/>
      <c r="E384" s="154"/>
      <c r="F384" s="152"/>
      <c r="G384" s="152"/>
      <c r="H384" s="152"/>
      <c r="I384" s="152"/>
      <c r="J384" s="152"/>
      <c r="K384" s="152"/>
      <c r="L384" s="152"/>
      <c r="M384" s="152"/>
      <c r="N384" s="152"/>
      <c r="O384" s="152"/>
    </row>
    <row r="385" spans="1:15" s="115" customFormat="1">
      <c r="A385" s="113" t="s">
        <v>331</v>
      </c>
      <c r="B385" s="113"/>
      <c r="C385" s="110"/>
      <c r="D385" s="114"/>
      <c r="E385" s="114"/>
      <c r="F385" s="113"/>
      <c r="G385" s="113"/>
      <c r="H385" s="113"/>
      <c r="I385" s="113"/>
      <c r="J385" s="113"/>
      <c r="K385" s="113"/>
      <c r="L385" s="113"/>
      <c r="M385" s="113"/>
      <c r="N385" s="113"/>
      <c r="O385" s="113"/>
    </row>
    <row r="386" spans="1:15">
      <c r="C386" s="15"/>
    </row>
    <row r="387" spans="1:15" s="44" customFormat="1" ht="18">
      <c r="A387" s="33" t="s">
        <v>21</v>
      </c>
      <c r="B387" s="77" t="s">
        <v>811</v>
      </c>
      <c r="C387" s="15" t="str">
        <f t="shared" ref="C387:C401" si="31">_xlfn.CONCAT("(",B387,") ",D387)</f>
        <v>(modG) Modulo F. Entorno comunitario</v>
      </c>
      <c r="D387" s="33" t="s">
        <v>812</v>
      </c>
      <c r="E387" s="33"/>
      <c r="F387" s="77"/>
      <c r="G387" s="77"/>
      <c r="H387" s="77"/>
      <c r="I387" s="77"/>
      <c r="J387" s="77"/>
      <c r="K387" s="77"/>
      <c r="L387" s="77"/>
      <c r="M387" s="77"/>
      <c r="N387" s="77"/>
      <c r="O387" s="77"/>
    </row>
    <row r="388" spans="1:15" s="98" customFormat="1" ht="17.100000000000001" customHeight="1">
      <c r="A388" s="95" t="s">
        <v>21</v>
      </c>
      <c r="B388" s="96" t="s">
        <v>813</v>
      </c>
      <c r="C388" s="15" t="str">
        <f>_xlfn.CONCAT("(",B388,") ",D388)</f>
        <v>(com00) Preocupaciones</v>
      </c>
      <c r="D388" s="95" t="s">
        <v>814</v>
      </c>
      <c r="E388" s="95"/>
      <c r="F388" s="96"/>
      <c r="G388" s="96"/>
      <c r="H388" s="96"/>
      <c r="I388" s="96"/>
      <c r="J388" s="76" t="s">
        <v>24</v>
      </c>
      <c r="K388" s="96"/>
      <c r="L388" s="96"/>
      <c r="M388" s="96"/>
      <c r="N388" s="96"/>
      <c r="O388" s="96"/>
    </row>
    <row r="389" spans="1:15" s="98" customFormat="1" ht="27.9" customHeight="1">
      <c r="A389" s="95" t="s">
        <v>62</v>
      </c>
      <c r="B389" s="96" t="s">
        <v>815</v>
      </c>
      <c r="C389" s="15" t="str">
        <f>_xlfn.CONCAT("(",B389,") ",D389)</f>
        <v>(com0_0) ¿Cuáles son las tres preocupaciones más importantes en las circunstancias actuales?</v>
      </c>
      <c r="D389" s="39" t="s">
        <v>816</v>
      </c>
      <c r="E389" s="95"/>
      <c r="F389" s="96"/>
      <c r="G389" s="96"/>
      <c r="H389" s="96"/>
      <c r="I389" s="96"/>
      <c r="J389" s="156"/>
      <c r="K389" s="96"/>
      <c r="L389" s="96"/>
      <c r="M389" s="96"/>
      <c r="N389" s="96"/>
      <c r="O389" s="96"/>
    </row>
    <row r="390" spans="1:15" s="56" customFormat="1" ht="18">
      <c r="A390" s="39" t="s">
        <v>817</v>
      </c>
      <c r="B390" s="23" t="s">
        <v>818</v>
      </c>
      <c r="C390" s="15" t="str">
        <f>_xlfn.CONCAT("(",B390,") ",D390)</f>
        <v xml:space="preserve">(com0_a) Principal preocupación (Primera) </v>
      </c>
      <c r="D390" s="39" t="s">
        <v>819</v>
      </c>
      <c r="E390" s="157"/>
      <c r="F390" s="158"/>
      <c r="G390" s="158"/>
      <c r="H390" s="158"/>
      <c r="I390" s="158"/>
      <c r="J390" s="53" t="s">
        <v>820</v>
      </c>
      <c r="K390" s="158"/>
      <c r="L390" s="158"/>
      <c r="M390" s="22" t="s">
        <v>32</v>
      </c>
      <c r="N390" s="158"/>
      <c r="O390" s="158"/>
    </row>
    <row r="391" spans="1:15" s="56" customFormat="1" ht="18">
      <c r="A391" s="39" t="s">
        <v>817</v>
      </c>
      <c r="B391" s="23" t="s">
        <v>821</v>
      </c>
      <c r="C391" s="15" t="str">
        <f t="shared" si="31"/>
        <v>(com0_b) Segunda preocupación</v>
      </c>
      <c r="D391" s="39" t="s">
        <v>822</v>
      </c>
      <c r="E391" s="157"/>
      <c r="F391" s="158" t="s">
        <v>823</v>
      </c>
      <c r="G391" s="158"/>
      <c r="H391" s="158" t="s">
        <v>824</v>
      </c>
      <c r="I391" s="158"/>
      <c r="J391" s="53" t="s">
        <v>820</v>
      </c>
      <c r="K391" s="158"/>
      <c r="L391" s="158"/>
      <c r="M391" s="22" t="s">
        <v>32</v>
      </c>
      <c r="N391" s="158"/>
      <c r="O391" s="158"/>
    </row>
    <row r="392" spans="1:15" ht="18">
      <c r="A392" s="39" t="s">
        <v>817</v>
      </c>
      <c r="B392" s="23" t="s">
        <v>825</v>
      </c>
      <c r="C392" s="15" t="str">
        <f t="shared" si="31"/>
        <v>(com0_c) Tercera preocupación</v>
      </c>
      <c r="D392" s="39" t="s">
        <v>826</v>
      </c>
      <c r="F392" s="158" t="s">
        <v>827</v>
      </c>
      <c r="H392" s="158" t="s">
        <v>824</v>
      </c>
      <c r="J392" s="53" t="s">
        <v>820</v>
      </c>
      <c r="M392" s="22" t="s">
        <v>32</v>
      </c>
    </row>
    <row r="393" spans="1:15" s="98" customFormat="1">
      <c r="A393" s="95" t="s">
        <v>36</v>
      </c>
      <c r="B393" s="96"/>
      <c r="C393" s="97"/>
      <c r="D393" s="95"/>
      <c r="E393" s="95"/>
      <c r="F393" s="96"/>
      <c r="G393" s="96"/>
      <c r="H393" s="96"/>
      <c r="I393" s="96"/>
      <c r="J393" s="156"/>
      <c r="K393" s="96"/>
      <c r="L393" s="96"/>
      <c r="M393" s="96"/>
      <c r="N393" s="96"/>
      <c r="O393" s="96"/>
    </row>
    <row r="394" spans="1:15" ht="27.6">
      <c r="A394" s="78" t="s">
        <v>21</v>
      </c>
      <c r="B394" s="23" t="s">
        <v>828</v>
      </c>
      <c r="C394" s="15" t="str">
        <f t="shared" si="31"/>
        <v xml:space="preserve">(com1A) De las siguientes instituciones de la ciudad, ¿cuáles cree usted que están realizando acciones por mejorar su calidad de vida? </v>
      </c>
      <c r="D394" s="79" t="s">
        <v>829</v>
      </c>
      <c r="E394" s="79"/>
      <c r="F394" s="78"/>
      <c r="G394" s="78"/>
      <c r="H394" s="78"/>
      <c r="I394" s="78"/>
      <c r="J394" s="76" t="s">
        <v>24</v>
      </c>
      <c r="K394" s="78"/>
      <c r="L394" s="78"/>
      <c r="M394" s="78"/>
      <c r="N394" s="78"/>
      <c r="O394" s="78"/>
    </row>
    <row r="395" spans="1:15">
      <c r="A395" s="39" t="s">
        <v>76</v>
      </c>
      <c r="B395" s="23" t="s">
        <v>830</v>
      </c>
      <c r="C395" s="15" t="str">
        <f t="shared" si="31"/>
        <v>(com1_opc) Organizaciones</v>
      </c>
      <c r="D395" s="79" t="s">
        <v>831</v>
      </c>
      <c r="E395" s="79"/>
      <c r="F395" s="78"/>
      <c r="G395" s="78"/>
      <c r="H395" s="78"/>
      <c r="I395" s="78"/>
      <c r="J395" s="76" t="s">
        <v>2</v>
      </c>
      <c r="K395" s="78"/>
      <c r="L395" s="78"/>
      <c r="M395" s="78"/>
      <c r="N395" s="78"/>
      <c r="O395" s="78"/>
    </row>
    <row r="396" spans="1:15">
      <c r="A396" s="39" t="s">
        <v>76</v>
      </c>
      <c r="B396" s="23" t="s">
        <v>832</v>
      </c>
      <c r="C396" s="15" t="str">
        <f t="shared" si="31"/>
        <v>(com1) a. La Alcaldía, Gobernación, Gobierno Nacional</v>
      </c>
      <c r="D396" s="39" t="s">
        <v>833</v>
      </c>
      <c r="J396" s="76" t="s">
        <v>222</v>
      </c>
      <c r="K396" s="23" t="s">
        <v>93</v>
      </c>
      <c r="M396" s="22" t="s">
        <v>32</v>
      </c>
      <c r="N396" s="23" t="s">
        <v>32</v>
      </c>
      <c r="O396" s="23" t="s">
        <v>94</v>
      </c>
    </row>
    <row r="397" spans="1:15">
      <c r="A397" s="39" t="s">
        <v>76</v>
      </c>
      <c r="B397" s="23" t="s">
        <v>834</v>
      </c>
      <c r="C397" s="15" t="str">
        <f t="shared" si="31"/>
        <v>(com1_se) b. Las empresas de servicios públicos</v>
      </c>
      <c r="D397" s="39" t="s">
        <v>835</v>
      </c>
      <c r="J397" s="76" t="s">
        <v>222</v>
      </c>
      <c r="M397" s="22" t="s">
        <v>32</v>
      </c>
    </row>
    <row r="398" spans="1:15">
      <c r="A398" s="39" t="s">
        <v>76</v>
      </c>
      <c r="B398" s="23" t="s">
        <v>836</v>
      </c>
      <c r="C398" s="15" t="str">
        <f t="shared" si="31"/>
        <v>(com2) c. La Policia</v>
      </c>
      <c r="D398" s="39" t="s">
        <v>837</v>
      </c>
      <c r="J398" s="76" t="s">
        <v>222</v>
      </c>
      <c r="K398" s="23" t="s">
        <v>93</v>
      </c>
      <c r="M398" s="22" t="s">
        <v>32</v>
      </c>
      <c r="N398" s="23" t="s">
        <v>32</v>
      </c>
      <c r="O398" s="23" t="s">
        <v>94</v>
      </c>
    </row>
    <row r="399" spans="1:15">
      <c r="A399" s="39" t="s">
        <v>76</v>
      </c>
      <c r="B399" s="23" t="s">
        <v>838</v>
      </c>
      <c r="C399" s="15" t="str">
        <f t="shared" si="31"/>
        <v>(com3) d. La Junta de Acción Comunal de su barrio (JAC)</v>
      </c>
      <c r="D399" s="39" t="s">
        <v>839</v>
      </c>
      <c r="J399" s="76" t="s">
        <v>222</v>
      </c>
      <c r="K399" s="23" t="s">
        <v>93</v>
      </c>
      <c r="M399" s="22" t="s">
        <v>32</v>
      </c>
      <c r="N399" s="23" t="s">
        <v>32</v>
      </c>
      <c r="O399" s="23" t="s">
        <v>94</v>
      </c>
    </row>
    <row r="400" spans="1:15">
      <c r="A400" s="39" t="s">
        <v>76</v>
      </c>
      <c r="B400" s="23" t="s">
        <v>840</v>
      </c>
      <c r="C400" s="15" t="str">
        <f t="shared" si="31"/>
        <v>(com4) e. Las asociaciones cívicas y comunitarias que trabajan en su barrio o localidad</v>
      </c>
      <c r="D400" s="39" t="s">
        <v>841</v>
      </c>
      <c r="J400" s="76" t="s">
        <v>222</v>
      </c>
      <c r="K400" s="23" t="s">
        <v>93</v>
      </c>
      <c r="M400" s="22" t="s">
        <v>32</v>
      </c>
      <c r="N400" s="23" t="s">
        <v>32</v>
      </c>
      <c r="O400" s="23" t="s">
        <v>94</v>
      </c>
    </row>
    <row r="401" spans="1:17">
      <c r="A401" s="39" t="s">
        <v>76</v>
      </c>
      <c r="B401" s="23" t="s">
        <v>842</v>
      </c>
      <c r="C401" s="15" t="str">
        <f t="shared" si="31"/>
        <v>(com5) f. Las iglesias</v>
      </c>
      <c r="D401" s="39" t="s">
        <v>843</v>
      </c>
      <c r="J401" s="76" t="s">
        <v>222</v>
      </c>
      <c r="K401" s="23" t="s">
        <v>93</v>
      </c>
      <c r="M401" s="22" t="s">
        <v>32</v>
      </c>
      <c r="N401" s="23" t="s">
        <v>32</v>
      </c>
      <c r="O401" s="23" t="s">
        <v>94</v>
      </c>
    </row>
    <row r="402" spans="1:17">
      <c r="A402" s="39" t="s">
        <v>36</v>
      </c>
      <c r="C402" s="15"/>
    </row>
    <row r="403" spans="1:17" ht="27.6">
      <c r="A403" s="23" t="s">
        <v>844</v>
      </c>
      <c r="B403" s="23" t="s">
        <v>845</v>
      </c>
      <c r="C403" s="15" t="str">
        <f t="shared" ref="C403:C421" si="32">_xlfn.CONCAT("(",B403,") ",D403)</f>
        <v>(com7) ¿Qué imagen tiene usted de las empresas privadas? (es decir, aquellas empresas que NO forman parte del gobierno)</v>
      </c>
      <c r="D403" s="39" t="s">
        <v>846</v>
      </c>
      <c r="K403" s="23" t="s">
        <v>93</v>
      </c>
      <c r="M403" s="22" t="s">
        <v>32</v>
      </c>
      <c r="N403" s="23" t="s">
        <v>32</v>
      </c>
      <c r="O403" s="23" t="s">
        <v>94</v>
      </c>
      <c r="Q403" s="25"/>
    </row>
    <row r="404" spans="1:17" ht="27.6">
      <c r="A404" s="23" t="s">
        <v>847</v>
      </c>
      <c r="B404" s="23" t="s">
        <v>848</v>
      </c>
      <c r="C404" s="15" t="str">
        <f t="shared" si="32"/>
        <v>(com8) Qué tan de acuerdo está con la siguiente afirmación: "las empresas privadas presentes en el territorio contribuyen a mejorar su bienestar"</v>
      </c>
      <c r="D404" s="39" t="s">
        <v>849</v>
      </c>
      <c r="K404" s="23" t="s">
        <v>93</v>
      </c>
      <c r="M404" s="22" t="s">
        <v>32</v>
      </c>
      <c r="N404" s="23" t="s">
        <v>32</v>
      </c>
      <c r="O404" s="23" t="s">
        <v>94</v>
      </c>
      <c r="Q404" s="25"/>
    </row>
    <row r="405" spans="1:17" ht="17.399999999999999">
      <c r="A405" s="23" t="s">
        <v>850</v>
      </c>
      <c r="B405" s="23" t="s">
        <v>851</v>
      </c>
      <c r="C405" s="15" t="str">
        <f t="shared" si="32"/>
        <v>(com9) ¿Qué tan seguro(a) se siente usted en su barrio?</v>
      </c>
      <c r="D405" s="39" t="s">
        <v>852</v>
      </c>
      <c r="K405" s="23" t="s">
        <v>93</v>
      </c>
      <c r="M405" s="22" t="s">
        <v>32</v>
      </c>
      <c r="N405" s="23" t="s">
        <v>32</v>
      </c>
      <c r="O405" s="23" t="s">
        <v>94</v>
      </c>
      <c r="Q405" s="25"/>
    </row>
    <row r="406" spans="1:17" ht="17.399999999999999">
      <c r="A406" s="23" t="s">
        <v>853</v>
      </c>
      <c r="B406" s="23" t="s">
        <v>854</v>
      </c>
      <c r="C406" s="15" t="str">
        <f t="shared" si="32"/>
        <v>(com10) ¿Qué tan satisfecho(a) está usted en general con el barrio donde vive?</v>
      </c>
      <c r="D406" s="39" t="s">
        <v>855</v>
      </c>
      <c r="K406" s="23" t="s">
        <v>93</v>
      </c>
      <c r="M406" s="22" t="s">
        <v>32</v>
      </c>
      <c r="N406" s="23" t="s">
        <v>32</v>
      </c>
      <c r="O406" s="23" t="s">
        <v>94</v>
      </c>
      <c r="Q406" s="25"/>
    </row>
    <row r="407" spans="1:17" s="18" customFormat="1" ht="13.8">
      <c r="A407" s="18" t="s">
        <v>21</v>
      </c>
      <c r="B407" s="18" t="s">
        <v>856</v>
      </c>
      <c r="J407" s="18" t="s">
        <v>24</v>
      </c>
    </row>
    <row r="408" spans="1:17">
      <c r="A408" s="23" t="s">
        <v>639</v>
      </c>
      <c r="B408" s="23" t="s">
        <v>857</v>
      </c>
      <c r="C408" s="15" t="str">
        <f t="shared" si="32"/>
        <v>(com11) ¿Cómo diría que es su relación con los vecinos del barrio?</v>
      </c>
      <c r="D408" s="39" t="s">
        <v>858</v>
      </c>
      <c r="J408" s="76"/>
      <c r="K408" s="23" t="s">
        <v>93</v>
      </c>
      <c r="M408" s="22" t="s">
        <v>32</v>
      </c>
      <c r="N408" s="23" t="s">
        <v>32</v>
      </c>
      <c r="O408" s="23" t="s">
        <v>94</v>
      </c>
    </row>
    <row r="409" spans="1:17">
      <c r="A409" s="23" t="s">
        <v>639</v>
      </c>
      <c r="B409" s="23" t="s">
        <v>859</v>
      </c>
      <c r="C409" s="15" t="str">
        <f t="shared" si="32"/>
        <v>(com12) ¿Cómo diría que es su relación con los grupos comunitarios del barrio?</v>
      </c>
      <c r="D409" s="39" t="s">
        <v>860</v>
      </c>
      <c r="J409" s="76"/>
      <c r="K409" s="23" t="s">
        <v>93</v>
      </c>
      <c r="M409" s="22" t="s">
        <v>32</v>
      </c>
      <c r="N409" s="23" t="s">
        <v>32</v>
      </c>
      <c r="O409" s="23" t="s">
        <v>94</v>
      </c>
    </row>
    <row r="410" spans="1:17" s="18" customFormat="1" ht="13.8">
      <c r="A410" s="18" t="s">
        <v>36</v>
      </c>
    </row>
    <row r="411" spans="1:17" s="16" customFormat="1" ht="27.6">
      <c r="A411" s="18" t="s">
        <v>21</v>
      </c>
      <c r="B411" s="18" t="s">
        <v>861</v>
      </c>
      <c r="C411" s="15" t="str">
        <f t="shared" si="32"/>
        <v>(com_o) En el último año, ¿usted, o algún miembro del hogar, ha hecho parte de alguna o algunas de las siguientes organizaciones, espacios o redes?</v>
      </c>
      <c r="D411" s="67" t="s">
        <v>862</v>
      </c>
      <c r="E411" s="67"/>
      <c r="F411" s="18"/>
      <c r="G411" s="18"/>
      <c r="H411" s="18"/>
      <c r="I411" s="18"/>
      <c r="J411" s="75" t="s">
        <v>24</v>
      </c>
      <c r="K411" s="18"/>
      <c r="L411" s="18"/>
      <c r="M411" s="18"/>
      <c r="N411" s="18"/>
      <c r="O411" s="18"/>
    </row>
    <row r="412" spans="1:17">
      <c r="A412" s="39" t="s">
        <v>76</v>
      </c>
      <c r="B412" s="23" t="s">
        <v>863</v>
      </c>
      <c r="C412" s="15" t="str">
        <f t="shared" si="32"/>
        <v>(com31_o) Organizaciones</v>
      </c>
      <c r="D412" s="39" t="s">
        <v>831</v>
      </c>
      <c r="J412" s="76" t="s">
        <v>2</v>
      </c>
      <c r="K412" s="23" t="s">
        <v>93</v>
      </c>
      <c r="M412" s="22"/>
      <c r="N412" s="23" t="s">
        <v>32</v>
      </c>
      <c r="O412" s="23" t="s">
        <v>94</v>
      </c>
    </row>
    <row r="413" spans="1:17">
      <c r="A413" s="39" t="s">
        <v>76</v>
      </c>
      <c r="B413" s="23" t="s">
        <v>864</v>
      </c>
      <c r="C413" s="15" t="str">
        <f t="shared" si="32"/>
        <v>(com31) a. Juntas de acción comunal o grupos de vecinos</v>
      </c>
      <c r="D413" s="39" t="s">
        <v>865</v>
      </c>
      <c r="J413" s="76" t="s">
        <v>222</v>
      </c>
      <c r="K413" s="23" t="s">
        <v>93</v>
      </c>
      <c r="M413" s="22" t="s">
        <v>32</v>
      </c>
      <c r="N413" s="23" t="s">
        <v>32</v>
      </c>
      <c r="O413" s="23" t="s">
        <v>94</v>
      </c>
    </row>
    <row r="414" spans="1:17">
      <c r="A414" s="39" t="s">
        <v>76</v>
      </c>
      <c r="B414" s="23" t="s">
        <v>866</v>
      </c>
      <c r="C414" s="15" t="str">
        <f t="shared" si="32"/>
        <v>(com14) b. Organizaciones comunales de vigilancia y seguridad</v>
      </c>
      <c r="D414" s="39" t="s">
        <v>867</v>
      </c>
      <c r="J414" s="76" t="s">
        <v>222</v>
      </c>
      <c r="K414" s="23" t="s">
        <v>93</v>
      </c>
      <c r="M414" s="22" t="s">
        <v>32</v>
      </c>
      <c r="N414" s="23" t="s">
        <v>32</v>
      </c>
      <c r="O414" s="23" t="s">
        <v>94</v>
      </c>
    </row>
    <row r="415" spans="1:17" ht="27">
      <c r="A415" s="39" t="s">
        <v>76</v>
      </c>
      <c r="B415" s="23" t="s">
        <v>868</v>
      </c>
      <c r="C415" s="15" t="str">
        <f t="shared" si="32"/>
        <v>(com16) c. Grupos, clubes o asociaciones culturales (teatro, danza, música, etc.) o deportivas</v>
      </c>
      <c r="D415" s="39" t="s">
        <v>869</v>
      </c>
      <c r="J415" s="76" t="s">
        <v>222</v>
      </c>
      <c r="K415" s="23" t="s">
        <v>93</v>
      </c>
      <c r="M415" s="22" t="s">
        <v>32</v>
      </c>
      <c r="N415" s="23" t="s">
        <v>32</v>
      </c>
      <c r="O415" s="23" t="s">
        <v>94</v>
      </c>
    </row>
    <row r="416" spans="1:17">
      <c r="A416" s="39" t="s">
        <v>76</v>
      </c>
      <c r="B416" s="23" t="s">
        <v>870</v>
      </c>
      <c r="C416" s="15" t="str">
        <f t="shared" si="32"/>
        <v>(com17) d. Asociaciones de padres de familia</v>
      </c>
      <c r="D416" s="39" t="s">
        <v>871</v>
      </c>
      <c r="J416" s="76" t="s">
        <v>222</v>
      </c>
      <c r="K416" s="23" t="s">
        <v>93</v>
      </c>
      <c r="M416" s="22" t="s">
        <v>32</v>
      </c>
      <c r="N416" s="23" t="s">
        <v>32</v>
      </c>
      <c r="O416" s="23" t="s">
        <v>94</v>
      </c>
    </row>
    <row r="417" spans="1:15">
      <c r="A417" s="39" t="s">
        <v>76</v>
      </c>
      <c r="B417" s="23" t="s">
        <v>872</v>
      </c>
      <c r="C417" s="15" t="str">
        <f t="shared" si="32"/>
        <v>(com21) e. Asociaciones voluntarias, de caridad o de beneficencia</v>
      </c>
      <c r="D417" s="39" t="s">
        <v>873</v>
      </c>
      <c r="J417" s="76" t="s">
        <v>222</v>
      </c>
      <c r="K417" s="23" t="s">
        <v>93</v>
      </c>
      <c r="M417" s="22" t="s">
        <v>32</v>
      </c>
      <c r="N417" s="23" t="s">
        <v>32</v>
      </c>
      <c r="O417" s="23" t="s">
        <v>94</v>
      </c>
    </row>
    <row r="418" spans="1:15" ht="27">
      <c r="A418" s="39" t="s">
        <v>76</v>
      </c>
      <c r="B418" s="23" t="s">
        <v>874</v>
      </c>
      <c r="C418" s="15" t="str">
        <f t="shared" si="32"/>
        <v>(com22) f. Organizaciones o grupos de defensa y protección del medio ambiente o de los animales</v>
      </c>
      <c r="D418" s="39" t="s">
        <v>875</v>
      </c>
      <c r="J418" s="76" t="s">
        <v>222</v>
      </c>
      <c r="K418" s="23" t="s">
        <v>93</v>
      </c>
      <c r="M418" s="22" t="s">
        <v>32</v>
      </c>
      <c r="N418" s="23" t="s">
        <v>32</v>
      </c>
      <c r="O418" s="23" t="s">
        <v>94</v>
      </c>
    </row>
    <row r="419" spans="1:15" ht="27">
      <c r="A419" s="39" t="s">
        <v>76</v>
      </c>
      <c r="B419" s="23" t="s">
        <v>876</v>
      </c>
      <c r="C419" s="15" t="str">
        <f t="shared" si="32"/>
        <v>(com24) g. Grupos u organizaciones que promueven los derechos humanos, sociales, étnicos y/o sexuales</v>
      </c>
      <c r="D419" s="39" t="s">
        <v>877</v>
      </c>
      <c r="J419" s="76" t="s">
        <v>222</v>
      </c>
      <c r="K419" s="23" t="s">
        <v>93</v>
      </c>
      <c r="M419" s="22" t="s">
        <v>32</v>
      </c>
      <c r="N419" s="23" t="s">
        <v>32</v>
      </c>
      <c r="O419" s="23" t="s">
        <v>94</v>
      </c>
    </row>
    <row r="420" spans="1:15">
      <c r="A420" s="39" t="s">
        <v>76</v>
      </c>
      <c r="B420" s="23" t="s">
        <v>878</v>
      </c>
      <c r="C420" s="15" t="str">
        <f t="shared" si="32"/>
        <v>(com27) h. Partidos, movimientos o grupos políticos</v>
      </c>
      <c r="D420" s="39" t="s">
        <v>879</v>
      </c>
      <c r="J420" s="76" t="s">
        <v>222</v>
      </c>
      <c r="K420" s="23" t="s">
        <v>93</v>
      </c>
      <c r="M420" s="22" t="s">
        <v>32</v>
      </c>
      <c r="N420" s="23" t="s">
        <v>32</v>
      </c>
      <c r="O420" s="23" t="s">
        <v>94</v>
      </c>
    </row>
    <row r="421" spans="1:15">
      <c r="A421" s="39" t="s">
        <v>76</v>
      </c>
      <c r="B421" s="23" t="s">
        <v>880</v>
      </c>
      <c r="C421" s="15" t="str">
        <f t="shared" si="32"/>
        <v>(com28) i. Organizaciones religiosas que realizan acciones comunitarias</v>
      </c>
      <c r="D421" s="39" t="s">
        <v>881</v>
      </c>
      <c r="J421" s="76" t="s">
        <v>222</v>
      </c>
      <c r="K421" s="23" t="s">
        <v>93</v>
      </c>
      <c r="M421" s="22" t="s">
        <v>32</v>
      </c>
      <c r="N421" s="23" t="s">
        <v>32</v>
      </c>
      <c r="O421" s="23" t="s">
        <v>94</v>
      </c>
    </row>
    <row r="422" spans="1:15" s="16" customFormat="1">
      <c r="A422" s="67" t="s">
        <v>36</v>
      </c>
      <c r="B422" s="18"/>
      <c r="C422" s="15"/>
      <c r="D422" s="67"/>
      <c r="E422" s="67"/>
      <c r="F422" s="18"/>
      <c r="G422" s="18"/>
      <c r="H422" s="18"/>
      <c r="I422" s="18"/>
      <c r="J422" s="18"/>
      <c r="K422" s="18"/>
      <c r="L422" s="18"/>
      <c r="M422" s="18"/>
      <c r="N422" s="18"/>
      <c r="O422" s="18"/>
    </row>
    <row r="423" spans="1:15" ht="27.6">
      <c r="A423" s="23" t="s">
        <v>207</v>
      </c>
      <c r="B423" s="23" t="s">
        <v>882</v>
      </c>
      <c r="C423" s="15" t="str">
        <f>_xlfn.CONCAT("(",B423,") ",D423)</f>
        <v>(com30) ¿Con qué frecuencia al mes asiste a las asambleas/talleres/eventos organizados por los grupos comunitarios como JAC, asociaciones de vecinos, entre otros?</v>
      </c>
      <c r="D423" s="39" t="s">
        <v>883</v>
      </c>
      <c r="K423" s="23" t="s">
        <v>93</v>
      </c>
      <c r="M423" s="22" t="s">
        <v>32</v>
      </c>
      <c r="N423" s="23" t="s">
        <v>32</v>
      </c>
      <c r="O423" s="23" t="s">
        <v>94</v>
      </c>
    </row>
    <row r="424" spans="1:15" s="44" customFormat="1" ht="18">
      <c r="A424" s="33" t="s">
        <v>36</v>
      </c>
      <c r="B424" s="77"/>
      <c r="C424" s="15"/>
      <c r="D424" s="33"/>
      <c r="E424" s="33"/>
      <c r="F424" s="77"/>
      <c r="G424" s="77"/>
      <c r="H424" s="77"/>
      <c r="I424" s="77"/>
      <c r="J424" s="77"/>
      <c r="K424" s="77"/>
      <c r="L424" s="77"/>
      <c r="M424" s="77"/>
      <c r="N424" s="77"/>
      <c r="O424" s="77"/>
    </row>
    <row r="426" spans="1:15" s="44" customFormat="1" ht="54">
      <c r="A426" s="33" t="s">
        <v>21</v>
      </c>
      <c r="B426" s="77" t="s">
        <v>884</v>
      </c>
      <c r="C426" s="15" t="str">
        <f t="shared" ref="C426:C432" si="33">_xlfn.CONCAT("(",B426,") ",D426)</f>
        <v>(modH) Módulo H. Nuevas preguntas:
Compromiso Familiar (a jefe y a segundo miembro), Resiliencia (solo a jefe), Social Bias (solo a jefe), Instrumentos internacionales(solo a jefe)</v>
      </c>
      <c r="D426" s="33" t="s">
        <v>885</v>
      </c>
      <c r="E426" s="33"/>
      <c r="F426" s="77"/>
      <c r="G426" s="77" t="s">
        <v>886</v>
      </c>
      <c r="H426" s="77"/>
      <c r="I426" s="77"/>
      <c r="J426" s="77"/>
      <c r="K426" s="77"/>
      <c r="L426" s="77"/>
      <c r="M426" s="77"/>
      <c r="N426" s="77"/>
      <c r="O426" s="77"/>
    </row>
    <row r="427" spans="1:15" ht="27.6">
      <c r="A427" s="78" t="s">
        <v>62</v>
      </c>
      <c r="B427" s="78" t="s">
        <v>887</v>
      </c>
      <c r="C427" s="15" t="str">
        <f t="shared" si="33"/>
        <v>(inst4) # ENCUESTADOR(A), lea atentamente: Quisieramos hacerle unas preguntas que pertenecen a instrumentos de validación internacional</v>
      </c>
      <c r="D427" s="79" t="s">
        <v>888</v>
      </c>
      <c r="E427" s="79"/>
      <c r="F427" s="78"/>
      <c r="G427" s="78"/>
      <c r="H427" s="78"/>
      <c r="I427" s="78"/>
      <c r="J427" s="78"/>
      <c r="K427" s="78"/>
      <c r="L427" s="78"/>
      <c r="M427" s="78"/>
      <c r="N427" s="78"/>
      <c r="O427" s="78"/>
    </row>
    <row r="428" spans="1:15" s="137" customFormat="1">
      <c r="A428" s="135" t="s">
        <v>21</v>
      </c>
      <c r="B428" s="136" t="s">
        <v>889</v>
      </c>
      <c r="C428" s="15" t="str">
        <f t="shared" si="33"/>
        <v xml:space="preserve">(nuevas_resiliencia) Qué tan de acuerdo está con la siguiente expresión: </v>
      </c>
      <c r="D428" s="135" t="s">
        <v>696</v>
      </c>
      <c r="E428" s="135"/>
      <c r="F428" s="136"/>
      <c r="G428" s="136"/>
      <c r="H428" s="136"/>
      <c r="I428" s="136"/>
      <c r="J428" s="76" t="s">
        <v>24</v>
      </c>
      <c r="K428" s="136"/>
      <c r="L428" s="136"/>
      <c r="M428" s="136"/>
      <c r="N428" s="136"/>
      <c r="O428" s="136"/>
    </row>
    <row r="429" spans="1:15">
      <c r="A429" s="39" t="s">
        <v>440</v>
      </c>
      <c r="B429" s="23" t="s">
        <v>890</v>
      </c>
      <c r="C429" s="15" t="str">
        <f t="shared" si="33"/>
        <v>(nuevas_resiliencia1) "Cada familia tiene problemas"</v>
      </c>
      <c r="D429" s="85" t="s">
        <v>891</v>
      </c>
      <c r="J429" s="76" t="s">
        <v>699</v>
      </c>
      <c r="K429" s="23" t="s">
        <v>93</v>
      </c>
      <c r="M429" s="22" t="s">
        <v>32</v>
      </c>
      <c r="N429" s="23" t="s">
        <v>32</v>
      </c>
      <c r="O429" s="23" t="s">
        <v>94</v>
      </c>
    </row>
    <row r="430" spans="1:15">
      <c r="A430" s="39" t="s">
        <v>440</v>
      </c>
      <c r="B430" s="23" t="s">
        <v>892</v>
      </c>
      <c r="C430" s="15" t="str">
        <f t="shared" si="33"/>
        <v>(nuevas_resiliencia2) "Todo lo que pasamos como familia sucede por una razón"</v>
      </c>
      <c r="D430" s="85" t="s">
        <v>893</v>
      </c>
      <c r="J430" s="76" t="s">
        <v>699</v>
      </c>
      <c r="K430" s="23" t="s">
        <v>93</v>
      </c>
      <c r="M430" s="22" t="s">
        <v>32</v>
      </c>
      <c r="N430" s="23" t="s">
        <v>32</v>
      </c>
      <c r="O430" s="23" t="s">
        <v>94</v>
      </c>
    </row>
    <row r="431" spans="1:15">
      <c r="A431" s="39" t="s">
        <v>440</v>
      </c>
      <c r="B431" s="23" t="s">
        <v>894</v>
      </c>
      <c r="C431" s="15" t="str">
        <f t="shared" si="33"/>
        <v>(nuevas_resiliencia3) "Si no tuviéramos problemas no seríamos una familia"</v>
      </c>
      <c r="D431" s="85" t="s">
        <v>895</v>
      </c>
      <c r="J431" s="76" t="s">
        <v>699</v>
      </c>
      <c r="K431" s="23" t="s">
        <v>93</v>
      </c>
      <c r="M431" s="22" t="s">
        <v>32</v>
      </c>
      <c r="N431" s="23" t="s">
        <v>32</v>
      </c>
      <c r="O431" s="23" t="s">
        <v>94</v>
      </c>
    </row>
    <row r="432" spans="1:15">
      <c r="A432" s="39" t="s">
        <v>440</v>
      </c>
      <c r="B432" s="23" t="s">
        <v>896</v>
      </c>
      <c r="C432" s="15" t="str">
        <f t="shared" si="33"/>
        <v>(nuevas_resiliencia4) "Somos capaces de entender la adversidad en familia"</v>
      </c>
      <c r="D432" s="85" t="s">
        <v>897</v>
      </c>
      <c r="J432" s="76" t="s">
        <v>699</v>
      </c>
      <c r="K432" s="23" t="s">
        <v>93</v>
      </c>
      <c r="M432" s="22" t="s">
        <v>32</v>
      </c>
      <c r="N432" s="23" t="s">
        <v>32</v>
      </c>
      <c r="O432" s="23" t="s">
        <v>94</v>
      </c>
    </row>
    <row r="433" spans="1:15">
      <c r="A433" s="39" t="s">
        <v>440</v>
      </c>
      <c r="B433" s="23" t="s">
        <v>898</v>
      </c>
      <c r="C433" s="15" t="str">
        <f>_xlfn.CONCAT("(",B433,") ",D433)</f>
        <v>(nuevas_resiliencia5) "Podemos superar una pérdida dolorosa como familia"</v>
      </c>
      <c r="D433" s="85" t="s">
        <v>899</v>
      </c>
      <c r="J433" s="76" t="s">
        <v>699</v>
      </c>
      <c r="K433" s="23" t="s">
        <v>93</v>
      </c>
      <c r="M433" s="22" t="s">
        <v>32</v>
      </c>
      <c r="N433" s="23" t="s">
        <v>32</v>
      </c>
      <c r="O433" s="23" t="s">
        <v>94</v>
      </c>
    </row>
    <row r="434" spans="1:15">
      <c r="A434" s="39" t="s">
        <v>440</v>
      </c>
      <c r="B434" s="23" t="s">
        <v>900</v>
      </c>
      <c r="C434" s="15" t="str">
        <f t="shared" ref="C434" si="34">_xlfn.CONCAT("(",B434,") ",D434)</f>
        <v>(nuevas_resiliencia6) "Somos capaces de superar el dolor y llegar a la comprensión"</v>
      </c>
      <c r="D434" s="85" t="s">
        <v>901</v>
      </c>
      <c r="J434" s="76" t="s">
        <v>699</v>
      </c>
      <c r="K434" s="23" t="s">
        <v>93</v>
      </c>
      <c r="M434" s="22" t="s">
        <v>32</v>
      </c>
      <c r="N434" s="23" t="s">
        <v>32</v>
      </c>
      <c r="O434" s="23" t="s">
        <v>94</v>
      </c>
    </row>
    <row r="435" spans="1:15" ht="27">
      <c r="A435" s="39" t="s">
        <v>440</v>
      </c>
      <c r="B435" s="23" t="s">
        <v>902</v>
      </c>
      <c r="C435" s="15" t="str">
        <f>_xlfn.CONCAT("(",B435,") ",D435)</f>
        <v>(nuevas_resiliencia7) "Podemos lidiar con las diferencias familiares al aceptar una pérdida"</v>
      </c>
      <c r="D435" s="85" t="s">
        <v>903</v>
      </c>
      <c r="J435" s="76" t="s">
        <v>699</v>
      </c>
      <c r="K435" s="23" t="s">
        <v>93</v>
      </c>
      <c r="M435" s="22" t="s">
        <v>32</v>
      </c>
      <c r="N435" s="23" t="s">
        <v>32</v>
      </c>
      <c r="O435" s="23" t="s">
        <v>94</v>
      </c>
    </row>
    <row r="436" spans="1:15">
      <c r="A436" s="39" t="s">
        <v>440</v>
      </c>
      <c r="B436" s="23" t="s">
        <v>904</v>
      </c>
      <c r="C436" s="15" t="str">
        <f>_xlfn.CONCAT("(",B436,") ",D436)</f>
        <v>(nuevas_resiliencia8) "Podemos incorporar la adversidad a nuestra vida diaria normal"</v>
      </c>
      <c r="D436" s="85" t="s">
        <v>905</v>
      </c>
      <c r="J436" s="76" t="s">
        <v>699</v>
      </c>
      <c r="K436" s="23" t="s">
        <v>93</v>
      </c>
      <c r="M436" s="22" t="s">
        <v>32</v>
      </c>
      <c r="N436" s="23" t="s">
        <v>32</v>
      </c>
      <c r="O436" s="23" t="s">
        <v>94</v>
      </c>
    </row>
    <row r="437" spans="1:15">
      <c r="A437" s="39" t="s">
        <v>440</v>
      </c>
      <c r="B437" s="23" t="s">
        <v>906</v>
      </c>
      <c r="C437" s="15" t="str">
        <f>_xlfn.CONCAT("(",B437,") ",D437)</f>
        <v>(nuevas_resiliencia9) "Podemos superar las dificultades como familia"</v>
      </c>
      <c r="D437" s="85" t="s">
        <v>907</v>
      </c>
      <c r="J437" s="76" t="s">
        <v>699</v>
      </c>
      <c r="K437" s="23" t="s">
        <v>93</v>
      </c>
      <c r="M437" s="22" t="s">
        <v>32</v>
      </c>
      <c r="N437" s="23" t="s">
        <v>32</v>
      </c>
      <c r="O437" s="23" t="s">
        <v>94</v>
      </c>
    </row>
    <row r="438" spans="1:15">
      <c r="A438" s="39" t="s">
        <v>440</v>
      </c>
      <c r="B438" s="23" t="s">
        <v>908</v>
      </c>
      <c r="C438" s="15" t="str">
        <f>_xlfn.CONCAT("(",B438,") ",D438)</f>
        <v>(nuevas_resiliencia10) "Aprendemos de los errores de los demás"</v>
      </c>
      <c r="D438" s="39" t="s">
        <v>909</v>
      </c>
      <c r="J438" s="76" t="s">
        <v>699</v>
      </c>
      <c r="K438" s="23" t="s">
        <v>93</v>
      </c>
      <c r="M438" s="22" t="s">
        <v>32</v>
      </c>
      <c r="N438" s="23" t="s">
        <v>32</v>
      </c>
      <c r="O438" s="23" t="s">
        <v>94</v>
      </c>
    </row>
    <row r="439" spans="1:15">
      <c r="A439" s="39" t="s">
        <v>440</v>
      </c>
      <c r="B439" s="23" t="s">
        <v>910</v>
      </c>
      <c r="C439" s="15" t="str">
        <f t="shared" ref="C439:C442" si="35">_xlfn.CONCAT("(",B439,") ",D439)</f>
        <v>(nuevas_resiliencia11) "Aprendemos de nuestros propios errores"</v>
      </c>
      <c r="D439" s="39" t="s">
        <v>911</v>
      </c>
      <c r="J439" s="76" t="s">
        <v>699</v>
      </c>
      <c r="K439" s="23" t="s">
        <v>93</v>
      </c>
      <c r="M439" s="22" t="s">
        <v>32</v>
      </c>
      <c r="N439" s="23" t="s">
        <v>32</v>
      </c>
      <c r="O439" s="23" t="s">
        <v>94</v>
      </c>
    </row>
    <row r="440" spans="1:15">
      <c r="A440" s="39" t="s">
        <v>440</v>
      </c>
      <c r="B440" s="23" t="s">
        <v>912</v>
      </c>
      <c r="C440" s="15" t="str">
        <f t="shared" si="35"/>
        <v>(nuevas_resiliencia12) "Nos recuperamos de la adversidad como familia"</v>
      </c>
      <c r="D440" s="39" t="s">
        <v>913</v>
      </c>
      <c r="J440" s="76" t="s">
        <v>699</v>
      </c>
      <c r="K440" s="23" t="s">
        <v>93</v>
      </c>
      <c r="M440" s="22" t="s">
        <v>32</v>
      </c>
      <c r="N440" s="23" t="s">
        <v>32</v>
      </c>
      <c r="O440" s="23" t="s">
        <v>94</v>
      </c>
    </row>
    <row r="441" spans="1:15">
      <c r="A441" s="39" t="s">
        <v>440</v>
      </c>
      <c r="B441" s="23" t="s">
        <v>914</v>
      </c>
      <c r="C441" s="15" t="str">
        <f t="shared" si="35"/>
        <v>(nuevas_resiliencia13) "Entendemos cómo incorporar la adversidad a nuestras vidas"</v>
      </c>
      <c r="D441" s="39" t="s">
        <v>915</v>
      </c>
      <c r="J441" s="76" t="s">
        <v>699</v>
      </c>
      <c r="K441" s="23" t="s">
        <v>93</v>
      </c>
      <c r="M441" s="22" t="s">
        <v>32</v>
      </c>
      <c r="N441" s="23" t="s">
        <v>32</v>
      </c>
      <c r="O441" s="23" t="s">
        <v>94</v>
      </c>
    </row>
    <row r="442" spans="1:15" ht="27">
      <c r="A442" s="39" t="s">
        <v>440</v>
      </c>
      <c r="B442" s="23" t="s">
        <v>916</v>
      </c>
      <c r="C442" s="15" t="str">
        <f t="shared" si="35"/>
        <v>(nuevas_resiliencia14) "Trabajamos juntos para comprender la adversidad en nuestras vidas"</v>
      </c>
      <c r="D442" s="39" t="s">
        <v>917</v>
      </c>
      <c r="J442" s="76" t="s">
        <v>699</v>
      </c>
      <c r="K442" s="23" t="s">
        <v>93</v>
      </c>
      <c r="M442" s="22" t="s">
        <v>32</v>
      </c>
      <c r="N442" s="23" t="s">
        <v>32</v>
      </c>
      <c r="O442" s="23" t="s">
        <v>94</v>
      </c>
    </row>
    <row r="443" spans="1:15" s="137" customFormat="1">
      <c r="A443" s="135" t="s">
        <v>36</v>
      </c>
      <c r="B443" s="136"/>
      <c r="C443" s="15"/>
      <c r="D443" s="135"/>
      <c r="E443" s="135"/>
      <c r="F443" s="136"/>
      <c r="G443" s="136"/>
      <c r="H443" s="136"/>
      <c r="I443" s="136"/>
      <c r="J443" s="136"/>
      <c r="K443" s="136"/>
      <c r="L443" s="136"/>
      <c r="M443" s="136"/>
      <c r="N443" s="136"/>
      <c r="O443" s="136"/>
    </row>
    <row r="444" spans="1:15" s="137" customFormat="1">
      <c r="A444" s="135" t="s">
        <v>21</v>
      </c>
      <c r="B444" s="136" t="s">
        <v>918</v>
      </c>
      <c r="C444" s="15" t="str">
        <f t="shared" ref="C444:C448" si="36">_xlfn.CONCAT("(",B444,") ",D444)</f>
        <v xml:space="preserve">(nuevas_deseabilidad) Qué tan de acuerdo está con la siguiente expresión: </v>
      </c>
      <c r="D444" s="135" t="s">
        <v>696</v>
      </c>
      <c r="E444" s="135"/>
      <c r="F444" s="136"/>
      <c r="G444" s="136"/>
      <c r="H444" s="136"/>
      <c r="I444" s="136"/>
      <c r="J444" s="76" t="s">
        <v>24</v>
      </c>
      <c r="K444" s="136"/>
      <c r="L444" s="136"/>
      <c r="M444" s="136"/>
      <c r="N444" s="136"/>
      <c r="O444" s="136"/>
    </row>
    <row r="445" spans="1:15" ht="27">
      <c r="A445" s="39" t="s">
        <v>440</v>
      </c>
      <c r="B445" s="23" t="s">
        <v>919</v>
      </c>
      <c r="C445" s="15" t="str">
        <f t="shared" si="36"/>
        <v>(nuevas_deseabilidad1) "A veces me resulta difícil continuar con mi trabajo si no me animan"</v>
      </c>
      <c r="D445" s="85" t="s">
        <v>920</v>
      </c>
      <c r="J445" s="76" t="s">
        <v>699</v>
      </c>
      <c r="K445" s="23" t="s">
        <v>93</v>
      </c>
      <c r="M445" s="22" t="s">
        <v>32</v>
      </c>
      <c r="N445" s="23" t="s">
        <v>32</v>
      </c>
      <c r="O445" s="23" t="s">
        <v>94</v>
      </c>
    </row>
    <row r="446" spans="1:15">
      <c r="A446" s="39" t="s">
        <v>440</v>
      </c>
      <c r="B446" s="23" t="s">
        <v>921</v>
      </c>
      <c r="C446" s="15" t="str">
        <f t="shared" si="36"/>
        <v>(nuevas_deseabilidad2) "A veces me resiento cuando no consigo lo que quiero"</v>
      </c>
      <c r="D446" s="85" t="s">
        <v>922</v>
      </c>
      <c r="J446" s="76" t="s">
        <v>699</v>
      </c>
      <c r="K446" s="23" t="s">
        <v>93</v>
      </c>
      <c r="M446" s="22" t="s">
        <v>32</v>
      </c>
      <c r="N446" s="23" t="s">
        <v>32</v>
      </c>
      <c r="O446" s="23" t="s">
        <v>94</v>
      </c>
    </row>
    <row r="447" spans="1:15" ht="27">
      <c r="A447" s="39" t="s">
        <v>440</v>
      </c>
      <c r="B447" s="23" t="s">
        <v>923</v>
      </c>
      <c r="C447" s="15" t="str">
        <f t="shared" si="36"/>
        <v>(nuevas_deseabilidad3) "En algunas ocasiones, he renunciado a hacer algo porque creía poco en mis habilidades"</v>
      </c>
      <c r="D447" s="85" t="s">
        <v>924</v>
      </c>
      <c r="J447" s="76" t="s">
        <v>699</v>
      </c>
      <c r="K447" s="23" t="s">
        <v>93</v>
      </c>
      <c r="M447" s="22" t="s">
        <v>32</v>
      </c>
      <c r="N447" s="23" t="s">
        <v>32</v>
      </c>
      <c r="O447" s="23" t="s">
        <v>94</v>
      </c>
    </row>
    <row r="448" spans="1:15" ht="27.6">
      <c r="A448" s="39" t="s">
        <v>440</v>
      </c>
      <c r="B448" s="23" t="s">
        <v>925</v>
      </c>
      <c r="C448" s="15" t="str">
        <f t="shared" si="36"/>
        <v>(nuevas_deseabilidad4) "Ha habido momentos en los que sentí ganas de rebelarme contra personas con autoridad, aunque sabía que tenían razón"</v>
      </c>
      <c r="D448" s="85" t="s">
        <v>926</v>
      </c>
      <c r="J448" s="76" t="s">
        <v>699</v>
      </c>
      <c r="K448" s="23" t="s">
        <v>93</v>
      </c>
      <c r="M448" s="22" t="s">
        <v>32</v>
      </c>
      <c r="N448" s="23" t="s">
        <v>32</v>
      </c>
      <c r="O448" s="23" t="s">
        <v>94</v>
      </c>
    </row>
    <row r="449" spans="1:15" ht="27">
      <c r="A449" s="39" t="s">
        <v>440</v>
      </c>
      <c r="B449" s="23" t="s">
        <v>927</v>
      </c>
      <c r="C449" s="15" t="str">
        <f>_xlfn.CONCAT("(",B449,") ",D449)</f>
        <v>(nuevas_deseabilidad5) "No importa con quién esté hablando, siempre soy un buen oyente"</v>
      </c>
      <c r="D449" s="85" t="s">
        <v>928</v>
      </c>
      <c r="J449" s="76" t="s">
        <v>699</v>
      </c>
      <c r="K449" s="23" t="s">
        <v>93</v>
      </c>
      <c r="M449" s="22" t="s">
        <v>32</v>
      </c>
      <c r="N449" s="23" t="s">
        <v>32</v>
      </c>
      <c r="O449" s="23" t="s">
        <v>94</v>
      </c>
    </row>
    <row r="450" spans="1:15">
      <c r="A450" s="39" t="s">
        <v>440</v>
      </c>
      <c r="B450" s="23" t="s">
        <v>929</v>
      </c>
      <c r="C450" s="15" t="str">
        <f t="shared" ref="C450" si="37">_xlfn.CONCAT("(",B450,") ",D450)</f>
        <v>(nuevas_deseabilidad6) "Ha habido ocasiones en las que me he aprovechado de alguien"</v>
      </c>
      <c r="D450" s="85" t="s">
        <v>930</v>
      </c>
      <c r="J450" s="76" t="s">
        <v>699</v>
      </c>
      <c r="K450" s="23" t="s">
        <v>93</v>
      </c>
      <c r="M450" s="22" t="s">
        <v>32</v>
      </c>
      <c r="N450" s="23" t="s">
        <v>32</v>
      </c>
      <c r="O450" s="23" t="s">
        <v>94</v>
      </c>
    </row>
    <row r="451" spans="1:15">
      <c r="A451" s="39" t="s">
        <v>440</v>
      </c>
      <c r="B451" s="23" t="s">
        <v>931</v>
      </c>
      <c r="C451" s="15" t="str">
        <f>_xlfn.CONCAT("(",B451,") ",D451)</f>
        <v>(nuevas_deseabilidad7) "Siempre estoy dispuesto a admitir cuando cometo un error"</v>
      </c>
      <c r="D451" s="85" t="s">
        <v>932</v>
      </c>
      <c r="J451" s="76" t="s">
        <v>699</v>
      </c>
      <c r="K451" s="23" t="s">
        <v>93</v>
      </c>
      <c r="M451" s="22" t="s">
        <v>32</v>
      </c>
      <c r="N451" s="23" t="s">
        <v>32</v>
      </c>
      <c r="O451" s="23" t="s">
        <v>94</v>
      </c>
    </row>
    <row r="452" spans="1:15">
      <c r="A452" s="39" t="s">
        <v>440</v>
      </c>
      <c r="B452" s="23" t="s">
        <v>933</v>
      </c>
      <c r="C452" s="15" t="str">
        <f>_xlfn.CONCAT("(",B452,") ",D452)</f>
        <v>(nuevas_deseabilidad8) "A veces intento desquitarme en lugar de perdonar y olvidar"</v>
      </c>
      <c r="D452" s="85" t="s">
        <v>934</v>
      </c>
      <c r="J452" s="76" t="s">
        <v>699</v>
      </c>
      <c r="K452" s="23" t="s">
        <v>93</v>
      </c>
      <c r="M452" s="22" t="s">
        <v>32</v>
      </c>
      <c r="N452" s="23" t="s">
        <v>32</v>
      </c>
      <c r="O452" s="23" t="s">
        <v>94</v>
      </c>
    </row>
    <row r="453" spans="1:15">
      <c r="A453" s="39" t="s">
        <v>440</v>
      </c>
      <c r="B453" s="23" t="s">
        <v>935</v>
      </c>
      <c r="C453" s="15" t="str">
        <f>_xlfn.CONCAT("(",B453,") ",D453)</f>
        <v>(nuevas_deseabilidad9) "Siempre soy cortés, incluso con personas desagradables"</v>
      </c>
      <c r="D453" s="85" t="s">
        <v>936</v>
      </c>
      <c r="J453" s="76" t="s">
        <v>699</v>
      </c>
      <c r="K453" s="23" t="s">
        <v>93</v>
      </c>
      <c r="M453" s="22" t="s">
        <v>32</v>
      </c>
      <c r="N453" s="23" t="s">
        <v>32</v>
      </c>
      <c r="O453" s="23" t="s">
        <v>94</v>
      </c>
    </row>
    <row r="454" spans="1:15" ht="27">
      <c r="A454" s="39" t="s">
        <v>440</v>
      </c>
      <c r="B454" s="23" t="s">
        <v>937</v>
      </c>
      <c r="C454" s="15" t="str">
        <f>_xlfn.CONCAT("(",B454,") ",D454)</f>
        <v>(nuevas_deseabilidad10) "Nunca me he molestado cuando las personas expresan ideas diferentes a las mías"</v>
      </c>
      <c r="D454" s="39" t="s">
        <v>938</v>
      </c>
      <c r="J454" s="76" t="s">
        <v>699</v>
      </c>
      <c r="K454" s="23" t="s">
        <v>93</v>
      </c>
      <c r="M454" s="22" t="s">
        <v>32</v>
      </c>
      <c r="N454" s="23" t="s">
        <v>32</v>
      </c>
      <c r="O454" s="23" t="s">
        <v>94</v>
      </c>
    </row>
    <row r="455" spans="1:15" ht="27">
      <c r="A455" s="39" t="s">
        <v>440</v>
      </c>
      <c r="B455" s="23" t="s">
        <v>939</v>
      </c>
      <c r="C455" s="15" t="str">
        <f t="shared" ref="C455:C457" si="38">_xlfn.CONCAT("(",B455,") ",D455)</f>
        <v>(nuevas_deseabilidad11) "Ha habido momentos en los que sentí muchos celos de la buena fortuna de los demás"</v>
      </c>
      <c r="D455" s="39" t="s">
        <v>940</v>
      </c>
      <c r="J455" s="76" t="s">
        <v>699</v>
      </c>
      <c r="K455" s="23" t="s">
        <v>93</v>
      </c>
      <c r="M455" s="22" t="s">
        <v>32</v>
      </c>
      <c r="N455" s="23" t="s">
        <v>32</v>
      </c>
      <c r="O455" s="23" t="s">
        <v>94</v>
      </c>
    </row>
    <row r="456" spans="1:15">
      <c r="A456" s="39" t="s">
        <v>440</v>
      </c>
      <c r="B456" s="23" t="s">
        <v>941</v>
      </c>
      <c r="C456" s="15" t="str">
        <f t="shared" si="38"/>
        <v>(nuevas_deseabilidad12) "A veces me irritan las personas que me piden favores"</v>
      </c>
      <c r="D456" s="39" t="s">
        <v>942</v>
      </c>
      <c r="J456" s="76" t="s">
        <v>699</v>
      </c>
      <c r="K456" s="23" t="s">
        <v>93</v>
      </c>
      <c r="M456" s="22" t="s">
        <v>32</v>
      </c>
      <c r="N456" s="23" t="s">
        <v>32</v>
      </c>
      <c r="O456" s="23" t="s">
        <v>94</v>
      </c>
    </row>
    <row r="457" spans="1:15" ht="27">
      <c r="A457" s="39" t="s">
        <v>440</v>
      </c>
      <c r="B457" s="23" t="s">
        <v>943</v>
      </c>
      <c r="C457" s="15" t="str">
        <f t="shared" si="38"/>
        <v>(nuevas_deseabilidad13) "Nunca he dicho deliberadamente algo que lastimara los sentimientos de alguien"</v>
      </c>
      <c r="D457" s="39" t="s">
        <v>944</v>
      </c>
      <c r="J457" s="76" t="s">
        <v>699</v>
      </c>
      <c r="K457" s="23" t="s">
        <v>93</v>
      </c>
      <c r="M457" s="22" t="s">
        <v>32</v>
      </c>
      <c r="N457" s="23" t="s">
        <v>32</v>
      </c>
      <c r="O457" s="23" t="s">
        <v>94</v>
      </c>
    </row>
    <row r="458" spans="1:15" s="137" customFormat="1">
      <c r="A458" s="135" t="s">
        <v>36</v>
      </c>
      <c r="B458" s="136"/>
      <c r="C458" s="15"/>
      <c r="D458" s="135"/>
      <c r="E458" s="135"/>
      <c r="F458" s="136"/>
      <c r="G458" s="136"/>
      <c r="H458" s="136"/>
      <c r="I458" s="136"/>
      <c r="J458" s="136"/>
      <c r="K458" s="136"/>
      <c r="L458" s="136"/>
      <c r="M458" s="136"/>
      <c r="N458" s="136"/>
      <c r="O458" s="136"/>
    </row>
    <row r="459" spans="1:15" s="137" customFormat="1">
      <c r="A459" s="135" t="s">
        <v>21</v>
      </c>
      <c r="B459" s="136" t="s">
        <v>945</v>
      </c>
      <c r="C459" s="15" t="str">
        <f t="shared" ref="C459:C463" si="39">_xlfn.CONCAT("(",B459,") ",D459)</f>
        <v xml:space="preserve">(nuevas_internacionales) Desde enero, ¿con qué frecuencia tu esposo/a o pareja </v>
      </c>
      <c r="D459" s="135" t="s">
        <v>946</v>
      </c>
      <c r="E459" s="135"/>
      <c r="F459" s="136"/>
      <c r="G459" s="136"/>
      <c r="H459" s="136"/>
      <c r="I459" s="136"/>
      <c r="J459" s="76" t="s">
        <v>24</v>
      </c>
      <c r="K459" s="136"/>
      <c r="L459" s="136"/>
      <c r="M459" s="136"/>
      <c r="N459" s="136"/>
      <c r="O459" s="136"/>
    </row>
    <row r="460" spans="1:15">
      <c r="A460" s="39" t="s">
        <v>712</v>
      </c>
      <c r="B460" s="23" t="s">
        <v>947</v>
      </c>
      <c r="C460" s="15" t="str">
        <f t="shared" si="39"/>
        <v>(nuevas_internacionales1) te empujó, sacudió o te arrojó algo?</v>
      </c>
      <c r="D460" s="85" t="s">
        <v>948</v>
      </c>
      <c r="J460" s="76" t="s">
        <v>699</v>
      </c>
      <c r="K460" s="23" t="s">
        <v>93</v>
      </c>
      <c r="M460" s="22" t="s">
        <v>32</v>
      </c>
      <c r="N460" s="23" t="s">
        <v>32</v>
      </c>
      <c r="O460" s="23" t="s">
        <v>94</v>
      </c>
    </row>
    <row r="461" spans="1:15">
      <c r="A461" s="39" t="s">
        <v>712</v>
      </c>
      <c r="B461" s="23" t="s">
        <v>949</v>
      </c>
      <c r="C461" s="15" t="str">
        <f t="shared" si="39"/>
        <v>(nuevas_internacionales2) te abofeteó?</v>
      </c>
      <c r="D461" s="85" t="s">
        <v>950</v>
      </c>
      <c r="J461" s="76" t="s">
        <v>699</v>
      </c>
      <c r="K461" s="23" t="s">
        <v>93</v>
      </c>
      <c r="M461" s="22" t="s">
        <v>32</v>
      </c>
      <c r="N461" s="23" t="s">
        <v>32</v>
      </c>
      <c r="O461" s="23" t="s">
        <v>94</v>
      </c>
    </row>
    <row r="462" spans="1:15">
      <c r="A462" s="39" t="s">
        <v>712</v>
      </c>
      <c r="B462" s="23" t="s">
        <v>951</v>
      </c>
      <c r="C462" s="15" t="str">
        <f t="shared" si="39"/>
        <v>(nuevas_internacionales3) te torció el brazo o te jaló el cabello?</v>
      </c>
      <c r="D462" s="85" t="s">
        <v>952</v>
      </c>
      <c r="J462" s="76" t="s">
        <v>699</v>
      </c>
      <c r="K462" s="23" t="s">
        <v>93</v>
      </c>
      <c r="M462" s="22" t="s">
        <v>32</v>
      </c>
      <c r="N462" s="23" t="s">
        <v>32</v>
      </c>
      <c r="O462" s="23" t="s">
        <v>94</v>
      </c>
    </row>
    <row r="463" spans="1:15">
      <c r="A463" s="39" t="s">
        <v>712</v>
      </c>
      <c r="B463" s="23" t="s">
        <v>953</v>
      </c>
      <c r="C463" s="15" t="str">
        <f t="shared" si="39"/>
        <v>(nuevas_internacionales4) te dio puñetazos o algo que pudiera lastimarte?</v>
      </c>
      <c r="D463" s="85" t="s">
        <v>954</v>
      </c>
      <c r="J463" s="76" t="s">
        <v>699</v>
      </c>
      <c r="K463" s="23" t="s">
        <v>93</v>
      </c>
      <c r="M463" s="22" t="s">
        <v>32</v>
      </c>
      <c r="N463" s="23" t="s">
        <v>32</v>
      </c>
      <c r="O463" s="23" t="s">
        <v>94</v>
      </c>
    </row>
    <row r="464" spans="1:15">
      <c r="A464" s="39" t="s">
        <v>712</v>
      </c>
      <c r="B464" s="23" t="s">
        <v>955</v>
      </c>
      <c r="C464" s="15" t="str">
        <f>_xlfn.CONCAT("(",B464,") ",D464)</f>
        <v>(nuevas_internacionales5) pareja te pateó, arrastró o golpeó?</v>
      </c>
      <c r="D464" s="85" t="s">
        <v>956</v>
      </c>
      <c r="J464" s="76" t="s">
        <v>699</v>
      </c>
      <c r="K464" s="23" t="s">
        <v>93</v>
      </c>
      <c r="M464" s="22" t="s">
        <v>32</v>
      </c>
      <c r="N464" s="23" t="s">
        <v>32</v>
      </c>
      <c r="O464" s="23" t="s">
        <v>94</v>
      </c>
    </row>
    <row r="465" spans="1:25">
      <c r="A465" s="39" t="s">
        <v>712</v>
      </c>
      <c r="B465" s="23" t="s">
        <v>957</v>
      </c>
      <c r="C465" s="15" t="str">
        <f t="shared" ref="C465" si="40">_xlfn.CONCAT("(",B465,") ",D465)</f>
        <v>(nuevas_internacionales6) dijo o hizo algo para humillarte frente a los demás?</v>
      </c>
      <c r="D465" s="85" t="s">
        <v>958</v>
      </c>
      <c r="J465" s="76" t="s">
        <v>699</v>
      </c>
      <c r="K465" s="23" t="s">
        <v>93</v>
      </c>
      <c r="M465" s="22" t="s">
        <v>32</v>
      </c>
      <c r="N465" s="23" t="s">
        <v>32</v>
      </c>
      <c r="O465" s="23" t="s">
        <v>94</v>
      </c>
    </row>
    <row r="466" spans="1:25">
      <c r="A466" s="39" t="s">
        <v>712</v>
      </c>
      <c r="B466" s="23" t="s">
        <v>959</v>
      </c>
      <c r="C466" s="15" t="str">
        <f>_xlfn.CONCAT("(",B466,") ",D466)</f>
        <v>(nuevas_internacionales7) te amenazó con lastimarte a ti o a alguien que te importa?</v>
      </c>
      <c r="D466" s="85" t="s">
        <v>960</v>
      </c>
      <c r="J466" s="76" t="s">
        <v>699</v>
      </c>
      <c r="K466" s="23" t="s">
        <v>93</v>
      </c>
      <c r="M466" s="22" t="s">
        <v>32</v>
      </c>
      <c r="N466" s="23" t="s">
        <v>32</v>
      </c>
      <c r="O466" s="23" t="s">
        <v>94</v>
      </c>
    </row>
    <row r="467" spans="1:25">
      <c r="A467" s="39" t="s">
        <v>712</v>
      </c>
      <c r="B467" s="23" t="s">
        <v>961</v>
      </c>
      <c r="C467" s="15" t="str">
        <f>_xlfn.CONCAT("(",B467,") ",D467)</f>
        <v>(nuevas_internacionales8) te insultó o te hizo sentir mal contigo misma?</v>
      </c>
      <c r="D467" s="85" t="s">
        <v>962</v>
      </c>
      <c r="J467" s="76" t="s">
        <v>699</v>
      </c>
      <c r="K467" s="23" t="s">
        <v>93</v>
      </c>
      <c r="M467" s="22" t="s">
        <v>32</v>
      </c>
      <c r="N467" s="23" t="s">
        <v>32</v>
      </c>
      <c r="O467" s="23" t="s">
        <v>94</v>
      </c>
    </row>
    <row r="468" spans="1:25" s="137" customFormat="1">
      <c r="A468" s="135" t="s">
        <v>36</v>
      </c>
      <c r="B468" s="136"/>
      <c r="C468" s="15"/>
      <c r="D468" s="135"/>
      <c r="E468" s="135"/>
      <c r="F468" s="136"/>
      <c r="G468" s="136"/>
      <c r="H468" s="136"/>
      <c r="I468" s="136"/>
      <c r="J468" s="136"/>
      <c r="K468" s="136"/>
      <c r="L468" s="136"/>
      <c r="M468" s="136"/>
      <c r="N468" s="136"/>
      <c r="O468" s="136"/>
    </row>
    <row r="469" spans="1:25" s="137" customFormat="1">
      <c r="A469" s="135" t="s">
        <v>21</v>
      </c>
      <c r="B469" s="136" t="s">
        <v>949</v>
      </c>
      <c r="C469" s="15" t="str">
        <f t="shared" ref="C469:C470" si="41">_xlfn.CONCAT("(",B469,") ",D469)</f>
        <v xml:space="preserve">(nuevas_internacionales2) ¿con qué frecuencia a la semana </v>
      </c>
      <c r="D469" s="135" t="s">
        <v>963</v>
      </c>
      <c r="E469" s="135"/>
      <c r="F469" s="136"/>
      <c r="G469" s="136"/>
      <c r="H469" s="136"/>
      <c r="I469" s="136"/>
      <c r="J469" s="76" t="s">
        <v>24</v>
      </c>
      <c r="K469" s="136"/>
      <c r="L469" s="136"/>
      <c r="M469" s="136"/>
      <c r="N469" s="136"/>
      <c r="O469" s="136"/>
    </row>
    <row r="470" spans="1:25" ht="27.6">
      <c r="A470" s="39" t="s">
        <v>964</v>
      </c>
      <c r="B470" s="23" t="s">
        <v>965</v>
      </c>
      <c r="C470" s="15" t="str">
        <f t="shared" si="41"/>
        <v>(nuevas_internacionales21) tu esposo/a o pareja consume alcohol?</v>
      </c>
      <c r="D470" s="85" t="s">
        <v>966</v>
      </c>
      <c r="J470" s="76" t="s">
        <v>699</v>
      </c>
      <c r="K470" s="23" t="s">
        <v>93</v>
      </c>
      <c r="M470" s="22" t="s">
        <v>32</v>
      </c>
      <c r="N470" s="23" t="s">
        <v>32</v>
      </c>
      <c r="O470" s="23" t="s">
        <v>94</v>
      </c>
    </row>
    <row r="471" spans="1:25">
      <c r="A471" s="135" t="s">
        <v>36</v>
      </c>
    </row>
    <row r="472" spans="1:25" ht="18">
      <c r="A472" s="33" t="s">
        <v>36</v>
      </c>
    </row>
    <row r="473" spans="1:25" ht="18">
      <c r="A473" s="33"/>
      <c r="C473" s="41"/>
      <c r="D473" s="41"/>
    </row>
    <row r="474" spans="1:25" s="44" customFormat="1" ht="18">
      <c r="A474" s="33" t="s">
        <v>21</v>
      </c>
      <c r="B474" s="77" t="s">
        <v>967</v>
      </c>
      <c r="C474" s="15" t="s">
        <v>968</v>
      </c>
      <c r="D474" s="15" t="s">
        <v>968</v>
      </c>
      <c r="E474" s="33"/>
      <c r="F474" s="77"/>
      <c r="G474" s="77" t="s">
        <v>886</v>
      </c>
      <c r="H474" s="77"/>
      <c r="I474" s="77"/>
      <c r="J474" s="77"/>
      <c r="K474" s="77"/>
      <c r="L474" s="77"/>
      <c r="M474" s="77"/>
      <c r="N474" s="77"/>
      <c r="O474" s="77"/>
    </row>
    <row r="475" spans="1:25" ht="27">
      <c r="A475" s="159" t="s">
        <v>62</v>
      </c>
      <c r="B475" s="19" t="s">
        <v>969</v>
      </c>
      <c r="C475" s="20" t="s">
        <v>970</v>
      </c>
      <c r="D475" s="21"/>
      <c r="E475" s="22"/>
      <c r="F475" s="22"/>
      <c r="H475" s="22"/>
      <c r="I475" s="22"/>
      <c r="J475" s="22"/>
      <c r="K475" s="22"/>
      <c r="L475" s="22"/>
      <c r="M475" s="22"/>
      <c r="N475" s="22"/>
      <c r="O475" s="22"/>
      <c r="P475" s="22"/>
      <c r="Q475" s="22"/>
      <c r="R475" s="22"/>
      <c r="S475" s="22"/>
      <c r="T475" s="22"/>
      <c r="U475" s="22"/>
      <c r="V475" s="22"/>
      <c r="W475" s="22"/>
      <c r="X475" s="22"/>
      <c r="Y475" s="22"/>
    </row>
    <row r="476" spans="1:25">
      <c r="A476" s="159"/>
      <c r="B476" s="19"/>
      <c r="C476" s="20"/>
      <c r="D476" s="21"/>
      <c r="E476" s="22"/>
      <c r="F476" s="22"/>
      <c r="H476" s="22"/>
      <c r="I476" s="22"/>
      <c r="J476" s="22"/>
      <c r="K476" s="22"/>
      <c r="L476" s="22"/>
      <c r="M476" s="22"/>
      <c r="N476" s="22"/>
      <c r="O476" s="22"/>
      <c r="P476" s="22"/>
      <c r="Q476" s="22"/>
      <c r="R476" s="22"/>
      <c r="S476" s="22"/>
      <c r="T476" s="22"/>
      <c r="U476" s="22"/>
      <c r="V476" s="22"/>
      <c r="W476" s="22"/>
      <c r="X476" s="22"/>
      <c r="Y476" s="22"/>
    </row>
    <row r="477" spans="1:25">
      <c r="A477" s="19" t="s">
        <v>21</v>
      </c>
      <c r="B477" s="19" t="s">
        <v>971</v>
      </c>
      <c r="C477" s="20" t="s">
        <v>972</v>
      </c>
      <c r="D477" s="21"/>
      <c r="E477" s="22"/>
      <c r="F477" s="22"/>
      <c r="H477" s="22"/>
      <c r="I477" s="22"/>
      <c r="J477" s="22"/>
      <c r="K477" s="22"/>
      <c r="L477" s="22" t="s">
        <v>32</v>
      </c>
      <c r="M477" s="22"/>
      <c r="N477" s="22"/>
      <c r="O477" s="22"/>
      <c r="P477" s="22"/>
      <c r="Q477" s="22"/>
      <c r="R477" s="22"/>
      <c r="S477" s="22"/>
      <c r="T477" s="22"/>
      <c r="U477" s="22"/>
      <c r="V477" s="22"/>
      <c r="W477" s="22"/>
      <c r="X477" s="22"/>
      <c r="Y477" s="22"/>
    </row>
    <row r="478" spans="1:25" ht="27">
      <c r="A478" s="23" t="s">
        <v>118</v>
      </c>
      <c r="B478" s="19" t="s">
        <v>973</v>
      </c>
      <c r="C478" s="20" t="s">
        <v>974</v>
      </c>
      <c r="D478" s="21"/>
      <c r="E478" s="22"/>
      <c r="F478" s="22"/>
      <c r="H478" s="22"/>
      <c r="I478" s="22"/>
      <c r="J478" s="22"/>
      <c r="K478" s="22"/>
      <c r="L478" s="22"/>
      <c r="M478" s="22"/>
      <c r="N478" s="22"/>
      <c r="O478" s="22"/>
      <c r="P478" s="22"/>
      <c r="Q478" s="22"/>
      <c r="R478" s="22"/>
      <c r="S478" s="22"/>
      <c r="T478" s="22"/>
      <c r="U478" s="22"/>
      <c r="V478" s="22"/>
      <c r="W478" s="22"/>
      <c r="X478" s="22"/>
      <c r="Y478" s="22"/>
    </row>
    <row r="479" spans="1:25">
      <c r="A479" s="19" t="s">
        <v>17</v>
      </c>
      <c r="B479" s="19" t="s">
        <v>975</v>
      </c>
      <c r="C479" s="20" t="s">
        <v>976</v>
      </c>
      <c r="D479" s="21"/>
      <c r="E479" s="22"/>
      <c r="F479" s="22"/>
      <c r="H479" s="22"/>
      <c r="I479" s="22"/>
      <c r="J479" s="22"/>
      <c r="K479" s="22"/>
      <c r="L479" s="22" t="s">
        <v>32</v>
      </c>
      <c r="M479" s="22"/>
      <c r="N479" s="22"/>
      <c r="O479" s="22"/>
      <c r="P479" s="22"/>
      <c r="Q479" s="22" t="s">
        <v>977</v>
      </c>
      <c r="R479" s="22"/>
      <c r="S479" s="22"/>
      <c r="T479" s="22"/>
      <c r="U479" s="22"/>
      <c r="V479" s="22"/>
      <c r="W479" s="22"/>
      <c r="X479" s="22"/>
      <c r="Y479" s="22"/>
    </row>
    <row r="480" spans="1:25">
      <c r="A480" s="19" t="s">
        <v>17</v>
      </c>
      <c r="B480" s="19" t="s">
        <v>978</v>
      </c>
      <c r="C480" s="20" t="s">
        <v>979</v>
      </c>
      <c r="D480" s="21"/>
      <c r="E480" s="22"/>
      <c r="F480" s="22"/>
      <c r="H480" s="22"/>
      <c r="I480" s="22"/>
      <c r="J480" s="22"/>
      <c r="K480" s="22"/>
      <c r="L480" s="22" t="s">
        <v>32</v>
      </c>
      <c r="M480" s="22"/>
      <c r="N480" s="22"/>
      <c r="O480" s="22"/>
      <c r="P480" s="22"/>
      <c r="Q480" s="22" t="s">
        <v>977</v>
      </c>
      <c r="R480" s="22"/>
      <c r="S480" s="22"/>
      <c r="T480" s="22"/>
      <c r="U480" s="22"/>
      <c r="V480" s="22"/>
      <c r="W480" s="22"/>
      <c r="X480" s="22"/>
      <c r="Y480" s="22"/>
    </row>
    <row r="481" spans="1:25">
      <c r="A481" s="19" t="s">
        <v>17</v>
      </c>
      <c r="B481" s="19" t="s">
        <v>980</v>
      </c>
      <c r="C481" s="20" t="s">
        <v>981</v>
      </c>
      <c r="D481" s="21"/>
      <c r="E481" s="22"/>
      <c r="F481" s="22"/>
      <c r="H481" s="22"/>
      <c r="I481" s="22"/>
      <c r="J481" s="22"/>
      <c r="K481" s="22"/>
      <c r="L481" s="22" t="s">
        <v>32</v>
      </c>
      <c r="M481" s="22"/>
      <c r="N481" s="22"/>
      <c r="O481" s="22"/>
      <c r="P481" s="22"/>
      <c r="Q481" s="22" t="s">
        <v>977</v>
      </c>
      <c r="R481" s="22"/>
      <c r="S481" s="22"/>
      <c r="T481" s="22"/>
      <c r="U481" s="22"/>
      <c r="V481" s="22"/>
      <c r="W481" s="22"/>
      <c r="X481" s="22"/>
      <c r="Y481" s="22"/>
    </row>
    <row r="482" spans="1:25">
      <c r="A482" s="19" t="s">
        <v>36</v>
      </c>
      <c r="B482" s="19"/>
      <c r="C482" s="20"/>
      <c r="D482" s="21"/>
      <c r="E482" s="22"/>
      <c r="F482" s="22"/>
      <c r="H482" s="22"/>
      <c r="I482" s="22"/>
      <c r="J482" s="22"/>
      <c r="K482" s="22"/>
      <c r="L482" s="22"/>
      <c r="M482" s="22"/>
      <c r="N482" s="22"/>
      <c r="O482" s="22"/>
      <c r="P482" s="22"/>
      <c r="Q482" s="22"/>
      <c r="R482" s="22"/>
      <c r="S482" s="22"/>
      <c r="T482" s="22"/>
      <c r="U482" s="22"/>
      <c r="V482" s="22"/>
      <c r="W482" s="22"/>
      <c r="X482" s="22"/>
      <c r="Y482" s="22"/>
    </row>
    <row r="483" spans="1:25">
      <c r="A483" s="19"/>
      <c r="B483" s="19"/>
      <c r="C483" s="20"/>
      <c r="D483" s="21"/>
      <c r="E483" s="22"/>
      <c r="F483" s="22"/>
      <c r="H483" s="22"/>
      <c r="I483" s="22"/>
      <c r="J483" s="22"/>
      <c r="K483" s="22"/>
      <c r="L483" s="22"/>
      <c r="M483" s="22"/>
      <c r="N483" s="22"/>
      <c r="O483" s="22"/>
      <c r="P483" s="22"/>
      <c r="Q483" s="22"/>
      <c r="R483" s="22"/>
      <c r="S483" s="22"/>
      <c r="T483" s="22"/>
      <c r="U483" s="22"/>
      <c r="V483" s="22"/>
      <c r="W483" s="22"/>
      <c r="X483" s="22"/>
      <c r="Y483" s="22"/>
    </row>
    <row r="484" spans="1:25">
      <c r="A484" s="19" t="s">
        <v>21</v>
      </c>
      <c r="B484" s="19" t="s">
        <v>982</v>
      </c>
      <c r="C484" s="20" t="s">
        <v>983</v>
      </c>
      <c r="D484" s="21"/>
      <c r="E484" s="22"/>
      <c r="F484" s="22"/>
      <c r="H484" s="22"/>
      <c r="I484" s="22"/>
      <c r="J484" s="22"/>
      <c r="K484" s="22"/>
      <c r="L484" s="22"/>
      <c r="M484" s="22"/>
      <c r="N484" s="22"/>
      <c r="O484" s="22"/>
      <c r="P484" s="22"/>
      <c r="Q484" s="22"/>
      <c r="R484" s="22"/>
      <c r="S484" s="22"/>
      <c r="T484" s="22"/>
      <c r="U484" s="22"/>
      <c r="V484" s="22"/>
      <c r="W484" s="22"/>
      <c r="X484" s="22"/>
      <c r="Y484" s="22"/>
    </row>
    <row r="485" spans="1:25" ht="27">
      <c r="A485" s="23" t="s">
        <v>118</v>
      </c>
      <c r="B485" s="19" t="s">
        <v>984</v>
      </c>
      <c r="C485" s="20" t="s">
        <v>985</v>
      </c>
      <c r="D485" s="21"/>
      <c r="E485" s="22"/>
      <c r="F485" s="22"/>
      <c r="H485" s="22"/>
      <c r="I485" s="22"/>
      <c r="J485" s="22"/>
      <c r="K485" s="22"/>
      <c r="L485" s="22"/>
      <c r="M485" s="22"/>
      <c r="N485" s="22"/>
      <c r="O485" s="22"/>
      <c r="P485" s="22"/>
      <c r="Q485" s="22"/>
      <c r="R485" s="22"/>
      <c r="S485" s="22"/>
      <c r="T485" s="22"/>
      <c r="U485" s="22"/>
      <c r="V485" s="22"/>
      <c r="W485" s="22"/>
      <c r="X485" s="22"/>
      <c r="Y485" s="22"/>
    </row>
    <row r="486" spans="1:25">
      <c r="A486" s="19" t="s">
        <v>17</v>
      </c>
      <c r="B486" s="19" t="s">
        <v>986</v>
      </c>
      <c r="C486" s="20" t="s">
        <v>987</v>
      </c>
      <c r="D486" s="21"/>
      <c r="E486" s="22"/>
      <c r="F486" s="22"/>
      <c r="H486" s="22"/>
      <c r="I486" s="22"/>
      <c r="J486" s="22"/>
      <c r="K486" s="22"/>
      <c r="L486" s="22" t="s">
        <v>32</v>
      </c>
      <c r="M486" s="22"/>
      <c r="N486" s="22"/>
      <c r="P486" s="22"/>
      <c r="Q486" s="22" t="s">
        <v>977</v>
      </c>
      <c r="R486" s="22"/>
      <c r="S486" s="22"/>
      <c r="T486" s="22"/>
      <c r="U486" s="22"/>
      <c r="V486" s="22"/>
      <c r="W486" s="22"/>
      <c r="X486" s="22"/>
      <c r="Y486" s="22"/>
    </row>
    <row r="487" spans="1:25">
      <c r="A487" s="19" t="s">
        <v>17</v>
      </c>
      <c r="B487" s="19" t="s">
        <v>988</v>
      </c>
      <c r="C487" s="20" t="s">
        <v>989</v>
      </c>
      <c r="D487" s="21"/>
      <c r="E487" s="22"/>
      <c r="F487" s="22"/>
      <c r="H487" s="22"/>
      <c r="I487" s="22"/>
      <c r="J487" s="22"/>
      <c r="K487" s="22"/>
      <c r="L487" s="22" t="s">
        <v>32</v>
      </c>
      <c r="M487" s="22"/>
      <c r="N487" s="22"/>
      <c r="P487" s="22"/>
      <c r="Q487" s="22" t="s">
        <v>977</v>
      </c>
      <c r="R487" s="22"/>
      <c r="S487" s="22"/>
      <c r="T487" s="22"/>
      <c r="U487" s="22"/>
      <c r="V487" s="22"/>
      <c r="W487" s="22"/>
      <c r="X487" s="22"/>
      <c r="Y487" s="22"/>
    </row>
    <row r="488" spans="1:25">
      <c r="A488" s="19" t="s">
        <v>17</v>
      </c>
      <c r="B488" s="19" t="s">
        <v>990</v>
      </c>
      <c r="C488" s="20" t="s">
        <v>991</v>
      </c>
      <c r="D488" s="21"/>
      <c r="E488" s="22"/>
      <c r="F488" s="22"/>
      <c r="H488" s="22"/>
      <c r="I488" s="22"/>
      <c r="J488" s="22"/>
      <c r="K488" s="22"/>
      <c r="L488" s="22" t="s">
        <v>32</v>
      </c>
      <c r="M488" s="22"/>
      <c r="N488" s="22"/>
      <c r="P488" s="22"/>
      <c r="Q488" s="22" t="s">
        <v>977</v>
      </c>
      <c r="R488" s="22"/>
      <c r="S488" s="22"/>
      <c r="T488" s="22"/>
      <c r="U488" s="22"/>
      <c r="V488" s="22"/>
      <c r="W488" s="22"/>
      <c r="X488" s="22"/>
      <c r="Y488" s="22"/>
    </row>
    <row r="489" spans="1:25">
      <c r="A489" s="19" t="s">
        <v>36</v>
      </c>
      <c r="B489" s="19"/>
      <c r="C489" s="20"/>
      <c r="D489" s="21"/>
      <c r="E489" s="22"/>
      <c r="F489" s="22"/>
      <c r="H489" s="22"/>
      <c r="I489" s="22"/>
      <c r="J489" s="22"/>
      <c r="K489" s="22"/>
      <c r="L489" s="22"/>
      <c r="M489" s="22"/>
      <c r="N489" s="22"/>
      <c r="O489" s="22"/>
      <c r="P489" s="22"/>
      <c r="Q489" s="22"/>
      <c r="R489" s="22"/>
      <c r="S489" s="22"/>
      <c r="T489" s="22"/>
      <c r="U489" s="22"/>
      <c r="V489" s="22"/>
      <c r="W489" s="22"/>
      <c r="X489" s="22"/>
      <c r="Y489" s="22"/>
    </row>
    <row r="490" spans="1:25">
      <c r="A490" s="19"/>
      <c r="B490" s="19"/>
      <c r="C490" s="20"/>
      <c r="D490" s="21"/>
      <c r="E490" s="22"/>
      <c r="F490" s="22"/>
      <c r="H490" s="22"/>
      <c r="I490" s="22"/>
      <c r="J490" s="22"/>
      <c r="K490" s="22"/>
      <c r="L490" s="22"/>
      <c r="M490" s="22"/>
      <c r="N490" s="22"/>
      <c r="O490" s="22"/>
      <c r="P490" s="22"/>
      <c r="Q490" s="22"/>
      <c r="R490" s="22"/>
      <c r="S490" s="22"/>
      <c r="T490" s="22"/>
      <c r="U490" s="22"/>
      <c r="V490" s="22"/>
      <c r="W490" s="22"/>
      <c r="X490" s="22"/>
      <c r="Y490" s="22"/>
    </row>
    <row r="491" spans="1:25">
      <c r="A491" s="19" t="s">
        <v>21</v>
      </c>
      <c r="B491" s="19" t="s">
        <v>992</v>
      </c>
      <c r="C491" s="39" t="s">
        <v>993</v>
      </c>
      <c r="D491" s="21"/>
      <c r="E491" s="22"/>
      <c r="F491" s="22"/>
      <c r="H491" s="22"/>
      <c r="I491" s="22"/>
      <c r="J491" s="22"/>
      <c r="K491" s="22"/>
      <c r="L491" s="22"/>
      <c r="M491" s="22"/>
      <c r="N491" s="22"/>
      <c r="O491" s="22"/>
      <c r="P491" s="22"/>
      <c r="Q491" s="22"/>
      <c r="R491" s="22"/>
      <c r="S491" s="22"/>
      <c r="T491" s="22"/>
      <c r="U491" s="22"/>
      <c r="V491" s="22"/>
      <c r="W491" s="22"/>
      <c r="X491" s="22"/>
      <c r="Y491" s="22"/>
    </row>
    <row r="492" spans="1:25" ht="27">
      <c r="A492" s="23" t="s">
        <v>118</v>
      </c>
      <c r="B492" s="19" t="s">
        <v>994</v>
      </c>
      <c r="C492" s="20" t="s">
        <v>995</v>
      </c>
      <c r="D492" s="21"/>
      <c r="E492" s="22"/>
      <c r="F492" s="22"/>
      <c r="H492" s="22"/>
      <c r="I492" s="22"/>
      <c r="J492" s="22"/>
      <c r="K492" s="22"/>
      <c r="L492" s="22"/>
      <c r="M492" s="22"/>
      <c r="N492" s="22"/>
      <c r="O492" s="22"/>
      <c r="P492" s="22"/>
      <c r="Q492" s="22"/>
      <c r="R492" s="22"/>
      <c r="S492" s="22"/>
      <c r="T492" s="22"/>
      <c r="U492" s="22"/>
      <c r="V492" s="22"/>
      <c r="W492" s="22"/>
      <c r="X492" s="22"/>
      <c r="Y492" s="22"/>
    </row>
    <row r="493" spans="1:25">
      <c r="A493" s="19" t="s">
        <v>17</v>
      </c>
      <c r="B493" s="19" t="s">
        <v>996</v>
      </c>
      <c r="C493" s="20" t="s">
        <v>997</v>
      </c>
      <c r="D493" s="21"/>
      <c r="E493" s="22"/>
      <c r="F493" s="22"/>
      <c r="H493" s="22"/>
      <c r="I493" s="22"/>
      <c r="J493" s="22"/>
      <c r="K493" s="22"/>
      <c r="L493" s="22" t="s">
        <v>32</v>
      </c>
      <c r="M493" s="22"/>
      <c r="N493" s="22"/>
      <c r="O493" s="22"/>
      <c r="P493" s="22"/>
      <c r="Q493" s="22" t="s">
        <v>977</v>
      </c>
      <c r="R493" s="22"/>
      <c r="S493" s="22"/>
      <c r="T493" s="22"/>
      <c r="U493" s="22"/>
      <c r="V493" s="22"/>
      <c r="W493" s="22"/>
      <c r="X493" s="22"/>
      <c r="Y493" s="22"/>
    </row>
    <row r="494" spans="1:25">
      <c r="A494" s="19" t="s">
        <v>17</v>
      </c>
      <c r="B494" s="19" t="s">
        <v>998</v>
      </c>
      <c r="C494" s="20" t="s">
        <v>999</v>
      </c>
      <c r="D494" s="21"/>
      <c r="E494" s="22"/>
      <c r="F494" s="22"/>
      <c r="H494" s="22"/>
      <c r="I494" s="22"/>
      <c r="J494" s="22"/>
      <c r="K494" s="22"/>
      <c r="L494" s="22" t="s">
        <v>32</v>
      </c>
      <c r="M494" s="22"/>
      <c r="N494" s="22"/>
      <c r="O494" s="22"/>
      <c r="P494" s="22"/>
      <c r="Q494" s="22" t="s">
        <v>977</v>
      </c>
      <c r="R494" s="22"/>
      <c r="S494" s="22"/>
      <c r="T494" s="22"/>
      <c r="U494" s="22"/>
      <c r="V494" s="22"/>
      <c r="W494" s="22"/>
      <c r="X494" s="22"/>
      <c r="Y494" s="22"/>
    </row>
    <row r="495" spans="1:25">
      <c r="A495" s="19" t="s">
        <v>17</v>
      </c>
      <c r="B495" s="19" t="s">
        <v>1000</v>
      </c>
      <c r="C495" s="20" t="s">
        <v>1001</v>
      </c>
      <c r="D495" s="21"/>
      <c r="E495" s="22"/>
      <c r="F495" s="22"/>
      <c r="H495" s="22"/>
      <c r="I495" s="22"/>
      <c r="J495" s="22"/>
      <c r="K495" s="22"/>
      <c r="L495" s="22" t="s">
        <v>32</v>
      </c>
      <c r="M495" s="22"/>
      <c r="N495" s="22"/>
      <c r="O495" s="22"/>
      <c r="P495" s="22"/>
      <c r="Q495" s="22" t="s">
        <v>977</v>
      </c>
      <c r="R495" s="22"/>
      <c r="S495" s="22"/>
      <c r="T495" s="22"/>
      <c r="U495" s="22"/>
      <c r="V495" s="22"/>
      <c r="W495" s="22"/>
      <c r="X495" s="22"/>
      <c r="Y495" s="22"/>
    </row>
    <row r="496" spans="1:25">
      <c r="A496" s="19" t="s">
        <v>36</v>
      </c>
      <c r="B496" s="19"/>
      <c r="C496" s="20"/>
      <c r="D496" s="21"/>
      <c r="E496" s="22"/>
      <c r="F496" s="22"/>
      <c r="H496" s="22"/>
      <c r="I496" s="22"/>
      <c r="J496" s="22"/>
      <c r="K496" s="22"/>
      <c r="L496" s="22"/>
      <c r="M496" s="22"/>
      <c r="N496" s="22"/>
      <c r="O496" s="22"/>
      <c r="P496" s="22"/>
      <c r="Q496" s="22"/>
      <c r="R496" s="22"/>
      <c r="S496" s="22"/>
      <c r="T496" s="22"/>
      <c r="U496" s="22"/>
      <c r="V496" s="22"/>
      <c r="W496" s="22"/>
      <c r="X496" s="22"/>
      <c r="Y496" s="22"/>
    </row>
    <row r="497" spans="1:25">
      <c r="A497" s="19"/>
      <c r="B497" s="19"/>
      <c r="C497" s="20"/>
      <c r="D497" s="21"/>
      <c r="E497" s="22"/>
      <c r="F497" s="22"/>
      <c r="H497" s="22"/>
      <c r="I497" s="22"/>
      <c r="J497" s="22"/>
      <c r="K497" s="22"/>
      <c r="L497" s="22"/>
      <c r="M497" s="22"/>
      <c r="N497" s="22"/>
      <c r="O497" s="22"/>
      <c r="P497" s="22"/>
      <c r="Q497" s="22"/>
      <c r="R497" s="22"/>
      <c r="S497" s="22"/>
      <c r="T497" s="22"/>
      <c r="U497" s="22"/>
      <c r="V497" s="22"/>
      <c r="W497" s="22"/>
      <c r="X497" s="22"/>
      <c r="Y497" s="22"/>
    </row>
    <row r="498" spans="1:25">
      <c r="A498" s="19" t="s">
        <v>21</v>
      </c>
      <c r="B498" s="19" t="s">
        <v>1002</v>
      </c>
      <c r="C498" s="20" t="s">
        <v>1003</v>
      </c>
      <c r="D498" s="21"/>
      <c r="E498" s="22"/>
      <c r="F498" s="22"/>
      <c r="H498" s="22"/>
      <c r="I498" s="22"/>
      <c r="J498" s="22"/>
      <c r="K498" s="22"/>
      <c r="L498" s="22"/>
      <c r="M498" s="22"/>
      <c r="N498" s="22"/>
      <c r="O498" s="22"/>
      <c r="P498" s="22"/>
      <c r="Q498" s="22"/>
      <c r="R498" s="22"/>
      <c r="S498" s="22"/>
      <c r="T498" s="22"/>
      <c r="U498" s="22"/>
      <c r="V498" s="22"/>
      <c r="W498" s="22"/>
      <c r="X498" s="22"/>
      <c r="Y498" s="22"/>
    </row>
    <row r="499" spans="1:25" ht="27">
      <c r="A499" s="23" t="s">
        <v>118</v>
      </c>
      <c r="B499" s="19" t="s">
        <v>1004</v>
      </c>
      <c r="C499" s="20" t="s">
        <v>1005</v>
      </c>
      <c r="D499" s="21"/>
      <c r="E499" s="22"/>
      <c r="F499" s="22"/>
      <c r="H499" s="22"/>
      <c r="I499" s="22"/>
      <c r="J499" s="22"/>
      <c r="K499" s="22"/>
      <c r="L499" s="22"/>
      <c r="M499" s="22"/>
      <c r="N499" s="22"/>
      <c r="O499" s="22"/>
      <c r="P499" s="22"/>
      <c r="Q499" s="22"/>
      <c r="R499" s="22"/>
      <c r="S499" s="22"/>
      <c r="T499" s="22"/>
      <c r="U499" s="22"/>
      <c r="V499" s="22"/>
      <c r="W499" s="22"/>
      <c r="X499" s="22"/>
      <c r="Y499" s="22"/>
    </row>
    <row r="500" spans="1:25">
      <c r="A500" s="19" t="s">
        <v>17</v>
      </c>
      <c r="B500" s="19" t="s">
        <v>1006</v>
      </c>
      <c r="C500" s="20" t="s">
        <v>1007</v>
      </c>
      <c r="D500" s="21"/>
      <c r="E500" s="22"/>
      <c r="F500" s="22"/>
      <c r="H500" s="22"/>
      <c r="I500" s="22"/>
      <c r="J500" s="22"/>
      <c r="K500" s="22"/>
      <c r="L500" s="22" t="s">
        <v>32</v>
      </c>
      <c r="M500" s="22"/>
      <c r="N500" s="22"/>
      <c r="O500" s="22"/>
      <c r="P500" s="22"/>
      <c r="Q500" s="22" t="s">
        <v>977</v>
      </c>
      <c r="R500" s="22"/>
      <c r="S500" s="22"/>
      <c r="T500" s="22"/>
      <c r="U500" s="22"/>
      <c r="V500" s="22"/>
      <c r="W500" s="22"/>
      <c r="X500" s="22"/>
      <c r="Y500" s="22"/>
    </row>
    <row r="501" spans="1:25">
      <c r="A501" s="19" t="s">
        <v>17</v>
      </c>
      <c r="B501" s="19" t="s">
        <v>1008</v>
      </c>
      <c r="C501" s="20" t="s">
        <v>1009</v>
      </c>
      <c r="D501" s="21"/>
      <c r="E501" s="22"/>
      <c r="F501" s="22"/>
      <c r="H501" s="22"/>
      <c r="I501" s="22"/>
      <c r="J501" s="22"/>
      <c r="K501" s="22"/>
      <c r="L501" s="22" t="s">
        <v>32</v>
      </c>
      <c r="M501" s="22"/>
      <c r="N501" s="22"/>
      <c r="O501" s="22"/>
      <c r="P501" s="22"/>
      <c r="Q501" s="22" t="s">
        <v>977</v>
      </c>
      <c r="R501" s="22"/>
      <c r="S501" s="22"/>
      <c r="T501" s="22"/>
      <c r="U501" s="22"/>
      <c r="V501" s="22"/>
      <c r="W501" s="22"/>
      <c r="X501" s="22"/>
      <c r="Y501" s="22"/>
    </row>
    <row r="502" spans="1:25">
      <c r="A502" s="19" t="s">
        <v>17</v>
      </c>
      <c r="B502" s="19" t="s">
        <v>1010</v>
      </c>
      <c r="C502" s="20" t="s">
        <v>1011</v>
      </c>
      <c r="D502" s="21"/>
      <c r="E502" s="22"/>
      <c r="F502" s="22"/>
      <c r="H502" s="22"/>
      <c r="I502" s="22"/>
      <c r="J502" s="22"/>
      <c r="K502" s="22"/>
      <c r="L502" s="22" t="s">
        <v>32</v>
      </c>
      <c r="M502" s="22"/>
      <c r="N502" s="22"/>
      <c r="O502" s="22"/>
      <c r="P502" s="22"/>
      <c r="Q502" s="22" t="s">
        <v>977</v>
      </c>
      <c r="R502" s="22"/>
      <c r="S502" s="22"/>
      <c r="T502" s="22"/>
      <c r="U502" s="22"/>
      <c r="V502" s="22"/>
      <c r="W502" s="22"/>
      <c r="X502" s="22"/>
      <c r="Y502" s="22"/>
    </row>
    <row r="503" spans="1:25">
      <c r="A503" s="19" t="s">
        <v>36</v>
      </c>
      <c r="B503" s="19"/>
      <c r="C503" s="20"/>
      <c r="D503" s="21"/>
      <c r="E503" s="22"/>
      <c r="F503" s="22"/>
      <c r="H503" s="22"/>
      <c r="I503" s="22"/>
      <c r="J503" s="22"/>
      <c r="K503" s="22"/>
      <c r="L503" s="22"/>
      <c r="M503" s="22"/>
      <c r="N503" s="22"/>
      <c r="O503" s="22"/>
      <c r="P503" s="22"/>
      <c r="Q503" s="22"/>
      <c r="R503" s="22"/>
      <c r="S503" s="22"/>
      <c r="T503" s="22"/>
      <c r="U503" s="22"/>
      <c r="V503" s="22"/>
      <c r="W503" s="22"/>
      <c r="X503" s="22"/>
      <c r="Y503" s="22"/>
    </row>
    <row r="504" spans="1:25" ht="18">
      <c r="A504" s="33" t="s">
        <v>36</v>
      </c>
    </row>
    <row r="505" spans="1:25" ht="18">
      <c r="A505" s="33"/>
    </row>
    <row r="506" spans="1:25" s="44" customFormat="1" ht="18">
      <c r="A506" s="33" t="s">
        <v>21</v>
      </c>
      <c r="B506" s="77" t="s">
        <v>1012</v>
      </c>
      <c r="C506" s="15" t="str">
        <f>_xlfn.CONCAT("(",B506,") ",D506)</f>
        <v>(modI) Módulo I. Intervención Follow Up</v>
      </c>
      <c r="D506" s="33" t="s">
        <v>1013</v>
      </c>
      <c r="E506" s="33"/>
      <c r="F506" s="77"/>
      <c r="G506" s="77" t="s">
        <v>886</v>
      </c>
      <c r="H506" s="77"/>
      <c r="I506" s="77"/>
      <c r="J506" s="77"/>
      <c r="K506" s="77"/>
      <c r="L506" s="77"/>
      <c r="M506" s="77"/>
      <c r="N506" s="77"/>
      <c r="O506" s="77"/>
    </row>
    <row r="507" spans="1:25" ht="79.8">
      <c r="A507" s="78" t="s">
        <v>62</v>
      </c>
      <c r="B507" s="78" t="s">
        <v>887</v>
      </c>
      <c r="C507" s="15" t="str">
        <f>_xlfn.CONCAT("(",B507,") ",D507)</f>
        <v xml:space="preserve">(inst4) # ENCUESTADOR(A), lea atentamente: 
Le agradecemos mucho por su participación en este ejercicio de recolección de información, su contribución ha sido valiosa para el proyecto y es por ello por lo que para mostrarle nuestro agradecimiento estamos realizando una actividad, que consiste en la entrega de un beneficio que se otorgará de manera aleatoria de un pasadía en su ciudad de residencia para cinco personas. </v>
      </c>
      <c r="D507" s="79" t="s">
        <v>1014</v>
      </c>
      <c r="E507" s="79"/>
      <c r="F507" s="78"/>
      <c r="G507" s="78"/>
      <c r="H507" s="78"/>
      <c r="I507" s="78"/>
      <c r="J507" s="78"/>
      <c r="K507" s="78"/>
      <c r="L507" s="78"/>
      <c r="M507" s="78"/>
      <c r="N507" s="78"/>
      <c r="O507" s="78"/>
    </row>
    <row r="508" spans="1:25" s="137" customFormat="1">
      <c r="A508" s="135" t="s">
        <v>21</v>
      </c>
      <c r="B508" s="136" t="s">
        <v>1015</v>
      </c>
      <c r="C508" s="15" t="str">
        <f>_xlfn.CONCAT("(",B508,") ",D508)</f>
        <v>(nuevas_followup) Cuéntame,</v>
      </c>
      <c r="D508" s="135" t="s">
        <v>1016</v>
      </c>
      <c r="E508" s="135"/>
      <c r="F508" s="136"/>
      <c r="G508" s="136"/>
      <c r="H508" s="136"/>
      <c r="I508" s="136"/>
      <c r="J508" s="76" t="s">
        <v>24</v>
      </c>
      <c r="K508" s="136"/>
      <c r="L508" s="136"/>
      <c r="M508" s="136"/>
      <c r="N508" s="136"/>
      <c r="O508" s="136"/>
    </row>
    <row r="509" spans="1:25" ht="40.200000000000003">
      <c r="A509" s="39" t="s">
        <v>145</v>
      </c>
      <c r="B509" s="23" t="s">
        <v>1017</v>
      </c>
      <c r="C509" s="15" t="str">
        <f>_xlfn.CONCAT("(",B509,") ",D509)</f>
        <v xml:space="preserve">(nuevas_followup1)  ¿si ganaras este beneficio, con quién te gustaría poder disfrutarlo (Por favor de el nombre y apellido de las 4 personas con las que compartiría el beneficio? </v>
      </c>
      <c r="D509" s="85" t="s">
        <v>1018</v>
      </c>
      <c r="J509" s="76" t="s">
        <v>699</v>
      </c>
      <c r="K509" s="23" t="s">
        <v>93</v>
      </c>
      <c r="M509" s="22" t="s">
        <v>32</v>
      </c>
      <c r="N509" s="23" t="s">
        <v>32</v>
      </c>
      <c r="O509" s="23" t="s">
        <v>94</v>
      </c>
    </row>
    <row r="510" spans="1:25" ht="93">
      <c r="A510" s="78" t="s">
        <v>62</v>
      </c>
      <c r="B510" s="78" t="s">
        <v>887</v>
      </c>
      <c r="C510" s="15" t="str">
        <f>_xlfn.CONCAT("(",B510,") ",D510)</f>
        <v xml:space="preserve">(inst4) Gracias por participar en este beneficio, este se estará asignando aleatoriamente al finalizar la recolección de línea final hacia finales del mes de octubre, al hacer la asignación aleatoria del beneficio nos estaremos comunicando con la familia para que esta pueda hacer uso de el pasadia. Les recordamos que el beneficio consta de un pasadía en su ciudad para 5 personas y este no puede ser cambiado por dinero en efectivo. 
</v>
      </c>
      <c r="D510" s="79" t="s">
        <v>1019</v>
      </c>
      <c r="E510" s="79"/>
      <c r="F510" s="78"/>
      <c r="G510" s="78"/>
      <c r="H510" s="78"/>
      <c r="I510" s="78"/>
      <c r="J510" s="78"/>
      <c r="K510" s="78"/>
      <c r="L510" s="78"/>
      <c r="M510" s="78"/>
      <c r="N510" s="78"/>
      <c r="O510" s="78"/>
    </row>
    <row r="511" spans="1:25">
      <c r="A511" s="19" t="s">
        <v>36</v>
      </c>
      <c r="B511" s="19"/>
      <c r="C511" s="20"/>
      <c r="D511" s="21"/>
      <c r="E511" s="22"/>
      <c r="F511" s="22"/>
      <c r="H511" s="22"/>
      <c r="I511" s="22"/>
      <c r="J511" s="22"/>
      <c r="K511" s="22"/>
      <c r="L511" s="22"/>
      <c r="M511" s="22"/>
      <c r="N511" s="22"/>
      <c r="O511" s="22"/>
      <c r="P511" s="22"/>
      <c r="Q511" s="22"/>
      <c r="R511" s="22"/>
      <c r="S511" s="22"/>
      <c r="T511" s="22"/>
      <c r="U511" s="22"/>
      <c r="V511" s="22"/>
      <c r="W511" s="22"/>
      <c r="X511" s="22"/>
      <c r="Y511" s="22"/>
    </row>
    <row r="512" spans="1:25">
      <c r="A512" s="19"/>
      <c r="B512" s="19"/>
      <c r="C512" s="20"/>
      <c r="D512" s="21"/>
      <c r="E512" s="22"/>
      <c r="F512" s="22"/>
      <c r="H512" s="22"/>
      <c r="I512" s="22"/>
      <c r="J512" s="22"/>
      <c r="K512" s="22"/>
      <c r="L512" s="22"/>
      <c r="M512" s="22"/>
      <c r="N512" s="22"/>
      <c r="O512" s="22"/>
      <c r="P512" s="22"/>
      <c r="Q512" s="22"/>
      <c r="R512" s="22"/>
      <c r="S512" s="22"/>
      <c r="T512" s="22"/>
      <c r="U512" s="22"/>
      <c r="V512" s="22"/>
      <c r="W512" s="22"/>
      <c r="X512" s="22"/>
      <c r="Y512" s="22"/>
    </row>
    <row r="513" spans="1:25">
      <c r="A513" s="19" t="s">
        <v>21</v>
      </c>
      <c r="B513" s="19" t="s">
        <v>1020</v>
      </c>
      <c r="C513" s="39" t="s">
        <v>1020</v>
      </c>
      <c r="D513" s="21"/>
      <c r="E513" s="22"/>
      <c r="F513" s="22"/>
      <c r="H513" s="22"/>
      <c r="I513" s="22"/>
      <c r="J513" s="22"/>
      <c r="K513" s="22"/>
      <c r="L513" s="22"/>
      <c r="M513" s="22"/>
      <c r="N513" s="22"/>
      <c r="O513" s="22"/>
      <c r="P513" s="22"/>
      <c r="Q513" s="22"/>
      <c r="R513" s="22"/>
      <c r="S513" s="22"/>
      <c r="T513" s="22"/>
      <c r="U513" s="22"/>
      <c r="V513" s="22"/>
      <c r="W513" s="22"/>
      <c r="X513" s="22"/>
      <c r="Y513" s="22"/>
    </row>
    <row r="514" spans="1:25" ht="27">
      <c r="A514" s="23" t="s">
        <v>118</v>
      </c>
      <c r="B514" s="19" t="s">
        <v>994</v>
      </c>
      <c r="C514" s="20" t="s">
        <v>1021</v>
      </c>
      <c r="D514" s="21"/>
      <c r="E514" s="22"/>
      <c r="F514" s="22"/>
      <c r="H514" s="22"/>
      <c r="I514" s="22"/>
      <c r="J514" s="22"/>
      <c r="K514" s="22"/>
      <c r="L514" s="22"/>
      <c r="M514" s="22"/>
      <c r="N514" s="22"/>
      <c r="O514" s="22"/>
      <c r="P514" s="22"/>
      <c r="Q514" s="22"/>
      <c r="R514" s="22"/>
      <c r="S514" s="22"/>
      <c r="T514" s="22"/>
      <c r="U514" s="22"/>
      <c r="V514" s="22"/>
      <c r="W514" s="22"/>
      <c r="X514" s="22"/>
      <c r="Y514" s="22"/>
    </row>
    <row r="515" spans="1:25" ht="27">
      <c r="A515" s="39" t="s">
        <v>76</v>
      </c>
      <c r="B515" s="23" t="s">
        <v>1022</v>
      </c>
      <c r="C515" s="15" t="str">
        <f t="shared" ref="C515:C516" si="42">_xlfn.CONCAT("(",B515,") ",D515)</f>
        <v>(diploma_nota_1) ¿Su familia hizo parte del ejercicio "Compromiso familiar" realizado a finales del año 2023?</v>
      </c>
      <c r="D515" s="85" t="s">
        <v>1023</v>
      </c>
      <c r="J515" s="76" t="s">
        <v>699</v>
      </c>
      <c r="K515" s="23" t="s">
        <v>93</v>
      </c>
      <c r="M515" s="22" t="s">
        <v>32</v>
      </c>
      <c r="N515" s="23" t="s">
        <v>32</v>
      </c>
      <c r="O515" s="23" t="s">
        <v>94</v>
      </c>
    </row>
    <row r="516" spans="1:25" ht="27">
      <c r="A516" s="39" t="s">
        <v>76</v>
      </c>
      <c r="B516" s="27" t="s">
        <v>1024</v>
      </c>
      <c r="C516" s="15" t="str">
        <f t="shared" si="42"/>
        <v>(diploma_nota_2) ¿Usted recuerda cual fue el compromiso familiar adquirido en este proceso?</v>
      </c>
      <c r="D516" s="160" t="s">
        <v>1025</v>
      </c>
      <c r="E516" s="41"/>
      <c r="F516" s="27"/>
      <c r="H516" s="27"/>
      <c r="I516" s="27"/>
      <c r="J516" s="76"/>
      <c r="K516" s="27"/>
      <c r="L516" s="27"/>
      <c r="M516" s="22"/>
      <c r="N516" s="27"/>
      <c r="O516" s="27"/>
    </row>
    <row r="517" spans="1:25">
      <c r="A517" s="19" t="s">
        <v>17</v>
      </c>
      <c r="B517" s="19" t="s">
        <v>1026</v>
      </c>
      <c r="C517" s="20" t="s">
        <v>1027</v>
      </c>
      <c r="D517" s="21"/>
      <c r="E517" s="22"/>
      <c r="F517" s="22"/>
      <c r="H517" s="22"/>
      <c r="I517" s="22"/>
      <c r="J517" s="22"/>
      <c r="K517" s="22"/>
      <c r="L517" s="22" t="s">
        <v>32</v>
      </c>
      <c r="M517" s="22"/>
      <c r="N517" s="22"/>
      <c r="O517" s="22"/>
      <c r="P517" s="22"/>
      <c r="Q517" s="22" t="s">
        <v>977</v>
      </c>
      <c r="R517" s="22"/>
      <c r="S517" s="22"/>
      <c r="T517" s="22"/>
      <c r="U517" s="22"/>
      <c r="V517" s="22"/>
      <c r="W517" s="22"/>
      <c r="X517" s="22"/>
      <c r="Y517" s="22"/>
    </row>
    <row r="518" spans="1:25">
      <c r="A518" s="19" t="s">
        <v>17</v>
      </c>
      <c r="B518" s="19" t="s">
        <v>1028</v>
      </c>
      <c r="C518" s="20" t="s">
        <v>1029</v>
      </c>
      <c r="D518" s="21"/>
      <c r="E518" s="22"/>
      <c r="F518" s="22"/>
      <c r="H518" s="22"/>
      <c r="I518" s="22"/>
      <c r="J518" s="22"/>
      <c r="K518" s="22"/>
      <c r="L518" s="22" t="s">
        <v>32</v>
      </c>
      <c r="M518" s="22"/>
      <c r="N518" s="22"/>
      <c r="O518" s="22"/>
      <c r="P518" s="22"/>
      <c r="Q518" s="22" t="s">
        <v>977</v>
      </c>
      <c r="R518" s="22"/>
      <c r="S518" s="22"/>
      <c r="T518" s="22"/>
      <c r="U518" s="22"/>
      <c r="V518" s="22"/>
      <c r="W518" s="22"/>
      <c r="X518" s="22"/>
      <c r="Y518" s="22"/>
    </row>
    <row r="519" spans="1:25">
      <c r="A519" s="23" t="s">
        <v>36</v>
      </c>
    </row>
    <row r="521" spans="1:25" ht="15.6">
      <c r="A521" s="22" t="s">
        <v>1030</v>
      </c>
      <c r="B521" s="22" t="s">
        <v>1031</v>
      </c>
      <c r="C521" s="15" t="str">
        <f>_xlfn.CONCAT("(",B521,") ",D521)</f>
        <v>(end1)  Muchas gracias por su tiempo</v>
      </c>
      <c r="D521" s="21" t="s">
        <v>1032</v>
      </c>
      <c r="E521" s="161"/>
      <c r="F521" s="162"/>
      <c r="G521"/>
      <c r="H521"/>
      <c r="I521"/>
      <c r="J521"/>
      <c r="K521"/>
      <c r="L521"/>
      <c r="M521"/>
      <c r="N521"/>
      <c r="O521"/>
    </row>
    <row r="522" spans="1:25" ht="18">
      <c r="A522" s="33" t="s">
        <v>36</v>
      </c>
    </row>
    <row r="523" spans="1:25" ht="18">
      <c r="A523" s="33"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FD27-8158-434D-84D9-985C863E28B7}">
  <dimension ref="A1:G1811"/>
  <sheetViews>
    <sheetView topLeftCell="A356" workbookViewId="0">
      <selection activeCell="C375" sqref="C375"/>
    </sheetView>
  </sheetViews>
  <sheetFormatPr baseColWidth="10" defaultColWidth="11.77734375" defaultRowHeight="14.4"/>
  <cols>
    <col min="1" max="1" width="17.77734375" customWidth="1"/>
    <col min="2" max="2" width="22.6640625" style="196" customWidth="1"/>
    <col min="3" max="4" width="57.6640625" customWidth="1"/>
    <col min="5" max="5" width="20.6640625" customWidth="1"/>
    <col min="6" max="6" width="14.44140625" customWidth="1"/>
    <col min="7" max="7" width="13.33203125" bestFit="1" customWidth="1"/>
  </cols>
  <sheetData>
    <row r="1" spans="1:5" s="165" customFormat="1" ht="23.4">
      <c r="A1" s="163" t="s">
        <v>1033</v>
      </c>
      <c r="B1" s="164" t="s">
        <v>1</v>
      </c>
      <c r="C1" s="163" t="s">
        <v>2</v>
      </c>
      <c r="D1" s="163" t="s">
        <v>1034</v>
      </c>
      <c r="E1" s="165" t="s">
        <v>1035</v>
      </c>
    </row>
    <row r="2" spans="1:5">
      <c r="A2" s="166" t="s">
        <v>1036</v>
      </c>
      <c r="B2" s="167">
        <v>1</v>
      </c>
      <c r="C2" s="166" t="s">
        <v>1037</v>
      </c>
      <c r="D2" s="168"/>
    </row>
    <row r="3" spans="1:5">
      <c r="A3" s="166" t="s">
        <v>1036</v>
      </c>
      <c r="B3" s="167">
        <v>2</v>
      </c>
      <c r="C3" s="166" t="s">
        <v>1038</v>
      </c>
    </row>
    <row r="4" spans="1:5">
      <c r="A4" s="169"/>
      <c r="B4" s="170"/>
      <c r="C4" s="171"/>
    </row>
    <row r="5" spans="1:5">
      <c r="A5" s="166" t="s">
        <v>1039</v>
      </c>
      <c r="B5" s="167">
        <v>1</v>
      </c>
      <c r="C5" s="172" t="s">
        <v>1040</v>
      </c>
    </row>
    <row r="6" spans="1:5">
      <c r="A6" s="166" t="s">
        <v>1039</v>
      </c>
      <c r="B6" s="167">
        <v>2</v>
      </c>
      <c r="C6" s="172" t="s">
        <v>1041</v>
      </c>
    </row>
    <row r="7" spans="1:5">
      <c r="A7" s="166" t="s">
        <v>1039</v>
      </c>
      <c r="B7" s="167">
        <v>3</v>
      </c>
      <c r="C7" s="172" t="s">
        <v>1042</v>
      </c>
    </row>
    <row r="8" spans="1:5">
      <c r="A8" s="166" t="s">
        <v>1039</v>
      </c>
      <c r="B8" s="167">
        <v>4</v>
      </c>
      <c r="C8" s="172" t="s">
        <v>1043</v>
      </c>
    </row>
    <row r="9" spans="1:5">
      <c r="A9" s="169"/>
      <c r="B9" s="170"/>
      <c r="C9" s="171"/>
    </row>
    <row r="10" spans="1:5">
      <c r="A10" s="166" t="s">
        <v>1044</v>
      </c>
      <c r="B10" s="167">
        <v>1</v>
      </c>
      <c r="C10" s="172" t="s">
        <v>1045</v>
      </c>
    </row>
    <row r="11" spans="1:5">
      <c r="A11" s="166" t="s">
        <v>1044</v>
      </c>
      <c r="B11" s="167">
        <v>2</v>
      </c>
      <c r="C11" s="172" t="s">
        <v>1046</v>
      </c>
    </row>
    <row r="12" spans="1:5">
      <c r="A12" s="166" t="s">
        <v>1044</v>
      </c>
      <c r="B12" s="167">
        <v>3</v>
      </c>
      <c r="C12" s="172" t="s">
        <v>1047</v>
      </c>
    </row>
    <row r="13" spans="1:5">
      <c r="A13" s="166" t="s">
        <v>1044</v>
      </c>
      <c r="B13" s="167">
        <v>4</v>
      </c>
      <c r="C13" s="172" t="s">
        <v>1048</v>
      </c>
    </row>
    <row r="14" spans="1:5">
      <c r="A14" s="166" t="s">
        <v>1044</v>
      </c>
      <c r="B14" s="167">
        <v>5</v>
      </c>
      <c r="C14" s="172" t="s">
        <v>1049</v>
      </c>
    </row>
    <row r="15" spans="1:5">
      <c r="A15" s="169"/>
      <c r="B15" s="170"/>
      <c r="C15" s="171"/>
    </row>
    <row r="16" spans="1:5">
      <c r="A16" s="166" t="s">
        <v>982</v>
      </c>
      <c r="B16" s="167">
        <v>1</v>
      </c>
      <c r="C16" s="172" t="s">
        <v>1050</v>
      </c>
    </row>
    <row r="17" spans="1:3">
      <c r="A17" s="166" t="s">
        <v>982</v>
      </c>
      <c r="B17" s="167">
        <v>2</v>
      </c>
      <c r="C17" s="172" t="s">
        <v>1051</v>
      </c>
    </row>
    <row r="18" spans="1:3">
      <c r="A18" s="166" t="s">
        <v>982</v>
      </c>
      <c r="B18" s="167">
        <v>3</v>
      </c>
      <c r="C18" s="172" t="s">
        <v>1052</v>
      </c>
    </row>
    <row r="19" spans="1:3">
      <c r="A19" s="166" t="s">
        <v>982</v>
      </c>
      <c r="B19" s="167">
        <v>4</v>
      </c>
      <c r="C19" s="172" t="s">
        <v>1053</v>
      </c>
    </row>
    <row r="20" spans="1:3">
      <c r="A20" s="166" t="s">
        <v>982</v>
      </c>
      <c r="B20" s="167">
        <v>5</v>
      </c>
      <c r="C20" s="172" t="s">
        <v>1054</v>
      </c>
    </row>
    <row r="21" spans="1:3">
      <c r="A21" s="166" t="s">
        <v>982</v>
      </c>
      <c r="B21" s="167">
        <v>6</v>
      </c>
      <c r="C21" s="173" t="s">
        <v>1055</v>
      </c>
    </row>
    <row r="22" spans="1:3">
      <c r="A22" s="169"/>
      <c r="B22" s="170"/>
      <c r="C22" s="174"/>
    </row>
    <row r="23" spans="1:3">
      <c r="A23" s="166" t="s">
        <v>417</v>
      </c>
      <c r="B23" s="167">
        <v>1</v>
      </c>
      <c r="C23" s="172" t="s">
        <v>1056</v>
      </c>
    </row>
    <row r="24" spans="1:3">
      <c r="A24" s="166" t="s">
        <v>417</v>
      </c>
      <c r="B24" s="167">
        <v>2</v>
      </c>
      <c r="C24" s="172" t="s">
        <v>1057</v>
      </c>
    </row>
    <row r="25" spans="1:3">
      <c r="A25" s="166" t="s">
        <v>417</v>
      </c>
      <c r="B25" s="167">
        <v>3</v>
      </c>
      <c r="C25" s="172" t="s">
        <v>1058</v>
      </c>
    </row>
    <row r="26" spans="1:3">
      <c r="A26" s="166" t="s">
        <v>417</v>
      </c>
      <c r="B26" s="167">
        <v>4</v>
      </c>
      <c r="C26" s="172" t="s">
        <v>1059</v>
      </c>
    </row>
    <row r="27" spans="1:3">
      <c r="A27" s="166" t="s">
        <v>417</v>
      </c>
      <c r="B27" s="167">
        <v>5</v>
      </c>
      <c r="C27" s="173" t="s">
        <v>1060</v>
      </c>
    </row>
    <row r="28" spans="1:3">
      <c r="A28" s="169"/>
      <c r="B28" s="170"/>
      <c r="C28" s="174"/>
    </row>
    <row r="29" spans="1:3">
      <c r="A29" s="166" t="s">
        <v>420</v>
      </c>
      <c r="B29" s="167">
        <v>1</v>
      </c>
      <c r="C29" s="172" t="s">
        <v>1061</v>
      </c>
    </row>
    <row r="30" spans="1:3">
      <c r="A30" s="166" t="s">
        <v>420</v>
      </c>
      <c r="B30" s="167">
        <v>2</v>
      </c>
      <c r="C30" s="172" t="s">
        <v>1062</v>
      </c>
    </row>
    <row r="31" spans="1:3">
      <c r="A31" s="166" t="s">
        <v>420</v>
      </c>
      <c r="B31" s="167">
        <v>3</v>
      </c>
      <c r="C31" s="172" t="s">
        <v>1063</v>
      </c>
    </row>
    <row r="32" spans="1:3">
      <c r="A32" s="166" t="s">
        <v>420</v>
      </c>
      <c r="B32" s="167">
        <v>4</v>
      </c>
      <c r="C32" s="172" t="s">
        <v>1064</v>
      </c>
    </row>
    <row r="33" spans="1:3">
      <c r="A33" s="169"/>
      <c r="B33" s="170"/>
      <c r="C33" s="171"/>
    </row>
    <row r="34" spans="1:3">
      <c r="A34" s="166" t="s">
        <v>352</v>
      </c>
      <c r="B34" s="167">
        <v>1</v>
      </c>
      <c r="C34" s="172" t="s">
        <v>1065</v>
      </c>
    </row>
    <row r="35" spans="1:3">
      <c r="A35" s="166" t="s">
        <v>352</v>
      </c>
      <c r="B35" s="167">
        <v>2</v>
      </c>
      <c r="C35" s="172" t="s">
        <v>1066</v>
      </c>
    </row>
    <row r="36" spans="1:3">
      <c r="A36" s="166" t="s">
        <v>352</v>
      </c>
      <c r="B36" s="167">
        <v>3</v>
      </c>
      <c r="C36" s="172" t="s">
        <v>1067</v>
      </c>
    </row>
    <row r="37" spans="1:3">
      <c r="A37" s="166" t="s">
        <v>352</v>
      </c>
      <c r="B37" s="167">
        <v>4</v>
      </c>
      <c r="C37" s="172" t="s">
        <v>1068</v>
      </c>
    </row>
    <row r="38" spans="1:3">
      <c r="A38" s="166" t="s">
        <v>352</v>
      </c>
      <c r="B38" s="167">
        <v>5</v>
      </c>
      <c r="C38" s="172" t="s">
        <v>1049</v>
      </c>
    </row>
    <row r="40" spans="1:3">
      <c r="A40" s="166" t="s">
        <v>377</v>
      </c>
      <c r="B40" s="167">
        <v>1</v>
      </c>
      <c r="C40" s="172" t="s">
        <v>1069</v>
      </c>
    </row>
    <row r="41" spans="1:3">
      <c r="A41" s="166" t="s">
        <v>377</v>
      </c>
      <c r="B41" s="167">
        <v>2</v>
      </c>
      <c r="C41" s="172" t="s">
        <v>1070</v>
      </c>
    </row>
    <row r="42" spans="1:3">
      <c r="A42" s="166" t="s">
        <v>377</v>
      </c>
      <c r="B42" s="167">
        <v>3</v>
      </c>
      <c r="C42" s="172" t="s">
        <v>1071</v>
      </c>
    </row>
    <row r="43" spans="1:3">
      <c r="A43" s="166" t="s">
        <v>377</v>
      </c>
      <c r="B43" s="167">
        <v>4</v>
      </c>
      <c r="C43" s="172" t="s">
        <v>1072</v>
      </c>
    </row>
    <row r="44" spans="1:3">
      <c r="A44" s="166" t="s">
        <v>377</v>
      </c>
      <c r="B44" s="167">
        <v>5</v>
      </c>
      <c r="C44" s="172" t="s">
        <v>1073</v>
      </c>
    </row>
    <row r="45" spans="1:3">
      <c r="A45" s="166" t="s">
        <v>377</v>
      </c>
      <c r="B45" s="167">
        <v>6</v>
      </c>
      <c r="C45" s="172" t="s">
        <v>1074</v>
      </c>
    </row>
    <row r="46" spans="1:3">
      <c r="A46" s="166" t="s">
        <v>377</v>
      </c>
      <c r="B46" s="167">
        <v>7</v>
      </c>
      <c r="C46" s="172" t="s">
        <v>1049</v>
      </c>
    </row>
    <row r="47" spans="1:3">
      <c r="A47" s="169"/>
      <c r="B47" s="170"/>
      <c r="C47" s="171"/>
    </row>
    <row r="48" spans="1:3">
      <c r="A48" s="166" t="s">
        <v>1075</v>
      </c>
      <c r="B48" s="167">
        <v>1</v>
      </c>
      <c r="C48" s="172" t="s">
        <v>1076</v>
      </c>
    </row>
    <row r="49" spans="1:3">
      <c r="A49" s="166" t="s">
        <v>1075</v>
      </c>
      <c r="B49" s="167">
        <v>2</v>
      </c>
      <c r="C49" s="172" t="s">
        <v>1077</v>
      </c>
    </row>
    <row r="50" spans="1:3">
      <c r="A50" s="166" t="s">
        <v>1075</v>
      </c>
      <c r="B50" s="167">
        <v>3</v>
      </c>
      <c r="C50" s="172" t="s">
        <v>1049</v>
      </c>
    </row>
    <row r="51" spans="1:3">
      <c r="A51" s="166" t="s">
        <v>1075</v>
      </c>
      <c r="B51" s="167">
        <v>4</v>
      </c>
      <c r="C51" s="172" t="s">
        <v>1078</v>
      </c>
    </row>
    <row r="52" spans="1:3">
      <c r="A52" s="166" t="s">
        <v>1079</v>
      </c>
      <c r="B52" s="167">
        <v>1</v>
      </c>
      <c r="C52" s="172" t="s">
        <v>1076</v>
      </c>
    </row>
    <row r="53" spans="1:3">
      <c r="A53" s="166" t="s">
        <v>1079</v>
      </c>
      <c r="B53" s="167">
        <v>2</v>
      </c>
      <c r="C53" s="172" t="s">
        <v>1077</v>
      </c>
    </row>
    <row r="54" spans="1:3">
      <c r="A54" s="166" t="s">
        <v>1079</v>
      </c>
      <c r="B54" s="167">
        <v>3</v>
      </c>
      <c r="C54" s="172" t="s">
        <v>1049</v>
      </c>
    </row>
    <row r="55" spans="1:3">
      <c r="A55" s="166" t="s">
        <v>1079</v>
      </c>
      <c r="B55" s="167">
        <v>4</v>
      </c>
      <c r="C55" s="172" t="s">
        <v>1078</v>
      </c>
    </row>
    <row r="57" spans="1:3">
      <c r="A57" s="166" t="s">
        <v>1080</v>
      </c>
      <c r="B57" s="167">
        <v>1</v>
      </c>
      <c r="C57" s="172" t="s">
        <v>1081</v>
      </c>
    </row>
    <row r="58" spans="1:3">
      <c r="A58" s="166" t="s">
        <v>1080</v>
      </c>
      <c r="B58" s="167">
        <v>2</v>
      </c>
      <c r="C58" s="172" t="s">
        <v>1082</v>
      </c>
    </row>
    <row r="59" spans="1:3">
      <c r="A59" s="166" t="s">
        <v>1080</v>
      </c>
      <c r="B59" s="167">
        <v>3</v>
      </c>
      <c r="C59" s="172" t="s">
        <v>1083</v>
      </c>
    </row>
    <row r="60" spans="1:3">
      <c r="A60" s="169"/>
      <c r="B60" s="170"/>
      <c r="C60" s="171"/>
    </row>
    <row r="61" spans="1:3">
      <c r="A61" s="166" t="s">
        <v>1084</v>
      </c>
      <c r="B61" s="167">
        <v>1</v>
      </c>
      <c r="C61" s="172" t="s">
        <v>972</v>
      </c>
    </row>
    <row r="62" spans="1:3">
      <c r="A62" s="166" t="s">
        <v>1084</v>
      </c>
      <c r="B62" s="167">
        <v>2</v>
      </c>
      <c r="C62" s="172" t="s">
        <v>983</v>
      </c>
    </row>
    <row r="63" spans="1:3">
      <c r="A63" s="166" t="s">
        <v>1084</v>
      </c>
      <c r="B63" s="167">
        <v>3</v>
      </c>
      <c r="C63" s="172" t="s">
        <v>993</v>
      </c>
    </row>
    <row r="64" spans="1:3">
      <c r="A64" s="166" t="s">
        <v>1084</v>
      </c>
      <c r="B64" s="167">
        <v>4</v>
      </c>
      <c r="C64" s="172" t="s">
        <v>1085</v>
      </c>
    </row>
    <row r="65" spans="1:3">
      <c r="A65" s="166" t="s">
        <v>1084</v>
      </c>
      <c r="B65" s="167">
        <v>5</v>
      </c>
      <c r="C65" s="172" t="s">
        <v>1086</v>
      </c>
    </row>
    <row r="66" spans="1:3">
      <c r="A66" s="166" t="s">
        <v>1084</v>
      </c>
      <c r="B66" s="167">
        <v>6</v>
      </c>
      <c r="C66" s="172" t="s">
        <v>1087</v>
      </c>
    </row>
    <row r="67" spans="1:3">
      <c r="A67" s="169"/>
      <c r="B67" s="170"/>
      <c r="C67" s="174"/>
    </row>
    <row r="68" spans="1:3">
      <c r="A68" s="166" t="s">
        <v>478</v>
      </c>
      <c r="B68" s="167">
        <v>1</v>
      </c>
      <c r="C68" s="172" t="s">
        <v>1088</v>
      </c>
    </row>
    <row r="69" spans="1:3">
      <c r="A69" s="166" t="s">
        <v>478</v>
      </c>
      <c r="B69" s="167">
        <v>2</v>
      </c>
      <c r="C69" s="172" t="s">
        <v>1089</v>
      </c>
    </row>
    <row r="70" spans="1:3">
      <c r="A70" s="166" t="s">
        <v>478</v>
      </c>
      <c r="B70" s="167">
        <v>3</v>
      </c>
      <c r="C70" s="172" t="s">
        <v>1090</v>
      </c>
    </row>
    <row r="71" spans="1:3">
      <c r="A71" s="166" t="s">
        <v>478</v>
      </c>
      <c r="B71" s="167">
        <v>4</v>
      </c>
      <c r="C71" s="172" t="s">
        <v>1091</v>
      </c>
    </row>
    <row r="72" spans="1:3">
      <c r="A72" s="166" t="s">
        <v>478</v>
      </c>
      <c r="B72" s="167">
        <v>5</v>
      </c>
      <c r="C72" s="173" t="s">
        <v>1092</v>
      </c>
    </row>
    <row r="73" spans="1:3">
      <c r="A73" s="169"/>
      <c r="B73" s="170"/>
      <c r="C73" s="174"/>
    </row>
    <row r="74" spans="1:3">
      <c r="A74" s="166" t="s">
        <v>481</v>
      </c>
      <c r="B74" s="167">
        <v>1</v>
      </c>
      <c r="C74" s="172" t="s">
        <v>1093</v>
      </c>
    </row>
    <row r="75" spans="1:3">
      <c r="A75" s="166" t="s">
        <v>481</v>
      </c>
      <c r="B75" s="167">
        <v>2</v>
      </c>
      <c r="C75" s="172" t="s">
        <v>1094</v>
      </c>
    </row>
    <row r="76" spans="1:3">
      <c r="A76" s="166" t="s">
        <v>481</v>
      </c>
      <c r="B76" s="167">
        <v>3</v>
      </c>
      <c r="C76" s="172" t="s">
        <v>1095</v>
      </c>
    </row>
    <row r="77" spans="1:3">
      <c r="A77" s="166" t="s">
        <v>481</v>
      </c>
      <c r="B77" s="167">
        <v>4</v>
      </c>
      <c r="C77" s="172" t="s">
        <v>1096</v>
      </c>
    </row>
    <row r="78" spans="1:3">
      <c r="A78" s="166" t="s">
        <v>481</v>
      </c>
      <c r="B78" s="167">
        <v>5</v>
      </c>
      <c r="C78" s="172" t="s">
        <v>1097</v>
      </c>
    </row>
    <row r="79" spans="1:3">
      <c r="A79" s="166" t="s">
        <v>481</v>
      </c>
      <c r="B79" s="167">
        <v>6</v>
      </c>
      <c r="C79" s="172" t="s">
        <v>1098</v>
      </c>
    </row>
    <row r="80" spans="1:3">
      <c r="A80" s="166" t="s">
        <v>481</v>
      </c>
      <c r="B80" s="167">
        <v>7</v>
      </c>
      <c r="C80" s="172" t="s">
        <v>1099</v>
      </c>
    </row>
    <row r="81" spans="1:3">
      <c r="A81" s="166" t="s">
        <v>481</v>
      </c>
      <c r="B81" s="167">
        <v>8</v>
      </c>
      <c r="C81" s="172" t="s">
        <v>1100</v>
      </c>
    </row>
    <row r="82" spans="1:3">
      <c r="A82" s="166" t="s">
        <v>481</v>
      </c>
      <c r="B82" s="167">
        <v>9</v>
      </c>
      <c r="C82" s="172" t="s">
        <v>1101</v>
      </c>
    </row>
    <row r="83" spans="1:3" ht="28.2">
      <c r="A83" s="166" t="s">
        <v>481</v>
      </c>
      <c r="B83" s="167">
        <v>10</v>
      </c>
      <c r="C83" s="172" t="s">
        <v>1102</v>
      </c>
    </row>
    <row r="84" spans="1:3">
      <c r="A84" s="166" t="s">
        <v>481</v>
      </c>
      <c r="B84" s="167">
        <v>11</v>
      </c>
      <c r="C84" s="172" t="s">
        <v>1103</v>
      </c>
    </row>
    <row r="85" spans="1:3">
      <c r="A85" s="166" t="s">
        <v>481</v>
      </c>
      <c r="B85" s="167">
        <v>12</v>
      </c>
      <c r="C85" s="172" t="s">
        <v>1104</v>
      </c>
    </row>
    <row r="86" spans="1:3">
      <c r="A86" s="166" t="s">
        <v>481</v>
      </c>
      <c r="B86" s="167">
        <v>13</v>
      </c>
      <c r="C86" s="172" t="s">
        <v>1105</v>
      </c>
    </row>
    <row r="87" spans="1:3">
      <c r="A87" s="166" t="s">
        <v>481</v>
      </c>
      <c r="B87" s="167">
        <v>14</v>
      </c>
      <c r="C87" s="172" t="s">
        <v>1106</v>
      </c>
    </row>
    <row r="88" spans="1:3">
      <c r="A88" s="166" t="s">
        <v>481</v>
      </c>
      <c r="B88" s="167">
        <v>15</v>
      </c>
      <c r="C88" s="173" t="s">
        <v>1107</v>
      </c>
    </row>
    <row r="89" spans="1:3">
      <c r="A89" s="169"/>
      <c r="B89" s="170"/>
      <c r="C89" s="174"/>
    </row>
    <row r="90" spans="1:3">
      <c r="A90" s="166" t="s">
        <v>486</v>
      </c>
      <c r="B90" s="167">
        <v>1</v>
      </c>
      <c r="C90" s="172" t="s">
        <v>1108</v>
      </c>
    </row>
    <row r="91" spans="1:3">
      <c r="A91" s="166" t="s">
        <v>486</v>
      </c>
      <c r="B91" s="167">
        <v>2</v>
      </c>
      <c r="C91" s="172" t="s">
        <v>1109</v>
      </c>
    </row>
    <row r="92" spans="1:3">
      <c r="A92" s="166" t="s">
        <v>486</v>
      </c>
      <c r="B92" s="167">
        <v>3</v>
      </c>
      <c r="C92" s="172" t="s">
        <v>1110</v>
      </c>
    </row>
    <row r="93" spans="1:3">
      <c r="A93" s="166" t="s">
        <v>486</v>
      </c>
      <c r="B93" s="167">
        <v>4</v>
      </c>
      <c r="C93" s="172" t="s">
        <v>1111</v>
      </c>
    </row>
    <row r="94" spans="1:3">
      <c r="A94" s="166" t="s">
        <v>486</v>
      </c>
      <c r="B94" s="167">
        <v>5</v>
      </c>
      <c r="C94" s="172" t="s">
        <v>1112</v>
      </c>
    </row>
    <row r="95" spans="1:3">
      <c r="A95" s="169"/>
      <c r="B95" s="170"/>
      <c r="C95" s="171"/>
    </row>
    <row r="96" spans="1:3">
      <c r="A96" s="166" t="s">
        <v>737</v>
      </c>
      <c r="B96" s="167">
        <v>1</v>
      </c>
      <c r="C96" s="172" t="s">
        <v>1113</v>
      </c>
    </row>
    <row r="97" spans="1:3">
      <c r="A97" s="166" t="s">
        <v>737</v>
      </c>
      <c r="B97" s="167">
        <v>2</v>
      </c>
      <c r="C97" s="172" t="s">
        <v>1114</v>
      </c>
    </row>
    <row r="98" spans="1:3">
      <c r="A98" s="166" t="s">
        <v>737</v>
      </c>
      <c r="B98" s="167">
        <v>3</v>
      </c>
      <c r="C98" s="172" t="s">
        <v>1115</v>
      </c>
    </row>
    <row r="99" spans="1:3">
      <c r="A99" s="166" t="s">
        <v>737</v>
      </c>
      <c r="B99" s="167">
        <v>4</v>
      </c>
      <c r="C99" s="172" t="s">
        <v>1116</v>
      </c>
    </row>
    <row r="100" spans="1:3">
      <c r="A100" s="166" t="s">
        <v>737</v>
      </c>
      <c r="B100" s="167">
        <v>99</v>
      </c>
      <c r="C100" s="172" t="s">
        <v>1117</v>
      </c>
    </row>
    <row r="101" spans="1:3">
      <c r="A101" s="169"/>
      <c r="B101" s="170"/>
      <c r="C101" s="171"/>
    </row>
    <row r="102" spans="1:3">
      <c r="A102" s="166" t="s">
        <v>742</v>
      </c>
      <c r="B102" s="167">
        <v>1</v>
      </c>
      <c r="C102" s="172" t="s">
        <v>1118</v>
      </c>
    </row>
    <row r="103" spans="1:3">
      <c r="A103" s="166" t="s">
        <v>742</v>
      </c>
      <c r="B103" s="167">
        <v>2</v>
      </c>
      <c r="C103" s="172" t="s">
        <v>1119</v>
      </c>
    </row>
    <row r="104" spans="1:3">
      <c r="A104" s="166" t="s">
        <v>742</v>
      </c>
      <c r="B104" s="167">
        <v>3</v>
      </c>
      <c r="C104" s="172" t="s">
        <v>1120</v>
      </c>
    </row>
    <row r="105" spans="1:3">
      <c r="A105" s="166" t="s">
        <v>742</v>
      </c>
      <c r="B105" s="167">
        <v>4</v>
      </c>
      <c r="C105" s="172" t="s">
        <v>1121</v>
      </c>
    </row>
    <row r="106" spans="1:3">
      <c r="A106" s="169"/>
      <c r="B106" s="170"/>
      <c r="C106" s="171"/>
    </row>
    <row r="107" spans="1:3">
      <c r="A107" s="166" t="s">
        <v>746</v>
      </c>
      <c r="B107" s="167">
        <v>1</v>
      </c>
      <c r="C107" s="172" t="s">
        <v>1122</v>
      </c>
    </row>
    <row r="108" spans="1:3">
      <c r="A108" s="166" t="s">
        <v>746</v>
      </c>
      <c r="B108" s="167">
        <v>2</v>
      </c>
      <c r="C108" s="172" t="s">
        <v>1123</v>
      </c>
    </row>
    <row r="109" spans="1:3">
      <c r="A109" s="166" t="s">
        <v>746</v>
      </c>
      <c r="B109" s="167">
        <v>3</v>
      </c>
      <c r="C109" s="172" t="s">
        <v>1124</v>
      </c>
    </row>
    <row r="110" spans="1:3">
      <c r="A110" s="169"/>
      <c r="B110" s="170"/>
      <c r="C110" s="171"/>
    </row>
    <row r="111" spans="1:3">
      <c r="A111" s="166" t="s">
        <v>795</v>
      </c>
      <c r="B111" s="167">
        <v>1</v>
      </c>
      <c r="C111" s="172" t="s">
        <v>1125</v>
      </c>
    </row>
    <row r="112" spans="1:3">
      <c r="A112" s="166" t="s">
        <v>795</v>
      </c>
      <c r="B112" s="167">
        <v>2</v>
      </c>
      <c r="C112" s="172" t="s">
        <v>1126</v>
      </c>
    </row>
    <row r="113" spans="1:3">
      <c r="A113" s="166" t="s">
        <v>795</v>
      </c>
      <c r="B113" s="167">
        <v>3</v>
      </c>
      <c r="C113" s="172" t="s">
        <v>1127</v>
      </c>
    </row>
    <row r="114" spans="1:3">
      <c r="A114" s="166" t="s">
        <v>795</v>
      </c>
      <c r="B114" s="167">
        <v>4</v>
      </c>
      <c r="C114" s="172" t="s">
        <v>1128</v>
      </c>
    </row>
    <row r="115" spans="1:3">
      <c r="A115" s="166" t="s">
        <v>795</v>
      </c>
      <c r="B115" s="167">
        <v>5</v>
      </c>
      <c r="C115" s="172" t="s">
        <v>1129</v>
      </c>
    </row>
    <row r="116" spans="1:3">
      <c r="A116" s="166" t="s">
        <v>795</v>
      </c>
      <c r="B116" s="167">
        <v>99</v>
      </c>
      <c r="C116" s="172" t="s">
        <v>1117</v>
      </c>
    </row>
    <row r="117" spans="1:3">
      <c r="A117" s="169"/>
      <c r="B117" s="170"/>
      <c r="C117" s="171"/>
    </row>
    <row r="118" spans="1:3">
      <c r="A118" s="166" t="s">
        <v>1130</v>
      </c>
      <c r="B118" s="167">
        <v>1</v>
      </c>
      <c r="C118" s="172" t="s">
        <v>1131</v>
      </c>
    </row>
    <row r="119" spans="1:3">
      <c r="A119" s="166" t="s">
        <v>1130</v>
      </c>
      <c r="B119" s="167">
        <v>2</v>
      </c>
      <c r="C119" s="172" t="s">
        <v>1132</v>
      </c>
    </row>
    <row r="120" spans="1:3">
      <c r="A120" s="166" t="s">
        <v>1130</v>
      </c>
      <c r="B120" s="167">
        <v>3</v>
      </c>
      <c r="C120" s="175" t="s">
        <v>1133</v>
      </c>
    </row>
    <row r="121" spans="1:3">
      <c r="A121" s="166" t="s">
        <v>1130</v>
      </c>
      <c r="B121" s="167">
        <v>4</v>
      </c>
      <c r="C121" s="175" t="s">
        <v>1134</v>
      </c>
    </row>
    <row r="122" spans="1:3">
      <c r="A122" s="166" t="s">
        <v>1130</v>
      </c>
      <c r="B122" s="167">
        <v>5</v>
      </c>
      <c r="C122" s="175" t="s">
        <v>1135</v>
      </c>
    </row>
    <row r="123" spans="1:3">
      <c r="A123" s="166" t="s">
        <v>1130</v>
      </c>
      <c r="B123" s="167">
        <v>6</v>
      </c>
      <c r="C123" s="175" t="s">
        <v>1136</v>
      </c>
    </row>
    <row r="124" spans="1:3">
      <c r="A124" s="166" t="s">
        <v>1130</v>
      </c>
      <c r="B124" s="167">
        <v>7</v>
      </c>
      <c r="C124" s="175" t="s">
        <v>1137</v>
      </c>
    </row>
    <row r="125" spans="1:3">
      <c r="A125" s="166" t="s">
        <v>1130</v>
      </c>
      <c r="B125" s="167">
        <v>8</v>
      </c>
      <c r="C125" s="175" t="s">
        <v>1138</v>
      </c>
    </row>
    <row r="126" spans="1:3">
      <c r="A126" s="166" t="s">
        <v>1130</v>
      </c>
      <c r="B126" s="167">
        <v>9</v>
      </c>
      <c r="C126" s="175" t="s">
        <v>1139</v>
      </c>
    </row>
    <row r="127" spans="1:3">
      <c r="A127" s="166" t="s">
        <v>1130</v>
      </c>
      <c r="B127" s="167">
        <v>10</v>
      </c>
      <c r="C127" s="175" t="s">
        <v>1140</v>
      </c>
    </row>
    <row r="128" spans="1:3">
      <c r="A128" s="166" t="s">
        <v>1130</v>
      </c>
      <c r="B128" s="167">
        <v>11</v>
      </c>
      <c r="C128" s="175" t="s">
        <v>1141</v>
      </c>
    </row>
    <row r="129" spans="1:3">
      <c r="A129" s="169"/>
      <c r="B129" s="170"/>
      <c r="C129" s="171"/>
    </row>
    <row r="130" spans="1:3">
      <c r="A130" s="166" t="s">
        <v>1142</v>
      </c>
      <c r="B130" s="167">
        <v>1</v>
      </c>
      <c r="C130" s="172" t="s">
        <v>1143</v>
      </c>
    </row>
    <row r="131" spans="1:3">
      <c r="A131" s="166" t="s">
        <v>1142</v>
      </c>
      <c r="B131" s="167">
        <v>2</v>
      </c>
      <c r="C131" s="175" t="s">
        <v>1133</v>
      </c>
    </row>
    <row r="132" spans="1:3">
      <c r="A132" s="166" t="s">
        <v>1142</v>
      </c>
      <c r="B132" s="167">
        <v>3</v>
      </c>
      <c r="C132" s="175" t="s">
        <v>1134</v>
      </c>
    </row>
    <row r="133" spans="1:3">
      <c r="A133" s="166" t="s">
        <v>1142</v>
      </c>
      <c r="B133" s="167">
        <v>4</v>
      </c>
      <c r="C133" s="175" t="s">
        <v>1135</v>
      </c>
    </row>
    <row r="134" spans="1:3">
      <c r="A134" s="166" t="s">
        <v>1142</v>
      </c>
      <c r="B134" s="167">
        <v>5</v>
      </c>
      <c r="C134" s="175" t="s">
        <v>1136</v>
      </c>
    </row>
    <row r="135" spans="1:3">
      <c r="A135" s="166" t="s">
        <v>1142</v>
      </c>
      <c r="B135" s="167">
        <v>6</v>
      </c>
      <c r="C135" s="175" t="s">
        <v>1137</v>
      </c>
    </row>
    <row r="136" spans="1:3">
      <c r="A136" s="166" t="s">
        <v>1142</v>
      </c>
      <c r="B136" s="167">
        <v>7</v>
      </c>
      <c r="C136" s="175" t="s">
        <v>1138</v>
      </c>
    </row>
    <row r="137" spans="1:3">
      <c r="A137" s="166" t="s">
        <v>1142</v>
      </c>
      <c r="B137" s="167">
        <v>8</v>
      </c>
      <c r="C137" s="175" t="s">
        <v>1139</v>
      </c>
    </row>
    <row r="138" spans="1:3">
      <c r="A138" s="166" t="s">
        <v>1142</v>
      </c>
      <c r="B138" s="167">
        <v>9</v>
      </c>
      <c r="C138" s="175" t="s">
        <v>1140</v>
      </c>
    </row>
    <row r="139" spans="1:3">
      <c r="A139" s="166" t="s">
        <v>1142</v>
      </c>
      <c r="B139" s="167">
        <v>10</v>
      </c>
      <c r="C139" s="175" t="s">
        <v>1141</v>
      </c>
    </row>
    <row r="140" spans="1:3">
      <c r="A140" s="169"/>
      <c r="B140" s="170"/>
      <c r="C140" s="171"/>
    </row>
    <row r="141" spans="1:3">
      <c r="A141" s="166" t="s">
        <v>1144</v>
      </c>
      <c r="B141" s="167">
        <v>1</v>
      </c>
      <c r="C141" s="166" t="s">
        <v>1145</v>
      </c>
    </row>
    <row r="142" spans="1:3">
      <c r="A142" s="166" t="s">
        <v>1144</v>
      </c>
      <c r="B142" s="167">
        <v>2</v>
      </c>
      <c r="C142" s="166" t="s">
        <v>1146</v>
      </c>
    </row>
    <row r="144" spans="1:3">
      <c r="A144" s="166" t="s">
        <v>1147</v>
      </c>
      <c r="B144" s="167">
        <v>1</v>
      </c>
      <c r="C144" s="166" t="s">
        <v>1148</v>
      </c>
    </row>
    <row r="145" spans="1:3">
      <c r="A145" s="166" t="s">
        <v>1147</v>
      </c>
      <c r="B145" s="167">
        <v>2</v>
      </c>
      <c r="C145" s="166" t="s">
        <v>1149</v>
      </c>
    </row>
    <row r="146" spans="1:3">
      <c r="A146" s="166" t="s">
        <v>1147</v>
      </c>
      <c r="B146" s="167">
        <v>3</v>
      </c>
      <c r="C146" s="166" t="s">
        <v>1150</v>
      </c>
    </row>
    <row r="147" spans="1:3">
      <c r="A147" s="166" t="s">
        <v>1147</v>
      </c>
      <c r="B147" s="167">
        <v>4</v>
      </c>
      <c r="C147" s="166" t="s">
        <v>1151</v>
      </c>
    </row>
    <row r="148" spans="1:3">
      <c r="A148" s="166" t="s">
        <v>1147</v>
      </c>
      <c r="B148" s="167">
        <v>5</v>
      </c>
      <c r="C148" s="166" t="s">
        <v>1152</v>
      </c>
    </row>
    <row r="149" spans="1:3">
      <c r="A149" s="166" t="s">
        <v>1147</v>
      </c>
      <c r="B149" s="167">
        <v>6</v>
      </c>
      <c r="C149" s="166" t="s">
        <v>1153</v>
      </c>
    </row>
    <row r="150" spans="1:3">
      <c r="A150" s="166" t="s">
        <v>1147</v>
      </c>
      <c r="B150" s="167">
        <v>7</v>
      </c>
      <c r="C150" s="166" t="s">
        <v>1154</v>
      </c>
    </row>
    <row r="151" spans="1:3">
      <c r="A151" s="169"/>
      <c r="B151" s="170"/>
      <c r="C151" s="169"/>
    </row>
    <row r="152" spans="1:3">
      <c r="A152" s="166" t="s">
        <v>1155</v>
      </c>
      <c r="B152" s="167">
        <v>1</v>
      </c>
      <c r="C152" s="166" t="s">
        <v>1156</v>
      </c>
    </row>
    <row r="153" spans="1:3">
      <c r="A153" s="166" t="s">
        <v>1155</v>
      </c>
      <c r="B153" s="167">
        <v>2</v>
      </c>
      <c r="C153" s="166" t="s">
        <v>1157</v>
      </c>
    </row>
    <row r="154" spans="1:3">
      <c r="A154" s="166" t="s">
        <v>1155</v>
      </c>
      <c r="B154" s="167">
        <v>3</v>
      </c>
      <c r="C154" s="166" t="s">
        <v>1158</v>
      </c>
    </row>
    <row r="155" spans="1:3">
      <c r="A155" s="166" t="s">
        <v>1155</v>
      </c>
      <c r="B155" s="167">
        <v>4</v>
      </c>
      <c r="C155" s="166" t="s">
        <v>1159</v>
      </c>
    </row>
    <row r="156" spans="1:3">
      <c r="A156" s="166" t="s">
        <v>1155</v>
      </c>
      <c r="B156" s="167">
        <v>5</v>
      </c>
      <c r="C156" s="166" t="s">
        <v>1160</v>
      </c>
    </row>
    <row r="157" spans="1:3">
      <c r="A157" s="166" t="s">
        <v>1155</v>
      </c>
      <c r="B157" s="167">
        <v>6</v>
      </c>
      <c r="C157" s="166" t="s">
        <v>1161</v>
      </c>
    </row>
    <row r="158" spans="1:3">
      <c r="A158" s="166" t="s">
        <v>1155</v>
      </c>
      <c r="B158" s="167">
        <v>7</v>
      </c>
      <c r="C158" s="166" t="s">
        <v>1078</v>
      </c>
    </row>
    <row r="159" spans="1:3">
      <c r="A159" s="169"/>
      <c r="B159" s="170"/>
      <c r="C159" s="169"/>
    </row>
    <row r="160" spans="1:3">
      <c r="A160" s="166" t="s">
        <v>1162</v>
      </c>
      <c r="B160" s="167">
        <v>1</v>
      </c>
      <c r="C160" s="166" t="s">
        <v>1163</v>
      </c>
    </row>
    <row r="161" spans="1:3">
      <c r="A161" s="166" t="s">
        <v>1162</v>
      </c>
      <c r="B161" s="167">
        <v>2</v>
      </c>
      <c r="C161" s="166" t="s">
        <v>1164</v>
      </c>
    </row>
    <row r="162" spans="1:3">
      <c r="A162" s="166" t="s">
        <v>1162</v>
      </c>
      <c r="B162" s="167">
        <v>3</v>
      </c>
      <c r="C162" s="166" t="s">
        <v>1165</v>
      </c>
    </row>
    <row r="163" spans="1:3">
      <c r="A163" s="166" t="s">
        <v>1162</v>
      </c>
      <c r="B163" s="167">
        <v>4</v>
      </c>
      <c r="C163" s="166" t="s">
        <v>1166</v>
      </c>
    </row>
    <row r="164" spans="1:3">
      <c r="A164" s="166" t="s">
        <v>1162</v>
      </c>
      <c r="B164" s="176">
        <v>5</v>
      </c>
      <c r="C164" s="177" t="s">
        <v>1167</v>
      </c>
    </row>
    <row r="165" spans="1:3">
      <c r="A165" s="169"/>
      <c r="B165" s="170"/>
      <c r="C165" s="169"/>
    </row>
    <row r="166" spans="1:3">
      <c r="A166" s="169" t="s">
        <v>1168</v>
      </c>
      <c r="B166" s="170">
        <v>1</v>
      </c>
      <c r="C166" s="39" t="s">
        <v>1169</v>
      </c>
    </row>
    <row r="167" spans="1:3">
      <c r="A167" s="169" t="s">
        <v>1168</v>
      </c>
      <c r="B167" s="170">
        <v>2</v>
      </c>
      <c r="C167" s="39" t="s">
        <v>1170</v>
      </c>
    </row>
    <row r="168" spans="1:3" ht="27.6">
      <c r="A168" s="169" t="s">
        <v>1168</v>
      </c>
      <c r="B168" s="170">
        <v>3</v>
      </c>
      <c r="C168" s="39" t="s">
        <v>1171</v>
      </c>
    </row>
    <row r="169" spans="1:3">
      <c r="A169" s="169" t="s">
        <v>1168</v>
      </c>
      <c r="B169" s="170">
        <v>4</v>
      </c>
      <c r="C169" s="39" t="s">
        <v>1172</v>
      </c>
    </row>
    <row r="170" spans="1:3">
      <c r="A170" s="169" t="s">
        <v>1168</v>
      </c>
      <c r="B170" s="170">
        <v>5</v>
      </c>
      <c r="C170" s="39" t="s">
        <v>1173</v>
      </c>
    </row>
    <row r="171" spans="1:3" ht="27.6">
      <c r="A171" s="169" t="s">
        <v>1168</v>
      </c>
      <c r="B171" s="170">
        <v>6</v>
      </c>
      <c r="C171" s="39" t="s">
        <v>1174</v>
      </c>
    </row>
    <row r="172" spans="1:3">
      <c r="A172" s="169" t="s">
        <v>1168</v>
      </c>
      <c r="B172" s="170">
        <v>7</v>
      </c>
      <c r="C172" s="39" t="s">
        <v>1175</v>
      </c>
    </row>
    <row r="173" spans="1:3">
      <c r="A173" s="169" t="s">
        <v>1168</v>
      </c>
      <c r="B173" s="170">
        <v>8</v>
      </c>
      <c r="C173" s="39" t="s">
        <v>1176</v>
      </c>
    </row>
    <row r="174" spans="1:3">
      <c r="A174" s="169" t="s">
        <v>1168</v>
      </c>
      <c r="B174" s="170">
        <v>9</v>
      </c>
      <c r="C174" s="39" t="s">
        <v>1177</v>
      </c>
    </row>
    <row r="175" spans="1:3">
      <c r="A175" s="169"/>
      <c r="B175" s="170"/>
      <c r="C175" s="169"/>
    </row>
    <row r="176" spans="1:3">
      <c r="A176" s="166" t="s">
        <v>1178</v>
      </c>
      <c r="B176" s="167">
        <v>1</v>
      </c>
      <c r="C176" s="166" t="s">
        <v>1179</v>
      </c>
    </row>
    <row r="177" spans="1:3">
      <c r="A177" s="166" t="s">
        <v>1178</v>
      </c>
      <c r="B177" s="167">
        <v>2</v>
      </c>
      <c r="C177" s="166" t="s">
        <v>1180</v>
      </c>
    </row>
    <row r="178" spans="1:3">
      <c r="A178" s="166" t="s">
        <v>1178</v>
      </c>
      <c r="B178" s="167">
        <v>3</v>
      </c>
      <c r="C178" s="166" t="s">
        <v>1181</v>
      </c>
    </row>
    <row r="179" spans="1:3">
      <c r="A179" s="166" t="s">
        <v>1178</v>
      </c>
      <c r="B179" s="167">
        <v>4</v>
      </c>
      <c r="C179" s="166" t="s">
        <v>1182</v>
      </c>
    </row>
    <row r="180" spans="1:3">
      <c r="A180" s="166" t="s">
        <v>1178</v>
      </c>
      <c r="B180" s="176">
        <v>5</v>
      </c>
      <c r="C180" s="177" t="s">
        <v>1183</v>
      </c>
    </row>
    <row r="181" spans="1:3">
      <c r="A181" s="166" t="s">
        <v>1178</v>
      </c>
      <c r="B181" s="176">
        <v>6</v>
      </c>
      <c r="C181" s="177" t="s">
        <v>1184</v>
      </c>
    </row>
    <row r="182" spans="1:3">
      <c r="A182" s="169"/>
      <c r="B182" s="170"/>
      <c r="C182" s="169"/>
    </row>
    <row r="183" spans="1:3">
      <c r="A183" s="178" t="s">
        <v>1185</v>
      </c>
      <c r="B183" s="179">
        <v>1</v>
      </c>
      <c r="C183" s="178" t="s">
        <v>1186</v>
      </c>
    </row>
    <row r="184" spans="1:3">
      <c r="A184" s="178" t="s">
        <v>1185</v>
      </c>
      <c r="B184" s="167">
        <v>2</v>
      </c>
      <c r="C184" s="166" t="s">
        <v>1187</v>
      </c>
    </row>
    <row r="185" spans="1:3">
      <c r="A185" s="178" t="s">
        <v>1185</v>
      </c>
      <c r="B185" s="167">
        <v>3</v>
      </c>
      <c r="C185" s="166" t="s">
        <v>1188</v>
      </c>
    </row>
    <row r="186" spans="1:3">
      <c r="A186" s="178" t="s">
        <v>1185</v>
      </c>
      <c r="B186" s="167">
        <v>4</v>
      </c>
      <c r="C186" s="166" t="s">
        <v>1189</v>
      </c>
    </row>
    <row r="187" spans="1:3">
      <c r="A187" s="178" t="s">
        <v>1185</v>
      </c>
      <c r="B187" s="167">
        <v>5</v>
      </c>
      <c r="C187" s="166" t="s">
        <v>1190</v>
      </c>
    </row>
    <row r="188" spans="1:3">
      <c r="A188" s="178" t="s">
        <v>1185</v>
      </c>
      <c r="B188" s="167">
        <v>6</v>
      </c>
      <c r="C188" s="166" t="s">
        <v>1191</v>
      </c>
    </row>
    <row r="189" spans="1:3">
      <c r="A189" s="178" t="s">
        <v>1185</v>
      </c>
      <c r="B189" s="167">
        <v>7</v>
      </c>
      <c r="C189" s="166" t="s">
        <v>1192</v>
      </c>
    </row>
    <row r="190" spans="1:3">
      <c r="A190" s="178" t="s">
        <v>1185</v>
      </c>
      <c r="B190" s="176">
        <v>8</v>
      </c>
      <c r="C190" s="177" t="s">
        <v>1193</v>
      </c>
    </row>
    <row r="191" spans="1:3">
      <c r="A191" s="169"/>
      <c r="B191" s="170"/>
      <c r="C191" s="169"/>
    </row>
    <row r="192" spans="1:3">
      <c r="A192" s="169" t="s">
        <v>1194</v>
      </c>
      <c r="B192" s="170">
        <v>1</v>
      </c>
      <c r="C192" s="169" t="s">
        <v>1195</v>
      </c>
    </row>
    <row r="193" spans="1:3">
      <c r="A193" s="169" t="s">
        <v>1194</v>
      </c>
      <c r="B193" s="170">
        <v>2</v>
      </c>
      <c r="C193" s="169" t="s">
        <v>1196</v>
      </c>
    </row>
    <row r="194" spans="1:3">
      <c r="A194" s="169" t="s">
        <v>1194</v>
      </c>
      <c r="B194" s="170">
        <v>3</v>
      </c>
      <c r="C194" s="169" t="s">
        <v>1197</v>
      </c>
    </row>
    <row r="195" spans="1:3">
      <c r="A195" s="169" t="s">
        <v>1194</v>
      </c>
      <c r="B195" s="170">
        <v>4</v>
      </c>
      <c r="C195" s="169" t="s">
        <v>1198</v>
      </c>
    </row>
    <row r="196" spans="1:3">
      <c r="A196" s="169" t="s">
        <v>1194</v>
      </c>
      <c r="B196" s="170">
        <v>5</v>
      </c>
      <c r="C196" s="169" t="s">
        <v>1199</v>
      </c>
    </row>
    <row r="197" spans="1:3">
      <c r="A197" s="169"/>
      <c r="B197" s="170"/>
      <c r="C197" s="169"/>
    </row>
    <row r="198" spans="1:3">
      <c r="A198" s="178" t="s">
        <v>1200</v>
      </c>
      <c r="B198" s="179">
        <v>1</v>
      </c>
      <c r="C198" s="178" t="s">
        <v>1201</v>
      </c>
    </row>
    <row r="199" spans="1:3">
      <c r="A199" s="178" t="s">
        <v>1200</v>
      </c>
      <c r="B199" s="167">
        <v>2</v>
      </c>
      <c r="C199" s="166" t="s">
        <v>1202</v>
      </c>
    </row>
    <row r="200" spans="1:3">
      <c r="A200" s="178" t="s">
        <v>1200</v>
      </c>
      <c r="B200" s="167">
        <v>3</v>
      </c>
      <c r="C200" s="166" t="s">
        <v>1203</v>
      </c>
    </row>
    <row r="201" spans="1:3">
      <c r="A201" s="178" t="s">
        <v>1200</v>
      </c>
      <c r="B201" s="167">
        <v>4</v>
      </c>
      <c r="C201" s="166" t="s">
        <v>1204</v>
      </c>
    </row>
    <row r="202" spans="1:3">
      <c r="A202" s="178" t="s">
        <v>1200</v>
      </c>
      <c r="B202" s="167">
        <v>5</v>
      </c>
      <c r="C202" s="166" t="s">
        <v>1205</v>
      </c>
    </row>
    <row r="203" spans="1:3">
      <c r="A203" s="178" t="s">
        <v>1200</v>
      </c>
      <c r="B203" s="176">
        <v>6</v>
      </c>
      <c r="C203" s="177" t="s">
        <v>1206</v>
      </c>
    </row>
    <row r="204" spans="1:3">
      <c r="A204" s="178" t="s">
        <v>1200</v>
      </c>
      <c r="B204" s="170">
        <v>7</v>
      </c>
      <c r="C204" s="169" t="s">
        <v>1207</v>
      </c>
    </row>
    <row r="205" spans="1:3">
      <c r="A205" s="169"/>
      <c r="B205" s="170"/>
      <c r="C205" s="169"/>
    </row>
    <row r="206" spans="1:3">
      <c r="A206" s="166" t="s">
        <v>1208</v>
      </c>
      <c r="B206" s="167">
        <v>1</v>
      </c>
      <c r="C206" s="166" t="s">
        <v>1209</v>
      </c>
    </row>
    <row r="207" spans="1:3">
      <c r="A207" s="166" t="s">
        <v>1208</v>
      </c>
      <c r="B207" s="167">
        <v>2</v>
      </c>
      <c r="C207" s="166" t="s">
        <v>1210</v>
      </c>
    </row>
    <row r="208" spans="1:3">
      <c r="A208" s="166" t="s">
        <v>1208</v>
      </c>
      <c r="B208" s="167">
        <v>3</v>
      </c>
      <c r="C208" s="166" t="s">
        <v>1211</v>
      </c>
    </row>
    <row r="209" spans="1:3">
      <c r="A209" s="166" t="s">
        <v>1208</v>
      </c>
      <c r="B209" s="167">
        <v>4</v>
      </c>
      <c r="C209" s="166" t="s">
        <v>1212</v>
      </c>
    </row>
    <row r="210" spans="1:3">
      <c r="A210" s="166" t="s">
        <v>1208</v>
      </c>
      <c r="B210" s="167">
        <v>5</v>
      </c>
      <c r="C210" s="166" t="s">
        <v>1213</v>
      </c>
    </row>
    <row r="211" spans="1:3">
      <c r="A211" s="166" t="s">
        <v>1208</v>
      </c>
      <c r="B211" s="167">
        <v>6</v>
      </c>
      <c r="C211" s="166" t="s">
        <v>1214</v>
      </c>
    </row>
    <row r="212" spans="1:3">
      <c r="A212" s="166" t="s">
        <v>1208</v>
      </c>
      <c r="B212" s="167">
        <v>7</v>
      </c>
      <c r="C212" s="166" t="s">
        <v>1215</v>
      </c>
    </row>
    <row r="213" spans="1:3">
      <c r="A213" s="166" t="s">
        <v>1208</v>
      </c>
      <c r="B213" s="167">
        <v>8</v>
      </c>
      <c r="C213" s="166" t="s">
        <v>1216</v>
      </c>
    </row>
    <row r="214" spans="1:3">
      <c r="A214" s="166" t="s">
        <v>1208</v>
      </c>
      <c r="B214" s="167">
        <v>9</v>
      </c>
      <c r="C214" s="166" t="s">
        <v>1217</v>
      </c>
    </row>
    <row r="215" spans="1:3">
      <c r="A215" s="166" t="s">
        <v>1208</v>
      </c>
      <c r="B215" s="167">
        <v>10</v>
      </c>
      <c r="C215" s="166" t="s">
        <v>1218</v>
      </c>
    </row>
    <row r="216" spans="1:3">
      <c r="A216" s="166"/>
      <c r="B216" s="167"/>
      <c r="C216" s="166"/>
    </row>
    <row r="217" spans="1:3">
      <c r="A217" s="166" t="s">
        <v>1219</v>
      </c>
      <c r="B217" s="167">
        <v>1</v>
      </c>
      <c r="C217" s="166" t="s">
        <v>1220</v>
      </c>
    </row>
    <row r="218" spans="1:3">
      <c r="A218" s="166" t="s">
        <v>1219</v>
      </c>
      <c r="B218" s="167">
        <v>2</v>
      </c>
      <c r="C218" s="166" t="s">
        <v>1221</v>
      </c>
    </row>
    <row r="219" spans="1:3">
      <c r="A219" s="166" t="s">
        <v>1219</v>
      </c>
      <c r="B219" s="167">
        <v>3</v>
      </c>
      <c r="C219" s="166" t="s">
        <v>1222</v>
      </c>
    </row>
    <row r="220" spans="1:3">
      <c r="A220" s="166"/>
      <c r="B220" s="180"/>
      <c r="C220" s="166"/>
    </row>
    <row r="221" spans="1:3">
      <c r="A221" s="166" t="s">
        <v>1223</v>
      </c>
      <c r="B221" s="167">
        <v>1</v>
      </c>
      <c r="C221" s="166" t="s">
        <v>1224</v>
      </c>
    </row>
    <row r="222" spans="1:3">
      <c r="A222" s="166" t="s">
        <v>1223</v>
      </c>
      <c r="B222" s="167">
        <v>2</v>
      </c>
      <c r="C222" s="166" t="s">
        <v>1225</v>
      </c>
    </row>
    <row r="223" spans="1:3">
      <c r="A223" s="166" t="s">
        <v>1223</v>
      </c>
      <c r="B223" s="167">
        <v>3</v>
      </c>
      <c r="C223" s="166" t="s">
        <v>1226</v>
      </c>
    </row>
    <row r="224" spans="1:3">
      <c r="A224" s="166" t="s">
        <v>1223</v>
      </c>
      <c r="B224" s="167">
        <v>4</v>
      </c>
      <c r="C224" s="166" t="s">
        <v>1227</v>
      </c>
    </row>
    <row r="225" spans="1:3">
      <c r="A225" s="166" t="s">
        <v>1223</v>
      </c>
      <c r="B225" s="167">
        <v>5</v>
      </c>
      <c r="C225" s="166" t="s">
        <v>1228</v>
      </c>
    </row>
    <row r="226" spans="1:3">
      <c r="A226" s="166" t="s">
        <v>1223</v>
      </c>
      <c r="B226" s="167">
        <v>6</v>
      </c>
      <c r="C226" s="166" t="s">
        <v>1229</v>
      </c>
    </row>
    <row r="227" spans="1:3">
      <c r="A227" s="166" t="s">
        <v>1223</v>
      </c>
      <c r="B227" s="167">
        <v>7</v>
      </c>
      <c r="C227" s="166" t="s">
        <v>1230</v>
      </c>
    </row>
    <row r="228" spans="1:3">
      <c r="A228" s="166" t="s">
        <v>1223</v>
      </c>
      <c r="B228" s="167">
        <v>8</v>
      </c>
      <c r="C228" s="166" t="s">
        <v>1231</v>
      </c>
    </row>
    <row r="229" spans="1:3">
      <c r="A229" s="166"/>
      <c r="B229" s="167"/>
      <c r="C229" s="166"/>
    </row>
    <row r="230" spans="1:3">
      <c r="A230" s="166" t="s">
        <v>1232</v>
      </c>
      <c r="B230" s="167">
        <v>1</v>
      </c>
      <c r="C230" s="166" t="s">
        <v>1233</v>
      </c>
    </row>
    <row r="231" spans="1:3">
      <c r="A231" s="166" t="s">
        <v>1232</v>
      </c>
      <c r="B231" s="167">
        <v>2</v>
      </c>
      <c r="C231" s="166" t="s">
        <v>1234</v>
      </c>
    </row>
    <row r="232" spans="1:3">
      <c r="A232" s="166" t="s">
        <v>1232</v>
      </c>
      <c r="B232" s="167">
        <v>3</v>
      </c>
      <c r="C232" s="166" t="s">
        <v>1235</v>
      </c>
    </row>
    <row r="233" spans="1:3">
      <c r="A233" s="166" t="s">
        <v>1232</v>
      </c>
      <c r="B233" s="167">
        <v>4</v>
      </c>
      <c r="C233" s="166" t="s">
        <v>1236</v>
      </c>
    </row>
    <row r="234" spans="1:3">
      <c r="A234" s="166" t="s">
        <v>1232</v>
      </c>
      <c r="B234" s="167">
        <v>5</v>
      </c>
      <c r="C234" s="166" t="s">
        <v>1237</v>
      </c>
    </row>
    <row r="235" spans="1:3">
      <c r="A235" s="166" t="s">
        <v>1232</v>
      </c>
      <c r="B235" s="167">
        <v>6</v>
      </c>
      <c r="C235" s="166" t="s">
        <v>1238</v>
      </c>
    </row>
    <row r="236" spans="1:3">
      <c r="A236" s="166" t="s">
        <v>1232</v>
      </c>
      <c r="B236" s="167">
        <v>7</v>
      </c>
      <c r="C236" s="166" t="s">
        <v>1239</v>
      </c>
    </row>
    <row r="237" spans="1:3">
      <c r="A237" s="166" t="s">
        <v>1232</v>
      </c>
      <c r="B237" s="167">
        <v>8</v>
      </c>
      <c r="C237" s="166" t="s">
        <v>1240</v>
      </c>
    </row>
    <row r="238" spans="1:3">
      <c r="A238" s="166" t="s">
        <v>1232</v>
      </c>
      <c r="B238" s="167">
        <v>9</v>
      </c>
      <c r="C238" s="166" t="s">
        <v>1241</v>
      </c>
    </row>
    <row r="239" spans="1:3">
      <c r="A239" s="166"/>
      <c r="B239" s="167"/>
      <c r="C239" s="166"/>
    </row>
    <row r="240" spans="1:3">
      <c r="A240" s="166" t="s">
        <v>1242</v>
      </c>
      <c r="B240" s="167">
        <v>1</v>
      </c>
      <c r="C240" s="166" t="s">
        <v>1243</v>
      </c>
    </row>
    <row r="241" spans="1:3">
      <c r="A241" s="166" t="s">
        <v>1242</v>
      </c>
      <c r="B241" s="167">
        <v>2</v>
      </c>
      <c r="C241" s="166" t="s">
        <v>1244</v>
      </c>
    </row>
    <row r="242" spans="1:3">
      <c r="A242" s="166" t="s">
        <v>1242</v>
      </c>
      <c r="B242" s="167">
        <v>3</v>
      </c>
      <c r="C242" s="166" t="s">
        <v>1245</v>
      </c>
    </row>
    <row r="243" spans="1:3">
      <c r="A243" s="166" t="s">
        <v>1242</v>
      </c>
      <c r="B243" s="167">
        <v>4</v>
      </c>
      <c r="C243" s="166" t="s">
        <v>1246</v>
      </c>
    </row>
    <row r="244" spans="1:3">
      <c r="A244" s="166" t="s">
        <v>1242</v>
      </c>
      <c r="B244" s="167">
        <v>5</v>
      </c>
      <c r="C244" s="166" t="s">
        <v>1247</v>
      </c>
    </row>
    <row r="245" spans="1:3">
      <c r="A245" s="166"/>
      <c r="B245" s="167"/>
      <c r="C245" s="166"/>
    </row>
    <row r="246" spans="1:3">
      <c r="A246" s="166" t="s">
        <v>1248</v>
      </c>
      <c r="B246" s="167">
        <v>1</v>
      </c>
      <c r="C246" s="166" t="s">
        <v>1201</v>
      </c>
    </row>
    <row r="247" spans="1:3">
      <c r="A247" s="166" t="s">
        <v>1248</v>
      </c>
      <c r="B247" s="167">
        <v>2</v>
      </c>
      <c r="C247" s="166" t="s">
        <v>1202</v>
      </c>
    </row>
    <row r="248" spans="1:3">
      <c r="A248" s="166" t="s">
        <v>1248</v>
      </c>
      <c r="B248" s="167">
        <v>3</v>
      </c>
      <c r="C248" s="166" t="s">
        <v>1203</v>
      </c>
    </row>
    <row r="249" spans="1:3">
      <c r="A249" s="166" t="s">
        <v>1248</v>
      </c>
      <c r="B249" s="167">
        <v>4</v>
      </c>
      <c r="C249" s="166" t="s">
        <v>1204</v>
      </c>
    </row>
    <row r="250" spans="1:3">
      <c r="A250" s="166" t="s">
        <v>1248</v>
      </c>
      <c r="B250" s="167">
        <v>5</v>
      </c>
      <c r="C250" s="166" t="s">
        <v>1249</v>
      </c>
    </row>
    <row r="251" spans="1:3">
      <c r="A251" s="166" t="s">
        <v>1248</v>
      </c>
      <c r="B251" s="167">
        <v>6</v>
      </c>
      <c r="C251" s="166" t="s">
        <v>1250</v>
      </c>
    </row>
    <row r="252" spans="1:3">
      <c r="A252" s="166" t="s">
        <v>1248</v>
      </c>
      <c r="B252" s="167">
        <v>7</v>
      </c>
      <c r="C252" s="166" t="s">
        <v>1251</v>
      </c>
    </row>
    <row r="253" spans="1:3">
      <c r="A253" s="166"/>
      <c r="B253" s="167"/>
      <c r="C253" s="166"/>
    </row>
    <row r="254" spans="1:3">
      <c r="A254" s="166" t="s">
        <v>1252</v>
      </c>
      <c r="B254" s="167">
        <v>1</v>
      </c>
      <c r="C254" s="166" t="s">
        <v>1253</v>
      </c>
    </row>
    <row r="255" spans="1:3">
      <c r="A255" s="166" t="s">
        <v>1252</v>
      </c>
      <c r="B255" s="167">
        <v>2</v>
      </c>
      <c r="C255" s="166" t="s">
        <v>1254</v>
      </c>
    </row>
    <row r="256" spans="1:3">
      <c r="A256" s="166" t="s">
        <v>1252</v>
      </c>
      <c r="B256" s="167">
        <v>3</v>
      </c>
      <c r="C256" s="166" t="s">
        <v>1255</v>
      </c>
    </row>
    <row r="257" spans="1:3">
      <c r="A257" s="166" t="s">
        <v>1252</v>
      </c>
      <c r="B257" s="167">
        <v>4</v>
      </c>
      <c r="C257" s="166" t="s">
        <v>1256</v>
      </c>
    </row>
    <row r="258" spans="1:3">
      <c r="A258" s="166" t="s">
        <v>1252</v>
      </c>
      <c r="B258" s="167">
        <v>5</v>
      </c>
      <c r="C258" s="166" t="s">
        <v>1257</v>
      </c>
    </row>
    <row r="259" spans="1:3">
      <c r="A259" s="166"/>
      <c r="B259" s="167"/>
      <c r="C259" s="166"/>
    </row>
    <row r="260" spans="1:3">
      <c r="A260" s="166" t="s">
        <v>1258</v>
      </c>
      <c r="B260" s="167">
        <v>1</v>
      </c>
      <c r="C260" s="166" t="s">
        <v>1259</v>
      </c>
    </row>
    <row r="261" spans="1:3">
      <c r="A261" s="166" t="s">
        <v>1258</v>
      </c>
      <c r="B261" s="167">
        <v>2</v>
      </c>
      <c r="C261" s="166" t="s">
        <v>1260</v>
      </c>
    </row>
    <row r="262" spans="1:3">
      <c r="A262" s="166" t="s">
        <v>1258</v>
      </c>
      <c r="B262" s="167">
        <v>3</v>
      </c>
      <c r="C262" s="166" t="s">
        <v>1261</v>
      </c>
    </row>
    <row r="263" spans="1:3">
      <c r="A263" s="166" t="s">
        <v>1258</v>
      </c>
      <c r="B263" s="167">
        <v>4</v>
      </c>
      <c r="C263" s="166" t="s">
        <v>1262</v>
      </c>
    </row>
    <row r="264" spans="1:3">
      <c r="A264" s="166" t="s">
        <v>1258</v>
      </c>
      <c r="B264" s="167">
        <v>5</v>
      </c>
      <c r="C264" s="166" t="s">
        <v>1263</v>
      </c>
    </row>
    <row r="265" spans="1:3">
      <c r="A265" s="166" t="s">
        <v>1258</v>
      </c>
      <c r="B265" s="167">
        <v>6</v>
      </c>
      <c r="C265" s="166" t="s">
        <v>1264</v>
      </c>
    </row>
    <row r="266" spans="1:3">
      <c r="A266" s="166" t="s">
        <v>1258</v>
      </c>
      <c r="B266" s="167">
        <v>7</v>
      </c>
      <c r="C266" s="166" t="s">
        <v>1247</v>
      </c>
    </row>
    <row r="267" spans="1:3">
      <c r="A267" s="166"/>
      <c r="B267" s="167"/>
      <c r="C267" s="166"/>
    </row>
    <row r="268" spans="1:3">
      <c r="A268" s="166" t="s">
        <v>1265</v>
      </c>
      <c r="B268" s="167">
        <v>1</v>
      </c>
      <c r="C268" s="166" t="s">
        <v>1244</v>
      </c>
    </row>
    <row r="269" spans="1:3">
      <c r="A269" s="166" t="s">
        <v>1265</v>
      </c>
      <c r="B269" s="167">
        <v>2</v>
      </c>
      <c r="C269" s="166" t="s">
        <v>1266</v>
      </c>
    </row>
    <row r="270" spans="1:3">
      <c r="A270" s="166" t="s">
        <v>1265</v>
      </c>
      <c r="B270" s="167">
        <v>3</v>
      </c>
      <c r="C270" s="166" t="s">
        <v>1262</v>
      </c>
    </row>
    <row r="271" spans="1:3">
      <c r="A271" s="166" t="s">
        <v>1265</v>
      </c>
      <c r="B271" s="167">
        <v>4</v>
      </c>
      <c r="C271" s="166" t="s">
        <v>1264</v>
      </c>
    </row>
    <row r="272" spans="1:3">
      <c r="A272" s="166" t="s">
        <v>1265</v>
      </c>
      <c r="B272" s="167">
        <v>5</v>
      </c>
      <c r="C272" s="166" t="s">
        <v>1267</v>
      </c>
    </row>
    <row r="273" spans="1:3">
      <c r="A273" s="166" t="s">
        <v>1265</v>
      </c>
      <c r="B273" s="167">
        <v>6</v>
      </c>
      <c r="C273" s="166" t="s">
        <v>1247</v>
      </c>
    </row>
    <row r="274" spans="1:3">
      <c r="A274" s="166"/>
      <c r="B274" s="167"/>
      <c r="C274" s="166"/>
    </row>
    <row r="275" spans="1:3">
      <c r="A275" s="166" t="s">
        <v>1268</v>
      </c>
      <c r="B275" s="167">
        <v>1</v>
      </c>
      <c r="C275" s="166" t="s">
        <v>1269</v>
      </c>
    </row>
    <row r="276" spans="1:3">
      <c r="A276" s="166" t="s">
        <v>1268</v>
      </c>
      <c r="B276" s="167">
        <v>2</v>
      </c>
      <c r="C276" s="166" t="s">
        <v>1270</v>
      </c>
    </row>
    <row r="277" spans="1:3">
      <c r="A277" s="166" t="s">
        <v>1268</v>
      </c>
      <c r="B277" s="167">
        <v>3</v>
      </c>
      <c r="C277" s="166" t="s">
        <v>1271</v>
      </c>
    </row>
    <row r="278" spans="1:3">
      <c r="A278" s="166" t="s">
        <v>1268</v>
      </c>
      <c r="B278" s="167">
        <v>4</v>
      </c>
      <c r="C278" s="166" t="s">
        <v>1272</v>
      </c>
    </row>
    <row r="279" spans="1:3">
      <c r="A279" s="166" t="s">
        <v>1268</v>
      </c>
      <c r="B279" s="167">
        <v>5</v>
      </c>
      <c r="C279" s="166" t="s">
        <v>1273</v>
      </c>
    </row>
    <row r="280" spans="1:3">
      <c r="A280" s="166"/>
      <c r="B280" s="167"/>
      <c r="C280" s="166"/>
    </row>
    <row r="281" spans="1:3" s="183" customFormat="1">
      <c r="A281" s="181" t="s">
        <v>1274</v>
      </c>
      <c r="B281" s="182">
        <v>1</v>
      </c>
      <c r="C281" s="181" t="s">
        <v>1275</v>
      </c>
    </row>
    <row r="282" spans="1:3" s="183" customFormat="1">
      <c r="A282" s="181" t="s">
        <v>1274</v>
      </c>
      <c r="B282" s="182">
        <v>2</v>
      </c>
      <c r="C282" s="181" t="s">
        <v>1276</v>
      </c>
    </row>
    <row r="283" spans="1:3" s="183" customFormat="1">
      <c r="A283" s="181" t="s">
        <v>1274</v>
      </c>
      <c r="B283" s="182">
        <v>3</v>
      </c>
      <c r="C283" s="181" t="s">
        <v>1063</v>
      </c>
    </row>
    <row r="284" spans="1:3" s="183" customFormat="1">
      <c r="A284" s="181" t="s">
        <v>1274</v>
      </c>
      <c r="B284" s="182">
        <v>4</v>
      </c>
      <c r="C284" s="181" t="s">
        <v>1277</v>
      </c>
    </row>
    <row r="285" spans="1:3" s="183" customFormat="1">
      <c r="A285" s="181" t="s">
        <v>1274</v>
      </c>
      <c r="B285" s="182">
        <v>5</v>
      </c>
      <c r="C285" s="181" t="s">
        <v>1278</v>
      </c>
    </row>
    <row r="286" spans="1:3">
      <c r="A286" s="166"/>
      <c r="B286" s="167"/>
      <c r="C286" s="166"/>
    </row>
    <row r="288" spans="1:3">
      <c r="A288" s="166" t="s">
        <v>1279</v>
      </c>
      <c r="B288" s="167">
        <v>1</v>
      </c>
      <c r="C288" s="166" t="s">
        <v>1280</v>
      </c>
    </row>
    <row r="289" spans="1:3">
      <c r="A289" s="166" t="s">
        <v>1279</v>
      </c>
      <c r="B289" s="167">
        <v>2</v>
      </c>
      <c r="C289" s="166" t="s">
        <v>1281</v>
      </c>
    </row>
    <row r="290" spans="1:3">
      <c r="A290" s="166" t="s">
        <v>1279</v>
      </c>
      <c r="B290" s="167">
        <v>3</v>
      </c>
      <c r="C290" s="166" t="s">
        <v>1282</v>
      </c>
    </row>
    <row r="291" spans="1:3">
      <c r="A291" s="166" t="s">
        <v>1279</v>
      </c>
      <c r="B291" s="167">
        <v>4</v>
      </c>
      <c r="C291" s="166" t="s">
        <v>1283</v>
      </c>
    </row>
    <row r="292" spans="1:3">
      <c r="A292" s="166" t="s">
        <v>1279</v>
      </c>
      <c r="B292" s="167">
        <v>5</v>
      </c>
      <c r="C292" s="166" t="s">
        <v>1284</v>
      </c>
    </row>
    <row r="293" spans="1:3">
      <c r="A293" s="166"/>
      <c r="B293" s="167"/>
      <c r="C293" s="166"/>
    </row>
    <row r="294" spans="1:3">
      <c r="A294" s="166" t="s">
        <v>1285</v>
      </c>
      <c r="B294" s="167">
        <v>1</v>
      </c>
      <c r="C294" s="166" t="s">
        <v>1286</v>
      </c>
    </row>
    <row r="295" spans="1:3">
      <c r="A295" s="166" t="s">
        <v>1285</v>
      </c>
      <c r="B295" s="167">
        <v>2</v>
      </c>
      <c r="C295" s="166" t="s">
        <v>1287</v>
      </c>
    </row>
    <row r="296" spans="1:3">
      <c r="A296" s="166" t="s">
        <v>1285</v>
      </c>
      <c r="B296" s="167">
        <v>3</v>
      </c>
      <c r="C296" s="166" t="s">
        <v>1288</v>
      </c>
    </row>
    <row r="297" spans="1:3">
      <c r="A297" s="166" t="s">
        <v>1285</v>
      </c>
      <c r="B297" s="167">
        <v>4</v>
      </c>
      <c r="C297" s="166" t="s">
        <v>1289</v>
      </c>
    </row>
    <row r="298" spans="1:3">
      <c r="A298" s="166" t="s">
        <v>1285</v>
      </c>
      <c r="B298" s="167">
        <v>5</v>
      </c>
      <c r="C298" s="166" t="s">
        <v>1290</v>
      </c>
    </row>
    <row r="299" spans="1:3">
      <c r="A299" s="166"/>
      <c r="B299" s="167"/>
      <c r="C299" s="166"/>
    </row>
    <row r="300" spans="1:3">
      <c r="A300" s="166" t="s">
        <v>1291</v>
      </c>
      <c r="B300" s="167">
        <v>1</v>
      </c>
      <c r="C300" s="166" t="s">
        <v>1273</v>
      </c>
    </row>
    <row r="301" spans="1:3">
      <c r="A301" s="166" t="s">
        <v>1291</v>
      </c>
      <c r="B301" s="167">
        <v>2</v>
      </c>
      <c r="C301" s="166" t="s">
        <v>1292</v>
      </c>
    </row>
    <row r="302" spans="1:3">
      <c r="A302" s="166" t="s">
        <v>1291</v>
      </c>
      <c r="B302" s="167">
        <v>3</v>
      </c>
      <c r="C302" s="166" t="s">
        <v>1271</v>
      </c>
    </row>
    <row r="303" spans="1:3">
      <c r="A303" s="166" t="s">
        <v>1291</v>
      </c>
      <c r="B303" s="167">
        <v>4</v>
      </c>
      <c r="C303" s="166" t="s">
        <v>1293</v>
      </c>
    </row>
    <row r="304" spans="1:3">
      <c r="A304" s="166" t="s">
        <v>1291</v>
      </c>
      <c r="B304" s="167">
        <v>5</v>
      </c>
      <c r="C304" s="166" t="s">
        <v>1294</v>
      </c>
    </row>
    <row r="305" spans="1:3">
      <c r="A305" s="166" t="s">
        <v>1295</v>
      </c>
      <c r="B305" s="167">
        <v>1</v>
      </c>
      <c r="C305" s="166" t="s">
        <v>1296</v>
      </c>
    </row>
    <row r="306" spans="1:3">
      <c r="A306" s="166" t="s">
        <v>1295</v>
      </c>
      <c r="B306" s="167">
        <v>2</v>
      </c>
      <c r="C306" s="166" t="s">
        <v>1297</v>
      </c>
    </row>
    <row r="307" spans="1:3">
      <c r="A307" s="166" t="s">
        <v>1295</v>
      </c>
      <c r="B307" s="167">
        <v>3</v>
      </c>
      <c r="C307" s="166" t="s">
        <v>1298</v>
      </c>
    </row>
    <row r="308" spans="1:3">
      <c r="A308" s="166"/>
      <c r="B308" s="167"/>
      <c r="C308" s="166"/>
    </row>
    <row r="309" spans="1:3">
      <c r="A309" s="166" t="s">
        <v>1299</v>
      </c>
      <c r="B309" s="167">
        <v>1</v>
      </c>
      <c r="C309" s="166" t="s">
        <v>1300</v>
      </c>
    </row>
    <row r="310" spans="1:3">
      <c r="A310" s="166" t="s">
        <v>1299</v>
      </c>
      <c r="B310" s="167">
        <v>2</v>
      </c>
      <c r="C310" s="166" t="s">
        <v>1301</v>
      </c>
    </row>
    <row r="311" spans="1:3">
      <c r="A311" s="166" t="s">
        <v>1299</v>
      </c>
      <c r="B311" s="167">
        <v>3</v>
      </c>
      <c r="C311" s="166" t="s">
        <v>1302</v>
      </c>
    </row>
    <row r="312" spans="1:3">
      <c r="A312" s="166" t="s">
        <v>1299</v>
      </c>
      <c r="B312" s="167">
        <v>4</v>
      </c>
      <c r="C312" s="166" t="s">
        <v>1303</v>
      </c>
    </row>
    <row r="313" spans="1:3">
      <c r="A313" s="166" t="s">
        <v>1299</v>
      </c>
      <c r="B313" s="167">
        <v>5</v>
      </c>
      <c r="C313" s="166" t="s">
        <v>1304</v>
      </c>
    </row>
    <row r="314" spans="1:3">
      <c r="A314" s="166" t="s">
        <v>1299</v>
      </c>
      <c r="B314" s="167">
        <v>6</v>
      </c>
      <c r="C314" s="166" t="s">
        <v>1305</v>
      </c>
    </row>
    <row r="315" spans="1:3">
      <c r="A315" s="166"/>
      <c r="B315" s="167"/>
      <c r="C315" s="166"/>
    </row>
    <row r="316" spans="1:3">
      <c r="A316" s="166" t="s">
        <v>1306</v>
      </c>
      <c r="B316" s="167">
        <v>1</v>
      </c>
      <c r="C316" s="166" t="s">
        <v>1307</v>
      </c>
    </row>
    <row r="317" spans="1:3">
      <c r="A317" s="166" t="s">
        <v>1306</v>
      </c>
      <c r="B317" s="167">
        <v>2</v>
      </c>
      <c r="C317" s="166" t="s">
        <v>1308</v>
      </c>
    </row>
    <row r="318" spans="1:3">
      <c r="A318" s="166" t="s">
        <v>1306</v>
      </c>
      <c r="B318" s="167">
        <v>3</v>
      </c>
      <c r="C318" s="166" t="s">
        <v>1309</v>
      </c>
    </row>
    <row r="319" spans="1:3">
      <c r="A319" s="166" t="s">
        <v>1306</v>
      </c>
      <c r="B319" s="167">
        <v>4</v>
      </c>
      <c r="C319" s="166" t="s">
        <v>1310</v>
      </c>
    </row>
    <row r="320" spans="1:3">
      <c r="A320" s="166" t="s">
        <v>1306</v>
      </c>
      <c r="B320" s="167">
        <v>5</v>
      </c>
      <c r="C320" s="166" t="s">
        <v>1311</v>
      </c>
    </row>
    <row r="321" spans="1:3">
      <c r="A321" s="166"/>
      <c r="B321" s="167"/>
      <c r="C321" s="166"/>
    </row>
    <row r="322" spans="1:3">
      <c r="A322" s="166" t="s">
        <v>1312</v>
      </c>
      <c r="B322" s="167">
        <v>1</v>
      </c>
      <c r="C322" s="166" t="s">
        <v>1280</v>
      </c>
    </row>
    <row r="323" spans="1:3">
      <c r="A323" s="166" t="s">
        <v>1312</v>
      </c>
      <c r="B323" s="167">
        <v>2</v>
      </c>
      <c r="C323" s="166" t="s">
        <v>1281</v>
      </c>
    </row>
    <row r="324" spans="1:3">
      <c r="A324" s="166" t="s">
        <v>1312</v>
      </c>
      <c r="B324" s="167">
        <v>3</v>
      </c>
      <c r="C324" s="166" t="s">
        <v>1282</v>
      </c>
    </row>
    <row r="325" spans="1:3">
      <c r="A325" s="166" t="s">
        <v>1312</v>
      </c>
      <c r="B325" s="167">
        <v>4</v>
      </c>
      <c r="C325" s="166" t="s">
        <v>1283</v>
      </c>
    </row>
    <row r="326" spans="1:3">
      <c r="A326" s="166" t="s">
        <v>1312</v>
      </c>
      <c r="B326" s="167">
        <v>5</v>
      </c>
      <c r="C326" s="166" t="s">
        <v>1284</v>
      </c>
    </row>
    <row r="327" spans="1:3">
      <c r="A327" s="166"/>
      <c r="B327" s="167"/>
      <c r="C327" s="166"/>
    </row>
    <row r="328" spans="1:3">
      <c r="A328" s="166" t="s">
        <v>1313</v>
      </c>
      <c r="B328" s="167">
        <v>1</v>
      </c>
      <c r="C328" s="166" t="s">
        <v>1314</v>
      </c>
    </row>
    <row r="329" spans="1:3">
      <c r="A329" s="166" t="s">
        <v>1313</v>
      </c>
      <c r="B329" s="167">
        <v>2</v>
      </c>
      <c r="C329" s="166" t="s">
        <v>1315</v>
      </c>
    </row>
    <row r="330" spans="1:3">
      <c r="A330" s="166" t="s">
        <v>1313</v>
      </c>
      <c r="B330" s="167">
        <v>3</v>
      </c>
      <c r="C330" s="166" t="s">
        <v>1316</v>
      </c>
    </row>
    <row r="331" spans="1:3">
      <c r="A331" s="166" t="s">
        <v>1313</v>
      </c>
      <c r="B331" s="167">
        <v>4</v>
      </c>
      <c r="C331" s="166" t="s">
        <v>1063</v>
      </c>
    </row>
    <row r="332" spans="1:3">
      <c r="A332" s="166" t="s">
        <v>1313</v>
      </c>
      <c r="B332" s="167">
        <v>5</v>
      </c>
      <c r="C332" s="166" t="s">
        <v>1317</v>
      </c>
    </row>
    <row r="333" spans="1:3">
      <c r="A333" s="184"/>
      <c r="B333" s="185"/>
      <c r="C333" s="184"/>
    </row>
    <row r="334" spans="1:3">
      <c r="A334" s="166" t="s">
        <v>1318</v>
      </c>
      <c r="B334" s="166">
        <v>1</v>
      </c>
      <c r="C334" s="166" t="s">
        <v>1319</v>
      </c>
    </row>
    <row r="335" spans="1:3">
      <c r="A335" s="166" t="s">
        <v>1318</v>
      </c>
      <c r="B335" s="166">
        <v>2</v>
      </c>
      <c r="C335" s="166" t="s">
        <v>1320</v>
      </c>
    </row>
    <row r="336" spans="1:3">
      <c r="A336" s="184"/>
      <c r="B336" s="185"/>
      <c r="C336" s="184"/>
    </row>
    <row r="337" spans="1:4">
      <c r="A337" s="166" t="s">
        <v>53</v>
      </c>
      <c r="B337" s="166" t="s">
        <v>1321</v>
      </c>
      <c r="C337" s="166" t="s">
        <v>1321</v>
      </c>
    </row>
    <row r="338" spans="1:4">
      <c r="A338" s="166" t="s">
        <v>53</v>
      </c>
      <c r="B338" s="166" t="s">
        <v>1322</v>
      </c>
      <c r="C338" s="166" t="s">
        <v>1322</v>
      </c>
    </row>
    <row r="339" spans="1:4">
      <c r="A339" s="166" t="s">
        <v>53</v>
      </c>
      <c r="B339" s="166" t="s">
        <v>1323</v>
      </c>
      <c r="C339" s="166" t="s">
        <v>1323</v>
      </c>
    </row>
    <row r="340" spans="1:4">
      <c r="A340" s="184"/>
      <c r="B340" s="185"/>
      <c r="C340" s="184"/>
    </row>
    <row r="341" spans="1:4">
      <c r="A341" s="166" t="s">
        <v>1324</v>
      </c>
      <c r="B341" s="186" t="s">
        <v>1325</v>
      </c>
      <c r="C341" s="166" t="s">
        <v>1326</v>
      </c>
      <c r="D341">
        <v>1</v>
      </c>
    </row>
    <row r="342" spans="1:4">
      <c r="A342" s="166" t="s">
        <v>1324</v>
      </c>
      <c r="B342" s="186" t="s">
        <v>1325</v>
      </c>
      <c r="C342" s="166" t="s">
        <v>1327</v>
      </c>
      <c r="D342">
        <v>1</v>
      </c>
    </row>
    <row r="343" spans="1:4">
      <c r="A343" s="166" t="s">
        <v>1324</v>
      </c>
      <c r="B343" s="186" t="s">
        <v>1325</v>
      </c>
      <c r="C343" s="166" t="s">
        <v>1328</v>
      </c>
      <c r="D343">
        <v>1</v>
      </c>
    </row>
    <row r="344" spans="1:4">
      <c r="A344" s="166" t="s">
        <v>1324</v>
      </c>
      <c r="B344" s="186" t="s">
        <v>1325</v>
      </c>
      <c r="C344" s="166" t="s">
        <v>1329</v>
      </c>
      <c r="D344">
        <v>1</v>
      </c>
    </row>
    <row r="345" spans="1:4">
      <c r="A345" s="166" t="s">
        <v>1324</v>
      </c>
      <c r="B345" s="186" t="s">
        <v>1325</v>
      </c>
      <c r="C345" s="166" t="s">
        <v>1330</v>
      </c>
      <c r="D345">
        <v>1</v>
      </c>
    </row>
    <row r="346" spans="1:4">
      <c r="A346" s="166" t="s">
        <v>1324</v>
      </c>
      <c r="B346" s="186" t="s">
        <v>1331</v>
      </c>
      <c r="C346" s="166" t="s">
        <v>1332</v>
      </c>
      <c r="D346">
        <v>1</v>
      </c>
    </row>
    <row r="347" spans="1:4">
      <c r="A347" s="166" t="s">
        <v>1324</v>
      </c>
      <c r="B347" s="186" t="s">
        <v>1333</v>
      </c>
      <c r="C347" s="166" t="s">
        <v>1334</v>
      </c>
      <c r="D347">
        <v>1</v>
      </c>
    </row>
    <row r="348" spans="1:4">
      <c r="A348" s="166" t="s">
        <v>1324</v>
      </c>
      <c r="B348" s="186" t="s">
        <v>1335</v>
      </c>
      <c r="C348" s="166" t="s">
        <v>1336</v>
      </c>
      <c r="D348">
        <v>1</v>
      </c>
    </row>
    <row r="349" spans="1:4">
      <c r="A349" s="166" t="s">
        <v>1324</v>
      </c>
      <c r="B349" s="186" t="s">
        <v>1337</v>
      </c>
      <c r="C349" s="166" t="s">
        <v>1338</v>
      </c>
      <c r="D349">
        <v>2</v>
      </c>
    </row>
    <row r="350" spans="1:4">
      <c r="A350" s="166" t="s">
        <v>1324</v>
      </c>
      <c r="B350" s="186" t="s">
        <v>1337</v>
      </c>
      <c r="C350" s="166" t="s">
        <v>1339</v>
      </c>
      <c r="D350">
        <v>2</v>
      </c>
    </row>
    <row r="351" spans="1:4">
      <c r="A351" s="166" t="s">
        <v>1324</v>
      </c>
      <c r="B351" s="186" t="s">
        <v>1337</v>
      </c>
      <c r="C351" s="166" t="s">
        <v>1340</v>
      </c>
      <c r="D351">
        <v>2</v>
      </c>
    </row>
    <row r="352" spans="1:4">
      <c r="A352" s="166" t="s">
        <v>1324</v>
      </c>
      <c r="B352" s="186" t="s">
        <v>1341</v>
      </c>
      <c r="C352" s="166" t="s">
        <v>1342</v>
      </c>
      <c r="D352">
        <v>2</v>
      </c>
    </row>
    <row r="353" spans="1:4">
      <c r="A353" s="166" t="s">
        <v>1324</v>
      </c>
      <c r="B353" s="186" t="s">
        <v>1343</v>
      </c>
      <c r="C353" s="166" t="s">
        <v>1344</v>
      </c>
      <c r="D353">
        <v>3</v>
      </c>
    </row>
    <row r="354" spans="1:4">
      <c r="A354" s="166" t="s">
        <v>1324</v>
      </c>
      <c r="B354" s="186" t="s">
        <v>1345</v>
      </c>
      <c r="C354" s="166" t="s">
        <v>1346</v>
      </c>
      <c r="D354">
        <v>3</v>
      </c>
    </row>
    <row r="355" spans="1:4">
      <c r="A355" s="166" t="s">
        <v>1324</v>
      </c>
      <c r="B355" s="186" t="s">
        <v>1347</v>
      </c>
      <c r="C355" s="166" t="s">
        <v>1348</v>
      </c>
      <c r="D355">
        <v>3</v>
      </c>
    </row>
    <row r="356" spans="1:4">
      <c r="A356" s="184"/>
      <c r="B356" s="187"/>
      <c r="C356" s="184"/>
    </row>
    <row r="357" spans="1:4">
      <c r="A357" s="166" t="s">
        <v>1349</v>
      </c>
      <c r="B357" s="167">
        <v>1</v>
      </c>
      <c r="C357" s="166" t="s">
        <v>1350</v>
      </c>
    </row>
    <row r="358" spans="1:4">
      <c r="A358" s="166" t="s">
        <v>1349</v>
      </c>
      <c r="B358" s="167">
        <v>2</v>
      </c>
      <c r="C358" s="166" t="s">
        <v>1351</v>
      </c>
    </row>
    <row r="359" spans="1:4">
      <c r="A359" s="166" t="s">
        <v>1349</v>
      </c>
      <c r="B359" s="167">
        <v>3</v>
      </c>
      <c r="C359" s="167" t="s">
        <v>1352</v>
      </c>
    </row>
    <row r="360" spans="1:4">
      <c r="A360" s="166" t="s">
        <v>1349</v>
      </c>
      <c r="B360" s="167">
        <v>4</v>
      </c>
      <c r="C360" s="166" t="s">
        <v>1353</v>
      </c>
    </row>
    <row r="361" spans="1:4">
      <c r="A361" s="166" t="s">
        <v>1349</v>
      </c>
      <c r="B361" s="167">
        <v>5</v>
      </c>
      <c r="C361" s="166" t="s">
        <v>1354</v>
      </c>
    </row>
    <row r="362" spans="1:4">
      <c r="A362" s="166"/>
      <c r="B362" s="167"/>
      <c r="C362" s="166"/>
    </row>
    <row r="363" spans="1:4">
      <c r="A363" s="166"/>
      <c r="B363" s="167"/>
      <c r="C363" s="167"/>
    </row>
    <row r="364" spans="1:4">
      <c r="A364" s="166"/>
      <c r="B364" s="167"/>
      <c r="C364" s="167"/>
    </row>
    <row r="365" spans="1:4">
      <c r="A365" s="166"/>
      <c r="B365" s="167"/>
    </row>
    <row r="366" spans="1:4">
      <c r="A366" s="166"/>
      <c r="B366" s="167"/>
      <c r="C366" s="167"/>
    </row>
    <row r="367" spans="1:4">
      <c r="B367"/>
    </row>
    <row r="368" spans="1:4">
      <c r="A368" s="166" t="s">
        <v>1355</v>
      </c>
      <c r="B368" s="167">
        <v>1</v>
      </c>
      <c r="C368" s="166" t="s">
        <v>1356</v>
      </c>
    </row>
    <row r="369" spans="1:3">
      <c r="A369" s="166" t="s">
        <v>1355</v>
      </c>
      <c r="B369" s="167">
        <v>2</v>
      </c>
      <c r="C369" s="166" t="s">
        <v>1357</v>
      </c>
    </row>
    <row r="370" spans="1:3">
      <c r="A370" s="166" t="s">
        <v>1355</v>
      </c>
      <c r="B370" s="167">
        <v>3</v>
      </c>
      <c r="C370" s="166" t="s">
        <v>1598</v>
      </c>
    </row>
    <row r="371" spans="1:3">
      <c r="A371" s="166" t="s">
        <v>1355</v>
      </c>
      <c r="B371" s="167">
        <v>4</v>
      </c>
      <c r="C371" s="166" t="s">
        <v>1599</v>
      </c>
    </row>
    <row r="372" spans="1:3">
      <c r="A372" s="166" t="s">
        <v>1355</v>
      </c>
      <c r="B372" s="167">
        <v>5</v>
      </c>
      <c r="C372" s="166" t="s">
        <v>1600</v>
      </c>
    </row>
    <row r="373" spans="1:3">
      <c r="A373" s="166" t="s">
        <v>1355</v>
      </c>
      <c r="B373" s="167">
        <v>6</v>
      </c>
      <c r="C373" s="166" t="s">
        <v>1601</v>
      </c>
    </row>
    <row r="374" spans="1:3">
      <c r="A374" s="166" t="s">
        <v>1355</v>
      </c>
      <c r="B374" s="167">
        <v>7</v>
      </c>
      <c r="C374" s="184" t="s">
        <v>1602</v>
      </c>
    </row>
    <row r="375" spans="1:3">
      <c r="A375" s="184"/>
      <c r="B375" s="188"/>
      <c r="C375" s="184"/>
    </row>
    <row r="376" spans="1:3">
      <c r="A376" s="184"/>
      <c r="B376" s="188"/>
      <c r="C376" s="184"/>
    </row>
    <row r="377" spans="1:3">
      <c r="A377" s="166" t="s">
        <v>1358</v>
      </c>
      <c r="B377" s="167">
        <v>1</v>
      </c>
      <c r="C377" s="166" t="s">
        <v>1359</v>
      </c>
    </row>
    <row r="378" spans="1:3">
      <c r="A378" s="166" t="s">
        <v>1358</v>
      </c>
      <c r="B378" s="167">
        <v>2</v>
      </c>
      <c r="C378" s="166" t="s">
        <v>1360</v>
      </c>
    </row>
    <row r="379" spans="1:3">
      <c r="A379" s="166" t="s">
        <v>1358</v>
      </c>
      <c r="B379" s="167">
        <v>3</v>
      </c>
      <c r="C379" s="166" t="s">
        <v>1361</v>
      </c>
    </row>
    <row r="380" spans="1:3">
      <c r="A380" s="166" t="s">
        <v>1358</v>
      </c>
      <c r="B380" s="167">
        <v>4</v>
      </c>
      <c r="C380" s="166" t="s">
        <v>1362</v>
      </c>
    </row>
    <row r="381" spans="1:3">
      <c r="A381" s="166" t="s">
        <v>1358</v>
      </c>
      <c r="B381" s="167">
        <v>5</v>
      </c>
      <c r="C381" s="166" t="s">
        <v>1363</v>
      </c>
    </row>
    <row r="382" spans="1:3">
      <c r="A382" s="166"/>
      <c r="B382" s="167"/>
      <c r="C382" s="166"/>
    </row>
    <row r="383" spans="1:3">
      <c r="A383" s="166"/>
      <c r="B383" s="167"/>
    </row>
    <row r="384" spans="1:3">
      <c r="A384" s="166"/>
      <c r="B384" s="167"/>
      <c r="C384" s="166"/>
    </row>
    <row r="385" spans="1:3">
      <c r="A385" s="166"/>
      <c r="B385" s="167"/>
      <c r="C385" s="166"/>
    </row>
    <row r="386" spans="1:3">
      <c r="A386" s="166"/>
      <c r="B386" s="167"/>
      <c r="C386" s="166"/>
    </row>
    <row r="387" spans="1:3">
      <c r="A387" s="184"/>
      <c r="B387" s="188"/>
      <c r="C387" s="184"/>
    </row>
    <row r="388" spans="1:3">
      <c r="A388" s="166" t="s">
        <v>1364</v>
      </c>
      <c r="B388" s="167">
        <v>1</v>
      </c>
      <c r="C388" s="166" t="s">
        <v>1365</v>
      </c>
    </row>
    <row r="389" spans="1:3">
      <c r="A389" s="166" t="s">
        <v>1364</v>
      </c>
      <c r="B389" s="167">
        <v>2</v>
      </c>
      <c r="C389" s="166" t="s">
        <v>1366</v>
      </c>
    </row>
    <row r="390" spans="1:3">
      <c r="A390" s="166" t="s">
        <v>1364</v>
      </c>
      <c r="B390" s="167">
        <v>3</v>
      </c>
      <c r="C390" s="166" t="s">
        <v>1367</v>
      </c>
    </row>
    <row r="391" spans="1:3">
      <c r="A391" s="184"/>
      <c r="B391" s="188"/>
      <c r="C391" s="184"/>
    </row>
    <row r="392" spans="1:3">
      <c r="A392" s="166" t="s">
        <v>1368</v>
      </c>
      <c r="B392" s="167">
        <v>1</v>
      </c>
      <c r="C392" s="166" t="s">
        <v>1369</v>
      </c>
    </row>
    <row r="393" spans="1:3">
      <c r="A393" s="166" t="s">
        <v>1368</v>
      </c>
      <c r="B393" s="167">
        <v>2</v>
      </c>
      <c r="C393" s="166" t="s">
        <v>1121</v>
      </c>
    </row>
    <row r="394" spans="1:3">
      <c r="A394" s="169"/>
      <c r="B394" s="170"/>
      <c r="C394" s="169"/>
    </row>
    <row r="395" spans="1:3">
      <c r="A395" s="189" t="s">
        <v>1370</v>
      </c>
      <c r="B395" s="190">
        <v>1</v>
      </c>
      <c r="C395" s="191" t="s">
        <v>1371</v>
      </c>
    </row>
    <row r="396" spans="1:3">
      <c r="A396" s="189" t="s">
        <v>1370</v>
      </c>
      <c r="B396" s="190">
        <v>2</v>
      </c>
      <c r="C396" s="191" t="s">
        <v>1372</v>
      </c>
    </row>
    <row r="397" spans="1:3">
      <c r="A397" s="189" t="s">
        <v>1370</v>
      </c>
      <c r="B397" s="190">
        <v>3</v>
      </c>
      <c r="C397" s="191" t="s">
        <v>1373</v>
      </c>
    </row>
    <row r="398" spans="1:3">
      <c r="A398" s="189" t="s">
        <v>1370</v>
      </c>
      <c r="B398" s="190">
        <v>4</v>
      </c>
      <c r="C398" s="191" t="s">
        <v>1374</v>
      </c>
    </row>
    <row r="399" spans="1:3">
      <c r="A399" s="189" t="s">
        <v>1370</v>
      </c>
      <c r="B399" s="190">
        <v>5</v>
      </c>
      <c r="C399" s="191" t="s">
        <v>1375</v>
      </c>
    </row>
    <row r="400" spans="1:3">
      <c r="A400" s="189" t="s">
        <v>1370</v>
      </c>
      <c r="B400" s="190">
        <v>6</v>
      </c>
      <c r="C400" s="191" t="s">
        <v>1376</v>
      </c>
    </row>
    <row r="401" spans="1:3">
      <c r="A401" s="189" t="s">
        <v>1370</v>
      </c>
      <c r="B401" s="190">
        <v>7</v>
      </c>
      <c r="C401" s="191" t="s">
        <v>1377</v>
      </c>
    </row>
    <row r="402" spans="1:3">
      <c r="A402" s="189" t="s">
        <v>1370</v>
      </c>
      <c r="B402" s="190">
        <v>8</v>
      </c>
      <c r="C402" s="191" t="s">
        <v>1378</v>
      </c>
    </row>
    <row r="403" spans="1:3">
      <c r="A403" s="189" t="s">
        <v>1370</v>
      </c>
      <c r="B403" s="190">
        <v>9</v>
      </c>
      <c r="C403" s="191" t="s">
        <v>1379</v>
      </c>
    </row>
    <row r="404" spans="1:3">
      <c r="A404" s="19"/>
      <c r="B404" s="192"/>
      <c r="C404" s="193"/>
    </row>
    <row r="405" spans="1:3">
      <c r="A405" s="189" t="s">
        <v>1380</v>
      </c>
      <c r="B405" s="190">
        <v>1</v>
      </c>
      <c r="C405" s="191" t="s">
        <v>1381</v>
      </c>
    </row>
    <row r="406" spans="1:3">
      <c r="A406" s="189" t="s">
        <v>1380</v>
      </c>
      <c r="B406" s="190">
        <v>2</v>
      </c>
      <c r="C406" s="191" t="s">
        <v>1382</v>
      </c>
    </row>
    <row r="407" spans="1:3">
      <c r="A407" s="189" t="s">
        <v>1380</v>
      </c>
      <c r="B407" s="190">
        <v>3</v>
      </c>
      <c r="C407" s="191" t="s">
        <v>1383</v>
      </c>
    </row>
    <row r="408" spans="1:3">
      <c r="A408" s="189" t="s">
        <v>1380</v>
      </c>
      <c r="B408" s="190">
        <v>4</v>
      </c>
      <c r="C408" s="191" t="s">
        <v>1384</v>
      </c>
    </row>
    <row r="409" spans="1:3">
      <c r="A409" s="189" t="s">
        <v>1380</v>
      </c>
      <c r="B409" s="190">
        <v>5</v>
      </c>
      <c r="C409" s="191" t="s">
        <v>1385</v>
      </c>
    </row>
    <row r="411" spans="1:3">
      <c r="A411" s="189" t="s">
        <v>1386</v>
      </c>
      <c r="B411" s="190">
        <v>1</v>
      </c>
      <c r="C411" s="191" t="s">
        <v>1387</v>
      </c>
    </row>
    <row r="412" spans="1:3">
      <c r="A412" s="189" t="s">
        <v>1386</v>
      </c>
      <c r="B412" s="190">
        <v>2</v>
      </c>
      <c r="C412" s="191" t="s">
        <v>1388</v>
      </c>
    </row>
    <row r="413" spans="1:3">
      <c r="A413" s="189" t="s">
        <v>1386</v>
      </c>
      <c r="B413" s="190">
        <v>4</v>
      </c>
      <c r="C413" s="191" t="s">
        <v>1389</v>
      </c>
    </row>
    <row r="414" spans="1:3" ht="17.100000000000001" customHeight="1">
      <c r="A414" s="189" t="s">
        <v>1386</v>
      </c>
      <c r="B414" s="190">
        <v>5</v>
      </c>
      <c r="C414" s="191" t="s">
        <v>1390</v>
      </c>
    </row>
    <row r="416" spans="1:3">
      <c r="A416" s="166" t="s">
        <v>1391</v>
      </c>
      <c r="B416" s="167">
        <v>1</v>
      </c>
      <c r="C416" s="172" t="s">
        <v>1392</v>
      </c>
    </row>
    <row r="417" spans="1:3">
      <c r="A417" s="166" t="s">
        <v>1391</v>
      </c>
      <c r="B417" s="167">
        <v>2</v>
      </c>
      <c r="C417" s="172" t="s">
        <v>1393</v>
      </c>
    </row>
    <row r="418" spans="1:3">
      <c r="A418" s="166" t="s">
        <v>1391</v>
      </c>
      <c r="B418" s="167">
        <v>3</v>
      </c>
      <c r="C418" s="172" t="s">
        <v>1394</v>
      </c>
    </row>
    <row r="419" spans="1:3">
      <c r="A419" s="166" t="s">
        <v>1391</v>
      </c>
      <c r="B419" s="167">
        <v>4</v>
      </c>
      <c r="C419" s="172" t="s">
        <v>1141</v>
      </c>
    </row>
    <row r="421" spans="1:3">
      <c r="A421" s="166" t="s">
        <v>1395</v>
      </c>
      <c r="B421" s="167">
        <v>1</v>
      </c>
      <c r="C421" s="166" t="s">
        <v>1396</v>
      </c>
    </row>
    <row r="422" spans="1:3">
      <c r="A422" s="166" t="s">
        <v>1395</v>
      </c>
      <c r="B422" s="167">
        <v>2</v>
      </c>
      <c r="C422" s="166" t="s">
        <v>1397</v>
      </c>
    </row>
    <row r="423" spans="1:3">
      <c r="A423" s="166" t="s">
        <v>1395</v>
      </c>
      <c r="B423" s="167">
        <v>3</v>
      </c>
      <c r="C423" s="166" t="s">
        <v>1398</v>
      </c>
    </row>
    <row r="424" spans="1:3">
      <c r="A424" s="166" t="s">
        <v>1395</v>
      </c>
      <c r="B424" s="167">
        <v>4</v>
      </c>
      <c r="C424" s="166" t="s">
        <v>1399</v>
      </c>
    </row>
    <row r="425" spans="1:3">
      <c r="A425" s="166" t="s">
        <v>1395</v>
      </c>
      <c r="B425" s="167">
        <v>5</v>
      </c>
      <c r="C425" s="166" t="s">
        <v>1400</v>
      </c>
    </row>
    <row r="426" spans="1:3">
      <c r="A426" s="166" t="s">
        <v>1395</v>
      </c>
      <c r="B426" s="167">
        <v>6</v>
      </c>
      <c r="C426" s="166" t="s">
        <v>1401</v>
      </c>
    </row>
    <row r="427" spans="1:3">
      <c r="A427" s="166" t="s">
        <v>1395</v>
      </c>
      <c r="B427" s="167">
        <v>7</v>
      </c>
      <c r="C427" s="166" t="s">
        <v>1402</v>
      </c>
    </row>
    <row r="428" spans="1:3">
      <c r="A428" s="166" t="s">
        <v>1395</v>
      </c>
      <c r="B428" s="167">
        <v>8</v>
      </c>
      <c r="C428" s="166" t="s">
        <v>1403</v>
      </c>
    </row>
    <row r="429" spans="1:3">
      <c r="A429" s="169"/>
      <c r="B429" s="170"/>
      <c r="C429" s="169"/>
    </row>
    <row r="430" spans="1:3">
      <c r="A430" s="169" t="s">
        <v>1404</v>
      </c>
      <c r="B430" s="170">
        <v>1</v>
      </c>
      <c r="C430" s="169" t="s">
        <v>1405</v>
      </c>
    </row>
    <row r="431" spans="1:3">
      <c r="A431" s="169" t="s">
        <v>1404</v>
      </c>
      <c r="B431" s="170">
        <v>2</v>
      </c>
      <c r="C431" s="169" t="s">
        <v>1406</v>
      </c>
    </row>
    <row r="432" spans="1:3">
      <c r="A432" s="169" t="s">
        <v>1404</v>
      </c>
      <c r="B432" s="170">
        <v>3</v>
      </c>
      <c r="C432" s="169" t="s">
        <v>1407</v>
      </c>
    </row>
    <row r="433" spans="1:3">
      <c r="A433" s="169" t="s">
        <v>1404</v>
      </c>
      <c r="B433" s="170">
        <v>4</v>
      </c>
      <c r="C433" s="169" t="s">
        <v>1408</v>
      </c>
    </row>
    <row r="434" spans="1:3">
      <c r="A434" s="169" t="s">
        <v>1404</v>
      </c>
      <c r="B434" s="170">
        <v>5</v>
      </c>
      <c r="C434" s="169" t="s">
        <v>1409</v>
      </c>
    </row>
    <row r="435" spans="1:3">
      <c r="A435" s="169"/>
      <c r="B435" s="170"/>
      <c r="C435" s="169"/>
    </row>
    <row r="436" spans="1:3">
      <c r="A436" s="166" t="s">
        <v>1410</v>
      </c>
      <c r="B436" s="167">
        <v>1</v>
      </c>
      <c r="C436" s="166" t="s">
        <v>1411</v>
      </c>
    </row>
    <row r="437" spans="1:3">
      <c r="A437" s="166" t="s">
        <v>1410</v>
      </c>
      <c r="B437" s="167">
        <v>2</v>
      </c>
      <c r="C437" s="166" t="s">
        <v>1412</v>
      </c>
    </row>
    <row r="438" spans="1:3">
      <c r="A438" s="166" t="s">
        <v>1410</v>
      </c>
      <c r="B438" s="167">
        <v>3</v>
      </c>
      <c r="C438" s="166" t="s">
        <v>1413</v>
      </c>
    </row>
    <row r="439" spans="1:3">
      <c r="A439" s="166" t="s">
        <v>1410</v>
      </c>
      <c r="B439" s="167">
        <v>4</v>
      </c>
      <c r="C439" s="166" t="s">
        <v>1141</v>
      </c>
    </row>
    <row r="441" spans="1:3">
      <c r="A441" s="166" t="s">
        <v>1414</v>
      </c>
      <c r="B441" s="167">
        <v>1</v>
      </c>
      <c r="C441" s="172" t="s">
        <v>1415</v>
      </c>
    </row>
    <row r="442" spans="1:3">
      <c r="A442" s="166" t="s">
        <v>1414</v>
      </c>
      <c r="B442" s="167">
        <v>2</v>
      </c>
      <c r="C442" s="172" t="s">
        <v>1416</v>
      </c>
    </row>
    <row r="443" spans="1:3">
      <c r="A443" s="166" t="s">
        <v>1414</v>
      </c>
      <c r="B443" s="167">
        <v>3</v>
      </c>
      <c r="C443" s="172" t="s">
        <v>1417</v>
      </c>
    </row>
    <row r="444" spans="1:3">
      <c r="A444" s="166" t="s">
        <v>1414</v>
      </c>
      <c r="B444" s="167">
        <v>4</v>
      </c>
      <c r="C444" s="172" t="s">
        <v>1418</v>
      </c>
    </row>
    <row r="445" spans="1:3">
      <c r="A445" s="166" t="s">
        <v>1414</v>
      </c>
      <c r="B445" s="167">
        <v>5</v>
      </c>
      <c r="C445" s="172" t="s">
        <v>1419</v>
      </c>
    </row>
    <row r="446" spans="1:3">
      <c r="A446" s="166" t="s">
        <v>1414</v>
      </c>
      <c r="B446" s="167">
        <v>6</v>
      </c>
      <c r="C446" s="172" t="s">
        <v>1420</v>
      </c>
    </row>
    <row r="447" spans="1:3">
      <c r="A447" s="166" t="s">
        <v>1414</v>
      </c>
      <c r="B447" s="167">
        <v>7</v>
      </c>
      <c r="C447" s="173" t="s">
        <v>1421</v>
      </c>
    </row>
    <row r="449" spans="1:3">
      <c r="A449" s="166" t="s">
        <v>1422</v>
      </c>
      <c r="B449" s="167">
        <v>1</v>
      </c>
      <c r="C449" s="172" t="s">
        <v>1423</v>
      </c>
    </row>
    <row r="450" spans="1:3">
      <c r="A450" s="166" t="s">
        <v>1422</v>
      </c>
      <c r="B450" s="167">
        <v>2</v>
      </c>
      <c r="C450" s="172" t="s">
        <v>1424</v>
      </c>
    </row>
    <row r="451" spans="1:3">
      <c r="A451" s="166" t="s">
        <v>1422</v>
      </c>
      <c r="B451" s="167">
        <v>3</v>
      </c>
      <c r="C451" s="172" t="s">
        <v>1425</v>
      </c>
    </row>
    <row r="452" spans="1:3">
      <c r="A452" s="166" t="s">
        <v>1422</v>
      </c>
      <c r="B452" s="167">
        <v>4</v>
      </c>
      <c r="C452" s="172" t="s">
        <v>1426</v>
      </c>
    </row>
    <row r="453" spans="1:3">
      <c r="A453" s="166" t="s">
        <v>1422</v>
      </c>
      <c r="B453" s="167">
        <v>5</v>
      </c>
      <c r="C453" s="172" t="s">
        <v>1427</v>
      </c>
    </row>
    <row r="454" spans="1:3">
      <c r="A454" s="166" t="s">
        <v>1422</v>
      </c>
      <c r="B454" s="167">
        <v>6</v>
      </c>
      <c r="C454" s="172" t="s">
        <v>1428</v>
      </c>
    </row>
    <row r="456" spans="1:3">
      <c r="A456" s="166" t="s">
        <v>400</v>
      </c>
      <c r="B456" s="167">
        <v>1</v>
      </c>
      <c r="C456" s="172" t="s">
        <v>1429</v>
      </c>
    </row>
    <row r="457" spans="1:3">
      <c r="A457" s="166" t="s">
        <v>400</v>
      </c>
      <c r="B457" s="167">
        <v>2</v>
      </c>
      <c r="C457" s="172" t="s">
        <v>1430</v>
      </c>
    </row>
    <row r="458" spans="1:3">
      <c r="A458" s="166" t="s">
        <v>400</v>
      </c>
      <c r="B458" s="167">
        <v>3</v>
      </c>
      <c r="C458" s="172" t="s">
        <v>1431</v>
      </c>
    </row>
    <row r="459" spans="1:3">
      <c r="A459" s="166" t="s">
        <v>400</v>
      </c>
      <c r="B459" s="167">
        <v>4</v>
      </c>
      <c r="C459" s="172" t="s">
        <v>1432</v>
      </c>
    </row>
    <row r="461" spans="1:3">
      <c r="A461" s="166" t="s">
        <v>414</v>
      </c>
      <c r="B461" s="167">
        <v>1</v>
      </c>
      <c r="C461" s="172" t="s">
        <v>1433</v>
      </c>
    </row>
    <row r="462" spans="1:3">
      <c r="A462" s="166" t="s">
        <v>414</v>
      </c>
      <c r="B462" s="167">
        <v>2</v>
      </c>
      <c r="C462" s="173" t="s">
        <v>1434</v>
      </c>
    </row>
    <row r="464" spans="1:3">
      <c r="A464" s="166" t="s">
        <v>971</v>
      </c>
      <c r="B464" s="167">
        <v>1</v>
      </c>
      <c r="C464" s="194" t="s">
        <v>1435</v>
      </c>
    </row>
    <row r="465" spans="1:7">
      <c r="A465" s="166" t="s">
        <v>971</v>
      </c>
      <c r="B465" s="195">
        <v>2</v>
      </c>
      <c r="C465" s="194" t="s">
        <v>1436</v>
      </c>
    </row>
    <row r="466" spans="1:7">
      <c r="A466" s="166" t="s">
        <v>971</v>
      </c>
      <c r="B466" s="167">
        <v>3</v>
      </c>
      <c r="C466" s="194" t="s">
        <v>1437</v>
      </c>
    </row>
    <row r="467" spans="1:7">
      <c r="A467" s="166" t="s">
        <v>971</v>
      </c>
      <c r="B467" s="195">
        <v>4</v>
      </c>
      <c r="C467" s="194" t="s">
        <v>1438</v>
      </c>
    </row>
    <row r="469" spans="1:7">
      <c r="A469" s="166" t="s">
        <v>1439</v>
      </c>
      <c r="B469" s="167">
        <v>1</v>
      </c>
      <c r="C469" s="172" t="s">
        <v>1253</v>
      </c>
    </row>
    <row r="470" spans="1:7">
      <c r="A470" s="166" t="s">
        <v>1439</v>
      </c>
      <c r="B470" s="167">
        <v>2</v>
      </c>
      <c r="C470" s="172" t="s">
        <v>1041</v>
      </c>
    </row>
    <row r="471" spans="1:7">
      <c r="A471" s="166" t="s">
        <v>1439</v>
      </c>
      <c r="B471" s="167">
        <v>3</v>
      </c>
      <c r="C471" s="172" t="s">
        <v>1042</v>
      </c>
    </row>
    <row r="472" spans="1:7">
      <c r="A472" s="166" t="s">
        <v>1439</v>
      </c>
      <c r="B472" s="167">
        <v>4</v>
      </c>
      <c r="C472" s="172" t="s">
        <v>1043</v>
      </c>
    </row>
    <row r="474" spans="1:7">
      <c r="A474" s="166" t="s">
        <v>1440</v>
      </c>
      <c r="B474" s="167">
        <v>1</v>
      </c>
      <c r="C474" s="172" t="s">
        <v>1441</v>
      </c>
    </row>
    <row r="475" spans="1:7">
      <c r="A475" s="166" t="s">
        <v>1440</v>
      </c>
      <c r="B475" s="167">
        <v>2</v>
      </c>
      <c r="C475" s="172" t="s">
        <v>1301</v>
      </c>
    </row>
    <row r="476" spans="1:7">
      <c r="A476" s="166" t="s">
        <v>1440</v>
      </c>
      <c r="B476" s="167">
        <v>3</v>
      </c>
      <c r="C476" s="172" t="s">
        <v>1302</v>
      </c>
    </row>
    <row r="477" spans="1:7">
      <c r="A477" s="166" t="s">
        <v>1440</v>
      </c>
      <c r="B477" s="167">
        <v>4</v>
      </c>
      <c r="C477" s="172" t="s">
        <v>1303</v>
      </c>
    </row>
    <row r="478" spans="1:7">
      <c r="A478" s="166" t="s">
        <v>1440</v>
      </c>
      <c r="B478" s="167">
        <v>5</v>
      </c>
      <c r="C478" s="172" t="s">
        <v>1442</v>
      </c>
    </row>
    <row r="479" spans="1:7">
      <c r="A479" s="166" t="s">
        <v>1440</v>
      </c>
      <c r="B479" s="167">
        <v>99</v>
      </c>
      <c r="C479" s="172" t="s">
        <v>1117</v>
      </c>
    </row>
    <row r="480" spans="1:7">
      <c r="E480" s="169"/>
      <c r="F480" s="169"/>
      <c r="G480" s="171"/>
    </row>
    <row r="481" spans="1:7">
      <c r="A481" s="166" t="s">
        <v>1443</v>
      </c>
      <c r="B481" s="167">
        <v>1</v>
      </c>
      <c r="C481" s="172" t="s">
        <v>1294</v>
      </c>
      <c r="E481" s="169"/>
      <c r="F481" s="169"/>
      <c r="G481" s="171"/>
    </row>
    <row r="482" spans="1:7">
      <c r="A482" s="166" t="s">
        <v>1443</v>
      </c>
      <c r="B482" s="167">
        <v>2</v>
      </c>
      <c r="C482" s="172" t="s">
        <v>1293</v>
      </c>
      <c r="E482" s="169"/>
      <c r="F482" s="169"/>
      <c r="G482" s="171"/>
    </row>
    <row r="483" spans="1:7">
      <c r="A483" s="166" t="s">
        <v>1443</v>
      </c>
      <c r="B483" s="167">
        <v>3</v>
      </c>
      <c r="C483" s="172" t="s">
        <v>1271</v>
      </c>
      <c r="E483" s="169"/>
      <c r="F483" s="169"/>
      <c r="G483" s="171"/>
    </row>
    <row r="484" spans="1:7">
      <c r="A484" s="166" t="s">
        <v>1443</v>
      </c>
      <c r="B484" s="167">
        <v>4</v>
      </c>
      <c r="C484" s="172" t="s">
        <v>1444</v>
      </c>
      <c r="E484" s="169"/>
      <c r="F484" s="169"/>
      <c r="G484" s="171"/>
    </row>
    <row r="485" spans="1:7">
      <c r="A485" s="166" t="s">
        <v>1443</v>
      </c>
      <c r="B485" s="167">
        <v>5</v>
      </c>
      <c r="C485" s="172" t="s">
        <v>1273</v>
      </c>
      <c r="E485" s="169"/>
      <c r="F485" s="169"/>
      <c r="G485" s="171"/>
    </row>
    <row r="486" spans="1:7">
      <c r="A486" s="166" t="s">
        <v>1443</v>
      </c>
      <c r="B486" s="167">
        <v>99</v>
      </c>
      <c r="C486" s="172" t="s">
        <v>1117</v>
      </c>
      <c r="E486" s="169"/>
      <c r="F486" s="169"/>
      <c r="G486" s="171"/>
    </row>
    <row r="488" spans="1:7">
      <c r="A488" s="172" t="s">
        <v>1445</v>
      </c>
      <c r="B488" s="197">
        <v>1</v>
      </c>
      <c r="C488" s="172" t="s">
        <v>1278</v>
      </c>
    </row>
    <row r="489" spans="1:7">
      <c r="A489" s="172" t="s">
        <v>1445</v>
      </c>
      <c r="B489" s="197">
        <v>2</v>
      </c>
      <c r="C489" s="172" t="s">
        <v>1277</v>
      </c>
    </row>
    <row r="490" spans="1:7">
      <c r="A490" s="172" t="s">
        <v>1445</v>
      </c>
      <c r="B490" s="197">
        <v>3</v>
      </c>
      <c r="C490" s="172" t="s">
        <v>1446</v>
      </c>
    </row>
    <row r="491" spans="1:7">
      <c r="A491" s="172" t="s">
        <v>1445</v>
      </c>
      <c r="B491" s="197">
        <v>4</v>
      </c>
      <c r="C491" s="172" t="s">
        <v>1447</v>
      </c>
    </row>
    <row r="492" spans="1:7">
      <c r="A492" s="172" t="s">
        <v>1445</v>
      </c>
      <c r="B492" s="197">
        <v>5</v>
      </c>
      <c r="C492" s="172" t="s">
        <v>1275</v>
      </c>
    </row>
    <row r="493" spans="1:7">
      <c r="A493" s="172" t="s">
        <v>1445</v>
      </c>
      <c r="B493" s="197">
        <v>99</v>
      </c>
      <c r="C493" s="172" t="s">
        <v>1117</v>
      </c>
    </row>
    <row r="495" spans="1:7">
      <c r="A495" s="166" t="s">
        <v>1448</v>
      </c>
      <c r="B495" s="167">
        <v>1</v>
      </c>
      <c r="C495" s="172" t="s">
        <v>1449</v>
      </c>
    </row>
    <row r="496" spans="1:7">
      <c r="A496" s="166" t="s">
        <v>1448</v>
      </c>
      <c r="B496" s="167">
        <v>2</v>
      </c>
      <c r="C496" s="172" t="s">
        <v>1450</v>
      </c>
    </row>
    <row r="497" spans="1:3">
      <c r="A497" s="166" t="s">
        <v>1448</v>
      </c>
      <c r="B497" s="167">
        <v>3</v>
      </c>
      <c r="C497" s="172" t="s">
        <v>1451</v>
      </c>
    </row>
    <row r="498" spans="1:3">
      <c r="A498" s="166" t="s">
        <v>1448</v>
      </c>
      <c r="B498" s="167">
        <v>4</v>
      </c>
      <c r="C498" s="172" t="s">
        <v>1452</v>
      </c>
    </row>
    <row r="499" spans="1:3">
      <c r="A499" s="166" t="s">
        <v>1448</v>
      </c>
      <c r="B499" s="167">
        <v>5</v>
      </c>
      <c r="C499" s="172" t="s">
        <v>1453</v>
      </c>
    </row>
    <row r="500" spans="1:3">
      <c r="A500" s="166" t="s">
        <v>1448</v>
      </c>
      <c r="B500" s="167">
        <v>6</v>
      </c>
      <c r="C500" s="172" t="s">
        <v>1454</v>
      </c>
    </row>
    <row r="501" spans="1:3">
      <c r="A501" s="166" t="s">
        <v>1448</v>
      </c>
      <c r="B501" s="167">
        <v>7</v>
      </c>
      <c r="C501" s="172" t="s">
        <v>1455</v>
      </c>
    </row>
    <row r="502" spans="1:3">
      <c r="A502" s="166" t="s">
        <v>1448</v>
      </c>
      <c r="B502" s="167">
        <v>8</v>
      </c>
      <c r="C502" s="173" t="s">
        <v>1456</v>
      </c>
    </row>
    <row r="503" spans="1:3">
      <c r="A503" s="166"/>
      <c r="B503" s="167"/>
      <c r="C503" s="173"/>
    </row>
    <row r="504" spans="1:3">
      <c r="A504" s="166" t="s">
        <v>1457</v>
      </c>
      <c r="B504" s="167">
        <v>1</v>
      </c>
      <c r="C504" s="172" t="s">
        <v>1449</v>
      </c>
    </row>
    <row r="505" spans="1:3">
      <c r="A505" s="166" t="s">
        <v>1457</v>
      </c>
      <c r="B505" s="167">
        <v>2</v>
      </c>
      <c r="C505" s="172" t="s">
        <v>1458</v>
      </c>
    </row>
    <row r="506" spans="1:3">
      <c r="A506" s="166" t="s">
        <v>1457</v>
      </c>
      <c r="B506" s="167">
        <v>3</v>
      </c>
      <c r="C506" s="172" t="s">
        <v>1459</v>
      </c>
    </row>
    <row r="507" spans="1:3">
      <c r="A507" s="166" t="s">
        <v>1457</v>
      </c>
      <c r="B507" s="167">
        <v>4</v>
      </c>
      <c r="C507" s="172" t="s">
        <v>1460</v>
      </c>
    </row>
    <row r="508" spans="1:3">
      <c r="A508" s="166" t="s">
        <v>1457</v>
      </c>
      <c r="B508" s="167">
        <v>5</v>
      </c>
      <c r="C508" s="172" t="s">
        <v>1461</v>
      </c>
    </row>
    <row r="509" spans="1:3">
      <c r="A509" s="166" t="s">
        <v>1457</v>
      </c>
      <c r="B509" s="167">
        <v>6</v>
      </c>
      <c r="C509" s="172" t="s">
        <v>1462</v>
      </c>
    </row>
    <row r="510" spans="1:3">
      <c r="A510" s="166" t="s">
        <v>1457</v>
      </c>
      <c r="B510" s="167">
        <v>7</v>
      </c>
      <c r="C510" s="172" t="s">
        <v>1463</v>
      </c>
    </row>
    <row r="511" spans="1:3">
      <c r="A511" s="166" t="s">
        <v>1457</v>
      </c>
      <c r="B511" s="167">
        <v>8</v>
      </c>
      <c r="C511" s="173" t="s">
        <v>1464</v>
      </c>
    </row>
    <row r="513" spans="1:5">
      <c r="A513" s="166" t="s">
        <v>1465</v>
      </c>
      <c r="B513" s="167">
        <v>1</v>
      </c>
      <c r="C513" s="172" t="s">
        <v>1466</v>
      </c>
    </row>
    <row r="514" spans="1:5">
      <c r="A514" s="166" t="s">
        <v>1465</v>
      </c>
      <c r="B514" s="167">
        <v>2</v>
      </c>
      <c r="C514" s="172" t="s">
        <v>1447</v>
      </c>
    </row>
    <row r="515" spans="1:5">
      <c r="A515" s="166" t="s">
        <v>1465</v>
      </c>
      <c r="B515" s="167">
        <v>3</v>
      </c>
      <c r="C515" s="172" t="s">
        <v>1277</v>
      </c>
    </row>
    <row r="516" spans="1:5">
      <c r="A516" s="166" t="s">
        <v>1465</v>
      </c>
      <c r="B516" s="167">
        <v>4</v>
      </c>
      <c r="C516" s="172" t="s">
        <v>1467</v>
      </c>
    </row>
    <row r="517" spans="1:5">
      <c r="A517" s="166" t="s">
        <v>1465</v>
      </c>
      <c r="B517" s="167">
        <v>5</v>
      </c>
      <c r="C517" s="172" t="s">
        <v>1117</v>
      </c>
      <c r="E517" t="s">
        <v>536</v>
      </c>
    </row>
    <row r="518" spans="1:5">
      <c r="A518" s="166" t="s">
        <v>1465</v>
      </c>
      <c r="B518" s="167">
        <v>6</v>
      </c>
      <c r="C518" s="172" t="s">
        <v>1078</v>
      </c>
    </row>
    <row r="520" spans="1:5">
      <c r="A520" s="172" t="s">
        <v>1468</v>
      </c>
      <c r="B520" s="197">
        <v>1</v>
      </c>
      <c r="C520" s="172" t="s">
        <v>1469</v>
      </c>
    </row>
    <row r="521" spans="1:5">
      <c r="A521" s="172" t="s">
        <v>1468</v>
      </c>
      <c r="B521" s="197">
        <v>2</v>
      </c>
      <c r="C521" s="172" t="s">
        <v>1470</v>
      </c>
    </row>
    <row r="522" spans="1:5">
      <c r="A522" s="172" t="s">
        <v>1468</v>
      </c>
      <c r="B522" s="197">
        <v>3</v>
      </c>
      <c r="C522" s="172" t="s">
        <v>1471</v>
      </c>
    </row>
    <row r="523" spans="1:5">
      <c r="A523" s="172" t="s">
        <v>1468</v>
      </c>
      <c r="B523" s="197">
        <v>4</v>
      </c>
      <c r="C523" s="172" t="s">
        <v>1472</v>
      </c>
    </row>
    <row r="524" spans="1:5">
      <c r="A524" s="172" t="s">
        <v>1468</v>
      </c>
      <c r="B524" s="197">
        <v>99</v>
      </c>
      <c r="C524" s="172" t="s">
        <v>1117</v>
      </c>
    </row>
    <row r="526" spans="1:5">
      <c r="A526" s="172" t="s">
        <v>1473</v>
      </c>
      <c r="B526" s="197">
        <v>1</v>
      </c>
      <c r="C526" s="172" t="s">
        <v>1474</v>
      </c>
    </row>
    <row r="527" spans="1:5">
      <c r="A527" s="172" t="s">
        <v>1473</v>
      </c>
      <c r="B527" s="197">
        <v>2</v>
      </c>
      <c r="C527" s="172" t="s">
        <v>1475</v>
      </c>
    </row>
    <row r="529" spans="1:3">
      <c r="A529" t="s">
        <v>1476</v>
      </c>
      <c r="B529" s="198">
        <v>1</v>
      </c>
      <c r="C529" s="171" t="s">
        <v>1477</v>
      </c>
    </row>
    <row r="530" spans="1:3">
      <c r="A530" t="s">
        <v>1476</v>
      </c>
      <c r="B530" s="198">
        <v>2</v>
      </c>
      <c r="C530" s="171" t="s">
        <v>1478</v>
      </c>
    </row>
    <row r="531" spans="1:3">
      <c r="A531" t="s">
        <v>1476</v>
      </c>
      <c r="B531" s="198">
        <v>3</v>
      </c>
      <c r="C531" s="171" t="s">
        <v>1479</v>
      </c>
    </row>
    <row r="532" spans="1:3">
      <c r="A532" t="s">
        <v>1476</v>
      </c>
      <c r="B532" s="198">
        <v>4</v>
      </c>
      <c r="C532" s="171" t="s">
        <v>1480</v>
      </c>
    </row>
    <row r="534" spans="1:3">
      <c r="A534" t="s">
        <v>1481</v>
      </c>
      <c r="B534" s="198" t="s">
        <v>1482</v>
      </c>
      <c r="C534" s="171" t="s">
        <v>1482</v>
      </c>
    </row>
    <row r="535" spans="1:3">
      <c r="A535" t="s">
        <v>1481</v>
      </c>
      <c r="B535" s="198" t="s">
        <v>37</v>
      </c>
      <c r="C535" s="171" t="s">
        <v>37</v>
      </c>
    </row>
    <row r="536" spans="1:3">
      <c r="A536" t="s">
        <v>1481</v>
      </c>
      <c r="B536" s="198" t="s">
        <v>1483</v>
      </c>
      <c r="C536" s="171" t="s">
        <v>1483</v>
      </c>
    </row>
    <row r="537" spans="1:3">
      <c r="A537" t="s">
        <v>1481</v>
      </c>
      <c r="B537" s="198" t="s">
        <v>1484</v>
      </c>
      <c r="C537" s="171" t="s">
        <v>1484</v>
      </c>
    </row>
    <row r="538" spans="1:3">
      <c r="A538" t="s">
        <v>1481</v>
      </c>
      <c r="B538" s="198" t="s">
        <v>1485</v>
      </c>
      <c r="C538" s="171" t="s">
        <v>1485</v>
      </c>
    </row>
    <row r="539" spans="1:3">
      <c r="A539" t="s">
        <v>1481</v>
      </c>
      <c r="B539" s="198" t="s">
        <v>1486</v>
      </c>
      <c r="C539" s="171" t="s">
        <v>1486</v>
      </c>
    </row>
    <row r="540" spans="1:3">
      <c r="A540" t="s">
        <v>1481</v>
      </c>
      <c r="B540" s="198" t="s">
        <v>1487</v>
      </c>
      <c r="C540" s="171" t="s">
        <v>1487</v>
      </c>
    </row>
    <row r="541" spans="1:3">
      <c r="A541" t="s">
        <v>1481</v>
      </c>
      <c r="B541" s="198" t="s">
        <v>1488</v>
      </c>
      <c r="C541" s="171" t="s">
        <v>1488</v>
      </c>
    </row>
    <row r="542" spans="1:3">
      <c r="A542" t="s">
        <v>1481</v>
      </c>
      <c r="B542" s="198" t="s">
        <v>1489</v>
      </c>
      <c r="C542" s="171" t="s">
        <v>1489</v>
      </c>
    </row>
    <row r="543" spans="1:3">
      <c r="A543" t="s">
        <v>1481</v>
      </c>
      <c r="B543" s="198" t="s">
        <v>1490</v>
      </c>
      <c r="C543" s="171" t="s">
        <v>1490</v>
      </c>
    </row>
    <row r="544" spans="1:3">
      <c r="A544" t="s">
        <v>1481</v>
      </c>
      <c r="B544" s="198" t="s">
        <v>1491</v>
      </c>
      <c r="C544" s="171" t="s">
        <v>1491</v>
      </c>
    </row>
    <row r="545" spans="1:3">
      <c r="A545" t="s">
        <v>1481</v>
      </c>
      <c r="B545" s="198" t="s">
        <v>1492</v>
      </c>
      <c r="C545" s="171" t="s">
        <v>1492</v>
      </c>
    </row>
    <row r="546" spans="1:3">
      <c r="A546" t="s">
        <v>1481</v>
      </c>
      <c r="B546" s="198" t="s">
        <v>1493</v>
      </c>
      <c r="C546" s="171" t="s">
        <v>1493</v>
      </c>
    </row>
    <row r="547" spans="1:3">
      <c r="A547" t="s">
        <v>1481</v>
      </c>
      <c r="B547" s="198" t="s">
        <v>1494</v>
      </c>
      <c r="C547" s="171" t="s">
        <v>1494</v>
      </c>
    </row>
    <row r="548" spans="1:3">
      <c r="A548" t="s">
        <v>1481</v>
      </c>
      <c r="B548" s="198" t="s">
        <v>1495</v>
      </c>
      <c r="C548" s="171" t="s">
        <v>1495</v>
      </c>
    </row>
    <row r="549" spans="1:3">
      <c r="A549" t="s">
        <v>1481</v>
      </c>
      <c r="B549" s="198" t="s">
        <v>1496</v>
      </c>
      <c r="C549" s="171" t="s">
        <v>1496</v>
      </c>
    </row>
    <row r="550" spans="1:3">
      <c r="A550" t="s">
        <v>1481</v>
      </c>
      <c r="B550" s="198" t="s">
        <v>1497</v>
      </c>
      <c r="C550" s="171" t="s">
        <v>1497</v>
      </c>
    </row>
    <row r="551" spans="1:3">
      <c r="A551" t="s">
        <v>1481</v>
      </c>
      <c r="B551" s="198" t="s">
        <v>1498</v>
      </c>
      <c r="C551" s="171" t="s">
        <v>1498</v>
      </c>
    </row>
    <row r="552" spans="1:3">
      <c r="A552" t="s">
        <v>1481</v>
      </c>
      <c r="B552" s="198" t="s">
        <v>1499</v>
      </c>
      <c r="C552" s="171" t="s">
        <v>1499</v>
      </c>
    </row>
    <row r="553" spans="1:3">
      <c r="A553" t="s">
        <v>1481</v>
      </c>
      <c r="B553" s="198" t="s">
        <v>1500</v>
      </c>
      <c r="C553" s="171" t="s">
        <v>1500</v>
      </c>
    </row>
    <row r="554" spans="1:3">
      <c r="A554" t="s">
        <v>1481</v>
      </c>
      <c r="B554" s="198" t="s">
        <v>1501</v>
      </c>
      <c r="C554" s="171" t="s">
        <v>1501</v>
      </c>
    </row>
    <row r="555" spans="1:3">
      <c r="A555" t="s">
        <v>1481</v>
      </c>
      <c r="B555" s="198" t="s">
        <v>1502</v>
      </c>
      <c r="C555" s="171" t="s">
        <v>1502</v>
      </c>
    </row>
    <row r="556" spans="1:3">
      <c r="A556" t="s">
        <v>1481</v>
      </c>
      <c r="B556" s="198" t="s">
        <v>1503</v>
      </c>
      <c r="C556" s="171" t="s">
        <v>1503</v>
      </c>
    </row>
    <row r="557" spans="1:3">
      <c r="A557" t="s">
        <v>1481</v>
      </c>
      <c r="B557" s="198" t="s">
        <v>1504</v>
      </c>
      <c r="C557" s="171" t="s">
        <v>1504</v>
      </c>
    </row>
    <row r="558" spans="1:3">
      <c r="A558" t="s">
        <v>1481</v>
      </c>
      <c r="B558" s="198" t="s">
        <v>1505</v>
      </c>
      <c r="C558" s="171" t="s">
        <v>1505</v>
      </c>
    </row>
    <row r="559" spans="1:3">
      <c r="A559" t="s">
        <v>1481</v>
      </c>
      <c r="B559" s="198" t="s">
        <v>1506</v>
      </c>
      <c r="C559" s="171" t="s">
        <v>1506</v>
      </c>
    </row>
    <row r="560" spans="1:3">
      <c r="A560" t="s">
        <v>1481</v>
      </c>
      <c r="B560" s="198" t="s">
        <v>1507</v>
      </c>
      <c r="C560" s="171" t="s">
        <v>1507</v>
      </c>
    </row>
    <row r="561" spans="1:3">
      <c r="A561" t="s">
        <v>1481</v>
      </c>
      <c r="B561" s="198" t="s">
        <v>1508</v>
      </c>
      <c r="C561" s="171" t="s">
        <v>1508</v>
      </c>
    </row>
    <row r="562" spans="1:3">
      <c r="A562" t="s">
        <v>1481</v>
      </c>
      <c r="B562" s="198" t="s">
        <v>1509</v>
      </c>
      <c r="C562" s="171" t="s">
        <v>1509</v>
      </c>
    </row>
    <row r="563" spans="1:3">
      <c r="A563" t="s">
        <v>1481</v>
      </c>
      <c r="B563" s="198" t="s">
        <v>1510</v>
      </c>
      <c r="C563" s="171" t="s">
        <v>1510</v>
      </c>
    </row>
    <row r="564" spans="1:3">
      <c r="A564" t="s">
        <v>1481</v>
      </c>
      <c r="B564" s="198" t="s">
        <v>1511</v>
      </c>
      <c r="C564" s="171" t="s">
        <v>1511</v>
      </c>
    </row>
    <row r="565" spans="1:3">
      <c r="A565" t="s">
        <v>1481</v>
      </c>
      <c r="B565" s="198" t="s">
        <v>1512</v>
      </c>
      <c r="C565" s="171" t="s">
        <v>1512</v>
      </c>
    </row>
    <row r="566" spans="1:3">
      <c r="A566" t="s">
        <v>1481</v>
      </c>
      <c r="B566" s="198" t="s">
        <v>1513</v>
      </c>
      <c r="C566" s="171" t="s">
        <v>1513</v>
      </c>
    </row>
    <row r="567" spans="1:3">
      <c r="A567" t="s">
        <v>1481</v>
      </c>
      <c r="B567" s="198" t="s">
        <v>1514</v>
      </c>
      <c r="C567" s="171" t="s">
        <v>1514</v>
      </c>
    </row>
    <row r="568" spans="1:3">
      <c r="A568" t="s">
        <v>1481</v>
      </c>
      <c r="B568" s="198" t="s">
        <v>1515</v>
      </c>
      <c r="C568" s="171" t="s">
        <v>1515</v>
      </c>
    </row>
    <row r="569" spans="1:3">
      <c r="A569" t="s">
        <v>1481</v>
      </c>
      <c r="B569" s="198" t="s">
        <v>1516</v>
      </c>
      <c r="C569" s="171" t="s">
        <v>1516</v>
      </c>
    </row>
    <row r="570" spans="1:3">
      <c r="A570" t="s">
        <v>1481</v>
      </c>
      <c r="B570" s="198" t="s">
        <v>1517</v>
      </c>
      <c r="C570" s="171" t="s">
        <v>1517</v>
      </c>
    </row>
    <row r="571" spans="1:3">
      <c r="A571" t="s">
        <v>1481</v>
      </c>
      <c r="B571" s="198" t="s">
        <v>1518</v>
      </c>
      <c r="C571" s="171" t="s">
        <v>1518</v>
      </c>
    </row>
    <row r="572" spans="1:3">
      <c r="A572" t="s">
        <v>1481</v>
      </c>
      <c r="B572" s="198" t="s">
        <v>1519</v>
      </c>
      <c r="C572" s="171" t="s">
        <v>1519</v>
      </c>
    </row>
    <row r="573" spans="1:3">
      <c r="A573" t="s">
        <v>1481</v>
      </c>
      <c r="B573" s="198" t="s">
        <v>1520</v>
      </c>
      <c r="C573" s="171" t="s">
        <v>1520</v>
      </c>
    </row>
    <row r="574" spans="1:3">
      <c r="A574" t="s">
        <v>1481</v>
      </c>
      <c r="B574" s="198" t="s">
        <v>1521</v>
      </c>
      <c r="C574" s="171" t="s">
        <v>1521</v>
      </c>
    </row>
    <row r="575" spans="1:3">
      <c r="A575" t="s">
        <v>1481</v>
      </c>
      <c r="B575" s="198" t="s">
        <v>1522</v>
      </c>
      <c r="C575" s="171" t="s">
        <v>1522</v>
      </c>
    </row>
    <row r="576" spans="1:3">
      <c r="A576" t="s">
        <v>1481</v>
      </c>
      <c r="B576" s="198" t="s">
        <v>1523</v>
      </c>
      <c r="C576" s="171" t="s">
        <v>1523</v>
      </c>
    </row>
    <row r="577" spans="1:3">
      <c r="A577" t="s">
        <v>1481</v>
      </c>
      <c r="B577" s="198" t="s">
        <v>1524</v>
      </c>
      <c r="C577" s="171" t="s">
        <v>1524</v>
      </c>
    </row>
    <row r="578" spans="1:3">
      <c r="A578" t="s">
        <v>1481</v>
      </c>
      <c r="B578" s="198" t="s">
        <v>1525</v>
      </c>
      <c r="C578" s="171" t="s">
        <v>1525</v>
      </c>
    </row>
    <row r="579" spans="1:3">
      <c r="A579" t="s">
        <v>1481</v>
      </c>
      <c r="B579" s="198" t="s">
        <v>1526</v>
      </c>
      <c r="C579" s="171" t="s">
        <v>1526</v>
      </c>
    </row>
    <row r="580" spans="1:3">
      <c r="A580" t="s">
        <v>1481</v>
      </c>
      <c r="B580" s="198" t="s">
        <v>1527</v>
      </c>
      <c r="C580" s="171" t="s">
        <v>1527</v>
      </c>
    </row>
    <row r="581" spans="1:3">
      <c r="A581" t="s">
        <v>1481</v>
      </c>
      <c r="B581" s="198" t="s">
        <v>1528</v>
      </c>
      <c r="C581" s="171" t="s">
        <v>1528</v>
      </c>
    </row>
    <row r="582" spans="1:3">
      <c r="A582" t="s">
        <v>1481</v>
      </c>
      <c r="B582" s="198" t="s">
        <v>1529</v>
      </c>
      <c r="C582" s="171" t="s">
        <v>1529</v>
      </c>
    </row>
    <row r="583" spans="1:3">
      <c r="A583" t="s">
        <v>1481</v>
      </c>
      <c r="B583" s="198" t="s">
        <v>1530</v>
      </c>
      <c r="C583" s="171" t="s">
        <v>1530</v>
      </c>
    </row>
    <row r="584" spans="1:3">
      <c r="A584" t="s">
        <v>1481</v>
      </c>
      <c r="B584" s="198" t="s">
        <v>1531</v>
      </c>
      <c r="C584" s="171" t="s">
        <v>1531</v>
      </c>
    </row>
    <row r="585" spans="1:3">
      <c r="A585" t="s">
        <v>1481</v>
      </c>
      <c r="B585" s="198" t="s">
        <v>1532</v>
      </c>
      <c r="C585" s="171" t="s">
        <v>1305</v>
      </c>
    </row>
    <row r="587" spans="1:3">
      <c r="A587" t="s">
        <v>1533</v>
      </c>
      <c r="B587" s="196">
        <v>1</v>
      </c>
      <c r="C587" s="171" t="s">
        <v>1534</v>
      </c>
    </row>
    <row r="588" spans="1:3">
      <c r="A588" t="s">
        <v>1533</v>
      </c>
      <c r="B588" s="196">
        <v>2</v>
      </c>
      <c r="C588" s="171" t="s">
        <v>1535</v>
      </c>
    </row>
    <row r="589" spans="1:3">
      <c r="A589" t="s">
        <v>1533</v>
      </c>
      <c r="B589" s="196">
        <v>3</v>
      </c>
      <c r="C589" s="171" t="s">
        <v>1536</v>
      </c>
    </row>
    <row r="590" spans="1:3">
      <c r="A590" t="s">
        <v>1533</v>
      </c>
      <c r="B590" s="196">
        <v>4</v>
      </c>
      <c r="C590" s="171" t="s">
        <v>1537</v>
      </c>
    </row>
    <row r="591" spans="1:3">
      <c r="A591" t="s">
        <v>1533</v>
      </c>
      <c r="B591" s="196">
        <v>5</v>
      </c>
      <c r="C591" s="171" t="s">
        <v>1538</v>
      </c>
    </row>
    <row r="593" spans="1:3">
      <c r="A593" t="s">
        <v>1539</v>
      </c>
      <c r="B593" s="196">
        <v>1</v>
      </c>
      <c r="C593" s="171" t="s">
        <v>1540</v>
      </c>
    </row>
    <row r="594" spans="1:3">
      <c r="A594" t="s">
        <v>1539</v>
      </c>
      <c r="B594" s="196">
        <v>2</v>
      </c>
      <c r="C594" s="171" t="s">
        <v>1541</v>
      </c>
    </row>
    <row r="595" spans="1:3">
      <c r="A595" t="s">
        <v>1539</v>
      </c>
      <c r="B595" s="196">
        <v>3</v>
      </c>
      <c r="C595" s="171" t="s">
        <v>1542</v>
      </c>
    </row>
    <row r="596" spans="1:3">
      <c r="A596" t="s">
        <v>1539</v>
      </c>
      <c r="B596" s="196">
        <v>4</v>
      </c>
      <c r="C596" s="171" t="s">
        <v>1543</v>
      </c>
    </row>
    <row r="597" spans="1:3">
      <c r="A597" t="s">
        <v>1539</v>
      </c>
      <c r="B597" s="196">
        <v>5</v>
      </c>
      <c r="C597" s="171" t="s">
        <v>1544</v>
      </c>
    </row>
    <row r="598" spans="1:3">
      <c r="A598" t="s">
        <v>1539</v>
      </c>
      <c r="B598" s="196">
        <v>6</v>
      </c>
      <c r="C598" s="171" t="s">
        <v>1141</v>
      </c>
    </row>
    <row r="600" spans="1:3">
      <c r="A600" t="s">
        <v>1545</v>
      </c>
      <c r="B600" s="196">
        <v>1</v>
      </c>
      <c r="C600" s="171" t="s">
        <v>1546</v>
      </c>
    </row>
    <row r="601" spans="1:3">
      <c r="A601" t="s">
        <v>1545</v>
      </c>
      <c r="B601" s="196">
        <v>2</v>
      </c>
      <c r="C601" t="s">
        <v>1547</v>
      </c>
    </row>
    <row r="602" spans="1:3">
      <c r="A602" t="s">
        <v>1545</v>
      </c>
      <c r="B602" s="196">
        <v>3</v>
      </c>
      <c r="C602" s="171" t="s">
        <v>1548</v>
      </c>
    </row>
    <row r="603" spans="1:3">
      <c r="A603" t="s">
        <v>1545</v>
      </c>
      <c r="B603" s="196">
        <v>4</v>
      </c>
      <c r="C603" s="171" t="s">
        <v>1078</v>
      </c>
    </row>
    <row r="605" spans="1:3">
      <c r="A605" t="s">
        <v>1549</v>
      </c>
      <c r="B605" s="196">
        <v>1</v>
      </c>
      <c r="C605" s="171" t="s">
        <v>1550</v>
      </c>
    </row>
    <row r="606" spans="1:3">
      <c r="A606" t="s">
        <v>1549</v>
      </c>
      <c r="B606" s="196">
        <v>2</v>
      </c>
      <c r="C606" t="s">
        <v>1551</v>
      </c>
    </row>
    <row r="607" spans="1:3">
      <c r="A607" t="s">
        <v>1549</v>
      </c>
      <c r="B607" s="196">
        <v>3</v>
      </c>
      <c r="C607" s="171" t="s">
        <v>1552</v>
      </c>
    </row>
    <row r="608" spans="1:3">
      <c r="A608" t="s">
        <v>1549</v>
      </c>
      <c r="B608" s="196">
        <v>4</v>
      </c>
      <c r="C608" t="s">
        <v>1553</v>
      </c>
    </row>
    <row r="609" spans="1:3">
      <c r="A609" t="s">
        <v>1549</v>
      </c>
      <c r="B609" s="196">
        <v>5</v>
      </c>
      <c r="C609" s="171" t="s">
        <v>1554</v>
      </c>
    </row>
    <row r="610" spans="1:3">
      <c r="A610" t="s">
        <v>1549</v>
      </c>
      <c r="B610" s="196">
        <v>6</v>
      </c>
      <c r="C610" t="s">
        <v>1555</v>
      </c>
    </row>
    <row r="611" spans="1:3">
      <c r="A611" t="s">
        <v>1549</v>
      </c>
      <c r="B611" s="196">
        <v>7</v>
      </c>
      <c r="C611" s="171" t="s">
        <v>1556</v>
      </c>
    </row>
    <row r="612" spans="1:3">
      <c r="A612" t="s">
        <v>1549</v>
      </c>
      <c r="B612" s="196">
        <v>8</v>
      </c>
      <c r="C612" t="s">
        <v>1557</v>
      </c>
    </row>
    <row r="613" spans="1:3">
      <c r="A613" t="s">
        <v>1549</v>
      </c>
      <c r="B613" s="196">
        <v>9</v>
      </c>
      <c r="C613" s="171" t="s">
        <v>1558</v>
      </c>
    </row>
    <row r="615" spans="1:3">
      <c r="A615" t="s">
        <v>1559</v>
      </c>
      <c r="B615" s="196">
        <v>1</v>
      </c>
      <c r="C615" s="171" t="s">
        <v>1560</v>
      </c>
    </row>
    <row r="616" spans="1:3">
      <c r="A616" t="s">
        <v>1559</v>
      </c>
      <c r="B616" s="196">
        <v>2</v>
      </c>
      <c r="C616" t="s">
        <v>1561</v>
      </c>
    </row>
    <row r="617" spans="1:3">
      <c r="A617" t="s">
        <v>1559</v>
      </c>
      <c r="B617" s="196">
        <v>3</v>
      </c>
      <c r="C617" s="171" t="s">
        <v>1562</v>
      </c>
    </row>
    <row r="618" spans="1:3">
      <c r="A618" t="s">
        <v>1559</v>
      </c>
      <c r="B618" s="196">
        <v>4</v>
      </c>
      <c r="C618" s="171" t="s">
        <v>1563</v>
      </c>
    </row>
    <row r="619" spans="1:3">
      <c r="A619" t="s">
        <v>1559</v>
      </c>
      <c r="B619" s="196">
        <v>5</v>
      </c>
      <c r="C619" t="s">
        <v>1564</v>
      </c>
    </row>
    <row r="620" spans="1:3">
      <c r="A620" t="s">
        <v>1559</v>
      </c>
      <c r="B620" s="196">
        <v>6</v>
      </c>
      <c r="C620" t="s">
        <v>1565</v>
      </c>
    </row>
    <row r="622" spans="1:3">
      <c r="A622" t="s">
        <v>1566</v>
      </c>
      <c r="B622" s="196">
        <v>1</v>
      </c>
      <c r="C622" t="s">
        <v>1567</v>
      </c>
    </row>
    <row r="623" spans="1:3">
      <c r="A623" t="s">
        <v>1566</v>
      </c>
      <c r="B623" s="196">
        <v>2</v>
      </c>
      <c r="C623" t="s">
        <v>1568</v>
      </c>
    </row>
    <row r="624" spans="1:3">
      <c r="A624" t="s">
        <v>1566</v>
      </c>
      <c r="B624" s="196">
        <v>3</v>
      </c>
      <c r="C624" t="s">
        <v>1569</v>
      </c>
    </row>
    <row r="625" spans="1:4">
      <c r="A625" t="s">
        <v>1566</v>
      </c>
      <c r="B625" s="196">
        <v>4</v>
      </c>
      <c r="C625" t="s">
        <v>1570</v>
      </c>
    </row>
    <row r="626" spans="1:4">
      <c r="A626" t="s">
        <v>1566</v>
      </c>
      <c r="B626" s="196">
        <v>5</v>
      </c>
      <c r="C626" t="s">
        <v>1571</v>
      </c>
    </row>
    <row r="628" spans="1:4">
      <c r="A628" t="s">
        <v>1572</v>
      </c>
      <c r="B628" s="196">
        <v>1</v>
      </c>
      <c r="C628" t="s">
        <v>1573</v>
      </c>
    </row>
    <row r="629" spans="1:4">
      <c r="A629" t="s">
        <v>1572</v>
      </c>
      <c r="B629" s="196">
        <v>2</v>
      </c>
      <c r="C629" t="s">
        <v>1574</v>
      </c>
    </row>
    <row r="630" spans="1:4">
      <c r="A630" t="s">
        <v>1572</v>
      </c>
      <c r="B630" s="196">
        <v>3</v>
      </c>
      <c r="C630" t="s">
        <v>1273</v>
      </c>
    </row>
    <row r="633" spans="1:4">
      <c r="A633" t="s">
        <v>56</v>
      </c>
      <c r="B633">
        <v>1747298</v>
      </c>
      <c r="C633">
        <v>1747298</v>
      </c>
      <c r="D633" t="s">
        <v>1323</v>
      </c>
    </row>
    <row r="634" spans="1:4">
      <c r="A634" t="s">
        <v>56</v>
      </c>
      <c r="B634">
        <v>3774099</v>
      </c>
      <c r="C634">
        <v>3774099</v>
      </c>
      <c r="D634" t="s">
        <v>1323</v>
      </c>
    </row>
    <row r="635" spans="1:4">
      <c r="A635" t="s">
        <v>56</v>
      </c>
      <c r="B635">
        <v>4995718</v>
      </c>
      <c r="C635">
        <v>4995718</v>
      </c>
      <c r="D635" t="s">
        <v>1323</v>
      </c>
    </row>
    <row r="636" spans="1:4">
      <c r="A636" t="s">
        <v>56</v>
      </c>
      <c r="B636">
        <v>7411480</v>
      </c>
      <c r="C636">
        <v>7411480</v>
      </c>
      <c r="D636" t="s">
        <v>1323</v>
      </c>
    </row>
    <row r="637" spans="1:4">
      <c r="A637" t="s">
        <v>56</v>
      </c>
      <c r="B637">
        <v>7420358</v>
      </c>
      <c r="C637">
        <v>7420358</v>
      </c>
      <c r="D637" t="s">
        <v>1323</v>
      </c>
    </row>
    <row r="638" spans="1:4">
      <c r="A638" t="s">
        <v>56</v>
      </c>
      <c r="B638">
        <v>7435553</v>
      </c>
      <c r="C638">
        <v>7435553</v>
      </c>
      <c r="D638" t="s">
        <v>1323</v>
      </c>
    </row>
    <row r="639" spans="1:4">
      <c r="A639" t="s">
        <v>56</v>
      </c>
      <c r="B639">
        <v>7438297</v>
      </c>
      <c r="C639">
        <v>7438297</v>
      </c>
      <c r="D639" t="s">
        <v>1323</v>
      </c>
    </row>
    <row r="640" spans="1:4">
      <c r="A640" t="s">
        <v>56</v>
      </c>
      <c r="B640">
        <v>7447628</v>
      </c>
      <c r="C640">
        <v>7447628</v>
      </c>
      <c r="D640" t="s">
        <v>1323</v>
      </c>
    </row>
    <row r="641" spans="1:4">
      <c r="A641" t="s">
        <v>56</v>
      </c>
      <c r="B641">
        <v>7459447</v>
      </c>
      <c r="C641">
        <v>7459447</v>
      </c>
      <c r="D641" t="s">
        <v>1323</v>
      </c>
    </row>
    <row r="642" spans="1:4">
      <c r="A642" t="s">
        <v>56</v>
      </c>
      <c r="B642">
        <v>7460942</v>
      </c>
      <c r="C642">
        <v>7460942</v>
      </c>
      <c r="D642" t="s">
        <v>1323</v>
      </c>
    </row>
    <row r="643" spans="1:4">
      <c r="A643" t="s">
        <v>56</v>
      </c>
      <c r="B643">
        <v>7471998</v>
      </c>
      <c r="C643">
        <v>7471998</v>
      </c>
      <c r="D643" t="s">
        <v>1323</v>
      </c>
    </row>
    <row r="644" spans="1:4">
      <c r="A644" t="s">
        <v>56</v>
      </c>
      <c r="B644">
        <v>7473926</v>
      </c>
      <c r="C644">
        <v>7473926</v>
      </c>
      <c r="D644" t="s">
        <v>1323</v>
      </c>
    </row>
    <row r="645" spans="1:4">
      <c r="A645" t="s">
        <v>56</v>
      </c>
      <c r="B645">
        <v>8538228</v>
      </c>
      <c r="C645">
        <v>8538228</v>
      </c>
      <c r="D645" t="s">
        <v>1323</v>
      </c>
    </row>
    <row r="646" spans="1:4">
      <c r="A646" t="s">
        <v>56</v>
      </c>
      <c r="B646">
        <v>8661897</v>
      </c>
      <c r="C646">
        <v>8661897</v>
      </c>
      <c r="D646" t="s">
        <v>1323</v>
      </c>
    </row>
    <row r="647" spans="1:4">
      <c r="A647" t="s">
        <v>56</v>
      </c>
      <c r="B647">
        <v>8663792</v>
      </c>
      <c r="C647">
        <v>8663792</v>
      </c>
      <c r="D647" t="s">
        <v>1323</v>
      </c>
    </row>
    <row r="648" spans="1:4">
      <c r="A648" t="s">
        <v>56</v>
      </c>
      <c r="B648">
        <v>8668925</v>
      </c>
      <c r="C648">
        <v>8668925</v>
      </c>
      <c r="D648" t="s">
        <v>1323</v>
      </c>
    </row>
    <row r="649" spans="1:4">
      <c r="A649" t="s">
        <v>56</v>
      </c>
      <c r="B649">
        <v>8675682</v>
      </c>
      <c r="C649">
        <v>8675682</v>
      </c>
      <c r="D649" t="s">
        <v>1323</v>
      </c>
    </row>
    <row r="650" spans="1:4">
      <c r="A650" t="s">
        <v>56</v>
      </c>
      <c r="B650">
        <v>8686397</v>
      </c>
      <c r="C650">
        <v>8686397</v>
      </c>
      <c r="D650" t="s">
        <v>1323</v>
      </c>
    </row>
    <row r="651" spans="1:4">
      <c r="A651" t="s">
        <v>56</v>
      </c>
      <c r="B651">
        <v>8688105</v>
      </c>
      <c r="C651">
        <v>8688105</v>
      </c>
      <c r="D651" t="s">
        <v>1323</v>
      </c>
    </row>
    <row r="652" spans="1:4">
      <c r="A652" t="s">
        <v>56</v>
      </c>
      <c r="B652">
        <v>8695283</v>
      </c>
      <c r="C652">
        <v>8695283</v>
      </c>
      <c r="D652" t="s">
        <v>1323</v>
      </c>
    </row>
    <row r="653" spans="1:4">
      <c r="A653" t="s">
        <v>56</v>
      </c>
      <c r="B653">
        <v>8696703</v>
      </c>
      <c r="C653">
        <v>8696703</v>
      </c>
      <c r="D653" t="s">
        <v>1323</v>
      </c>
    </row>
    <row r="654" spans="1:4">
      <c r="A654" t="s">
        <v>56</v>
      </c>
      <c r="B654">
        <v>8704553</v>
      </c>
      <c r="C654">
        <v>8704553</v>
      </c>
      <c r="D654" t="s">
        <v>1323</v>
      </c>
    </row>
    <row r="655" spans="1:4">
      <c r="A655" t="s">
        <v>56</v>
      </c>
      <c r="B655">
        <v>8706854</v>
      </c>
      <c r="C655">
        <v>8706854</v>
      </c>
      <c r="D655" t="s">
        <v>1323</v>
      </c>
    </row>
    <row r="656" spans="1:4">
      <c r="A656" t="s">
        <v>56</v>
      </c>
      <c r="B656">
        <v>8722562</v>
      </c>
      <c r="C656">
        <v>8722562</v>
      </c>
      <c r="D656" t="s">
        <v>1323</v>
      </c>
    </row>
    <row r="657" spans="1:4">
      <c r="A657" t="s">
        <v>56</v>
      </c>
      <c r="B657">
        <v>8732595</v>
      </c>
      <c r="C657">
        <v>8732595</v>
      </c>
      <c r="D657" t="s">
        <v>1323</v>
      </c>
    </row>
    <row r="658" spans="1:4">
      <c r="A658" t="s">
        <v>56</v>
      </c>
      <c r="B658">
        <v>8739487</v>
      </c>
      <c r="C658">
        <v>8739487</v>
      </c>
      <c r="D658" t="s">
        <v>1323</v>
      </c>
    </row>
    <row r="659" spans="1:4">
      <c r="A659" t="s">
        <v>56</v>
      </c>
      <c r="B659">
        <v>8775124</v>
      </c>
      <c r="C659">
        <v>8775124</v>
      </c>
      <c r="D659" t="s">
        <v>1323</v>
      </c>
    </row>
    <row r="660" spans="1:4">
      <c r="A660" t="s">
        <v>56</v>
      </c>
      <c r="B660">
        <v>8793580</v>
      </c>
      <c r="C660">
        <v>8793580</v>
      </c>
      <c r="D660" t="s">
        <v>1323</v>
      </c>
    </row>
    <row r="661" spans="1:4">
      <c r="A661" t="s">
        <v>56</v>
      </c>
      <c r="B661">
        <v>10885223</v>
      </c>
      <c r="C661">
        <v>10885223</v>
      </c>
      <c r="D661" t="s">
        <v>1323</v>
      </c>
    </row>
    <row r="662" spans="1:4">
      <c r="A662" t="s">
        <v>56</v>
      </c>
      <c r="B662">
        <v>12593159</v>
      </c>
      <c r="C662">
        <v>12593159</v>
      </c>
      <c r="D662" t="s">
        <v>1323</v>
      </c>
    </row>
    <row r="663" spans="1:4">
      <c r="A663" t="s">
        <v>56</v>
      </c>
      <c r="B663">
        <v>12621053</v>
      </c>
      <c r="C663">
        <v>12621053</v>
      </c>
      <c r="D663" t="s">
        <v>1323</v>
      </c>
    </row>
    <row r="664" spans="1:4">
      <c r="A664" t="s">
        <v>56</v>
      </c>
      <c r="B664">
        <v>19218873</v>
      </c>
      <c r="C664">
        <v>19218873</v>
      </c>
      <c r="D664" t="s">
        <v>1323</v>
      </c>
    </row>
    <row r="665" spans="1:4">
      <c r="A665" t="s">
        <v>56</v>
      </c>
      <c r="B665">
        <v>19596310</v>
      </c>
      <c r="C665">
        <v>19596310</v>
      </c>
      <c r="D665" t="s">
        <v>1323</v>
      </c>
    </row>
    <row r="666" spans="1:4">
      <c r="A666" t="s">
        <v>56</v>
      </c>
      <c r="B666">
        <v>22294421</v>
      </c>
      <c r="C666">
        <v>22294421</v>
      </c>
      <c r="D666" t="s">
        <v>1323</v>
      </c>
    </row>
    <row r="667" spans="1:4">
      <c r="A667" t="s">
        <v>56</v>
      </c>
      <c r="B667">
        <v>22313863</v>
      </c>
      <c r="C667">
        <v>22313863</v>
      </c>
      <c r="D667" t="s">
        <v>1323</v>
      </c>
    </row>
    <row r="668" spans="1:4">
      <c r="A668" t="s">
        <v>56</v>
      </c>
      <c r="B668">
        <v>22317957</v>
      </c>
      <c r="C668">
        <v>22317957</v>
      </c>
      <c r="D668" t="s">
        <v>1323</v>
      </c>
    </row>
    <row r="669" spans="1:4">
      <c r="A669" t="s">
        <v>56</v>
      </c>
      <c r="B669">
        <v>22351069</v>
      </c>
      <c r="C669">
        <v>22351069</v>
      </c>
      <c r="D669" t="s">
        <v>1323</v>
      </c>
    </row>
    <row r="670" spans="1:4">
      <c r="A670" t="s">
        <v>56</v>
      </c>
      <c r="B670">
        <v>22353868</v>
      </c>
      <c r="C670">
        <v>22353868</v>
      </c>
      <c r="D670" t="s">
        <v>1323</v>
      </c>
    </row>
    <row r="671" spans="1:4">
      <c r="A671" t="s">
        <v>56</v>
      </c>
      <c r="B671">
        <v>22357171</v>
      </c>
      <c r="C671">
        <v>22357171</v>
      </c>
      <c r="D671" t="s">
        <v>1323</v>
      </c>
    </row>
    <row r="672" spans="1:4">
      <c r="A672" t="s">
        <v>56</v>
      </c>
      <c r="B672">
        <v>22362412</v>
      </c>
      <c r="C672">
        <v>22362412</v>
      </c>
      <c r="D672" t="s">
        <v>1323</v>
      </c>
    </row>
    <row r="673" spans="1:4">
      <c r="A673" t="s">
        <v>56</v>
      </c>
      <c r="B673">
        <v>22372597</v>
      </c>
      <c r="C673">
        <v>22372597</v>
      </c>
      <c r="D673" t="s">
        <v>1323</v>
      </c>
    </row>
    <row r="674" spans="1:4">
      <c r="A674" t="s">
        <v>56</v>
      </c>
      <c r="B674">
        <v>22410576</v>
      </c>
      <c r="C674">
        <v>22410576</v>
      </c>
      <c r="D674" t="s">
        <v>1323</v>
      </c>
    </row>
    <row r="675" spans="1:4">
      <c r="A675" t="s">
        <v>56</v>
      </c>
      <c r="B675">
        <v>22414731</v>
      </c>
      <c r="C675">
        <v>22414731</v>
      </c>
      <c r="D675" t="s">
        <v>1323</v>
      </c>
    </row>
    <row r="676" spans="1:4">
      <c r="A676" t="s">
        <v>56</v>
      </c>
      <c r="B676">
        <v>22415762</v>
      </c>
      <c r="C676">
        <v>22415762</v>
      </c>
      <c r="D676" t="s">
        <v>1323</v>
      </c>
    </row>
    <row r="677" spans="1:4">
      <c r="A677" t="s">
        <v>56</v>
      </c>
      <c r="B677">
        <v>22421549</v>
      </c>
      <c r="C677">
        <v>22421549</v>
      </c>
      <c r="D677" t="s">
        <v>1323</v>
      </c>
    </row>
    <row r="678" spans="1:4">
      <c r="A678" t="s">
        <v>56</v>
      </c>
      <c r="B678">
        <v>22436611</v>
      </c>
      <c r="C678">
        <v>22436611</v>
      </c>
      <c r="D678" t="s">
        <v>1323</v>
      </c>
    </row>
    <row r="679" spans="1:4">
      <c r="A679" t="s">
        <v>56</v>
      </c>
      <c r="B679">
        <v>22442480</v>
      </c>
      <c r="C679">
        <v>22442480</v>
      </c>
      <c r="D679" t="s">
        <v>1323</v>
      </c>
    </row>
    <row r="680" spans="1:4">
      <c r="A680" t="s">
        <v>56</v>
      </c>
      <c r="B680">
        <v>22445534</v>
      </c>
      <c r="C680">
        <v>22445534</v>
      </c>
      <c r="D680" t="s">
        <v>1323</v>
      </c>
    </row>
    <row r="681" spans="1:4">
      <c r="A681" t="s">
        <v>56</v>
      </c>
      <c r="B681">
        <v>22446902</v>
      </c>
      <c r="C681">
        <v>22446902</v>
      </c>
      <c r="D681" t="s">
        <v>1323</v>
      </c>
    </row>
    <row r="682" spans="1:4">
      <c r="A682" t="s">
        <v>56</v>
      </c>
      <c r="B682">
        <v>22466720</v>
      </c>
      <c r="C682">
        <v>22466720</v>
      </c>
      <c r="D682" t="s">
        <v>1323</v>
      </c>
    </row>
    <row r="683" spans="1:4">
      <c r="A683" t="s">
        <v>56</v>
      </c>
      <c r="B683">
        <v>22468227</v>
      </c>
      <c r="C683">
        <v>22468227</v>
      </c>
      <c r="D683" t="s">
        <v>1323</v>
      </c>
    </row>
    <row r="684" spans="1:4">
      <c r="A684" t="s">
        <v>56</v>
      </c>
      <c r="B684">
        <v>22474518</v>
      </c>
      <c r="C684">
        <v>22474518</v>
      </c>
      <c r="D684" t="s">
        <v>1323</v>
      </c>
    </row>
    <row r="685" spans="1:4">
      <c r="A685" t="s">
        <v>56</v>
      </c>
      <c r="B685">
        <v>22478356</v>
      </c>
      <c r="C685">
        <v>22478356</v>
      </c>
      <c r="D685" t="s">
        <v>1323</v>
      </c>
    </row>
    <row r="686" spans="1:4">
      <c r="A686" t="s">
        <v>56</v>
      </c>
      <c r="B686">
        <v>22506208</v>
      </c>
      <c r="C686">
        <v>22506208</v>
      </c>
      <c r="D686" t="s">
        <v>1323</v>
      </c>
    </row>
    <row r="687" spans="1:4">
      <c r="A687" t="s">
        <v>56</v>
      </c>
      <c r="B687">
        <v>22506504</v>
      </c>
      <c r="C687">
        <v>22506504</v>
      </c>
      <c r="D687" t="s">
        <v>1323</v>
      </c>
    </row>
    <row r="688" spans="1:4">
      <c r="A688" t="s">
        <v>56</v>
      </c>
      <c r="B688">
        <v>22527893</v>
      </c>
      <c r="C688">
        <v>22527893</v>
      </c>
      <c r="D688" t="s">
        <v>1323</v>
      </c>
    </row>
    <row r="689" spans="1:4">
      <c r="A689" t="s">
        <v>56</v>
      </c>
      <c r="B689">
        <v>22532796</v>
      </c>
      <c r="C689">
        <v>22532796</v>
      </c>
      <c r="D689" t="s">
        <v>1323</v>
      </c>
    </row>
    <row r="690" spans="1:4">
      <c r="A690" t="s">
        <v>56</v>
      </c>
      <c r="B690">
        <v>22563805</v>
      </c>
      <c r="C690">
        <v>22563805</v>
      </c>
      <c r="D690" t="s">
        <v>1323</v>
      </c>
    </row>
    <row r="691" spans="1:4">
      <c r="A691" t="s">
        <v>56</v>
      </c>
      <c r="B691">
        <v>22564910</v>
      </c>
      <c r="C691">
        <v>22564910</v>
      </c>
      <c r="D691" t="s">
        <v>1323</v>
      </c>
    </row>
    <row r="692" spans="1:4">
      <c r="A692" t="s">
        <v>56</v>
      </c>
      <c r="B692">
        <v>22599446</v>
      </c>
      <c r="C692">
        <v>22599446</v>
      </c>
      <c r="D692" t="s">
        <v>1323</v>
      </c>
    </row>
    <row r="693" spans="1:4">
      <c r="A693" t="s">
        <v>56</v>
      </c>
      <c r="B693">
        <v>22645705</v>
      </c>
      <c r="C693">
        <v>22645705</v>
      </c>
      <c r="D693" t="s">
        <v>1323</v>
      </c>
    </row>
    <row r="694" spans="1:4">
      <c r="A694" t="s">
        <v>56</v>
      </c>
      <c r="B694">
        <v>22650279</v>
      </c>
      <c r="C694">
        <v>22650279</v>
      </c>
      <c r="D694" t="s">
        <v>1323</v>
      </c>
    </row>
    <row r="695" spans="1:4">
      <c r="A695" t="s">
        <v>56</v>
      </c>
      <c r="B695">
        <v>22712132</v>
      </c>
      <c r="C695">
        <v>22712132</v>
      </c>
      <c r="D695" t="s">
        <v>1323</v>
      </c>
    </row>
    <row r="696" spans="1:4">
      <c r="A696" t="s">
        <v>56</v>
      </c>
      <c r="B696">
        <v>22733884</v>
      </c>
      <c r="C696">
        <v>22733884</v>
      </c>
      <c r="D696" t="s">
        <v>1323</v>
      </c>
    </row>
    <row r="697" spans="1:4">
      <c r="A697" t="s">
        <v>56</v>
      </c>
      <c r="B697">
        <v>22738294</v>
      </c>
      <c r="C697">
        <v>22738294</v>
      </c>
      <c r="D697" t="s">
        <v>1323</v>
      </c>
    </row>
    <row r="698" spans="1:4">
      <c r="A698" t="s">
        <v>56</v>
      </c>
      <c r="B698">
        <v>22739665</v>
      </c>
      <c r="C698">
        <v>22739665</v>
      </c>
      <c r="D698" t="s">
        <v>1323</v>
      </c>
    </row>
    <row r="699" spans="1:4">
      <c r="A699" t="s">
        <v>56</v>
      </c>
      <c r="B699">
        <v>22744065</v>
      </c>
      <c r="C699">
        <v>22744065</v>
      </c>
      <c r="D699" t="s">
        <v>1323</v>
      </c>
    </row>
    <row r="700" spans="1:4">
      <c r="A700" t="s">
        <v>56</v>
      </c>
      <c r="B700">
        <v>22858815</v>
      </c>
      <c r="C700">
        <v>22858815</v>
      </c>
      <c r="D700" t="s">
        <v>1323</v>
      </c>
    </row>
    <row r="701" spans="1:4">
      <c r="A701" t="s">
        <v>56</v>
      </c>
      <c r="B701">
        <v>23142186</v>
      </c>
      <c r="C701">
        <v>23142186</v>
      </c>
      <c r="D701" t="s">
        <v>1323</v>
      </c>
    </row>
    <row r="702" spans="1:4">
      <c r="A702" t="s">
        <v>56</v>
      </c>
      <c r="B702">
        <v>26757628</v>
      </c>
      <c r="C702">
        <v>26757628</v>
      </c>
      <c r="D702" t="s">
        <v>1323</v>
      </c>
    </row>
    <row r="703" spans="1:4">
      <c r="A703" t="s">
        <v>56</v>
      </c>
      <c r="B703">
        <v>26757731</v>
      </c>
      <c r="C703">
        <v>26757731</v>
      </c>
      <c r="D703" t="s">
        <v>1323</v>
      </c>
    </row>
    <row r="704" spans="1:4">
      <c r="A704" t="s">
        <v>56</v>
      </c>
      <c r="B704">
        <v>30579593</v>
      </c>
      <c r="C704">
        <v>30579593</v>
      </c>
      <c r="D704" t="s">
        <v>1323</v>
      </c>
    </row>
    <row r="705" spans="1:4">
      <c r="A705" t="s">
        <v>56</v>
      </c>
      <c r="B705">
        <v>30855437</v>
      </c>
      <c r="C705">
        <v>30855437</v>
      </c>
      <c r="D705" t="s">
        <v>1323</v>
      </c>
    </row>
    <row r="706" spans="1:4">
      <c r="A706" t="s">
        <v>56</v>
      </c>
      <c r="B706">
        <v>32609231</v>
      </c>
      <c r="C706">
        <v>32609231</v>
      </c>
      <c r="D706" t="s">
        <v>1323</v>
      </c>
    </row>
    <row r="707" spans="1:4">
      <c r="A707" t="s">
        <v>56</v>
      </c>
      <c r="B707">
        <v>32619848</v>
      </c>
      <c r="C707">
        <v>32619848</v>
      </c>
      <c r="D707" t="s">
        <v>1323</v>
      </c>
    </row>
    <row r="708" spans="1:4">
      <c r="A708" t="s">
        <v>56</v>
      </c>
      <c r="B708">
        <v>32620693</v>
      </c>
      <c r="C708">
        <v>32620693</v>
      </c>
      <c r="D708" t="s">
        <v>1323</v>
      </c>
    </row>
    <row r="709" spans="1:4">
      <c r="A709" t="s">
        <v>56</v>
      </c>
      <c r="B709">
        <v>32627098</v>
      </c>
      <c r="C709">
        <v>32627098</v>
      </c>
      <c r="D709" t="s">
        <v>1323</v>
      </c>
    </row>
    <row r="710" spans="1:4">
      <c r="A710" t="s">
        <v>56</v>
      </c>
      <c r="B710">
        <v>32632016</v>
      </c>
      <c r="C710">
        <v>32632016</v>
      </c>
      <c r="D710" t="s">
        <v>1323</v>
      </c>
    </row>
    <row r="711" spans="1:4">
      <c r="A711" t="s">
        <v>56</v>
      </c>
      <c r="B711">
        <v>32635477</v>
      </c>
      <c r="C711">
        <v>32635477</v>
      </c>
      <c r="D711" t="s">
        <v>1323</v>
      </c>
    </row>
    <row r="712" spans="1:4">
      <c r="A712" t="s">
        <v>56</v>
      </c>
      <c r="B712">
        <v>32636512</v>
      </c>
      <c r="C712">
        <v>32636512</v>
      </c>
      <c r="D712" t="s">
        <v>1323</v>
      </c>
    </row>
    <row r="713" spans="1:4">
      <c r="A713" t="s">
        <v>56</v>
      </c>
      <c r="B713">
        <v>32639743</v>
      </c>
      <c r="C713">
        <v>32639743</v>
      </c>
      <c r="D713" t="s">
        <v>1323</v>
      </c>
    </row>
    <row r="714" spans="1:4">
      <c r="A714" t="s">
        <v>56</v>
      </c>
      <c r="B714">
        <v>32642312</v>
      </c>
      <c r="C714">
        <v>32642312</v>
      </c>
      <c r="D714" t="s">
        <v>1323</v>
      </c>
    </row>
    <row r="715" spans="1:4">
      <c r="A715" t="s">
        <v>56</v>
      </c>
      <c r="B715">
        <v>32649402</v>
      </c>
      <c r="C715">
        <v>32649402</v>
      </c>
      <c r="D715" t="s">
        <v>1323</v>
      </c>
    </row>
    <row r="716" spans="1:4">
      <c r="A716" t="s">
        <v>56</v>
      </c>
      <c r="B716">
        <v>32652678</v>
      </c>
      <c r="C716">
        <v>32652678</v>
      </c>
      <c r="D716" t="s">
        <v>1323</v>
      </c>
    </row>
    <row r="717" spans="1:4">
      <c r="A717" t="s">
        <v>56</v>
      </c>
      <c r="B717">
        <v>32657122</v>
      </c>
      <c r="C717">
        <v>32657122</v>
      </c>
      <c r="D717" t="s">
        <v>1323</v>
      </c>
    </row>
    <row r="718" spans="1:4">
      <c r="A718" t="s">
        <v>56</v>
      </c>
      <c r="B718">
        <v>32661084</v>
      </c>
      <c r="C718">
        <v>32661084</v>
      </c>
      <c r="D718" t="s">
        <v>1323</v>
      </c>
    </row>
    <row r="719" spans="1:4">
      <c r="A719" t="s">
        <v>56</v>
      </c>
      <c r="B719">
        <v>32661700</v>
      </c>
      <c r="C719">
        <v>32661700</v>
      </c>
      <c r="D719" t="s">
        <v>1323</v>
      </c>
    </row>
    <row r="720" spans="1:4">
      <c r="A720" t="s">
        <v>56</v>
      </c>
      <c r="B720">
        <v>32676566</v>
      </c>
      <c r="C720">
        <v>32676566</v>
      </c>
      <c r="D720" t="s">
        <v>1323</v>
      </c>
    </row>
    <row r="721" spans="1:4">
      <c r="A721" t="s">
        <v>56</v>
      </c>
      <c r="B721">
        <v>32678914</v>
      </c>
      <c r="C721">
        <v>32678914</v>
      </c>
      <c r="D721" t="s">
        <v>1323</v>
      </c>
    </row>
    <row r="722" spans="1:4">
      <c r="A722" t="s">
        <v>56</v>
      </c>
      <c r="B722">
        <v>32681585</v>
      </c>
      <c r="C722">
        <v>32681585</v>
      </c>
      <c r="D722" t="s">
        <v>1323</v>
      </c>
    </row>
    <row r="723" spans="1:4">
      <c r="A723" t="s">
        <v>56</v>
      </c>
      <c r="B723">
        <v>32684085</v>
      </c>
      <c r="C723">
        <v>32684085</v>
      </c>
      <c r="D723" t="s">
        <v>1323</v>
      </c>
    </row>
    <row r="724" spans="1:4">
      <c r="A724" t="s">
        <v>56</v>
      </c>
      <c r="B724">
        <v>32684827</v>
      </c>
      <c r="C724">
        <v>32684827</v>
      </c>
      <c r="D724" t="s">
        <v>1323</v>
      </c>
    </row>
    <row r="725" spans="1:4">
      <c r="A725" t="s">
        <v>56</v>
      </c>
      <c r="B725">
        <v>32689210</v>
      </c>
      <c r="C725">
        <v>32689210</v>
      </c>
      <c r="D725" t="s">
        <v>1323</v>
      </c>
    </row>
    <row r="726" spans="1:4">
      <c r="A726" t="s">
        <v>56</v>
      </c>
      <c r="B726">
        <v>32694457</v>
      </c>
      <c r="C726">
        <v>32694457</v>
      </c>
      <c r="D726" t="s">
        <v>1323</v>
      </c>
    </row>
    <row r="727" spans="1:4">
      <c r="A727" t="s">
        <v>56</v>
      </c>
      <c r="B727">
        <v>32694900</v>
      </c>
      <c r="C727">
        <v>32694900</v>
      </c>
      <c r="D727" t="s">
        <v>1323</v>
      </c>
    </row>
    <row r="728" spans="1:4">
      <c r="A728" t="s">
        <v>56</v>
      </c>
      <c r="B728">
        <v>32697995</v>
      </c>
      <c r="C728">
        <v>32697995</v>
      </c>
      <c r="D728" t="s">
        <v>1323</v>
      </c>
    </row>
    <row r="729" spans="1:4">
      <c r="A729" t="s">
        <v>56</v>
      </c>
      <c r="B729">
        <v>32703275</v>
      </c>
      <c r="C729">
        <v>32703275</v>
      </c>
      <c r="D729" t="s">
        <v>1323</v>
      </c>
    </row>
    <row r="730" spans="1:4">
      <c r="A730" t="s">
        <v>56</v>
      </c>
      <c r="B730">
        <v>32705837</v>
      </c>
      <c r="C730">
        <v>32705837</v>
      </c>
      <c r="D730" t="s">
        <v>1323</v>
      </c>
    </row>
    <row r="731" spans="1:4">
      <c r="A731" t="s">
        <v>56</v>
      </c>
      <c r="B731">
        <v>32709662</v>
      </c>
      <c r="C731">
        <v>32709662</v>
      </c>
      <c r="D731" t="s">
        <v>1323</v>
      </c>
    </row>
    <row r="732" spans="1:4">
      <c r="A732" t="s">
        <v>56</v>
      </c>
      <c r="B732">
        <v>32719297</v>
      </c>
      <c r="C732">
        <v>32719297</v>
      </c>
      <c r="D732" t="s">
        <v>1323</v>
      </c>
    </row>
    <row r="733" spans="1:4">
      <c r="A733" t="s">
        <v>56</v>
      </c>
      <c r="B733">
        <v>32729377</v>
      </c>
      <c r="C733">
        <v>32729377</v>
      </c>
      <c r="D733" t="s">
        <v>1323</v>
      </c>
    </row>
    <row r="734" spans="1:4">
      <c r="A734" t="s">
        <v>56</v>
      </c>
      <c r="B734">
        <v>32730886</v>
      </c>
      <c r="C734">
        <v>32730886</v>
      </c>
      <c r="D734" t="s">
        <v>1323</v>
      </c>
    </row>
    <row r="735" spans="1:4">
      <c r="A735" t="s">
        <v>56</v>
      </c>
      <c r="B735">
        <v>32732227</v>
      </c>
      <c r="C735">
        <v>32732227</v>
      </c>
      <c r="D735" t="s">
        <v>1323</v>
      </c>
    </row>
    <row r="736" spans="1:4">
      <c r="A736" t="s">
        <v>56</v>
      </c>
      <c r="B736">
        <v>32740279</v>
      </c>
      <c r="C736">
        <v>32740279</v>
      </c>
      <c r="D736" t="s">
        <v>1323</v>
      </c>
    </row>
    <row r="737" spans="1:4">
      <c r="A737" t="s">
        <v>56</v>
      </c>
      <c r="B737">
        <v>32745229</v>
      </c>
      <c r="C737">
        <v>32745229</v>
      </c>
      <c r="D737" t="s">
        <v>1323</v>
      </c>
    </row>
    <row r="738" spans="1:4">
      <c r="A738" t="s">
        <v>56</v>
      </c>
      <c r="B738">
        <v>32749067</v>
      </c>
      <c r="C738">
        <v>32749067</v>
      </c>
      <c r="D738" t="s">
        <v>1323</v>
      </c>
    </row>
    <row r="739" spans="1:4">
      <c r="A739" t="s">
        <v>56</v>
      </c>
      <c r="B739">
        <v>32750464</v>
      </c>
      <c r="C739">
        <v>32750464</v>
      </c>
      <c r="D739" t="s">
        <v>1323</v>
      </c>
    </row>
    <row r="740" spans="1:4">
      <c r="A740" t="s">
        <v>56</v>
      </c>
      <c r="B740">
        <v>32754634</v>
      </c>
      <c r="C740">
        <v>32754634</v>
      </c>
      <c r="D740" t="s">
        <v>1323</v>
      </c>
    </row>
    <row r="741" spans="1:4">
      <c r="A741" t="s">
        <v>56</v>
      </c>
      <c r="B741">
        <v>32761116</v>
      </c>
      <c r="C741">
        <v>32761116</v>
      </c>
      <c r="D741" t="s">
        <v>1323</v>
      </c>
    </row>
    <row r="742" spans="1:4">
      <c r="A742" t="s">
        <v>56</v>
      </c>
      <c r="B742">
        <v>32766298</v>
      </c>
      <c r="C742">
        <v>32766298</v>
      </c>
      <c r="D742" t="s">
        <v>1323</v>
      </c>
    </row>
    <row r="743" spans="1:4">
      <c r="A743" t="s">
        <v>56</v>
      </c>
      <c r="B743">
        <v>32766429</v>
      </c>
      <c r="C743">
        <v>32766429</v>
      </c>
      <c r="D743" t="s">
        <v>1323</v>
      </c>
    </row>
    <row r="744" spans="1:4">
      <c r="A744" t="s">
        <v>56</v>
      </c>
      <c r="B744">
        <v>32771620</v>
      </c>
      <c r="C744">
        <v>32771620</v>
      </c>
      <c r="D744" t="s">
        <v>1323</v>
      </c>
    </row>
    <row r="745" spans="1:4">
      <c r="A745" t="s">
        <v>56</v>
      </c>
      <c r="B745">
        <v>32776426</v>
      </c>
      <c r="C745">
        <v>32776426</v>
      </c>
      <c r="D745" t="s">
        <v>1323</v>
      </c>
    </row>
    <row r="746" spans="1:4">
      <c r="A746" t="s">
        <v>56</v>
      </c>
      <c r="B746">
        <v>32776499</v>
      </c>
      <c r="C746">
        <v>32776499</v>
      </c>
      <c r="D746" t="s">
        <v>1323</v>
      </c>
    </row>
    <row r="747" spans="1:4">
      <c r="A747" t="s">
        <v>56</v>
      </c>
      <c r="B747">
        <v>32783639</v>
      </c>
      <c r="C747">
        <v>32783639</v>
      </c>
      <c r="D747" t="s">
        <v>1323</v>
      </c>
    </row>
    <row r="748" spans="1:4">
      <c r="A748" t="s">
        <v>56</v>
      </c>
      <c r="B748">
        <v>32783861</v>
      </c>
      <c r="C748">
        <v>32783861</v>
      </c>
      <c r="D748" t="s">
        <v>1323</v>
      </c>
    </row>
    <row r="749" spans="1:4">
      <c r="A749" t="s">
        <v>56</v>
      </c>
      <c r="B749">
        <v>32786242</v>
      </c>
      <c r="C749">
        <v>32786242</v>
      </c>
      <c r="D749" t="s">
        <v>1323</v>
      </c>
    </row>
    <row r="750" spans="1:4">
      <c r="A750" t="s">
        <v>56</v>
      </c>
      <c r="B750">
        <v>32792195</v>
      </c>
      <c r="C750">
        <v>32792195</v>
      </c>
      <c r="D750" t="s">
        <v>1323</v>
      </c>
    </row>
    <row r="751" spans="1:4">
      <c r="A751" t="s">
        <v>56</v>
      </c>
      <c r="B751">
        <v>32811740</v>
      </c>
      <c r="C751">
        <v>32811740</v>
      </c>
      <c r="D751" t="s">
        <v>1323</v>
      </c>
    </row>
    <row r="752" spans="1:4">
      <c r="A752" t="s">
        <v>56</v>
      </c>
      <c r="B752">
        <v>32817186</v>
      </c>
      <c r="C752">
        <v>32817186</v>
      </c>
      <c r="D752" t="s">
        <v>1323</v>
      </c>
    </row>
    <row r="753" spans="1:4">
      <c r="A753" t="s">
        <v>56</v>
      </c>
      <c r="B753">
        <v>32820161</v>
      </c>
      <c r="C753">
        <v>32820161</v>
      </c>
      <c r="D753" t="s">
        <v>1323</v>
      </c>
    </row>
    <row r="754" spans="1:4">
      <c r="A754" t="s">
        <v>56</v>
      </c>
      <c r="B754">
        <v>32821469</v>
      </c>
      <c r="C754">
        <v>32821469</v>
      </c>
      <c r="D754" t="s">
        <v>1323</v>
      </c>
    </row>
    <row r="755" spans="1:4">
      <c r="A755" t="s">
        <v>56</v>
      </c>
      <c r="B755">
        <v>32842694</v>
      </c>
      <c r="C755">
        <v>32842694</v>
      </c>
      <c r="D755" t="s">
        <v>1323</v>
      </c>
    </row>
    <row r="756" spans="1:4">
      <c r="A756" t="s">
        <v>56</v>
      </c>
      <c r="B756">
        <v>32843461</v>
      </c>
      <c r="C756">
        <v>32843461</v>
      </c>
      <c r="D756" t="s">
        <v>1323</v>
      </c>
    </row>
    <row r="757" spans="1:4">
      <c r="A757" t="s">
        <v>56</v>
      </c>
      <c r="B757">
        <v>32843467</v>
      </c>
      <c r="C757">
        <v>32843467</v>
      </c>
      <c r="D757" t="s">
        <v>1323</v>
      </c>
    </row>
    <row r="758" spans="1:4">
      <c r="A758" t="s">
        <v>56</v>
      </c>
      <c r="B758">
        <v>32844160</v>
      </c>
      <c r="C758">
        <v>32844160</v>
      </c>
      <c r="D758" t="s">
        <v>1323</v>
      </c>
    </row>
    <row r="759" spans="1:4">
      <c r="A759" t="s">
        <v>56</v>
      </c>
      <c r="B759">
        <v>32867107</v>
      </c>
      <c r="C759">
        <v>32867107</v>
      </c>
      <c r="D759" t="s">
        <v>1323</v>
      </c>
    </row>
    <row r="760" spans="1:4">
      <c r="A760" t="s">
        <v>56</v>
      </c>
      <c r="B760">
        <v>32873927</v>
      </c>
      <c r="C760">
        <v>32873927</v>
      </c>
      <c r="D760" t="s">
        <v>1323</v>
      </c>
    </row>
    <row r="761" spans="1:4">
      <c r="A761" t="s">
        <v>56</v>
      </c>
      <c r="B761">
        <v>32876516</v>
      </c>
      <c r="C761">
        <v>32876516</v>
      </c>
      <c r="D761" t="s">
        <v>1323</v>
      </c>
    </row>
    <row r="762" spans="1:4">
      <c r="A762" t="s">
        <v>56</v>
      </c>
      <c r="B762">
        <v>33107491</v>
      </c>
      <c r="C762">
        <v>33107491</v>
      </c>
      <c r="D762" t="s">
        <v>1323</v>
      </c>
    </row>
    <row r="763" spans="1:4">
      <c r="A763" t="s">
        <v>56</v>
      </c>
      <c r="B763">
        <v>33172386</v>
      </c>
      <c r="C763">
        <v>33172386</v>
      </c>
      <c r="D763" t="s">
        <v>1323</v>
      </c>
    </row>
    <row r="764" spans="1:4">
      <c r="A764" t="s">
        <v>56</v>
      </c>
      <c r="B764">
        <v>36489408</v>
      </c>
      <c r="C764">
        <v>36489408</v>
      </c>
      <c r="D764" t="s">
        <v>1323</v>
      </c>
    </row>
    <row r="765" spans="1:4">
      <c r="A765" t="s">
        <v>56</v>
      </c>
      <c r="B765">
        <v>36594665</v>
      </c>
      <c r="C765">
        <v>36594665</v>
      </c>
      <c r="D765" t="s">
        <v>1323</v>
      </c>
    </row>
    <row r="766" spans="1:4">
      <c r="A766" t="s">
        <v>56</v>
      </c>
      <c r="B766">
        <v>41631902</v>
      </c>
      <c r="C766">
        <v>41631902</v>
      </c>
      <c r="D766" t="s">
        <v>1323</v>
      </c>
    </row>
    <row r="767" spans="1:4">
      <c r="A767" t="s">
        <v>56</v>
      </c>
      <c r="B767">
        <v>44150186</v>
      </c>
      <c r="C767">
        <v>44150186</v>
      </c>
      <c r="D767" t="s">
        <v>1323</v>
      </c>
    </row>
    <row r="768" spans="1:4">
      <c r="A768" t="s">
        <v>56</v>
      </c>
      <c r="B768">
        <v>44158176</v>
      </c>
      <c r="C768">
        <v>44158176</v>
      </c>
      <c r="D768" t="s">
        <v>1323</v>
      </c>
    </row>
    <row r="769" spans="1:4">
      <c r="A769" t="s">
        <v>56</v>
      </c>
      <c r="B769">
        <v>45465247</v>
      </c>
      <c r="C769">
        <v>45465247</v>
      </c>
      <c r="D769" t="s">
        <v>1323</v>
      </c>
    </row>
    <row r="770" spans="1:4">
      <c r="A770" t="s">
        <v>56</v>
      </c>
      <c r="B770">
        <v>55221885</v>
      </c>
      <c r="C770">
        <v>55221885</v>
      </c>
      <c r="D770" t="s">
        <v>1323</v>
      </c>
    </row>
    <row r="771" spans="1:4">
      <c r="A771" t="s">
        <v>56</v>
      </c>
      <c r="B771">
        <v>55226186</v>
      </c>
      <c r="C771">
        <v>55226186</v>
      </c>
      <c r="D771" t="s">
        <v>1323</v>
      </c>
    </row>
    <row r="772" spans="1:4">
      <c r="A772" t="s">
        <v>56</v>
      </c>
      <c r="B772">
        <v>55228378</v>
      </c>
      <c r="C772">
        <v>55228378</v>
      </c>
      <c r="D772" t="s">
        <v>1323</v>
      </c>
    </row>
    <row r="773" spans="1:4">
      <c r="A773" t="s">
        <v>56</v>
      </c>
      <c r="B773">
        <v>55232194</v>
      </c>
      <c r="C773">
        <v>55232194</v>
      </c>
      <c r="D773" t="s">
        <v>1323</v>
      </c>
    </row>
    <row r="774" spans="1:4">
      <c r="A774" t="s">
        <v>56</v>
      </c>
      <c r="B774">
        <v>55240557</v>
      </c>
      <c r="C774">
        <v>55240557</v>
      </c>
      <c r="D774" t="s">
        <v>1323</v>
      </c>
    </row>
    <row r="775" spans="1:4">
      <c r="A775" t="s">
        <v>56</v>
      </c>
      <c r="B775">
        <v>55300439</v>
      </c>
      <c r="C775">
        <v>55300439</v>
      </c>
      <c r="D775" t="s">
        <v>1323</v>
      </c>
    </row>
    <row r="776" spans="1:4">
      <c r="A776" t="s">
        <v>56</v>
      </c>
      <c r="B776">
        <v>64479725</v>
      </c>
      <c r="C776">
        <v>64479725</v>
      </c>
      <c r="D776" t="s">
        <v>1323</v>
      </c>
    </row>
    <row r="777" spans="1:4">
      <c r="A777" t="s">
        <v>56</v>
      </c>
      <c r="B777">
        <v>64865431</v>
      </c>
      <c r="C777">
        <v>64865431</v>
      </c>
      <c r="D777" t="s">
        <v>1323</v>
      </c>
    </row>
    <row r="778" spans="1:4">
      <c r="A778" t="s">
        <v>56</v>
      </c>
      <c r="B778">
        <v>65747539</v>
      </c>
      <c r="C778">
        <v>65747539</v>
      </c>
      <c r="D778" t="s">
        <v>1323</v>
      </c>
    </row>
    <row r="779" spans="1:4">
      <c r="A779" t="s">
        <v>56</v>
      </c>
      <c r="B779">
        <v>72127034</v>
      </c>
      <c r="C779">
        <v>72127034</v>
      </c>
      <c r="D779" t="s">
        <v>1323</v>
      </c>
    </row>
    <row r="780" spans="1:4">
      <c r="A780" t="s">
        <v>56</v>
      </c>
      <c r="B780">
        <v>72131105</v>
      </c>
      <c r="C780">
        <v>72131105</v>
      </c>
      <c r="D780" t="s">
        <v>1323</v>
      </c>
    </row>
    <row r="781" spans="1:4">
      <c r="A781" t="s">
        <v>56</v>
      </c>
      <c r="B781">
        <v>72146165</v>
      </c>
      <c r="C781">
        <v>72146165</v>
      </c>
      <c r="D781" t="s">
        <v>1323</v>
      </c>
    </row>
    <row r="782" spans="1:4">
      <c r="A782" t="s">
        <v>56</v>
      </c>
      <c r="B782">
        <v>72149109</v>
      </c>
      <c r="C782">
        <v>72149109</v>
      </c>
      <c r="D782" t="s">
        <v>1323</v>
      </c>
    </row>
    <row r="783" spans="1:4">
      <c r="A783" t="s">
        <v>56</v>
      </c>
      <c r="B783">
        <v>72167042</v>
      </c>
      <c r="C783">
        <v>72167042</v>
      </c>
      <c r="D783" t="s">
        <v>1323</v>
      </c>
    </row>
    <row r="784" spans="1:4">
      <c r="A784" t="s">
        <v>56</v>
      </c>
      <c r="B784">
        <v>72170241</v>
      </c>
      <c r="C784">
        <v>72170241</v>
      </c>
      <c r="D784" t="s">
        <v>1323</v>
      </c>
    </row>
    <row r="785" spans="1:4">
      <c r="A785" t="s">
        <v>56</v>
      </c>
      <c r="B785">
        <v>72175816</v>
      </c>
      <c r="C785">
        <v>72175816</v>
      </c>
      <c r="D785" t="s">
        <v>1323</v>
      </c>
    </row>
    <row r="786" spans="1:4">
      <c r="A786" t="s">
        <v>56</v>
      </c>
      <c r="B786">
        <v>72183434</v>
      </c>
      <c r="C786">
        <v>72183434</v>
      </c>
      <c r="D786" t="s">
        <v>1323</v>
      </c>
    </row>
    <row r="787" spans="1:4">
      <c r="A787" t="s">
        <v>56</v>
      </c>
      <c r="B787">
        <v>72184735</v>
      </c>
      <c r="C787">
        <v>72184735</v>
      </c>
      <c r="D787" t="s">
        <v>1323</v>
      </c>
    </row>
    <row r="788" spans="1:4">
      <c r="A788" t="s">
        <v>56</v>
      </c>
      <c r="B788">
        <v>72213150</v>
      </c>
      <c r="C788">
        <v>72213150</v>
      </c>
      <c r="D788" t="s">
        <v>1323</v>
      </c>
    </row>
    <row r="789" spans="1:4">
      <c r="A789" t="s">
        <v>56</v>
      </c>
      <c r="B789">
        <v>72217502</v>
      </c>
      <c r="C789">
        <v>72217502</v>
      </c>
      <c r="D789" t="s">
        <v>1323</v>
      </c>
    </row>
    <row r="790" spans="1:4">
      <c r="A790" t="s">
        <v>56</v>
      </c>
      <c r="B790">
        <v>72234487</v>
      </c>
      <c r="C790">
        <v>72234487</v>
      </c>
      <c r="D790" t="s">
        <v>1323</v>
      </c>
    </row>
    <row r="791" spans="1:4">
      <c r="A791" t="s">
        <v>56</v>
      </c>
      <c r="B791">
        <v>72239153</v>
      </c>
      <c r="C791">
        <v>72239153</v>
      </c>
      <c r="D791" t="s">
        <v>1323</v>
      </c>
    </row>
    <row r="792" spans="1:4">
      <c r="A792" t="s">
        <v>56</v>
      </c>
      <c r="B792">
        <v>72256249</v>
      </c>
      <c r="C792">
        <v>72256249</v>
      </c>
      <c r="D792" t="s">
        <v>1323</v>
      </c>
    </row>
    <row r="793" spans="1:4">
      <c r="A793" t="s">
        <v>56</v>
      </c>
      <c r="B793">
        <v>72259355</v>
      </c>
      <c r="C793">
        <v>72259355</v>
      </c>
      <c r="D793" t="s">
        <v>1323</v>
      </c>
    </row>
    <row r="794" spans="1:4">
      <c r="A794" t="s">
        <v>56</v>
      </c>
      <c r="B794">
        <v>72261103</v>
      </c>
      <c r="C794">
        <v>72261103</v>
      </c>
      <c r="D794" t="s">
        <v>1323</v>
      </c>
    </row>
    <row r="795" spans="1:4">
      <c r="A795" t="s">
        <v>56</v>
      </c>
      <c r="B795">
        <v>72264710</v>
      </c>
      <c r="C795">
        <v>72264710</v>
      </c>
      <c r="D795" t="s">
        <v>1323</v>
      </c>
    </row>
    <row r="796" spans="1:4">
      <c r="A796" t="s">
        <v>56</v>
      </c>
      <c r="B796">
        <v>72265227</v>
      </c>
      <c r="C796">
        <v>72265227</v>
      </c>
      <c r="D796" t="s">
        <v>1323</v>
      </c>
    </row>
    <row r="797" spans="1:4">
      <c r="A797" t="s">
        <v>56</v>
      </c>
      <c r="B797">
        <v>72428031</v>
      </c>
      <c r="C797">
        <v>72428031</v>
      </c>
      <c r="D797" t="s">
        <v>1323</v>
      </c>
    </row>
    <row r="798" spans="1:4">
      <c r="A798" t="s">
        <v>56</v>
      </c>
      <c r="B798">
        <v>73153652</v>
      </c>
      <c r="C798">
        <v>73153652</v>
      </c>
      <c r="D798" t="s">
        <v>1323</v>
      </c>
    </row>
    <row r="799" spans="1:4">
      <c r="A799" t="s">
        <v>56</v>
      </c>
      <c r="B799">
        <v>77020562</v>
      </c>
      <c r="C799">
        <v>77020562</v>
      </c>
      <c r="D799" t="s">
        <v>1323</v>
      </c>
    </row>
    <row r="800" spans="1:4">
      <c r="A800" t="s">
        <v>56</v>
      </c>
      <c r="B800">
        <v>1002022185</v>
      </c>
      <c r="C800">
        <v>1002022185</v>
      </c>
      <c r="D800" t="s">
        <v>1323</v>
      </c>
    </row>
    <row r="801" spans="1:4">
      <c r="A801" t="s">
        <v>56</v>
      </c>
      <c r="B801">
        <v>1002026183</v>
      </c>
      <c r="C801">
        <v>1002026183</v>
      </c>
      <c r="D801" t="s">
        <v>1323</v>
      </c>
    </row>
    <row r="802" spans="1:4">
      <c r="A802" t="s">
        <v>56</v>
      </c>
      <c r="B802">
        <v>1002034065</v>
      </c>
      <c r="C802">
        <v>1002034065</v>
      </c>
      <c r="D802" t="s">
        <v>1323</v>
      </c>
    </row>
    <row r="803" spans="1:4">
      <c r="A803" t="s">
        <v>56</v>
      </c>
      <c r="B803">
        <v>1002163129</v>
      </c>
      <c r="C803">
        <v>1002163129</v>
      </c>
      <c r="D803" t="s">
        <v>1323</v>
      </c>
    </row>
    <row r="804" spans="1:4">
      <c r="A804" t="s">
        <v>56</v>
      </c>
      <c r="B804">
        <v>1007908804</v>
      </c>
      <c r="C804">
        <v>1007908804</v>
      </c>
      <c r="D804" t="s">
        <v>1323</v>
      </c>
    </row>
    <row r="805" spans="1:4">
      <c r="A805" t="s">
        <v>56</v>
      </c>
      <c r="B805">
        <v>1043873936</v>
      </c>
      <c r="C805">
        <v>1043873936</v>
      </c>
      <c r="D805" t="s">
        <v>1323</v>
      </c>
    </row>
    <row r="806" spans="1:4">
      <c r="A806" t="s">
        <v>56</v>
      </c>
      <c r="B806">
        <v>1044618006</v>
      </c>
      <c r="C806">
        <v>1044618006</v>
      </c>
      <c r="D806" t="s">
        <v>1323</v>
      </c>
    </row>
    <row r="807" spans="1:4">
      <c r="A807" t="s">
        <v>56</v>
      </c>
      <c r="B807">
        <v>1045674075</v>
      </c>
      <c r="C807">
        <v>1045674075</v>
      </c>
      <c r="D807" t="s">
        <v>1323</v>
      </c>
    </row>
    <row r="808" spans="1:4">
      <c r="A808" t="s">
        <v>56</v>
      </c>
      <c r="B808">
        <v>1045675162</v>
      </c>
      <c r="C808">
        <v>1045675162</v>
      </c>
      <c r="D808" t="s">
        <v>1323</v>
      </c>
    </row>
    <row r="809" spans="1:4">
      <c r="A809" t="s">
        <v>56</v>
      </c>
      <c r="B809">
        <v>1046697166</v>
      </c>
      <c r="C809">
        <v>1046697166</v>
      </c>
      <c r="D809" t="s">
        <v>1323</v>
      </c>
    </row>
    <row r="810" spans="1:4">
      <c r="A810" t="s">
        <v>56</v>
      </c>
      <c r="B810">
        <v>1046702906</v>
      </c>
      <c r="C810">
        <v>1046702906</v>
      </c>
      <c r="D810" t="s">
        <v>1323</v>
      </c>
    </row>
    <row r="811" spans="1:4">
      <c r="A811" t="s">
        <v>56</v>
      </c>
      <c r="B811">
        <v>1047217469</v>
      </c>
      <c r="C811">
        <v>1047217469</v>
      </c>
      <c r="D811" t="s">
        <v>1323</v>
      </c>
    </row>
    <row r="812" spans="1:4">
      <c r="A812" t="s">
        <v>56</v>
      </c>
      <c r="B812">
        <v>1047222969</v>
      </c>
      <c r="C812">
        <v>1047222969</v>
      </c>
      <c r="D812" t="s">
        <v>1323</v>
      </c>
    </row>
    <row r="813" spans="1:4">
      <c r="A813" t="s">
        <v>56</v>
      </c>
      <c r="B813">
        <v>1047223432</v>
      </c>
      <c r="C813">
        <v>1047223432</v>
      </c>
      <c r="D813" t="s">
        <v>1323</v>
      </c>
    </row>
    <row r="814" spans="1:4">
      <c r="A814" t="s">
        <v>56</v>
      </c>
      <c r="B814">
        <v>1051360142</v>
      </c>
      <c r="C814">
        <v>1051360142</v>
      </c>
      <c r="D814" t="s">
        <v>1323</v>
      </c>
    </row>
    <row r="815" spans="1:4">
      <c r="A815" t="s">
        <v>56</v>
      </c>
      <c r="B815">
        <v>1063282279</v>
      </c>
      <c r="C815">
        <v>1063282279</v>
      </c>
      <c r="D815" t="s">
        <v>1323</v>
      </c>
    </row>
    <row r="816" spans="1:4">
      <c r="A816" t="s">
        <v>56</v>
      </c>
      <c r="B816">
        <v>1101200056</v>
      </c>
      <c r="C816">
        <v>1101200056</v>
      </c>
      <c r="D816" t="s">
        <v>1323</v>
      </c>
    </row>
    <row r="817" spans="1:6">
      <c r="A817" t="s">
        <v>56</v>
      </c>
      <c r="B817">
        <v>1128165897</v>
      </c>
      <c r="C817">
        <v>1128165897</v>
      </c>
      <c r="D817" t="s">
        <v>1323</v>
      </c>
    </row>
    <row r="818" spans="1:6">
      <c r="A818" t="s">
        <v>56</v>
      </c>
      <c r="B818">
        <v>1129504681</v>
      </c>
      <c r="C818">
        <v>1129504681</v>
      </c>
      <c r="D818" t="s">
        <v>1323</v>
      </c>
    </row>
    <row r="819" spans="1:6">
      <c r="A819" t="s">
        <v>56</v>
      </c>
      <c r="B819">
        <v>1129510023</v>
      </c>
      <c r="C819">
        <v>1129510023</v>
      </c>
      <c r="D819" t="s">
        <v>1323</v>
      </c>
    </row>
    <row r="820" spans="1:6">
      <c r="A820" t="s">
        <v>56</v>
      </c>
      <c r="B820">
        <v>1129514883</v>
      </c>
      <c r="C820">
        <v>1129514883</v>
      </c>
      <c r="D820" t="s">
        <v>1323</v>
      </c>
    </row>
    <row r="821" spans="1:6">
      <c r="A821" t="s">
        <v>56</v>
      </c>
      <c r="B821">
        <v>1129519478</v>
      </c>
      <c r="C821">
        <v>1129519478</v>
      </c>
      <c r="D821" t="s">
        <v>1323</v>
      </c>
    </row>
    <row r="822" spans="1:6">
      <c r="A822" t="s">
        <v>56</v>
      </c>
      <c r="B822">
        <v>1129543553</v>
      </c>
      <c r="C822">
        <v>1129543553</v>
      </c>
      <c r="D822" t="s">
        <v>1323</v>
      </c>
    </row>
    <row r="823" spans="1:6">
      <c r="A823" t="s">
        <v>56</v>
      </c>
      <c r="B823">
        <v>1129565229</v>
      </c>
      <c r="C823">
        <v>1129565229</v>
      </c>
      <c r="D823" t="s">
        <v>1323</v>
      </c>
    </row>
    <row r="824" spans="1:6">
      <c r="A824" t="s">
        <v>56</v>
      </c>
      <c r="B824">
        <v>1129583301</v>
      </c>
      <c r="C824">
        <v>1129583301</v>
      </c>
      <c r="D824" t="s">
        <v>1323</v>
      </c>
    </row>
    <row r="825" spans="1:6">
      <c r="A825" t="s">
        <v>56</v>
      </c>
      <c r="B825">
        <v>1143115892</v>
      </c>
      <c r="C825">
        <v>1143115892</v>
      </c>
      <c r="D825" t="s">
        <v>1323</v>
      </c>
    </row>
    <row r="826" spans="1:6">
      <c r="A826" t="s">
        <v>56</v>
      </c>
      <c r="B826">
        <v>1143121744</v>
      </c>
      <c r="C826">
        <v>1143121744</v>
      </c>
      <c r="D826" t="s">
        <v>1323</v>
      </c>
    </row>
    <row r="827" spans="1:6">
      <c r="A827" t="s">
        <v>56</v>
      </c>
      <c r="B827">
        <v>1143122394</v>
      </c>
      <c r="C827">
        <v>1143122394</v>
      </c>
      <c r="D827" t="s">
        <v>1323</v>
      </c>
    </row>
    <row r="828" spans="1:6">
      <c r="A828" t="s">
        <v>56</v>
      </c>
      <c r="B828">
        <v>1143125383</v>
      </c>
      <c r="C828">
        <v>1143125383</v>
      </c>
      <c r="D828" t="s">
        <v>1323</v>
      </c>
    </row>
    <row r="829" spans="1:6">
      <c r="A829" t="s">
        <v>56</v>
      </c>
      <c r="B829">
        <v>1143138306</v>
      </c>
      <c r="C829">
        <v>1143138306</v>
      </c>
      <c r="D829" t="s">
        <v>1323</v>
      </c>
    </row>
    <row r="830" spans="1:6">
      <c r="A830" t="s">
        <v>56</v>
      </c>
      <c r="B830">
        <v>1143429421</v>
      </c>
      <c r="C830">
        <v>1143429421</v>
      </c>
      <c r="D830" t="s">
        <v>1323</v>
      </c>
    </row>
    <row r="831" spans="1:6">
      <c r="A831" t="s">
        <v>56</v>
      </c>
      <c r="B831">
        <v>1193456461</v>
      </c>
      <c r="C831">
        <v>1193456461</v>
      </c>
      <c r="D831" t="s">
        <v>1323</v>
      </c>
    </row>
    <row r="832" spans="1:6">
      <c r="A832" t="s">
        <v>56</v>
      </c>
      <c r="B832" s="199">
        <v>832608</v>
      </c>
      <c r="C832" s="199">
        <v>832608</v>
      </c>
      <c r="D832" t="s">
        <v>1323</v>
      </c>
      <c r="E832" s="199"/>
      <c r="F832" s="199"/>
    </row>
    <row r="833" spans="1:6">
      <c r="A833" t="s">
        <v>56</v>
      </c>
      <c r="B833" s="199">
        <v>5122512</v>
      </c>
      <c r="C833" s="199">
        <v>5122512</v>
      </c>
      <c r="D833" t="s">
        <v>1323</v>
      </c>
      <c r="E833" s="199"/>
      <c r="F833" s="199"/>
    </row>
    <row r="834" spans="1:6">
      <c r="A834" t="s">
        <v>56</v>
      </c>
      <c r="B834" s="199">
        <v>7444585</v>
      </c>
      <c r="C834" s="199">
        <v>7444585</v>
      </c>
      <c r="D834" t="s">
        <v>1323</v>
      </c>
      <c r="E834" s="199"/>
      <c r="F834" s="199"/>
    </row>
    <row r="835" spans="1:6">
      <c r="A835" t="s">
        <v>56</v>
      </c>
      <c r="B835" s="199">
        <v>7454371</v>
      </c>
      <c r="C835" s="199">
        <v>7454371</v>
      </c>
      <c r="D835" t="s">
        <v>1323</v>
      </c>
      <c r="E835" s="199"/>
      <c r="F835" s="199"/>
    </row>
    <row r="836" spans="1:6">
      <c r="A836" t="s">
        <v>56</v>
      </c>
      <c r="B836" s="199">
        <v>7474428</v>
      </c>
      <c r="C836" s="199">
        <v>7474428</v>
      </c>
      <c r="D836" t="s">
        <v>1323</v>
      </c>
      <c r="E836" s="199"/>
      <c r="F836" s="199"/>
    </row>
    <row r="837" spans="1:6">
      <c r="A837" t="s">
        <v>56</v>
      </c>
      <c r="B837" s="199">
        <v>7476537</v>
      </c>
      <c r="C837" s="199">
        <v>7476537</v>
      </c>
      <c r="D837" t="s">
        <v>1323</v>
      </c>
      <c r="E837" s="199"/>
      <c r="F837" s="199"/>
    </row>
    <row r="838" spans="1:6">
      <c r="A838" t="s">
        <v>56</v>
      </c>
      <c r="B838" s="199">
        <v>7476784</v>
      </c>
      <c r="C838" s="199">
        <v>7476784</v>
      </c>
      <c r="D838" t="s">
        <v>1323</v>
      </c>
      <c r="E838" s="199"/>
      <c r="F838" s="199"/>
    </row>
    <row r="839" spans="1:6">
      <c r="A839" t="s">
        <v>56</v>
      </c>
      <c r="B839" s="199">
        <v>8664032</v>
      </c>
      <c r="C839" s="199">
        <v>8664032</v>
      </c>
      <c r="D839" t="s">
        <v>1323</v>
      </c>
      <c r="E839" s="199"/>
      <c r="F839" s="199"/>
    </row>
    <row r="840" spans="1:6">
      <c r="A840" t="s">
        <v>56</v>
      </c>
      <c r="B840" s="199">
        <v>8672765</v>
      </c>
      <c r="C840" s="199">
        <v>8672765</v>
      </c>
      <c r="D840" t="s">
        <v>1323</v>
      </c>
      <c r="E840" s="199"/>
      <c r="F840" s="199"/>
    </row>
    <row r="841" spans="1:6">
      <c r="A841" t="s">
        <v>56</v>
      </c>
      <c r="B841" s="199">
        <v>8681506</v>
      </c>
      <c r="C841" s="199">
        <v>8681506</v>
      </c>
      <c r="D841" t="s">
        <v>1323</v>
      </c>
      <c r="E841" s="199"/>
      <c r="F841" s="199"/>
    </row>
    <row r="842" spans="1:6">
      <c r="A842" t="s">
        <v>56</v>
      </c>
      <c r="B842" s="199">
        <v>8686374</v>
      </c>
      <c r="C842" s="199">
        <v>8686374</v>
      </c>
      <c r="D842" t="s">
        <v>1323</v>
      </c>
      <c r="E842" s="199"/>
      <c r="F842" s="199"/>
    </row>
    <row r="843" spans="1:6">
      <c r="A843" t="s">
        <v>56</v>
      </c>
      <c r="B843" s="199">
        <v>8719594</v>
      </c>
      <c r="C843" s="199">
        <v>8719594</v>
      </c>
      <c r="D843" t="s">
        <v>1323</v>
      </c>
      <c r="E843" s="199"/>
      <c r="F843" s="199"/>
    </row>
    <row r="844" spans="1:6">
      <c r="A844" t="s">
        <v>56</v>
      </c>
      <c r="B844" s="199">
        <v>8724214</v>
      </c>
      <c r="C844" s="199">
        <v>8724214</v>
      </c>
      <c r="D844" t="s">
        <v>1323</v>
      </c>
      <c r="E844" s="199"/>
      <c r="F844" s="199"/>
    </row>
    <row r="845" spans="1:6">
      <c r="A845" t="s">
        <v>56</v>
      </c>
      <c r="B845" s="199">
        <v>8734568</v>
      </c>
      <c r="C845" s="199">
        <v>8734568</v>
      </c>
      <c r="D845" t="s">
        <v>1323</v>
      </c>
      <c r="E845" s="199"/>
      <c r="F845" s="199"/>
    </row>
    <row r="846" spans="1:6">
      <c r="A846" t="s">
        <v>56</v>
      </c>
      <c r="B846" s="199">
        <v>8737489</v>
      </c>
      <c r="C846" s="199">
        <v>8737489</v>
      </c>
      <c r="D846" t="s">
        <v>1323</v>
      </c>
      <c r="E846" s="199"/>
      <c r="F846" s="199"/>
    </row>
    <row r="847" spans="1:6">
      <c r="A847" t="s">
        <v>56</v>
      </c>
      <c r="B847" s="199">
        <v>8754897</v>
      </c>
      <c r="C847" s="199">
        <v>8754897</v>
      </c>
      <c r="D847" t="s">
        <v>1323</v>
      </c>
      <c r="E847" s="199"/>
      <c r="F847" s="199"/>
    </row>
    <row r="848" spans="1:6">
      <c r="A848" t="s">
        <v>56</v>
      </c>
      <c r="B848" s="199">
        <v>8758157</v>
      </c>
      <c r="C848" s="199">
        <v>8758157</v>
      </c>
      <c r="D848" t="s">
        <v>1323</v>
      </c>
      <c r="E848" s="199"/>
      <c r="F848" s="199"/>
    </row>
    <row r="849" spans="1:6">
      <c r="A849" t="s">
        <v>56</v>
      </c>
      <c r="B849" s="199">
        <v>8779085</v>
      </c>
      <c r="C849" s="199">
        <v>8779085</v>
      </c>
      <c r="D849" t="s">
        <v>1323</v>
      </c>
      <c r="E849" s="199"/>
      <c r="F849" s="199"/>
    </row>
    <row r="850" spans="1:6">
      <c r="A850" t="s">
        <v>56</v>
      </c>
      <c r="B850" s="199">
        <v>8799243</v>
      </c>
      <c r="C850" s="199">
        <v>8799243</v>
      </c>
      <c r="D850" t="s">
        <v>1323</v>
      </c>
      <c r="E850" s="199"/>
      <c r="F850" s="199"/>
    </row>
    <row r="851" spans="1:6">
      <c r="A851" t="s">
        <v>56</v>
      </c>
      <c r="B851" s="199">
        <v>10122125</v>
      </c>
      <c r="C851" s="199">
        <v>10122125</v>
      </c>
      <c r="D851" t="s">
        <v>1323</v>
      </c>
      <c r="E851" s="199"/>
      <c r="F851" s="199"/>
    </row>
    <row r="852" spans="1:6">
      <c r="A852" t="s">
        <v>56</v>
      </c>
      <c r="B852" s="199">
        <v>12534970</v>
      </c>
      <c r="C852" s="199">
        <v>12534970</v>
      </c>
      <c r="D852" t="s">
        <v>1323</v>
      </c>
      <c r="E852" s="199"/>
      <c r="F852" s="199"/>
    </row>
    <row r="853" spans="1:6">
      <c r="A853" t="s">
        <v>56</v>
      </c>
      <c r="B853" s="199">
        <v>12549369</v>
      </c>
      <c r="C853" s="199">
        <v>12549369</v>
      </c>
      <c r="D853" t="s">
        <v>1323</v>
      </c>
      <c r="E853" s="199"/>
      <c r="F853" s="199"/>
    </row>
    <row r="854" spans="1:6">
      <c r="A854" t="s">
        <v>56</v>
      </c>
      <c r="B854" s="199">
        <v>13665069</v>
      </c>
      <c r="C854" s="199">
        <v>13665069</v>
      </c>
      <c r="D854" t="s">
        <v>1323</v>
      </c>
      <c r="E854" s="199"/>
      <c r="F854" s="199"/>
    </row>
    <row r="855" spans="1:6">
      <c r="A855" t="s">
        <v>56</v>
      </c>
      <c r="B855" s="199">
        <v>17152604</v>
      </c>
      <c r="C855" s="199">
        <v>17152604</v>
      </c>
      <c r="D855" t="s">
        <v>1323</v>
      </c>
      <c r="E855" s="199"/>
      <c r="F855" s="199"/>
    </row>
    <row r="856" spans="1:6">
      <c r="A856" t="s">
        <v>56</v>
      </c>
      <c r="B856" s="199">
        <v>17808718</v>
      </c>
      <c r="C856" s="199">
        <v>17808718</v>
      </c>
      <c r="D856" t="s">
        <v>1323</v>
      </c>
      <c r="E856" s="199"/>
      <c r="F856" s="199"/>
    </row>
    <row r="857" spans="1:6">
      <c r="A857" t="s">
        <v>56</v>
      </c>
      <c r="B857" s="199">
        <v>17849804</v>
      </c>
      <c r="C857" s="199">
        <v>17849804</v>
      </c>
      <c r="D857" t="s">
        <v>1323</v>
      </c>
      <c r="E857" s="199"/>
      <c r="F857" s="199"/>
    </row>
    <row r="858" spans="1:6">
      <c r="A858" t="s">
        <v>56</v>
      </c>
      <c r="B858" s="199">
        <v>18932393</v>
      </c>
      <c r="C858" s="199">
        <v>18932393</v>
      </c>
      <c r="D858" t="s">
        <v>1323</v>
      </c>
      <c r="E858" s="199"/>
      <c r="F858" s="199"/>
    </row>
    <row r="859" spans="1:6">
      <c r="A859" t="s">
        <v>56</v>
      </c>
      <c r="B859" s="199">
        <v>19582075</v>
      </c>
      <c r="C859" s="199">
        <v>19582075</v>
      </c>
      <c r="D859" t="s">
        <v>1323</v>
      </c>
      <c r="E859" s="199"/>
      <c r="F859" s="199"/>
    </row>
    <row r="860" spans="1:6">
      <c r="A860" t="s">
        <v>56</v>
      </c>
      <c r="B860" s="199">
        <v>22295551</v>
      </c>
      <c r="C860" s="199">
        <v>22295551</v>
      </c>
      <c r="D860" t="s">
        <v>1323</v>
      </c>
      <c r="E860" s="199"/>
      <c r="F860" s="199"/>
    </row>
    <row r="861" spans="1:6">
      <c r="A861" t="s">
        <v>56</v>
      </c>
      <c r="B861" s="199">
        <v>22304817</v>
      </c>
      <c r="C861" s="199">
        <v>22304817</v>
      </c>
      <c r="D861" t="s">
        <v>1323</v>
      </c>
      <c r="E861" s="199"/>
      <c r="F861" s="199"/>
    </row>
    <row r="862" spans="1:6">
      <c r="A862" t="s">
        <v>56</v>
      </c>
      <c r="B862" s="199">
        <v>22333001</v>
      </c>
      <c r="C862" s="199">
        <v>22333001</v>
      </c>
      <c r="D862" t="s">
        <v>1323</v>
      </c>
      <c r="E862" s="199"/>
      <c r="F862" s="199"/>
    </row>
    <row r="863" spans="1:6">
      <c r="A863" t="s">
        <v>56</v>
      </c>
      <c r="B863" s="199">
        <v>22365884</v>
      </c>
      <c r="C863" s="199">
        <v>22365884</v>
      </c>
      <c r="D863" t="s">
        <v>1323</v>
      </c>
      <c r="E863" s="199"/>
      <c r="F863" s="199"/>
    </row>
    <row r="864" spans="1:6">
      <c r="A864" t="s">
        <v>56</v>
      </c>
      <c r="B864" s="199">
        <v>22374314</v>
      </c>
      <c r="C864" s="199">
        <v>22374314</v>
      </c>
      <c r="D864" t="s">
        <v>1323</v>
      </c>
      <c r="E864" s="199"/>
      <c r="F864" s="199"/>
    </row>
    <row r="865" spans="1:6">
      <c r="A865" t="s">
        <v>56</v>
      </c>
      <c r="B865" s="199">
        <v>22377867</v>
      </c>
      <c r="C865" s="199">
        <v>22377867</v>
      </c>
      <c r="D865" t="s">
        <v>1323</v>
      </c>
      <c r="E865" s="199"/>
      <c r="F865" s="199"/>
    </row>
    <row r="866" spans="1:6">
      <c r="A866" t="s">
        <v>56</v>
      </c>
      <c r="B866" s="199">
        <v>22378889</v>
      </c>
      <c r="C866" s="199">
        <v>22378889</v>
      </c>
      <c r="D866" t="s">
        <v>1323</v>
      </c>
      <c r="E866" s="199"/>
      <c r="F866" s="199"/>
    </row>
    <row r="867" spans="1:6">
      <c r="A867" t="s">
        <v>56</v>
      </c>
      <c r="B867" s="199">
        <v>22383297</v>
      </c>
      <c r="C867" s="199">
        <v>22383297</v>
      </c>
      <c r="D867" t="s">
        <v>1323</v>
      </c>
      <c r="E867" s="199"/>
      <c r="F867" s="199"/>
    </row>
    <row r="868" spans="1:6">
      <c r="A868" t="s">
        <v>56</v>
      </c>
      <c r="B868" s="199">
        <v>22385229</v>
      </c>
      <c r="C868" s="199">
        <v>22385229</v>
      </c>
      <c r="D868" t="s">
        <v>1323</v>
      </c>
      <c r="E868" s="199"/>
      <c r="F868" s="199"/>
    </row>
    <row r="869" spans="1:6">
      <c r="A869" t="s">
        <v>56</v>
      </c>
      <c r="B869" s="199">
        <v>22393271</v>
      </c>
      <c r="C869" s="199">
        <v>22393271</v>
      </c>
      <c r="D869" t="s">
        <v>1323</v>
      </c>
      <c r="E869" s="199"/>
      <c r="F869" s="199"/>
    </row>
    <row r="870" spans="1:6">
      <c r="A870" t="s">
        <v>56</v>
      </c>
      <c r="B870" s="199">
        <v>22414805</v>
      </c>
      <c r="C870" s="199">
        <v>22414805</v>
      </c>
      <c r="D870" t="s">
        <v>1323</v>
      </c>
      <c r="E870" s="199"/>
      <c r="F870" s="199"/>
    </row>
    <row r="871" spans="1:6">
      <c r="A871" t="s">
        <v>56</v>
      </c>
      <c r="B871" s="199">
        <v>22420818</v>
      </c>
      <c r="C871" s="199">
        <v>22420818</v>
      </c>
      <c r="D871" t="s">
        <v>1323</v>
      </c>
      <c r="E871" s="199"/>
      <c r="F871" s="199"/>
    </row>
    <row r="872" spans="1:6">
      <c r="A872" t="s">
        <v>56</v>
      </c>
      <c r="B872" s="199">
        <v>22421041</v>
      </c>
      <c r="C872" s="199">
        <v>22421041</v>
      </c>
      <c r="D872" t="s">
        <v>1323</v>
      </c>
      <c r="E872" s="199"/>
      <c r="F872" s="199"/>
    </row>
    <row r="873" spans="1:6">
      <c r="A873" t="s">
        <v>56</v>
      </c>
      <c r="B873" s="199">
        <v>22440120</v>
      </c>
      <c r="C873" s="199">
        <v>22440120</v>
      </c>
      <c r="D873" t="s">
        <v>1323</v>
      </c>
      <c r="E873" s="199"/>
      <c r="F873" s="199"/>
    </row>
    <row r="874" spans="1:6">
      <c r="A874" t="s">
        <v>56</v>
      </c>
      <c r="B874" s="199">
        <v>22446557</v>
      </c>
      <c r="C874" s="199">
        <v>22446557</v>
      </c>
      <c r="D874" t="s">
        <v>1323</v>
      </c>
      <c r="E874" s="199"/>
      <c r="F874" s="199"/>
    </row>
    <row r="875" spans="1:6">
      <c r="A875" t="s">
        <v>56</v>
      </c>
      <c r="B875" s="199">
        <v>22446587</v>
      </c>
      <c r="C875" s="199">
        <v>22446587</v>
      </c>
      <c r="D875" t="s">
        <v>1323</v>
      </c>
      <c r="E875" s="199"/>
      <c r="F875" s="199"/>
    </row>
    <row r="876" spans="1:6">
      <c r="A876" t="s">
        <v>56</v>
      </c>
      <c r="B876" s="199">
        <v>22467946</v>
      </c>
      <c r="C876" s="199">
        <v>22467946</v>
      </c>
      <c r="D876" t="s">
        <v>1323</v>
      </c>
      <c r="E876" s="199"/>
      <c r="F876" s="199"/>
    </row>
    <row r="877" spans="1:6">
      <c r="A877" t="s">
        <v>56</v>
      </c>
      <c r="B877" s="199">
        <v>22502121</v>
      </c>
      <c r="C877" s="199">
        <v>22502121</v>
      </c>
      <c r="D877" t="s">
        <v>1323</v>
      </c>
      <c r="E877" s="199"/>
      <c r="F877" s="199"/>
    </row>
    <row r="878" spans="1:6">
      <c r="A878" t="s">
        <v>56</v>
      </c>
      <c r="B878" s="199">
        <v>22502647</v>
      </c>
      <c r="C878" s="199">
        <v>22502647</v>
      </c>
      <c r="D878" t="s">
        <v>1323</v>
      </c>
      <c r="E878" s="199"/>
      <c r="F878" s="199"/>
    </row>
    <row r="879" spans="1:6">
      <c r="A879" t="s">
        <v>56</v>
      </c>
      <c r="B879" s="199">
        <v>22503243</v>
      </c>
      <c r="C879" s="199">
        <v>22503243</v>
      </c>
      <c r="D879" t="s">
        <v>1323</v>
      </c>
      <c r="E879" s="199"/>
      <c r="F879" s="199"/>
    </row>
    <row r="880" spans="1:6">
      <c r="A880" t="s">
        <v>56</v>
      </c>
      <c r="B880" s="199">
        <v>22505364</v>
      </c>
      <c r="C880" s="199">
        <v>22505364</v>
      </c>
      <c r="D880" t="s">
        <v>1323</v>
      </c>
      <c r="E880" s="199"/>
      <c r="F880" s="199"/>
    </row>
    <row r="881" spans="1:6">
      <c r="A881" t="s">
        <v>56</v>
      </c>
      <c r="B881" s="199">
        <v>22518128</v>
      </c>
      <c r="C881" s="199">
        <v>22518128</v>
      </c>
      <c r="D881" t="s">
        <v>1323</v>
      </c>
      <c r="E881" s="199"/>
      <c r="F881" s="199"/>
    </row>
    <row r="882" spans="1:6">
      <c r="A882" t="s">
        <v>56</v>
      </c>
      <c r="B882" s="199">
        <v>22532457</v>
      </c>
      <c r="C882" s="199">
        <v>22532457</v>
      </c>
      <c r="D882" t="s">
        <v>1323</v>
      </c>
      <c r="E882" s="199"/>
      <c r="F882" s="199"/>
    </row>
    <row r="883" spans="1:6">
      <c r="A883" t="s">
        <v>56</v>
      </c>
      <c r="B883" s="199">
        <v>22548648</v>
      </c>
      <c r="C883" s="199">
        <v>22548648</v>
      </c>
      <c r="D883" t="s">
        <v>1323</v>
      </c>
      <c r="E883" s="199"/>
      <c r="F883" s="199"/>
    </row>
    <row r="884" spans="1:6">
      <c r="A884" t="s">
        <v>56</v>
      </c>
      <c r="B884" s="199">
        <v>22567435</v>
      </c>
      <c r="C884" s="199">
        <v>22567435</v>
      </c>
      <c r="D884" t="s">
        <v>1323</v>
      </c>
      <c r="E884" s="199"/>
      <c r="F884" s="199"/>
    </row>
    <row r="885" spans="1:6">
      <c r="A885" t="s">
        <v>56</v>
      </c>
      <c r="B885" s="199">
        <v>22590461</v>
      </c>
      <c r="C885" s="199">
        <v>22590461</v>
      </c>
      <c r="D885" t="s">
        <v>1323</v>
      </c>
      <c r="E885" s="199"/>
      <c r="F885" s="199"/>
    </row>
    <row r="886" spans="1:6">
      <c r="A886" t="s">
        <v>56</v>
      </c>
      <c r="B886" s="199">
        <v>22645794</v>
      </c>
      <c r="C886" s="199">
        <v>22645794</v>
      </c>
      <c r="D886" t="s">
        <v>1323</v>
      </c>
      <c r="E886" s="199"/>
      <c r="F886" s="199"/>
    </row>
    <row r="887" spans="1:6">
      <c r="A887" t="s">
        <v>56</v>
      </c>
      <c r="B887" s="199">
        <v>22646716</v>
      </c>
      <c r="C887" s="199">
        <v>22646716</v>
      </c>
      <c r="D887" t="s">
        <v>1323</v>
      </c>
      <c r="E887" s="199"/>
      <c r="F887" s="199"/>
    </row>
    <row r="888" spans="1:6">
      <c r="A888" t="s">
        <v>56</v>
      </c>
      <c r="B888" s="199">
        <v>22648878</v>
      </c>
      <c r="C888" s="199">
        <v>22648878</v>
      </c>
      <c r="D888" t="s">
        <v>1323</v>
      </c>
      <c r="E888" s="199"/>
      <c r="F888" s="199"/>
    </row>
    <row r="889" spans="1:6">
      <c r="A889" t="s">
        <v>56</v>
      </c>
      <c r="B889" s="199">
        <v>22655403</v>
      </c>
      <c r="C889" s="199">
        <v>22655403</v>
      </c>
      <c r="D889" t="s">
        <v>1323</v>
      </c>
      <c r="E889" s="199"/>
      <c r="F889" s="199"/>
    </row>
    <row r="890" spans="1:6">
      <c r="A890" t="s">
        <v>56</v>
      </c>
      <c r="B890" s="199">
        <v>22703396</v>
      </c>
      <c r="C890" s="199">
        <v>22703396</v>
      </c>
      <c r="D890" t="s">
        <v>1323</v>
      </c>
      <c r="E890" s="199"/>
      <c r="F890" s="199"/>
    </row>
    <row r="891" spans="1:6">
      <c r="A891" t="s">
        <v>56</v>
      </c>
      <c r="B891" s="199">
        <v>22732410</v>
      </c>
      <c r="C891" s="199">
        <v>22732410</v>
      </c>
      <c r="D891" t="s">
        <v>1323</v>
      </c>
      <c r="E891" s="199"/>
      <c r="F891" s="199"/>
    </row>
    <row r="892" spans="1:6">
      <c r="A892" t="s">
        <v>56</v>
      </c>
      <c r="B892" s="199">
        <v>22736024</v>
      </c>
      <c r="C892" s="199">
        <v>22736024</v>
      </c>
      <c r="D892" t="s">
        <v>1323</v>
      </c>
      <c r="E892" s="199"/>
      <c r="F892" s="199"/>
    </row>
    <row r="893" spans="1:6">
      <c r="A893" t="s">
        <v>56</v>
      </c>
      <c r="B893" s="199">
        <v>22744721</v>
      </c>
      <c r="C893" s="199">
        <v>22744721</v>
      </c>
      <c r="D893" t="s">
        <v>1323</v>
      </c>
      <c r="E893" s="199"/>
      <c r="F893" s="199"/>
    </row>
    <row r="894" spans="1:6">
      <c r="A894" t="s">
        <v>56</v>
      </c>
      <c r="B894" s="199">
        <v>22845935</v>
      </c>
      <c r="C894" s="199">
        <v>22845935</v>
      </c>
      <c r="D894" t="s">
        <v>1323</v>
      </c>
      <c r="E894" s="199"/>
      <c r="F894" s="199"/>
    </row>
    <row r="895" spans="1:6">
      <c r="A895" t="s">
        <v>56</v>
      </c>
      <c r="B895" s="199">
        <v>22954309</v>
      </c>
      <c r="C895" s="199">
        <v>22954309</v>
      </c>
      <c r="D895" t="s">
        <v>1323</v>
      </c>
      <c r="E895" s="199"/>
      <c r="F895" s="199"/>
    </row>
    <row r="896" spans="1:6">
      <c r="A896" t="s">
        <v>56</v>
      </c>
      <c r="B896" s="199">
        <v>23070779</v>
      </c>
      <c r="C896" s="199">
        <v>23070779</v>
      </c>
      <c r="D896" t="s">
        <v>1323</v>
      </c>
      <c r="E896" s="199"/>
      <c r="F896" s="199"/>
    </row>
    <row r="897" spans="1:6">
      <c r="A897" t="s">
        <v>56</v>
      </c>
      <c r="B897" s="199">
        <v>23242735</v>
      </c>
      <c r="C897" s="199">
        <v>23242735</v>
      </c>
      <c r="D897" t="s">
        <v>1323</v>
      </c>
      <c r="E897" s="199"/>
      <c r="F897" s="199"/>
    </row>
    <row r="898" spans="1:6">
      <c r="A898" t="s">
        <v>56</v>
      </c>
      <c r="B898" s="199">
        <v>25954420</v>
      </c>
      <c r="C898" s="199">
        <v>25954420</v>
      </c>
      <c r="D898" t="s">
        <v>1323</v>
      </c>
      <c r="E898" s="199"/>
      <c r="F898" s="199"/>
    </row>
    <row r="899" spans="1:6">
      <c r="A899" t="s">
        <v>56</v>
      </c>
      <c r="B899" s="199">
        <v>26718435</v>
      </c>
      <c r="C899" s="199">
        <v>26718435</v>
      </c>
      <c r="D899" t="s">
        <v>1323</v>
      </c>
      <c r="E899" s="199"/>
      <c r="F899" s="199"/>
    </row>
    <row r="900" spans="1:6">
      <c r="A900" t="s">
        <v>56</v>
      </c>
      <c r="B900" s="199">
        <v>32580754</v>
      </c>
      <c r="C900" s="199">
        <v>32580754</v>
      </c>
      <c r="D900" t="s">
        <v>1323</v>
      </c>
      <c r="E900" s="199"/>
      <c r="F900" s="199"/>
    </row>
    <row r="901" spans="1:6">
      <c r="A901" t="s">
        <v>56</v>
      </c>
      <c r="B901" s="199">
        <v>32612783</v>
      </c>
      <c r="C901" s="199">
        <v>32612783</v>
      </c>
      <c r="D901" t="s">
        <v>1323</v>
      </c>
      <c r="E901" s="199"/>
      <c r="F901" s="199"/>
    </row>
    <row r="902" spans="1:6">
      <c r="A902" t="s">
        <v>56</v>
      </c>
      <c r="B902" s="199">
        <v>32613935</v>
      </c>
      <c r="C902" s="199">
        <v>32613935</v>
      </c>
      <c r="D902" t="s">
        <v>1323</v>
      </c>
      <c r="E902" s="199"/>
      <c r="F902" s="199"/>
    </row>
    <row r="903" spans="1:6">
      <c r="A903" t="s">
        <v>56</v>
      </c>
      <c r="B903" s="199">
        <v>32623209</v>
      </c>
      <c r="C903" s="199">
        <v>32623209</v>
      </c>
      <c r="D903" t="s">
        <v>1323</v>
      </c>
      <c r="E903" s="199"/>
      <c r="F903" s="199"/>
    </row>
    <row r="904" spans="1:6">
      <c r="A904" t="s">
        <v>56</v>
      </c>
      <c r="B904" s="199">
        <v>32629512</v>
      </c>
      <c r="C904" s="199">
        <v>32629512</v>
      </c>
      <c r="D904" t="s">
        <v>1323</v>
      </c>
      <c r="E904" s="199"/>
      <c r="F904" s="199"/>
    </row>
    <row r="905" spans="1:6">
      <c r="A905" t="s">
        <v>56</v>
      </c>
      <c r="B905" s="199">
        <v>32634688</v>
      </c>
      <c r="C905" s="199">
        <v>32634688</v>
      </c>
      <c r="D905" t="s">
        <v>1323</v>
      </c>
      <c r="E905" s="199"/>
      <c r="F905" s="199"/>
    </row>
    <row r="906" spans="1:6">
      <c r="A906" t="s">
        <v>56</v>
      </c>
      <c r="B906" s="199">
        <v>32636575</v>
      </c>
      <c r="C906" s="199">
        <v>32636575</v>
      </c>
      <c r="D906" t="s">
        <v>1323</v>
      </c>
      <c r="E906" s="199"/>
      <c r="F906" s="199"/>
    </row>
    <row r="907" spans="1:6">
      <c r="A907" t="s">
        <v>56</v>
      </c>
      <c r="B907" s="199">
        <v>32639848</v>
      </c>
      <c r="C907" s="199">
        <v>32639848</v>
      </c>
      <c r="D907" t="s">
        <v>1323</v>
      </c>
      <c r="E907" s="199"/>
      <c r="F907" s="199"/>
    </row>
    <row r="908" spans="1:6">
      <c r="A908" t="s">
        <v>56</v>
      </c>
      <c r="B908" s="199">
        <v>32648994</v>
      </c>
      <c r="C908" s="199">
        <v>32648994</v>
      </c>
      <c r="D908" t="s">
        <v>1323</v>
      </c>
      <c r="E908" s="199"/>
      <c r="F908" s="199"/>
    </row>
    <row r="909" spans="1:6">
      <c r="A909" t="s">
        <v>56</v>
      </c>
      <c r="B909" s="199">
        <v>32650703</v>
      </c>
      <c r="C909" s="199">
        <v>32650703</v>
      </c>
      <c r="D909" t="s">
        <v>1323</v>
      </c>
      <c r="E909" s="199"/>
      <c r="F909" s="199"/>
    </row>
    <row r="910" spans="1:6">
      <c r="A910" t="s">
        <v>56</v>
      </c>
      <c r="B910" s="199">
        <v>32665786</v>
      </c>
      <c r="C910" s="199">
        <v>32665786</v>
      </c>
      <c r="D910" t="s">
        <v>1323</v>
      </c>
      <c r="E910" s="199"/>
      <c r="F910" s="199"/>
    </row>
    <row r="911" spans="1:6">
      <c r="A911" t="s">
        <v>56</v>
      </c>
      <c r="B911" s="199">
        <v>32673448</v>
      </c>
      <c r="C911" s="199">
        <v>32673448</v>
      </c>
      <c r="D911" t="s">
        <v>1323</v>
      </c>
      <c r="E911" s="199"/>
      <c r="F911" s="199"/>
    </row>
    <row r="912" spans="1:6">
      <c r="A912" t="s">
        <v>56</v>
      </c>
      <c r="B912" s="199">
        <v>32674359</v>
      </c>
      <c r="C912" s="199">
        <v>32674359</v>
      </c>
      <c r="D912" t="s">
        <v>1323</v>
      </c>
      <c r="E912" s="199"/>
      <c r="F912" s="199"/>
    </row>
    <row r="913" spans="1:6">
      <c r="A913" t="s">
        <v>56</v>
      </c>
      <c r="B913" s="199">
        <v>32674864</v>
      </c>
      <c r="C913" s="199">
        <v>32674864</v>
      </c>
      <c r="D913" t="s">
        <v>1323</v>
      </c>
      <c r="E913" s="199"/>
      <c r="F913" s="199"/>
    </row>
    <row r="914" spans="1:6">
      <c r="A914" t="s">
        <v>56</v>
      </c>
      <c r="B914" s="199">
        <v>32682939</v>
      </c>
      <c r="C914" s="199">
        <v>32682939</v>
      </c>
      <c r="D914" t="s">
        <v>1323</v>
      </c>
      <c r="E914" s="199"/>
      <c r="F914" s="199"/>
    </row>
    <row r="915" spans="1:6">
      <c r="A915" t="s">
        <v>56</v>
      </c>
      <c r="B915" s="199">
        <v>32688218</v>
      </c>
      <c r="C915" s="199">
        <v>32688218</v>
      </c>
      <c r="D915" t="s">
        <v>1323</v>
      </c>
      <c r="E915" s="199"/>
      <c r="F915" s="199"/>
    </row>
    <row r="916" spans="1:6">
      <c r="A916" t="s">
        <v>56</v>
      </c>
      <c r="B916" s="199">
        <v>32688521</v>
      </c>
      <c r="C916" s="199">
        <v>32688521</v>
      </c>
      <c r="D916" t="s">
        <v>1323</v>
      </c>
      <c r="E916" s="199"/>
      <c r="F916" s="199"/>
    </row>
    <row r="917" spans="1:6">
      <c r="A917" t="s">
        <v>56</v>
      </c>
      <c r="B917" s="199">
        <v>32690815</v>
      </c>
      <c r="C917" s="199">
        <v>32690815</v>
      </c>
      <c r="D917" t="s">
        <v>1323</v>
      </c>
      <c r="E917" s="199"/>
      <c r="F917" s="199"/>
    </row>
    <row r="918" spans="1:6">
      <c r="A918" t="s">
        <v>56</v>
      </c>
      <c r="B918" s="199">
        <v>32694200</v>
      </c>
      <c r="C918" s="199">
        <v>32694200</v>
      </c>
      <c r="D918" t="s">
        <v>1323</v>
      </c>
      <c r="E918" s="199"/>
      <c r="F918" s="199"/>
    </row>
    <row r="919" spans="1:6">
      <c r="A919" t="s">
        <v>56</v>
      </c>
      <c r="B919" s="199">
        <v>32707038</v>
      </c>
      <c r="C919" s="199">
        <v>32707038</v>
      </c>
      <c r="D919" t="s">
        <v>1323</v>
      </c>
      <c r="E919" s="199"/>
      <c r="F919" s="199"/>
    </row>
    <row r="920" spans="1:6">
      <c r="A920" t="s">
        <v>56</v>
      </c>
      <c r="B920" s="199">
        <v>32708738</v>
      </c>
      <c r="C920" s="199">
        <v>32708738</v>
      </c>
      <c r="D920" t="s">
        <v>1323</v>
      </c>
      <c r="E920" s="199"/>
      <c r="F920" s="199"/>
    </row>
    <row r="921" spans="1:6">
      <c r="A921" t="s">
        <v>56</v>
      </c>
      <c r="B921" s="199">
        <v>32709507</v>
      </c>
      <c r="C921" s="199">
        <v>32709507</v>
      </c>
      <c r="D921" t="s">
        <v>1323</v>
      </c>
      <c r="E921" s="199"/>
      <c r="F921" s="199"/>
    </row>
    <row r="922" spans="1:6">
      <c r="A922" t="s">
        <v>56</v>
      </c>
      <c r="B922" s="199">
        <v>32710701</v>
      </c>
      <c r="C922" s="199">
        <v>32710701</v>
      </c>
      <c r="D922" t="s">
        <v>1323</v>
      </c>
      <c r="E922" s="199"/>
      <c r="F922" s="199"/>
    </row>
    <row r="923" spans="1:6">
      <c r="A923" t="s">
        <v>56</v>
      </c>
      <c r="B923" s="199">
        <v>32712481</v>
      </c>
      <c r="C923" s="199">
        <v>32712481</v>
      </c>
      <c r="D923" t="s">
        <v>1323</v>
      </c>
      <c r="E923" s="199"/>
      <c r="F923" s="199"/>
    </row>
    <row r="924" spans="1:6">
      <c r="A924" t="s">
        <v>56</v>
      </c>
      <c r="B924" s="199">
        <v>32716378</v>
      </c>
      <c r="C924" s="199">
        <v>32716378</v>
      </c>
      <c r="D924" t="s">
        <v>1323</v>
      </c>
      <c r="E924" s="199"/>
      <c r="F924" s="199"/>
    </row>
    <row r="925" spans="1:6">
      <c r="A925" t="s">
        <v>56</v>
      </c>
      <c r="B925" s="199">
        <v>32717266</v>
      </c>
      <c r="C925" s="199">
        <v>32717266</v>
      </c>
      <c r="D925" t="s">
        <v>1323</v>
      </c>
      <c r="E925" s="199"/>
      <c r="F925" s="199"/>
    </row>
    <row r="926" spans="1:6">
      <c r="A926" t="s">
        <v>56</v>
      </c>
      <c r="B926" s="199">
        <v>32727855</v>
      </c>
      <c r="C926" s="199">
        <v>32727855</v>
      </c>
      <c r="D926" t="s">
        <v>1323</v>
      </c>
      <c r="E926" s="199"/>
      <c r="F926" s="199"/>
    </row>
    <row r="927" spans="1:6">
      <c r="A927" t="s">
        <v>56</v>
      </c>
      <c r="B927" s="199">
        <v>32733938</v>
      </c>
      <c r="C927" s="199">
        <v>32733938</v>
      </c>
      <c r="D927" t="s">
        <v>1323</v>
      </c>
      <c r="E927" s="199"/>
      <c r="F927" s="199"/>
    </row>
    <row r="928" spans="1:6">
      <c r="A928" t="s">
        <v>56</v>
      </c>
      <c r="B928" s="199">
        <v>32734044</v>
      </c>
      <c r="C928" s="199">
        <v>32734044</v>
      </c>
      <c r="D928" t="s">
        <v>1323</v>
      </c>
      <c r="E928" s="199"/>
      <c r="F928" s="199"/>
    </row>
    <row r="929" spans="1:6">
      <c r="A929" t="s">
        <v>56</v>
      </c>
      <c r="B929" s="199">
        <v>32736975</v>
      </c>
      <c r="C929" s="199">
        <v>32736975</v>
      </c>
      <c r="D929" t="s">
        <v>1323</v>
      </c>
      <c r="E929" s="199"/>
      <c r="F929" s="199"/>
    </row>
    <row r="930" spans="1:6">
      <c r="A930" t="s">
        <v>56</v>
      </c>
      <c r="B930" s="199">
        <v>32740221</v>
      </c>
      <c r="C930" s="199">
        <v>32740221</v>
      </c>
      <c r="D930" t="s">
        <v>1323</v>
      </c>
      <c r="E930" s="199"/>
      <c r="F930" s="199"/>
    </row>
    <row r="931" spans="1:6">
      <c r="A931" t="s">
        <v>56</v>
      </c>
      <c r="B931" s="199">
        <v>32740999</v>
      </c>
      <c r="C931" s="199">
        <v>32740999</v>
      </c>
      <c r="D931" t="s">
        <v>1323</v>
      </c>
      <c r="E931" s="199"/>
      <c r="F931" s="199"/>
    </row>
    <row r="932" spans="1:6">
      <c r="A932" t="s">
        <v>56</v>
      </c>
      <c r="B932" s="199">
        <v>32741994</v>
      </c>
      <c r="C932" s="199">
        <v>32741994</v>
      </c>
      <c r="D932" t="s">
        <v>1323</v>
      </c>
      <c r="E932" s="199"/>
      <c r="F932" s="199"/>
    </row>
    <row r="933" spans="1:6">
      <c r="A933" t="s">
        <v>56</v>
      </c>
      <c r="B933" s="199">
        <v>32744428</v>
      </c>
      <c r="C933" s="199">
        <v>32744428</v>
      </c>
      <c r="D933" t="s">
        <v>1323</v>
      </c>
      <c r="E933" s="199"/>
      <c r="F933" s="199"/>
    </row>
    <row r="934" spans="1:6">
      <c r="A934" t="s">
        <v>56</v>
      </c>
      <c r="B934" s="199">
        <v>32752555</v>
      </c>
      <c r="C934" s="199">
        <v>32752555</v>
      </c>
      <c r="D934" t="s">
        <v>1323</v>
      </c>
      <c r="E934" s="199"/>
      <c r="F934" s="199"/>
    </row>
    <row r="935" spans="1:6">
      <c r="A935" t="s">
        <v>56</v>
      </c>
      <c r="B935" s="199">
        <v>32764598</v>
      </c>
      <c r="C935" s="199">
        <v>32764598</v>
      </c>
      <c r="D935" t="s">
        <v>1323</v>
      </c>
      <c r="E935" s="199"/>
      <c r="F935" s="199"/>
    </row>
    <row r="936" spans="1:6">
      <c r="A936" t="s">
        <v>56</v>
      </c>
      <c r="B936" s="199">
        <v>32772911</v>
      </c>
      <c r="C936" s="199">
        <v>32772911</v>
      </c>
      <c r="D936" t="s">
        <v>1323</v>
      </c>
      <c r="E936" s="199"/>
      <c r="F936" s="199"/>
    </row>
    <row r="937" spans="1:6">
      <c r="A937" t="s">
        <v>56</v>
      </c>
      <c r="B937" s="199">
        <v>32778590</v>
      </c>
      <c r="C937" s="199">
        <v>32778590</v>
      </c>
      <c r="D937" t="s">
        <v>1323</v>
      </c>
      <c r="E937" s="199"/>
      <c r="F937" s="199"/>
    </row>
    <row r="938" spans="1:6">
      <c r="A938" t="s">
        <v>56</v>
      </c>
      <c r="B938" s="199">
        <v>32779874</v>
      </c>
      <c r="C938" s="199">
        <v>32779874</v>
      </c>
      <c r="D938" t="s">
        <v>1323</v>
      </c>
      <c r="E938" s="199"/>
      <c r="F938" s="199"/>
    </row>
    <row r="939" spans="1:6">
      <c r="A939" t="s">
        <v>56</v>
      </c>
      <c r="B939" s="199">
        <v>32783129</v>
      </c>
      <c r="C939" s="199">
        <v>32783129</v>
      </c>
      <c r="D939" t="s">
        <v>1323</v>
      </c>
      <c r="E939" s="199"/>
      <c r="F939" s="199"/>
    </row>
    <row r="940" spans="1:6">
      <c r="A940" t="s">
        <v>56</v>
      </c>
      <c r="B940" s="199">
        <v>32783797</v>
      </c>
      <c r="C940" s="199">
        <v>32783797</v>
      </c>
      <c r="D940" t="s">
        <v>1323</v>
      </c>
      <c r="E940" s="199"/>
      <c r="F940" s="199"/>
    </row>
    <row r="941" spans="1:6">
      <c r="A941" t="s">
        <v>56</v>
      </c>
      <c r="B941" s="199">
        <v>32785097</v>
      </c>
      <c r="C941" s="199">
        <v>32785097</v>
      </c>
      <c r="D941" t="s">
        <v>1323</v>
      </c>
      <c r="E941" s="199"/>
      <c r="F941" s="199"/>
    </row>
    <row r="942" spans="1:6">
      <c r="A942" t="s">
        <v>56</v>
      </c>
      <c r="B942" s="199">
        <v>32790051</v>
      </c>
      <c r="C942" s="199">
        <v>32790051</v>
      </c>
      <c r="D942" t="s">
        <v>1323</v>
      </c>
      <c r="E942" s="199"/>
      <c r="F942" s="199"/>
    </row>
    <row r="943" spans="1:6">
      <c r="A943" t="s">
        <v>56</v>
      </c>
      <c r="B943" s="199">
        <v>32796944</v>
      </c>
      <c r="C943" s="199">
        <v>32796944</v>
      </c>
      <c r="D943" t="s">
        <v>1323</v>
      </c>
      <c r="E943" s="199"/>
      <c r="F943" s="199"/>
    </row>
    <row r="944" spans="1:6">
      <c r="A944" t="s">
        <v>56</v>
      </c>
      <c r="B944" s="199">
        <v>32797627</v>
      </c>
      <c r="C944" s="199">
        <v>32797627</v>
      </c>
      <c r="D944" t="s">
        <v>1323</v>
      </c>
      <c r="E944" s="199"/>
      <c r="F944" s="199"/>
    </row>
    <row r="945" spans="1:6">
      <c r="A945" t="s">
        <v>56</v>
      </c>
      <c r="B945" s="199">
        <v>32800662</v>
      </c>
      <c r="C945" s="199">
        <v>32800662</v>
      </c>
      <c r="D945" t="s">
        <v>1323</v>
      </c>
      <c r="E945" s="199"/>
      <c r="F945" s="199"/>
    </row>
    <row r="946" spans="1:6">
      <c r="A946" t="s">
        <v>56</v>
      </c>
      <c r="B946" s="199">
        <v>32802610</v>
      </c>
      <c r="C946" s="199">
        <v>32802610</v>
      </c>
      <c r="D946" t="s">
        <v>1323</v>
      </c>
      <c r="E946" s="199"/>
      <c r="F946" s="199"/>
    </row>
    <row r="947" spans="1:6">
      <c r="A947" t="s">
        <v>56</v>
      </c>
      <c r="B947" s="199">
        <v>32803448</v>
      </c>
      <c r="C947" s="199">
        <v>32803448</v>
      </c>
      <c r="D947" t="s">
        <v>1323</v>
      </c>
      <c r="E947" s="199"/>
      <c r="F947" s="199"/>
    </row>
    <row r="948" spans="1:6">
      <c r="A948" t="s">
        <v>56</v>
      </c>
      <c r="B948" s="199">
        <v>32803484</v>
      </c>
      <c r="C948" s="199">
        <v>32803484</v>
      </c>
      <c r="D948" t="s">
        <v>1323</v>
      </c>
      <c r="E948" s="199"/>
      <c r="F948" s="199"/>
    </row>
    <row r="949" spans="1:6">
      <c r="A949" t="s">
        <v>56</v>
      </c>
      <c r="B949" s="199">
        <v>32810131</v>
      </c>
      <c r="C949" s="199">
        <v>32810131</v>
      </c>
      <c r="D949" t="s">
        <v>1323</v>
      </c>
      <c r="E949" s="199"/>
      <c r="F949" s="199"/>
    </row>
    <row r="950" spans="1:6">
      <c r="A950" t="s">
        <v>56</v>
      </c>
      <c r="B950" s="199">
        <v>32812129</v>
      </c>
      <c r="C950" s="199">
        <v>32812129</v>
      </c>
      <c r="D950" t="s">
        <v>1323</v>
      </c>
      <c r="E950" s="199"/>
      <c r="F950" s="199"/>
    </row>
    <row r="951" spans="1:6">
      <c r="A951" t="s">
        <v>56</v>
      </c>
      <c r="B951" s="199">
        <v>32812890</v>
      </c>
      <c r="C951" s="199">
        <v>32812890</v>
      </c>
      <c r="D951" t="s">
        <v>1323</v>
      </c>
      <c r="E951" s="199"/>
      <c r="F951" s="199"/>
    </row>
    <row r="952" spans="1:6">
      <c r="A952" t="s">
        <v>56</v>
      </c>
      <c r="B952" s="199">
        <v>32840396</v>
      </c>
      <c r="C952" s="199">
        <v>32840396</v>
      </c>
      <c r="D952" t="s">
        <v>1323</v>
      </c>
      <c r="E952" s="199"/>
      <c r="F952" s="199"/>
    </row>
    <row r="953" spans="1:6">
      <c r="A953" t="s">
        <v>56</v>
      </c>
      <c r="B953" s="199">
        <v>32843980</v>
      </c>
      <c r="C953" s="199">
        <v>32843980</v>
      </c>
      <c r="D953" t="s">
        <v>1323</v>
      </c>
      <c r="E953" s="199"/>
      <c r="F953" s="199"/>
    </row>
    <row r="954" spans="1:6">
      <c r="A954" t="s">
        <v>56</v>
      </c>
      <c r="B954" s="199">
        <v>32850495</v>
      </c>
      <c r="C954" s="199">
        <v>32850495</v>
      </c>
      <c r="D954" t="s">
        <v>1323</v>
      </c>
      <c r="E954" s="199"/>
      <c r="F954" s="199"/>
    </row>
    <row r="955" spans="1:6">
      <c r="A955" t="s">
        <v>56</v>
      </c>
      <c r="B955" s="199">
        <v>32884029</v>
      </c>
      <c r="C955" s="199">
        <v>32884029</v>
      </c>
      <c r="D955" t="s">
        <v>1323</v>
      </c>
      <c r="E955" s="199"/>
      <c r="F955" s="199"/>
    </row>
    <row r="956" spans="1:6">
      <c r="A956" t="s">
        <v>56</v>
      </c>
      <c r="B956" s="199">
        <v>32884556</v>
      </c>
      <c r="C956" s="199">
        <v>32884556</v>
      </c>
      <c r="D956" t="s">
        <v>1323</v>
      </c>
      <c r="E956" s="199"/>
      <c r="F956" s="199"/>
    </row>
    <row r="957" spans="1:6">
      <c r="A957" t="s">
        <v>56</v>
      </c>
      <c r="B957" s="199">
        <v>32884723</v>
      </c>
      <c r="C957" s="199">
        <v>32884723</v>
      </c>
      <c r="D957" t="s">
        <v>1323</v>
      </c>
      <c r="E957" s="199"/>
      <c r="F957" s="199"/>
    </row>
    <row r="958" spans="1:6">
      <c r="A958" t="s">
        <v>56</v>
      </c>
      <c r="B958" s="199">
        <v>32893688</v>
      </c>
      <c r="C958" s="199">
        <v>32893688</v>
      </c>
      <c r="D958" t="s">
        <v>1323</v>
      </c>
      <c r="E958" s="199"/>
      <c r="F958" s="199"/>
    </row>
    <row r="959" spans="1:6">
      <c r="A959" t="s">
        <v>56</v>
      </c>
      <c r="B959" s="199">
        <v>32894006</v>
      </c>
      <c r="C959" s="199">
        <v>32894006</v>
      </c>
      <c r="D959" t="s">
        <v>1323</v>
      </c>
      <c r="E959" s="199"/>
      <c r="F959" s="199"/>
    </row>
    <row r="960" spans="1:6">
      <c r="A960" t="s">
        <v>56</v>
      </c>
      <c r="B960" s="199">
        <v>34977363</v>
      </c>
      <c r="C960" s="199">
        <v>34977363</v>
      </c>
      <c r="D960" t="s">
        <v>1323</v>
      </c>
      <c r="E960" s="199"/>
      <c r="F960" s="199"/>
    </row>
    <row r="961" spans="1:6">
      <c r="A961" t="s">
        <v>56</v>
      </c>
      <c r="B961" s="199">
        <v>37926108</v>
      </c>
      <c r="C961" s="199">
        <v>37926108</v>
      </c>
      <c r="D961" t="s">
        <v>1323</v>
      </c>
      <c r="E961" s="199"/>
      <c r="F961" s="199"/>
    </row>
    <row r="962" spans="1:6">
      <c r="A962" t="s">
        <v>56</v>
      </c>
      <c r="B962" s="199">
        <v>42271248</v>
      </c>
      <c r="C962" s="199">
        <v>42271248</v>
      </c>
      <c r="D962" t="s">
        <v>1323</v>
      </c>
      <c r="E962" s="199"/>
      <c r="F962" s="199"/>
    </row>
    <row r="963" spans="1:6">
      <c r="A963" t="s">
        <v>56</v>
      </c>
      <c r="B963" s="199">
        <v>45578869</v>
      </c>
      <c r="C963" s="199">
        <v>45578869</v>
      </c>
      <c r="D963" t="s">
        <v>1323</v>
      </c>
      <c r="E963" s="199"/>
      <c r="F963" s="199"/>
    </row>
    <row r="964" spans="1:6">
      <c r="A964" t="s">
        <v>56</v>
      </c>
      <c r="B964" s="199">
        <v>45584758</v>
      </c>
      <c r="C964" s="199">
        <v>45584758</v>
      </c>
      <c r="D964" t="s">
        <v>1323</v>
      </c>
      <c r="E964" s="199"/>
      <c r="F964" s="199"/>
    </row>
    <row r="965" spans="1:6">
      <c r="A965" t="s">
        <v>56</v>
      </c>
      <c r="B965" s="199">
        <v>52136819</v>
      </c>
      <c r="C965" s="199">
        <v>52136819</v>
      </c>
      <c r="D965" t="s">
        <v>1323</v>
      </c>
      <c r="E965" s="199"/>
      <c r="F965" s="199"/>
    </row>
    <row r="966" spans="1:6">
      <c r="A966" t="s">
        <v>56</v>
      </c>
      <c r="B966" s="199">
        <v>55231073</v>
      </c>
      <c r="C966" s="199">
        <v>55231073</v>
      </c>
      <c r="D966" t="s">
        <v>1323</v>
      </c>
      <c r="E966" s="199"/>
      <c r="F966" s="199"/>
    </row>
    <row r="967" spans="1:6">
      <c r="A967" t="s">
        <v>56</v>
      </c>
      <c r="B967" s="199">
        <v>55232316</v>
      </c>
      <c r="C967" s="199">
        <v>55232316</v>
      </c>
      <c r="D967" t="s">
        <v>1323</v>
      </c>
      <c r="E967" s="199"/>
      <c r="F967" s="199"/>
    </row>
    <row r="968" spans="1:6">
      <c r="A968" t="s">
        <v>56</v>
      </c>
      <c r="B968" s="199">
        <v>57304740</v>
      </c>
      <c r="C968" s="199">
        <v>57304740</v>
      </c>
      <c r="D968" t="s">
        <v>1323</v>
      </c>
      <c r="E968" s="199"/>
      <c r="F968" s="199"/>
    </row>
    <row r="969" spans="1:6">
      <c r="A969" t="s">
        <v>56</v>
      </c>
      <c r="B969" s="199">
        <v>64558825</v>
      </c>
      <c r="C969" s="199">
        <v>64558825</v>
      </c>
      <c r="D969" t="s">
        <v>1323</v>
      </c>
      <c r="E969" s="199"/>
      <c r="F969" s="199"/>
    </row>
    <row r="970" spans="1:6">
      <c r="A970" t="s">
        <v>56</v>
      </c>
      <c r="B970" s="199">
        <v>72042663</v>
      </c>
      <c r="C970" s="199">
        <v>72042663</v>
      </c>
      <c r="D970" t="s">
        <v>1323</v>
      </c>
      <c r="E970" s="199"/>
      <c r="F970" s="199"/>
    </row>
    <row r="971" spans="1:6">
      <c r="A971" t="s">
        <v>56</v>
      </c>
      <c r="B971" s="199">
        <v>72129785</v>
      </c>
      <c r="C971" s="199">
        <v>72129785</v>
      </c>
      <c r="D971" t="s">
        <v>1323</v>
      </c>
      <c r="E971" s="199"/>
      <c r="F971" s="199"/>
    </row>
    <row r="972" spans="1:6">
      <c r="A972" t="s">
        <v>56</v>
      </c>
      <c r="B972" s="199">
        <v>72132483</v>
      </c>
      <c r="C972" s="199">
        <v>72132483</v>
      </c>
      <c r="D972" t="s">
        <v>1323</v>
      </c>
      <c r="E972" s="199"/>
      <c r="F972" s="199"/>
    </row>
    <row r="973" spans="1:6">
      <c r="A973" t="s">
        <v>56</v>
      </c>
      <c r="B973" s="199">
        <v>72144157</v>
      </c>
      <c r="C973" s="199">
        <v>72144157</v>
      </c>
      <c r="D973" t="s">
        <v>1323</v>
      </c>
      <c r="E973" s="199"/>
      <c r="F973" s="199"/>
    </row>
    <row r="974" spans="1:6">
      <c r="A974" t="s">
        <v>56</v>
      </c>
      <c r="B974" s="199">
        <v>72145817</v>
      </c>
      <c r="C974" s="199">
        <v>72145817</v>
      </c>
      <c r="D974" t="s">
        <v>1323</v>
      </c>
      <c r="E974" s="199"/>
      <c r="F974" s="199"/>
    </row>
    <row r="975" spans="1:6">
      <c r="A975" t="s">
        <v>56</v>
      </c>
      <c r="B975" s="199">
        <v>72146737</v>
      </c>
      <c r="C975" s="199">
        <v>72146737</v>
      </c>
      <c r="D975" t="s">
        <v>1323</v>
      </c>
      <c r="E975" s="199"/>
      <c r="F975" s="199"/>
    </row>
    <row r="976" spans="1:6">
      <c r="A976" t="s">
        <v>56</v>
      </c>
      <c r="B976" s="199">
        <v>72178853</v>
      </c>
      <c r="C976" s="199">
        <v>72178853</v>
      </c>
      <c r="D976" t="s">
        <v>1323</v>
      </c>
      <c r="E976" s="199"/>
      <c r="F976" s="199"/>
    </row>
    <row r="977" spans="1:6">
      <c r="A977" t="s">
        <v>56</v>
      </c>
      <c r="B977" s="199">
        <v>72180833</v>
      </c>
      <c r="C977" s="199">
        <v>72180833</v>
      </c>
      <c r="D977" t="s">
        <v>1323</v>
      </c>
      <c r="E977" s="199"/>
      <c r="F977" s="199"/>
    </row>
    <row r="978" spans="1:6">
      <c r="A978" t="s">
        <v>56</v>
      </c>
      <c r="B978" s="199">
        <v>72182204</v>
      </c>
      <c r="C978" s="199">
        <v>72182204</v>
      </c>
      <c r="D978" t="s">
        <v>1323</v>
      </c>
      <c r="E978" s="199"/>
      <c r="F978" s="199"/>
    </row>
    <row r="979" spans="1:6">
      <c r="A979" t="s">
        <v>56</v>
      </c>
      <c r="B979" s="199">
        <v>72200209</v>
      </c>
      <c r="C979" s="199">
        <v>72200209</v>
      </c>
      <c r="D979" t="s">
        <v>1323</v>
      </c>
      <c r="E979" s="199"/>
      <c r="F979" s="199"/>
    </row>
    <row r="980" spans="1:6">
      <c r="A980" t="s">
        <v>56</v>
      </c>
      <c r="B980" s="199">
        <v>72210592</v>
      </c>
      <c r="C980" s="199">
        <v>72210592</v>
      </c>
      <c r="D980" t="s">
        <v>1323</v>
      </c>
      <c r="E980" s="199"/>
      <c r="F980" s="199"/>
    </row>
    <row r="981" spans="1:6">
      <c r="A981" t="s">
        <v>56</v>
      </c>
      <c r="B981" s="199">
        <v>72212320</v>
      </c>
      <c r="C981" s="199">
        <v>72212320</v>
      </c>
      <c r="D981" t="s">
        <v>1323</v>
      </c>
      <c r="E981" s="199"/>
      <c r="F981" s="199"/>
    </row>
    <row r="982" spans="1:6">
      <c r="A982" t="s">
        <v>56</v>
      </c>
      <c r="B982" s="199">
        <v>72214776</v>
      </c>
      <c r="C982" s="199">
        <v>72214776</v>
      </c>
      <c r="D982" t="s">
        <v>1323</v>
      </c>
      <c r="E982" s="199"/>
      <c r="F982" s="199"/>
    </row>
    <row r="983" spans="1:6">
      <c r="A983" t="s">
        <v>56</v>
      </c>
      <c r="B983" s="199">
        <v>72227073</v>
      </c>
      <c r="C983" s="199">
        <v>72227073</v>
      </c>
      <c r="D983" t="s">
        <v>1323</v>
      </c>
      <c r="E983" s="199"/>
      <c r="F983" s="199"/>
    </row>
    <row r="984" spans="1:6">
      <c r="A984" t="s">
        <v>56</v>
      </c>
      <c r="B984" s="199">
        <v>72227387</v>
      </c>
      <c r="C984" s="199">
        <v>72227387</v>
      </c>
      <c r="D984" t="s">
        <v>1323</v>
      </c>
      <c r="E984" s="199"/>
      <c r="F984" s="199"/>
    </row>
    <row r="985" spans="1:6">
      <c r="A985" t="s">
        <v>56</v>
      </c>
      <c r="B985" s="199">
        <v>72239164</v>
      </c>
      <c r="C985" s="199">
        <v>72239164</v>
      </c>
      <c r="D985" t="s">
        <v>1323</v>
      </c>
      <c r="E985" s="199"/>
      <c r="F985" s="199"/>
    </row>
    <row r="986" spans="1:6">
      <c r="A986" t="s">
        <v>56</v>
      </c>
      <c r="B986" s="199">
        <v>72298484</v>
      </c>
      <c r="C986" s="199">
        <v>72298484</v>
      </c>
      <c r="D986" t="s">
        <v>1323</v>
      </c>
      <c r="E986" s="199"/>
      <c r="F986" s="199"/>
    </row>
    <row r="987" spans="1:6">
      <c r="A987" t="s">
        <v>56</v>
      </c>
      <c r="B987" s="199">
        <v>73226383</v>
      </c>
      <c r="C987" s="199">
        <v>73226383</v>
      </c>
      <c r="D987" t="s">
        <v>1323</v>
      </c>
      <c r="E987" s="199"/>
      <c r="F987" s="199"/>
    </row>
    <row r="988" spans="1:6">
      <c r="A988" t="s">
        <v>56</v>
      </c>
      <c r="B988" s="199">
        <v>1001851457</v>
      </c>
      <c r="C988" s="199">
        <v>1001851457</v>
      </c>
      <c r="D988" t="s">
        <v>1323</v>
      </c>
      <c r="E988" s="199"/>
      <c r="F988" s="199"/>
    </row>
    <row r="989" spans="1:6">
      <c r="A989" t="s">
        <v>56</v>
      </c>
      <c r="B989" s="199">
        <v>1002130477</v>
      </c>
      <c r="C989" s="199">
        <v>1002130477</v>
      </c>
      <c r="D989" t="s">
        <v>1323</v>
      </c>
      <c r="E989" s="199"/>
      <c r="F989" s="199"/>
    </row>
    <row r="990" spans="1:6">
      <c r="A990" t="s">
        <v>56</v>
      </c>
      <c r="B990" s="199">
        <v>1002155243</v>
      </c>
      <c r="C990" s="199">
        <v>1002155243</v>
      </c>
      <c r="D990" t="s">
        <v>1323</v>
      </c>
      <c r="E990" s="199"/>
      <c r="F990" s="199"/>
    </row>
    <row r="991" spans="1:6">
      <c r="A991" t="s">
        <v>56</v>
      </c>
      <c r="B991" s="199">
        <v>1007132436</v>
      </c>
      <c r="C991" s="199">
        <v>1007132436</v>
      </c>
      <c r="D991" t="s">
        <v>1323</v>
      </c>
      <c r="E991" s="199"/>
      <c r="F991" s="199"/>
    </row>
    <row r="992" spans="1:6">
      <c r="A992" t="s">
        <v>56</v>
      </c>
      <c r="B992" s="199">
        <v>1007175950</v>
      </c>
      <c r="C992" s="199">
        <v>1007175950</v>
      </c>
      <c r="D992" t="s">
        <v>1323</v>
      </c>
      <c r="E992" s="199"/>
      <c r="F992" s="199"/>
    </row>
    <row r="993" spans="1:6">
      <c r="A993" t="s">
        <v>56</v>
      </c>
      <c r="B993" s="199">
        <v>1010119253</v>
      </c>
      <c r="C993" s="199">
        <v>1010119253</v>
      </c>
      <c r="D993" t="s">
        <v>1323</v>
      </c>
      <c r="E993" s="199"/>
      <c r="F993" s="199"/>
    </row>
    <row r="994" spans="1:6">
      <c r="A994" t="s">
        <v>56</v>
      </c>
      <c r="B994" s="199">
        <v>1043435114</v>
      </c>
      <c r="C994" s="199">
        <v>1043435114</v>
      </c>
      <c r="D994" t="s">
        <v>1323</v>
      </c>
      <c r="E994" s="199"/>
      <c r="F994" s="199"/>
    </row>
    <row r="995" spans="1:6">
      <c r="A995" t="s">
        <v>56</v>
      </c>
      <c r="B995" s="199">
        <v>1043665208</v>
      </c>
      <c r="C995" s="199">
        <v>1043665208</v>
      </c>
      <c r="D995" t="s">
        <v>1323</v>
      </c>
      <c r="E995" s="199"/>
      <c r="F995" s="199"/>
    </row>
    <row r="996" spans="1:6">
      <c r="A996" t="s">
        <v>56</v>
      </c>
      <c r="B996" s="199">
        <v>1045677797</v>
      </c>
      <c r="C996" s="199">
        <v>1045677797</v>
      </c>
      <c r="D996" t="s">
        <v>1323</v>
      </c>
      <c r="E996" s="199"/>
      <c r="F996" s="199"/>
    </row>
    <row r="997" spans="1:6">
      <c r="A997" t="s">
        <v>56</v>
      </c>
      <c r="B997" s="199">
        <v>1045678951</v>
      </c>
      <c r="C997" s="199">
        <v>1045678951</v>
      </c>
      <c r="D997" t="s">
        <v>1323</v>
      </c>
      <c r="E997" s="199"/>
      <c r="F997" s="199"/>
    </row>
    <row r="998" spans="1:6">
      <c r="A998" t="s">
        <v>56</v>
      </c>
      <c r="B998" s="199">
        <v>1045679578</v>
      </c>
      <c r="C998" s="199">
        <v>1045679578</v>
      </c>
      <c r="D998" t="s">
        <v>1323</v>
      </c>
      <c r="E998" s="199"/>
      <c r="F998" s="199"/>
    </row>
    <row r="999" spans="1:6">
      <c r="A999" t="s">
        <v>56</v>
      </c>
      <c r="B999" s="199">
        <v>1045683391</v>
      </c>
      <c r="C999" s="199">
        <v>1045683391</v>
      </c>
      <c r="D999" t="s">
        <v>1323</v>
      </c>
      <c r="E999" s="199"/>
      <c r="F999" s="199"/>
    </row>
    <row r="1000" spans="1:6">
      <c r="A1000" t="s">
        <v>56</v>
      </c>
      <c r="B1000" s="199">
        <v>1045684410</v>
      </c>
      <c r="C1000" s="199">
        <v>1045684410</v>
      </c>
      <c r="D1000" t="s">
        <v>1323</v>
      </c>
      <c r="E1000" s="199"/>
      <c r="F1000" s="199"/>
    </row>
    <row r="1001" spans="1:6">
      <c r="A1001" t="s">
        <v>56</v>
      </c>
      <c r="B1001" s="199">
        <v>1045685911</v>
      </c>
      <c r="C1001" s="199">
        <v>1045685911</v>
      </c>
      <c r="D1001" t="s">
        <v>1323</v>
      </c>
      <c r="E1001" s="199"/>
      <c r="F1001" s="199"/>
    </row>
    <row r="1002" spans="1:6">
      <c r="A1002" t="s">
        <v>56</v>
      </c>
      <c r="B1002" s="199">
        <v>1045691917</v>
      </c>
      <c r="C1002" s="199">
        <v>1045691917</v>
      </c>
      <c r="D1002" t="s">
        <v>1323</v>
      </c>
      <c r="E1002" s="199"/>
      <c r="F1002" s="199"/>
    </row>
    <row r="1003" spans="1:6">
      <c r="A1003" t="s">
        <v>56</v>
      </c>
      <c r="B1003" s="199">
        <v>1045724437</v>
      </c>
      <c r="C1003" s="199">
        <v>1045724437</v>
      </c>
      <c r="D1003" t="s">
        <v>1323</v>
      </c>
      <c r="E1003" s="199"/>
      <c r="F1003" s="199"/>
    </row>
    <row r="1004" spans="1:6">
      <c r="A1004" t="s">
        <v>56</v>
      </c>
      <c r="B1004" s="199">
        <v>1045731398</v>
      </c>
      <c r="C1004" s="199">
        <v>1045731398</v>
      </c>
      <c r="D1004" t="s">
        <v>1323</v>
      </c>
      <c r="E1004" s="199"/>
      <c r="F1004" s="199"/>
    </row>
    <row r="1005" spans="1:6">
      <c r="A1005" t="s">
        <v>56</v>
      </c>
      <c r="B1005" s="199">
        <v>1045741495</v>
      </c>
      <c r="C1005" s="199">
        <v>1045741495</v>
      </c>
      <c r="D1005" t="s">
        <v>1323</v>
      </c>
      <c r="E1005" s="199"/>
      <c r="F1005" s="199"/>
    </row>
    <row r="1006" spans="1:6">
      <c r="A1006" t="s">
        <v>56</v>
      </c>
      <c r="B1006" s="199">
        <v>1045743889</v>
      </c>
      <c r="C1006" s="199">
        <v>1045743889</v>
      </c>
      <c r="D1006" t="s">
        <v>1323</v>
      </c>
      <c r="E1006" s="199"/>
      <c r="F1006" s="199"/>
    </row>
    <row r="1007" spans="1:6">
      <c r="A1007" t="s">
        <v>56</v>
      </c>
      <c r="B1007" s="199">
        <v>1045746691</v>
      </c>
      <c r="C1007" s="199">
        <v>1045746691</v>
      </c>
      <c r="D1007" t="s">
        <v>1323</v>
      </c>
      <c r="E1007" s="199"/>
      <c r="F1007" s="199"/>
    </row>
    <row r="1008" spans="1:6">
      <c r="A1008" t="s">
        <v>56</v>
      </c>
      <c r="B1008" s="199">
        <v>1045748346</v>
      </c>
      <c r="C1008" s="199">
        <v>1045748346</v>
      </c>
      <c r="D1008" t="s">
        <v>1323</v>
      </c>
      <c r="E1008" s="199"/>
      <c r="F1008" s="199"/>
    </row>
    <row r="1009" spans="1:6">
      <c r="A1009" t="s">
        <v>56</v>
      </c>
      <c r="B1009" s="199">
        <v>1045759593</v>
      </c>
      <c r="C1009" s="199">
        <v>1045759593</v>
      </c>
      <c r="D1009" t="s">
        <v>1323</v>
      </c>
      <c r="E1009" s="199"/>
      <c r="F1009" s="199"/>
    </row>
    <row r="1010" spans="1:6">
      <c r="A1010" t="s">
        <v>56</v>
      </c>
      <c r="B1010" s="199">
        <v>1047048484</v>
      </c>
      <c r="C1010" s="199">
        <v>1047048484</v>
      </c>
      <c r="D1010" t="s">
        <v>1323</v>
      </c>
      <c r="E1010" s="199"/>
      <c r="F1010" s="199"/>
    </row>
    <row r="1011" spans="1:6">
      <c r="A1011" t="s">
        <v>56</v>
      </c>
      <c r="B1011" s="199">
        <v>1047221609</v>
      </c>
      <c r="C1011" s="199">
        <v>1047221609</v>
      </c>
      <c r="D1011" t="s">
        <v>1323</v>
      </c>
      <c r="E1011" s="199"/>
      <c r="F1011" s="199"/>
    </row>
    <row r="1012" spans="1:6">
      <c r="A1012" t="s">
        <v>56</v>
      </c>
      <c r="B1012" s="199">
        <v>1047223166</v>
      </c>
      <c r="C1012" s="199">
        <v>1047223166</v>
      </c>
      <c r="D1012" t="s">
        <v>1323</v>
      </c>
      <c r="E1012" s="199"/>
      <c r="F1012" s="199"/>
    </row>
    <row r="1013" spans="1:6">
      <c r="A1013" t="s">
        <v>56</v>
      </c>
      <c r="B1013" s="199">
        <v>1047226056</v>
      </c>
      <c r="C1013" s="199">
        <v>1047226056</v>
      </c>
      <c r="D1013" t="s">
        <v>1323</v>
      </c>
      <c r="E1013" s="199"/>
      <c r="F1013" s="199"/>
    </row>
    <row r="1014" spans="1:6">
      <c r="A1014" t="s">
        <v>56</v>
      </c>
      <c r="B1014" s="199">
        <v>1047227573</v>
      </c>
      <c r="C1014" s="199">
        <v>1047227573</v>
      </c>
      <c r="D1014" t="s">
        <v>1323</v>
      </c>
      <c r="E1014" s="199"/>
      <c r="F1014" s="199"/>
    </row>
    <row r="1015" spans="1:6">
      <c r="A1015" t="s">
        <v>56</v>
      </c>
      <c r="B1015" s="199">
        <v>1048220109</v>
      </c>
      <c r="C1015" s="199">
        <v>1048220109</v>
      </c>
      <c r="D1015" t="s">
        <v>1323</v>
      </c>
      <c r="E1015" s="199"/>
      <c r="F1015" s="199"/>
    </row>
    <row r="1016" spans="1:6">
      <c r="A1016" t="s">
        <v>56</v>
      </c>
      <c r="B1016" s="199">
        <v>1129487310</v>
      </c>
      <c r="C1016" s="199">
        <v>1129487310</v>
      </c>
      <c r="D1016" t="s">
        <v>1323</v>
      </c>
      <c r="E1016" s="199"/>
      <c r="F1016" s="199"/>
    </row>
    <row r="1017" spans="1:6">
      <c r="A1017" t="s">
        <v>56</v>
      </c>
      <c r="B1017" s="199">
        <v>1129497775</v>
      </c>
      <c r="C1017" s="199">
        <v>1129497775</v>
      </c>
      <c r="D1017" t="s">
        <v>1323</v>
      </c>
      <c r="E1017" s="199"/>
      <c r="F1017" s="199"/>
    </row>
    <row r="1018" spans="1:6">
      <c r="A1018" t="s">
        <v>56</v>
      </c>
      <c r="B1018" s="199">
        <v>1129498810</v>
      </c>
      <c r="C1018" s="199">
        <v>1129498810</v>
      </c>
      <c r="D1018" t="s">
        <v>1323</v>
      </c>
      <c r="E1018" s="199"/>
      <c r="F1018" s="199"/>
    </row>
    <row r="1019" spans="1:6">
      <c r="A1019" t="s">
        <v>56</v>
      </c>
      <c r="B1019" s="199">
        <v>1129520081</v>
      </c>
      <c r="C1019" s="199">
        <v>1129520081</v>
      </c>
      <c r="D1019" t="s">
        <v>1323</v>
      </c>
      <c r="E1019" s="199"/>
      <c r="F1019" s="199"/>
    </row>
    <row r="1020" spans="1:6">
      <c r="A1020" t="s">
        <v>56</v>
      </c>
      <c r="B1020" s="199">
        <v>1129566300</v>
      </c>
      <c r="C1020" s="199">
        <v>1129566300</v>
      </c>
      <c r="D1020" t="s">
        <v>1323</v>
      </c>
      <c r="E1020" s="199"/>
      <c r="F1020" s="199"/>
    </row>
    <row r="1021" spans="1:6">
      <c r="A1021" t="s">
        <v>56</v>
      </c>
      <c r="B1021" s="199">
        <v>1140822745</v>
      </c>
      <c r="C1021" s="199">
        <v>1140822745</v>
      </c>
      <c r="D1021" t="s">
        <v>1323</v>
      </c>
      <c r="E1021" s="199"/>
      <c r="F1021" s="199"/>
    </row>
    <row r="1022" spans="1:6">
      <c r="A1022" t="s">
        <v>56</v>
      </c>
      <c r="B1022" s="199">
        <v>1140837632</v>
      </c>
      <c r="C1022" s="199">
        <v>1140837632</v>
      </c>
      <c r="D1022" t="s">
        <v>1323</v>
      </c>
      <c r="E1022" s="199"/>
      <c r="F1022" s="199"/>
    </row>
    <row r="1023" spans="1:6">
      <c r="A1023" t="s">
        <v>56</v>
      </c>
      <c r="B1023" s="199">
        <v>1143224673</v>
      </c>
      <c r="C1023" s="199">
        <v>1143224673</v>
      </c>
      <c r="D1023" t="s">
        <v>1323</v>
      </c>
      <c r="E1023" s="199"/>
      <c r="F1023" s="199"/>
    </row>
    <row r="1024" spans="1:6">
      <c r="A1024" t="s">
        <v>56</v>
      </c>
      <c r="B1024" s="199">
        <v>1143229612</v>
      </c>
      <c r="C1024" s="199">
        <v>1143229612</v>
      </c>
      <c r="D1024" t="s">
        <v>1323</v>
      </c>
      <c r="E1024" s="199"/>
      <c r="F1024" s="199"/>
    </row>
    <row r="1025" spans="1:6">
      <c r="A1025" t="s">
        <v>56</v>
      </c>
      <c r="B1025" s="199">
        <v>1143243433</v>
      </c>
      <c r="C1025" s="199">
        <v>1143243433</v>
      </c>
      <c r="D1025" t="s">
        <v>1323</v>
      </c>
      <c r="E1025" s="199"/>
      <c r="F1025" s="199"/>
    </row>
    <row r="1026" spans="1:6">
      <c r="A1026" t="s">
        <v>56</v>
      </c>
      <c r="B1026" s="199">
        <v>1143246211</v>
      </c>
      <c r="C1026" s="199">
        <v>1143246211</v>
      </c>
      <c r="D1026" t="s">
        <v>1323</v>
      </c>
      <c r="E1026" s="199"/>
      <c r="F1026" s="199"/>
    </row>
    <row r="1027" spans="1:6">
      <c r="A1027" t="s">
        <v>56</v>
      </c>
      <c r="B1027" s="199">
        <v>1143247447</v>
      </c>
      <c r="C1027" s="199">
        <v>1143247447</v>
      </c>
      <c r="D1027" t="s">
        <v>1323</v>
      </c>
      <c r="E1027" s="199"/>
      <c r="F1027" s="199"/>
    </row>
    <row r="1028" spans="1:6">
      <c r="A1028" t="s">
        <v>56</v>
      </c>
      <c r="B1028" s="199">
        <v>1143259102</v>
      </c>
      <c r="C1028" s="199">
        <v>1143259102</v>
      </c>
      <c r="D1028" t="s">
        <v>1323</v>
      </c>
      <c r="E1028" s="199"/>
      <c r="F1028" s="199"/>
    </row>
    <row r="1029" spans="1:6">
      <c r="A1029" t="s">
        <v>56</v>
      </c>
      <c r="B1029" s="199">
        <v>1149440235</v>
      </c>
      <c r="C1029" s="199">
        <v>1149440235</v>
      </c>
      <c r="D1029" t="s">
        <v>1323</v>
      </c>
      <c r="E1029" s="199"/>
      <c r="F1029" s="199"/>
    </row>
    <row r="1030" spans="1:6">
      <c r="A1030" t="s">
        <v>56</v>
      </c>
      <c r="B1030" s="199">
        <v>1193327320</v>
      </c>
      <c r="C1030" s="199">
        <v>1193327320</v>
      </c>
      <c r="D1030" t="s">
        <v>1323</v>
      </c>
      <c r="E1030" s="199"/>
      <c r="F1030" s="199"/>
    </row>
    <row r="1031" spans="1:6">
      <c r="A1031" t="s">
        <v>56</v>
      </c>
      <c r="B1031" s="199">
        <v>1193371842</v>
      </c>
      <c r="C1031" s="199">
        <v>1193371842</v>
      </c>
      <c r="D1031" t="s">
        <v>1323</v>
      </c>
      <c r="E1031" s="199"/>
      <c r="F1031" s="199"/>
    </row>
    <row r="1032" spans="1:6">
      <c r="A1032" t="s">
        <v>56</v>
      </c>
      <c r="B1032">
        <v>1381356</v>
      </c>
      <c r="C1032">
        <v>1381356</v>
      </c>
      <c r="D1032" t="s">
        <v>1322</v>
      </c>
    </row>
    <row r="1033" spans="1:6">
      <c r="A1033" t="s">
        <v>56</v>
      </c>
      <c r="B1033">
        <v>1522015</v>
      </c>
      <c r="C1033">
        <v>1522015</v>
      </c>
      <c r="D1033" t="s">
        <v>1322</v>
      </c>
    </row>
    <row r="1034" spans="1:6">
      <c r="A1034" t="s">
        <v>56</v>
      </c>
      <c r="B1034">
        <v>1586059</v>
      </c>
      <c r="C1034">
        <v>1586059</v>
      </c>
      <c r="D1034" t="s">
        <v>1322</v>
      </c>
    </row>
    <row r="1035" spans="1:6">
      <c r="A1035" t="s">
        <v>56</v>
      </c>
      <c r="B1035">
        <v>2272778</v>
      </c>
      <c r="C1035">
        <v>2272778</v>
      </c>
      <c r="D1035" t="s">
        <v>1322</v>
      </c>
    </row>
    <row r="1036" spans="1:6">
      <c r="A1036" t="s">
        <v>56</v>
      </c>
      <c r="B1036">
        <v>2484445</v>
      </c>
      <c r="C1036">
        <v>2484445</v>
      </c>
      <c r="D1036" t="s">
        <v>1322</v>
      </c>
    </row>
    <row r="1037" spans="1:6">
      <c r="A1037" t="s">
        <v>56</v>
      </c>
      <c r="B1037">
        <v>2680456</v>
      </c>
      <c r="C1037">
        <v>2680456</v>
      </c>
      <c r="D1037" t="s">
        <v>1322</v>
      </c>
    </row>
    <row r="1038" spans="1:6">
      <c r="A1038" t="s">
        <v>56</v>
      </c>
      <c r="B1038" s="199">
        <v>2699661</v>
      </c>
      <c r="C1038" s="199">
        <v>2699661</v>
      </c>
      <c r="D1038" t="s">
        <v>1322</v>
      </c>
      <c r="E1038" s="199"/>
      <c r="F1038" s="199"/>
    </row>
    <row r="1039" spans="1:6">
      <c r="A1039" t="s">
        <v>56</v>
      </c>
      <c r="B1039">
        <v>4335238</v>
      </c>
      <c r="C1039">
        <v>4335238</v>
      </c>
      <c r="D1039" t="s">
        <v>1322</v>
      </c>
    </row>
    <row r="1040" spans="1:6">
      <c r="A1040" t="s">
        <v>56</v>
      </c>
      <c r="B1040" s="199">
        <v>4698774</v>
      </c>
      <c r="C1040" s="199">
        <v>4698774</v>
      </c>
      <c r="D1040" t="s">
        <v>1322</v>
      </c>
      <c r="E1040" s="199"/>
      <c r="F1040" s="199"/>
    </row>
    <row r="1041" spans="1:6">
      <c r="A1041" t="s">
        <v>56</v>
      </c>
      <c r="B1041">
        <v>4698828</v>
      </c>
      <c r="C1041">
        <v>4698828</v>
      </c>
      <c r="D1041" t="s">
        <v>1322</v>
      </c>
    </row>
    <row r="1042" spans="1:6">
      <c r="A1042" t="s">
        <v>56</v>
      </c>
      <c r="B1042">
        <v>4721794</v>
      </c>
      <c r="C1042">
        <v>4721794</v>
      </c>
      <c r="D1042" t="s">
        <v>1322</v>
      </c>
    </row>
    <row r="1043" spans="1:6">
      <c r="A1043" t="s">
        <v>56</v>
      </c>
      <c r="B1043">
        <v>4755752</v>
      </c>
      <c r="C1043">
        <v>4755752</v>
      </c>
      <c r="D1043" t="s">
        <v>1322</v>
      </c>
    </row>
    <row r="1044" spans="1:6">
      <c r="A1044" t="s">
        <v>56</v>
      </c>
      <c r="B1044">
        <v>5217736</v>
      </c>
      <c r="C1044">
        <v>5217736</v>
      </c>
      <c r="D1044" t="s">
        <v>1322</v>
      </c>
    </row>
    <row r="1045" spans="1:6">
      <c r="A1045" t="s">
        <v>56</v>
      </c>
      <c r="B1045" s="199">
        <v>6307220</v>
      </c>
      <c r="C1045" s="199">
        <v>6307220</v>
      </c>
      <c r="D1045" t="s">
        <v>1322</v>
      </c>
      <c r="E1045" s="199"/>
      <c r="F1045" s="199"/>
    </row>
    <row r="1046" spans="1:6">
      <c r="A1046" t="s">
        <v>56</v>
      </c>
      <c r="B1046">
        <v>9825002</v>
      </c>
      <c r="C1046">
        <v>9825002</v>
      </c>
      <c r="D1046" t="s">
        <v>1322</v>
      </c>
    </row>
    <row r="1047" spans="1:6">
      <c r="A1047" t="s">
        <v>56</v>
      </c>
      <c r="B1047">
        <v>10068285</v>
      </c>
      <c r="C1047">
        <v>10068285</v>
      </c>
      <c r="D1047" t="s">
        <v>1322</v>
      </c>
    </row>
    <row r="1048" spans="1:6">
      <c r="A1048" t="s">
        <v>56</v>
      </c>
      <c r="B1048">
        <v>10375239</v>
      </c>
      <c r="C1048">
        <v>10375239</v>
      </c>
      <c r="D1048" t="s">
        <v>1322</v>
      </c>
    </row>
    <row r="1049" spans="1:6">
      <c r="A1049" t="s">
        <v>56</v>
      </c>
      <c r="B1049">
        <v>10472271</v>
      </c>
      <c r="C1049">
        <v>10472271</v>
      </c>
      <c r="D1049" t="s">
        <v>1322</v>
      </c>
    </row>
    <row r="1050" spans="1:6">
      <c r="A1050" t="s">
        <v>56</v>
      </c>
      <c r="B1050">
        <v>10741712</v>
      </c>
      <c r="C1050">
        <v>10741712</v>
      </c>
      <c r="D1050" t="s">
        <v>1322</v>
      </c>
    </row>
    <row r="1051" spans="1:6">
      <c r="A1051" t="s">
        <v>56</v>
      </c>
      <c r="B1051" s="199">
        <v>12207323</v>
      </c>
      <c r="C1051" s="199">
        <v>12207323</v>
      </c>
      <c r="D1051" t="s">
        <v>1322</v>
      </c>
      <c r="E1051" s="199"/>
      <c r="F1051" s="199"/>
    </row>
    <row r="1052" spans="1:6">
      <c r="A1052" t="s">
        <v>56</v>
      </c>
      <c r="B1052">
        <v>12798984</v>
      </c>
      <c r="C1052">
        <v>12798984</v>
      </c>
      <c r="D1052" t="s">
        <v>1322</v>
      </c>
    </row>
    <row r="1053" spans="1:6">
      <c r="A1053" t="s">
        <v>56</v>
      </c>
      <c r="B1053">
        <v>14440058</v>
      </c>
      <c r="C1053">
        <v>14440058</v>
      </c>
      <c r="D1053" t="s">
        <v>1322</v>
      </c>
    </row>
    <row r="1054" spans="1:6">
      <c r="A1054" t="s">
        <v>56</v>
      </c>
      <c r="B1054">
        <v>14446046</v>
      </c>
      <c r="C1054">
        <v>14446046</v>
      </c>
      <c r="D1054" t="s">
        <v>1322</v>
      </c>
    </row>
    <row r="1055" spans="1:6">
      <c r="A1055" t="s">
        <v>56</v>
      </c>
      <c r="B1055">
        <v>14465565</v>
      </c>
      <c r="C1055">
        <v>14465565</v>
      </c>
      <c r="D1055" t="s">
        <v>1322</v>
      </c>
    </row>
    <row r="1056" spans="1:6">
      <c r="A1056" t="s">
        <v>56</v>
      </c>
      <c r="B1056" s="199">
        <v>14468000</v>
      </c>
      <c r="C1056" s="199">
        <v>14468000</v>
      </c>
      <c r="D1056" t="s">
        <v>1322</v>
      </c>
      <c r="E1056" s="199"/>
      <c r="F1056" s="199"/>
    </row>
    <row r="1057" spans="1:6">
      <c r="A1057" t="s">
        <v>56</v>
      </c>
      <c r="B1057" s="199">
        <v>14469075</v>
      </c>
      <c r="C1057" s="199">
        <v>14469075</v>
      </c>
      <c r="D1057" t="s">
        <v>1322</v>
      </c>
      <c r="E1057" s="199"/>
      <c r="F1057" s="199"/>
    </row>
    <row r="1058" spans="1:6">
      <c r="A1058" t="s">
        <v>56</v>
      </c>
      <c r="B1058">
        <v>14940320</v>
      </c>
      <c r="C1058">
        <v>14940320</v>
      </c>
      <c r="D1058" t="s">
        <v>1322</v>
      </c>
    </row>
    <row r="1059" spans="1:6">
      <c r="A1059" t="s">
        <v>56</v>
      </c>
      <c r="B1059">
        <v>14947608</v>
      </c>
      <c r="C1059">
        <v>14947608</v>
      </c>
      <c r="D1059" t="s">
        <v>1322</v>
      </c>
    </row>
    <row r="1060" spans="1:6">
      <c r="A1060" t="s">
        <v>56</v>
      </c>
      <c r="B1060">
        <v>14949573</v>
      </c>
      <c r="C1060">
        <v>14949573</v>
      </c>
      <c r="D1060" t="s">
        <v>1322</v>
      </c>
    </row>
    <row r="1061" spans="1:6">
      <c r="A1061" t="s">
        <v>56</v>
      </c>
      <c r="B1061">
        <v>14960260</v>
      </c>
      <c r="C1061">
        <v>14960260</v>
      </c>
      <c r="D1061" t="s">
        <v>1322</v>
      </c>
    </row>
    <row r="1062" spans="1:6">
      <c r="A1062" t="s">
        <v>56</v>
      </c>
      <c r="B1062">
        <v>15609707</v>
      </c>
      <c r="C1062">
        <v>15609707</v>
      </c>
      <c r="D1062" t="s">
        <v>1322</v>
      </c>
    </row>
    <row r="1063" spans="1:6">
      <c r="A1063" t="s">
        <v>56</v>
      </c>
      <c r="B1063" s="199">
        <v>15901804</v>
      </c>
      <c r="C1063" s="199">
        <v>15901804</v>
      </c>
      <c r="D1063" t="s">
        <v>1322</v>
      </c>
      <c r="E1063" s="199"/>
      <c r="F1063" s="199"/>
    </row>
    <row r="1064" spans="1:6">
      <c r="A1064" t="s">
        <v>56</v>
      </c>
      <c r="B1064">
        <v>15906342</v>
      </c>
      <c r="C1064">
        <v>15906342</v>
      </c>
      <c r="D1064" t="s">
        <v>1322</v>
      </c>
    </row>
    <row r="1065" spans="1:6">
      <c r="A1065" t="s">
        <v>56</v>
      </c>
      <c r="B1065">
        <v>16281450</v>
      </c>
      <c r="C1065">
        <v>16281450</v>
      </c>
      <c r="D1065" t="s">
        <v>1322</v>
      </c>
    </row>
    <row r="1066" spans="1:6">
      <c r="A1066" t="s">
        <v>56</v>
      </c>
      <c r="B1066">
        <v>16582114</v>
      </c>
      <c r="C1066">
        <v>16582114</v>
      </c>
      <c r="D1066" t="s">
        <v>1322</v>
      </c>
    </row>
    <row r="1067" spans="1:6">
      <c r="A1067" t="s">
        <v>56</v>
      </c>
      <c r="B1067">
        <v>16591744</v>
      </c>
      <c r="C1067">
        <v>16591744</v>
      </c>
      <c r="D1067" t="s">
        <v>1322</v>
      </c>
    </row>
    <row r="1068" spans="1:6">
      <c r="A1068" t="s">
        <v>56</v>
      </c>
      <c r="B1068" s="199">
        <v>16591848</v>
      </c>
      <c r="C1068" s="199">
        <v>16591848</v>
      </c>
      <c r="D1068" t="s">
        <v>1322</v>
      </c>
      <c r="E1068" s="199"/>
      <c r="F1068" s="199"/>
    </row>
    <row r="1069" spans="1:6">
      <c r="A1069" t="s">
        <v>56</v>
      </c>
      <c r="B1069">
        <v>16607117</v>
      </c>
      <c r="C1069">
        <v>16607117</v>
      </c>
      <c r="D1069" t="s">
        <v>1322</v>
      </c>
    </row>
    <row r="1070" spans="1:6">
      <c r="A1070" t="s">
        <v>56</v>
      </c>
      <c r="B1070">
        <v>16633533</v>
      </c>
      <c r="C1070">
        <v>16633533</v>
      </c>
      <c r="D1070" t="s">
        <v>1322</v>
      </c>
    </row>
    <row r="1071" spans="1:6">
      <c r="A1071" t="s">
        <v>56</v>
      </c>
      <c r="B1071">
        <v>16637843</v>
      </c>
      <c r="C1071">
        <v>16637843</v>
      </c>
      <c r="D1071" t="s">
        <v>1322</v>
      </c>
    </row>
    <row r="1072" spans="1:6">
      <c r="A1072" t="s">
        <v>56</v>
      </c>
      <c r="B1072">
        <v>16669439</v>
      </c>
      <c r="C1072">
        <v>16669439</v>
      </c>
      <c r="D1072" t="s">
        <v>1322</v>
      </c>
    </row>
    <row r="1073" spans="1:6">
      <c r="A1073" t="s">
        <v>56</v>
      </c>
      <c r="B1073">
        <v>16679467</v>
      </c>
      <c r="C1073">
        <v>16679467</v>
      </c>
      <c r="D1073" t="s">
        <v>1322</v>
      </c>
    </row>
    <row r="1074" spans="1:6">
      <c r="A1074" t="s">
        <v>56</v>
      </c>
      <c r="B1074">
        <v>16698500</v>
      </c>
      <c r="C1074">
        <v>16698500</v>
      </c>
      <c r="D1074" t="s">
        <v>1322</v>
      </c>
    </row>
    <row r="1075" spans="1:6">
      <c r="A1075" t="s">
        <v>56</v>
      </c>
      <c r="B1075">
        <v>16708888</v>
      </c>
      <c r="C1075">
        <v>16708888</v>
      </c>
      <c r="D1075" t="s">
        <v>1322</v>
      </c>
    </row>
    <row r="1076" spans="1:6">
      <c r="A1076" t="s">
        <v>56</v>
      </c>
      <c r="B1076">
        <v>16723219</v>
      </c>
      <c r="C1076">
        <v>16723219</v>
      </c>
      <c r="D1076" t="s">
        <v>1322</v>
      </c>
    </row>
    <row r="1077" spans="1:6">
      <c r="A1077" t="s">
        <v>56</v>
      </c>
      <c r="B1077">
        <v>16730078</v>
      </c>
      <c r="C1077">
        <v>16730078</v>
      </c>
      <c r="D1077" t="s">
        <v>1322</v>
      </c>
    </row>
    <row r="1078" spans="1:6">
      <c r="A1078" t="s">
        <v>56</v>
      </c>
      <c r="B1078">
        <v>16749425</v>
      </c>
      <c r="C1078">
        <v>16749425</v>
      </c>
      <c r="D1078" t="s">
        <v>1322</v>
      </c>
    </row>
    <row r="1079" spans="1:6">
      <c r="A1079" t="s">
        <v>56</v>
      </c>
      <c r="B1079">
        <v>16751591</v>
      </c>
      <c r="C1079">
        <v>16751591</v>
      </c>
      <c r="D1079" t="s">
        <v>1322</v>
      </c>
    </row>
    <row r="1080" spans="1:6">
      <c r="A1080" t="s">
        <v>56</v>
      </c>
      <c r="B1080">
        <v>16761714</v>
      </c>
      <c r="C1080">
        <v>16761714</v>
      </c>
      <c r="D1080" t="s">
        <v>1322</v>
      </c>
    </row>
    <row r="1081" spans="1:6">
      <c r="A1081" t="s">
        <v>56</v>
      </c>
      <c r="B1081">
        <v>16778426</v>
      </c>
      <c r="C1081">
        <v>16778426</v>
      </c>
      <c r="D1081" t="s">
        <v>1322</v>
      </c>
    </row>
    <row r="1082" spans="1:6">
      <c r="A1082" t="s">
        <v>56</v>
      </c>
      <c r="B1082" s="199">
        <v>16781675</v>
      </c>
      <c r="C1082" s="199">
        <v>16781675</v>
      </c>
      <c r="D1082" t="s">
        <v>1322</v>
      </c>
      <c r="E1082" s="199"/>
      <c r="F1082" s="199"/>
    </row>
    <row r="1083" spans="1:6">
      <c r="A1083" t="s">
        <v>56</v>
      </c>
      <c r="B1083">
        <v>16820143</v>
      </c>
      <c r="C1083">
        <v>16820143</v>
      </c>
      <c r="D1083" t="s">
        <v>1322</v>
      </c>
    </row>
    <row r="1084" spans="1:6">
      <c r="A1084" t="s">
        <v>56</v>
      </c>
      <c r="B1084">
        <v>16824095</v>
      </c>
      <c r="C1084">
        <v>16824095</v>
      </c>
      <c r="D1084" t="s">
        <v>1322</v>
      </c>
    </row>
    <row r="1085" spans="1:6">
      <c r="A1085" t="s">
        <v>56</v>
      </c>
      <c r="B1085">
        <v>16827577</v>
      </c>
      <c r="C1085">
        <v>16827577</v>
      </c>
      <c r="D1085" t="s">
        <v>1322</v>
      </c>
    </row>
    <row r="1086" spans="1:6">
      <c r="A1086" t="s">
        <v>56</v>
      </c>
      <c r="B1086">
        <v>16828126</v>
      </c>
      <c r="C1086">
        <v>16828126</v>
      </c>
      <c r="D1086" t="s">
        <v>1322</v>
      </c>
    </row>
    <row r="1087" spans="1:6">
      <c r="A1087" t="s">
        <v>56</v>
      </c>
      <c r="B1087">
        <v>16830582</v>
      </c>
      <c r="C1087">
        <v>16830582</v>
      </c>
      <c r="D1087" t="s">
        <v>1322</v>
      </c>
    </row>
    <row r="1088" spans="1:6">
      <c r="A1088" t="s">
        <v>56</v>
      </c>
      <c r="B1088" s="199">
        <v>16881076</v>
      </c>
      <c r="C1088" s="199">
        <v>16881076</v>
      </c>
      <c r="D1088" t="s">
        <v>1322</v>
      </c>
      <c r="E1088" s="199"/>
      <c r="F1088" s="199"/>
    </row>
    <row r="1089" spans="1:6">
      <c r="A1089" t="s">
        <v>56</v>
      </c>
      <c r="B1089">
        <v>16881275</v>
      </c>
      <c r="C1089">
        <v>16881275</v>
      </c>
      <c r="D1089" t="s">
        <v>1322</v>
      </c>
    </row>
    <row r="1090" spans="1:6">
      <c r="A1090" t="s">
        <v>56</v>
      </c>
      <c r="B1090">
        <v>16917385</v>
      </c>
      <c r="C1090">
        <v>16917385</v>
      </c>
      <c r="D1090" t="s">
        <v>1322</v>
      </c>
    </row>
    <row r="1091" spans="1:6">
      <c r="A1091" t="s">
        <v>56</v>
      </c>
      <c r="B1091">
        <v>16936771</v>
      </c>
      <c r="C1091">
        <v>16936771</v>
      </c>
      <c r="D1091" t="s">
        <v>1322</v>
      </c>
    </row>
    <row r="1092" spans="1:6">
      <c r="A1092" t="s">
        <v>56</v>
      </c>
      <c r="B1092" s="199">
        <v>17632722</v>
      </c>
      <c r="C1092" s="199">
        <v>17632722</v>
      </c>
      <c r="D1092" t="s">
        <v>1322</v>
      </c>
      <c r="E1092" s="199"/>
      <c r="F1092" s="199"/>
    </row>
    <row r="1093" spans="1:6">
      <c r="A1093" t="s">
        <v>56</v>
      </c>
      <c r="B1093">
        <v>19288937</v>
      </c>
      <c r="C1093">
        <v>19288937</v>
      </c>
      <c r="D1093" t="s">
        <v>1322</v>
      </c>
    </row>
    <row r="1094" spans="1:6">
      <c r="A1094" t="s">
        <v>56</v>
      </c>
      <c r="B1094">
        <v>24117503</v>
      </c>
      <c r="C1094">
        <v>24117503</v>
      </c>
      <c r="D1094" t="s">
        <v>1322</v>
      </c>
    </row>
    <row r="1095" spans="1:6">
      <c r="A1095" t="s">
        <v>56</v>
      </c>
      <c r="B1095" s="199">
        <v>24529522</v>
      </c>
      <c r="C1095" s="199">
        <v>24529522</v>
      </c>
      <c r="D1095" t="s">
        <v>1322</v>
      </c>
      <c r="E1095" s="199"/>
      <c r="F1095" s="199"/>
    </row>
    <row r="1096" spans="1:6">
      <c r="A1096" t="s">
        <v>56</v>
      </c>
      <c r="B1096">
        <v>24923028</v>
      </c>
      <c r="C1096">
        <v>24923028</v>
      </c>
      <c r="D1096" t="s">
        <v>1322</v>
      </c>
    </row>
    <row r="1097" spans="1:6">
      <c r="A1097" t="s">
        <v>56</v>
      </c>
      <c r="B1097" s="199">
        <v>25036381</v>
      </c>
      <c r="C1097" s="199">
        <v>25036381</v>
      </c>
      <c r="D1097" t="s">
        <v>1322</v>
      </c>
      <c r="E1097" s="199"/>
      <c r="F1097" s="199"/>
    </row>
    <row r="1098" spans="1:6">
      <c r="A1098" t="s">
        <v>56</v>
      </c>
      <c r="B1098">
        <v>25097620</v>
      </c>
      <c r="C1098">
        <v>25097620</v>
      </c>
      <c r="D1098" t="s">
        <v>1322</v>
      </c>
    </row>
    <row r="1099" spans="1:6">
      <c r="A1099" t="s">
        <v>56</v>
      </c>
      <c r="B1099">
        <v>25265831</v>
      </c>
      <c r="C1099">
        <v>25265831</v>
      </c>
      <c r="D1099" t="s">
        <v>1322</v>
      </c>
    </row>
    <row r="1100" spans="1:6">
      <c r="A1100" t="s">
        <v>56</v>
      </c>
      <c r="B1100">
        <v>25340411</v>
      </c>
      <c r="C1100">
        <v>25340411</v>
      </c>
      <c r="D1100" t="s">
        <v>1322</v>
      </c>
    </row>
    <row r="1101" spans="1:6">
      <c r="A1101" t="s">
        <v>56</v>
      </c>
      <c r="B1101" s="199">
        <v>25340770</v>
      </c>
      <c r="C1101" s="199">
        <v>25340770</v>
      </c>
      <c r="D1101" t="s">
        <v>1322</v>
      </c>
      <c r="E1101" s="199"/>
      <c r="F1101" s="199"/>
    </row>
    <row r="1102" spans="1:6">
      <c r="A1102" t="s">
        <v>56</v>
      </c>
      <c r="B1102" s="199">
        <v>25351368</v>
      </c>
      <c r="C1102" s="199">
        <v>25351368</v>
      </c>
      <c r="D1102" t="s">
        <v>1322</v>
      </c>
      <c r="E1102" s="199"/>
      <c r="F1102" s="199"/>
    </row>
    <row r="1103" spans="1:6">
      <c r="A1103" t="s">
        <v>56</v>
      </c>
      <c r="B1103">
        <v>25413263</v>
      </c>
      <c r="C1103">
        <v>25413263</v>
      </c>
      <c r="D1103" t="s">
        <v>1322</v>
      </c>
    </row>
    <row r="1104" spans="1:6">
      <c r="A1104" t="s">
        <v>56</v>
      </c>
      <c r="B1104">
        <v>25485764</v>
      </c>
      <c r="C1104">
        <v>25485764</v>
      </c>
      <c r="D1104" t="s">
        <v>1322</v>
      </c>
    </row>
    <row r="1105" spans="1:6">
      <c r="A1105" t="s">
        <v>56</v>
      </c>
      <c r="B1105">
        <v>25487137</v>
      </c>
      <c r="C1105">
        <v>25487137</v>
      </c>
      <c r="D1105" t="s">
        <v>1322</v>
      </c>
    </row>
    <row r="1106" spans="1:6">
      <c r="A1106" t="s">
        <v>56</v>
      </c>
      <c r="B1106">
        <v>25489365</v>
      </c>
      <c r="C1106">
        <v>25489365</v>
      </c>
      <c r="D1106" t="s">
        <v>1322</v>
      </c>
    </row>
    <row r="1107" spans="1:6">
      <c r="A1107" t="s">
        <v>56</v>
      </c>
      <c r="B1107">
        <v>25490780</v>
      </c>
      <c r="C1107">
        <v>25490780</v>
      </c>
      <c r="D1107" t="s">
        <v>1322</v>
      </c>
    </row>
    <row r="1108" spans="1:6">
      <c r="A1108" t="s">
        <v>56</v>
      </c>
      <c r="B1108" s="199">
        <v>25492271</v>
      </c>
      <c r="C1108" s="199">
        <v>25492271</v>
      </c>
      <c r="D1108" t="s">
        <v>1322</v>
      </c>
      <c r="E1108" s="199"/>
      <c r="F1108" s="199"/>
    </row>
    <row r="1109" spans="1:6">
      <c r="A1109" t="s">
        <v>56</v>
      </c>
      <c r="B1109">
        <v>25619493</v>
      </c>
      <c r="C1109">
        <v>25619493</v>
      </c>
      <c r="D1109" t="s">
        <v>1322</v>
      </c>
    </row>
    <row r="1110" spans="1:6">
      <c r="A1110" t="s">
        <v>56</v>
      </c>
      <c r="B1110">
        <v>25638302</v>
      </c>
      <c r="C1110">
        <v>25638302</v>
      </c>
      <c r="D1110" t="s">
        <v>1322</v>
      </c>
    </row>
    <row r="1111" spans="1:6">
      <c r="A1111" t="s">
        <v>56</v>
      </c>
      <c r="B1111" s="199">
        <v>25683891</v>
      </c>
      <c r="C1111" s="199">
        <v>25683891</v>
      </c>
      <c r="D1111" t="s">
        <v>1322</v>
      </c>
      <c r="E1111" s="199"/>
      <c r="F1111" s="199"/>
    </row>
    <row r="1112" spans="1:6">
      <c r="A1112" t="s">
        <v>56</v>
      </c>
      <c r="B1112" s="199">
        <v>26256330</v>
      </c>
      <c r="C1112" s="199">
        <v>26256330</v>
      </c>
      <c r="D1112" t="s">
        <v>1322</v>
      </c>
      <c r="E1112" s="199"/>
      <c r="F1112" s="199"/>
    </row>
    <row r="1113" spans="1:6">
      <c r="A1113" t="s">
        <v>56</v>
      </c>
      <c r="B1113">
        <v>27104551</v>
      </c>
      <c r="C1113">
        <v>27104551</v>
      </c>
      <c r="D1113" t="s">
        <v>1322</v>
      </c>
    </row>
    <row r="1114" spans="1:6">
      <c r="A1114" t="s">
        <v>56</v>
      </c>
      <c r="B1114">
        <v>27123795</v>
      </c>
      <c r="C1114">
        <v>27123795</v>
      </c>
      <c r="D1114" t="s">
        <v>1322</v>
      </c>
    </row>
    <row r="1115" spans="1:6">
      <c r="A1115" t="s">
        <v>56</v>
      </c>
      <c r="B1115">
        <v>28588708</v>
      </c>
      <c r="C1115">
        <v>28588708</v>
      </c>
      <c r="D1115" t="s">
        <v>1322</v>
      </c>
    </row>
    <row r="1116" spans="1:6">
      <c r="A1116" t="s">
        <v>56</v>
      </c>
      <c r="B1116">
        <v>29105566</v>
      </c>
      <c r="C1116">
        <v>29105566</v>
      </c>
      <c r="D1116" t="s">
        <v>1322</v>
      </c>
    </row>
    <row r="1117" spans="1:6">
      <c r="A1117" t="s">
        <v>56</v>
      </c>
      <c r="B1117" s="199">
        <v>29119222</v>
      </c>
      <c r="C1117" s="199">
        <v>29119222</v>
      </c>
      <c r="D1117" t="s">
        <v>1322</v>
      </c>
      <c r="E1117" s="199"/>
      <c r="F1117" s="199"/>
    </row>
    <row r="1118" spans="1:6">
      <c r="A1118" t="s">
        <v>56</v>
      </c>
      <c r="B1118">
        <v>29120687</v>
      </c>
      <c r="C1118">
        <v>29120687</v>
      </c>
      <c r="D1118" t="s">
        <v>1322</v>
      </c>
    </row>
    <row r="1119" spans="1:6">
      <c r="A1119" t="s">
        <v>56</v>
      </c>
      <c r="B1119">
        <v>29177698</v>
      </c>
      <c r="C1119">
        <v>29177698</v>
      </c>
      <c r="D1119" t="s">
        <v>1322</v>
      </c>
    </row>
    <row r="1120" spans="1:6">
      <c r="A1120" t="s">
        <v>56</v>
      </c>
      <c r="B1120">
        <v>29178636</v>
      </c>
      <c r="C1120">
        <v>29178636</v>
      </c>
      <c r="D1120" t="s">
        <v>1322</v>
      </c>
    </row>
    <row r="1121" spans="1:6">
      <c r="A1121" t="s">
        <v>56</v>
      </c>
      <c r="B1121">
        <v>29179765</v>
      </c>
      <c r="C1121">
        <v>29179765</v>
      </c>
      <c r="D1121" t="s">
        <v>1322</v>
      </c>
    </row>
    <row r="1122" spans="1:6">
      <c r="A1122" t="s">
        <v>56</v>
      </c>
      <c r="B1122">
        <v>29179902</v>
      </c>
      <c r="C1122">
        <v>29179902</v>
      </c>
      <c r="D1122" t="s">
        <v>1322</v>
      </c>
    </row>
    <row r="1123" spans="1:6">
      <c r="A1123" t="s">
        <v>56</v>
      </c>
      <c r="B1123" s="199">
        <v>29346502</v>
      </c>
      <c r="C1123" s="199">
        <v>29346502</v>
      </c>
      <c r="D1123" t="s">
        <v>1322</v>
      </c>
      <c r="E1123" s="199"/>
      <c r="F1123" s="199"/>
    </row>
    <row r="1124" spans="1:6">
      <c r="A1124" t="s">
        <v>56</v>
      </c>
      <c r="B1124">
        <v>29377098</v>
      </c>
      <c r="C1124">
        <v>29377098</v>
      </c>
      <c r="D1124" t="s">
        <v>1322</v>
      </c>
    </row>
    <row r="1125" spans="1:6">
      <c r="A1125" t="s">
        <v>56</v>
      </c>
      <c r="B1125">
        <v>29398776</v>
      </c>
      <c r="C1125">
        <v>29398776</v>
      </c>
      <c r="D1125" t="s">
        <v>1322</v>
      </c>
    </row>
    <row r="1126" spans="1:6">
      <c r="A1126" t="s">
        <v>56</v>
      </c>
      <c r="B1126">
        <v>29534923</v>
      </c>
      <c r="C1126">
        <v>29534923</v>
      </c>
      <c r="D1126" t="s">
        <v>1322</v>
      </c>
    </row>
    <row r="1127" spans="1:6">
      <c r="A1127" t="s">
        <v>56</v>
      </c>
      <c r="B1127">
        <v>29555202</v>
      </c>
      <c r="C1127">
        <v>29555202</v>
      </c>
      <c r="D1127" t="s">
        <v>1322</v>
      </c>
    </row>
    <row r="1128" spans="1:6">
      <c r="A1128" t="s">
        <v>56</v>
      </c>
      <c r="B1128">
        <v>29563232</v>
      </c>
      <c r="C1128">
        <v>29563232</v>
      </c>
      <c r="D1128" t="s">
        <v>1322</v>
      </c>
    </row>
    <row r="1129" spans="1:6">
      <c r="A1129" t="s">
        <v>56</v>
      </c>
      <c r="B1129">
        <v>29563360</v>
      </c>
      <c r="C1129">
        <v>29563360</v>
      </c>
      <c r="D1129" t="s">
        <v>1322</v>
      </c>
    </row>
    <row r="1130" spans="1:6">
      <c r="A1130" t="s">
        <v>56</v>
      </c>
      <c r="B1130">
        <v>29568155</v>
      </c>
      <c r="C1130">
        <v>29568155</v>
      </c>
      <c r="D1130" t="s">
        <v>1322</v>
      </c>
    </row>
    <row r="1131" spans="1:6">
      <c r="A1131" t="s">
        <v>56</v>
      </c>
      <c r="B1131" s="199">
        <v>29686407</v>
      </c>
      <c r="C1131" s="199">
        <v>29686407</v>
      </c>
      <c r="D1131" t="s">
        <v>1322</v>
      </c>
      <c r="E1131" s="199"/>
      <c r="F1131" s="199"/>
    </row>
    <row r="1132" spans="1:6">
      <c r="A1132" t="s">
        <v>56</v>
      </c>
      <c r="B1132">
        <v>29703356</v>
      </c>
      <c r="C1132">
        <v>29703356</v>
      </c>
      <c r="D1132" t="s">
        <v>1322</v>
      </c>
    </row>
    <row r="1133" spans="1:6">
      <c r="A1133" t="s">
        <v>56</v>
      </c>
      <c r="B1133">
        <v>31162284</v>
      </c>
      <c r="C1133">
        <v>31162284</v>
      </c>
      <c r="D1133" t="s">
        <v>1322</v>
      </c>
    </row>
    <row r="1134" spans="1:6">
      <c r="A1134" t="s">
        <v>56</v>
      </c>
      <c r="B1134" s="199">
        <v>31214997</v>
      </c>
      <c r="C1134" s="199">
        <v>31214997</v>
      </c>
      <c r="D1134" t="s">
        <v>1322</v>
      </c>
      <c r="E1134" s="199"/>
      <c r="F1134" s="199"/>
    </row>
    <row r="1135" spans="1:6">
      <c r="A1135" t="s">
        <v>56</v>
      </c>
      <c r="B1135">
        <v>31219519</v>
      </c>
      <c r="C1135">
        <v>31219519</v>
      </c>
      <c r="D1135" t="s">
        <v>1322</v>
      </c>
    </row>
    <row r="1136" spans="1:6">
      <c r="A1136" t="s">
        <v>56</v>
      </c>
      <c r="B1136">
        <v>31223132</v>
      </c>
      <c r="C1136">
        <v>31223132</v>
      </c>
      <c r="D1136" t="s">
        <v>1322</v>
      </c>
    </row>
    <row r="1137" spans="1:6">
      <c r="A1137" t="s">
        <v>56</v>
      </c>
      <c r="B1137">
        <v>31231329</v>
      </c>
      <c r="C1137">
        <v>31231329</v>
      </c>
      <c r="D1137" t="s">
        <v>1322</v>
      </c>
    </row>
    <row r="1138" spans="1:6">
      <c r="A1138" t="s">
        <v>56</v>
      </c>
      <c r="B1138">
        <v>31244762</v>
      </c>
      <c r="C1138">
        <v>31244762</v>
      </c>
      <c r="D1138" t="s">
        <v>1322</v>
      </c>
    </row>
    <row r="1139" spans="1:6">
      <c r="A1139" t="s">
        <v>56</v>
      </c>
      <c r="B1139">
        <v>31248209</v>
      </c>
      <c r="C1139">
        <v>31248209</v>
      </c>
      <c r="D1139" t="s">
        <v>1322</v>
      </c>
    </row>
    <row r="1140" spans="1:6">
      <c r="A1140" t="s">
        <v>56</v>
      </c>
      <c r="B1140">
        <v>31249710</v>
      </c>
      <c r="C1140">
        <v>31249710</v>
      </c>
      <c r="D1140" t="s">
        <v>1322</v>
      </c>
    </row>
    <row r="1141" spans="1:6">
      <c r="A1141" t="s">
        <v>56</v>
      </c>
      <c r="B1141">
        <v>31255887</v>
      </c>
      <c r="C1141">
        <v>31255887</v>
      </c>
      <c r="D1141" t="s">
        <v>1322</v>
      </c>
    </row>
    <row r="1142" spans="1:6">
      <c r="A1142" t="s">
        <v>56</v>
      </c>
      <c r="B1142">
        <v>31264863</v>
      </c>
      <c r="C1142">
        <v>31264863</v>
      </c>
      <c r="D1142" t="s">
        <v>1322</v>
      </c>
    </row>
    <row r="1143" spans="1:6">
      <c r="A1143" t="s">
        <v>56</v>
      </c>
      <c r="B1143">
        <v>31264907</v>
      </c>
      <c r="C1143">
        <v>31264907</v>
      </c>
      <c r="D1143" t="s">
        <v>1322</v>
      </c>
    </row>
    <row r="1144" spans="1:6">
      <c r="A1144" t="s">
        <v>56</v>
      </c>
      <c r="B1144">
        <v>31272555</v>
      </c>
      <c r="C1144">
        <v>31272555</v>
      </c>
      <c r="D1144" t="s">
        <v>1322</v>
      </c>
    </row>
    <row r="1145" spans="1:6">
      <c r="A1145" t="s">
        <v>56</v>
      </c>
      <c r="B1145" s="199">
        <v>31282345</v>
      </c>
      <c r="C1145" s="199">
        <v>31282345</v>
      </c>
      <c r="D1145" t="s">
        <v>1322</v>
      </c>
      <c r="E1145" s="199"/>
      <c r="F1145" s="199"/>
    </row>
    <row r="1146" spans="1:6">
      <c r="A1146" t="s">
        <v>56</v>
      </c>
      <c r="B1146">
        <v>31282655</v>
      </c>
      <c r="C1146">
        <v>31282655</v>
      </c>
      <c r="D1146" t="s">
        <v>1322</v>
      </c>
    </row>
    <row r="1147" spans="1:6">
      <c r="A1147" t="s">
        <v>56</v>
      </c>
      <c r="B1147" s="199">
        <v>31288307</v>
      </c>
      <c r="C1147" s="199">
        <v>31288307</v>
      </c>
      <c r="D1147" t="s">
        <v>1322</v>
      </c>
      <c r="E1147" s="199"/>
      <c r="F1147" s="199"/>
    </row>
    <row r="1148" spans="1:6">
      <c r="A1148" t="s">
        <v>56</v>
      </c>
      <c r="B1148">
        <v>31289498</v>
      </c>
      <c r="C1148">
        <v>31289498</v>
      </c>
      <c r="D1148" t="s">
        <v>1322</v>
      </c>
    </row>
    <row r="1149" spans="1:6">
      <c r="A1149" t="s">
        <v>56</v>
      </c>
      <c r="B1149">
        <v>31295696</v>
      </c>
      <c r="C1149">
        <v>31295696</v>
      </c>
      <c r="D1149" t="s">
        <v>1322</v>
      </c>
    </row>
    <row r="1150" spans="1:6">
      <c r="A1150" t="s">
        <v>56</v>
      </c>
      <c r="B1150">
        <v>31298525</v>
      </c>
      <c r="C1150">
        <v>31298525</v>
      </c>
      <c r="D1150" t="s">
        <v>1322</v>
      </c>
    </row>
    <row r="1151" spans="1:6">
      <c r="A1151" t="s">
        <v>56</v>
      </c>
      <c r="B1151">
        <v>31299759</v>
      </c>
      <c r="C1151">
        <v>31299759</v>
      </c>
      <c r="D1151" t="s">
        <v>1322</v>
      </c>
    </row>
    <row r="1152" spans="1:6">
      <c r="A1152" t="s">
        <v>56</v>
      </c>
      <c r="B1152">
        <v>31304801</v>
      </c>
      <c r="C1152">
        <v>31304801</v>
      </c>
      <c r="D1152" t="s">
        <v>1322</v>
      </c>
    </row>
    <row r="1153" spans="1:6">
      <c r="A1153" t="s">
        <v>56</v>
      </c>
      <c r="B1153">
        <v>31304971</v>
      </c>
      <c r="C1153">
        <v>31304971</v>
      </c>
      <c r="D1153" t="s">
        <v>1322</v>
      </c>
    </row>
    <row r="1154" spans="1:6">
      <c r="A1154" t="s">
        <v>56</v>
      </c>
      <c r="B1154">
        <v>31304999</v>
      </c>
      <c r="C1154">
        <v>31304999</v>
      </c>
      <c r="D1154" t="s">
        <v>1322</v>
      </c>
    </row>
    <row r="1155" spans="1:6">
      <c r="A1155" t="s">
        <v>56</v>
      </c>
      <c r="B1155">
        <v>31400886</v>
      </c>
      <c r="C1155">
        <v>31400886</v>
      </c>
      <c r="D1155" t="s">
        <v>1322</v>
      </c>
    </row>
    <row r="1156" spans="1:6">
      <c r="A1156" t="s">
        <v>56</v>
      </c>
      <c r="B1156">
        <v>31445562</v>
      </c>
      <c r="C1156">
        <v>31445562</v>
      </c>
      <c r="D1156" t="s">
        <v>1322</v>
      </c>
    </row>
    <row r="1157" spans="1:6">
      <c r="A1157" t="s">
        <v>56</v>
      </c>
      <c r="B1157" s="199">
        <v>31445743</v>
      </c>
      <c r="C1157" s="199">
        <v>31445743</v>
      </c>
      <c r="D1157" t="s">
        <v>1322</v>
      </c>
      <c r="E1157" s="199"/>
      <c r="F1157" s="199"/>
    </row>
    <row r="1158" spans="1:6">
      <c r="A1158" t="s">
        <v>56</v>
      </c>
      <c r="B1158">
        <v>31446617</v>
      </c>
      <c r="C1158">
        <v>31446617</v>
      </c>
      <c r="D1158" t="s">
        <v>1322</v>
      </c>
    </row>
    <row r="1159" spans="1:6">
      <c r="A1159" t="s">
        <v>56</v>
      </c>
      <c r="B1159">
        <v>31449382</v>
      </c>
      <c r="C1159">
        <v>31449382</v>
      </c>
      <c r="D1159" t="s">
        <v>1322</v>
      </c>
    </row>
    <row r="1160" spans="1:6">
      <c r="A1160" t="s">
        <v>56</v>
      </c>
      <c r="B1160">
        <v>31474654</v>
      </c>
      <c r="C1160">
        <v>31474654</v>
      </c>
      <c r="D1160" t="s">
        <v>1322</v>
      </c>
    </row>
    <row r="1161" spans="1:6">
      <c r="A1161" t="s">
        <v>56</v>
      </c>
      <c r="B1161">
        <v>31524379</v>
      </c>
      <c r="C1161">
        <v>31524379</v>
      </c>
      <c r="D1161" t="s">
        <v>1322</v>
      </c>
    </row>
    <row r="1162" spans="1:6">
      <c r="A1162" t="s">
        <v>56</v>
      </c>
      <c r="B1162">
        <v>31525011</v>
      </c>
      <c r="C1162">
        <v>31525011</v>
      </c>
      <c r="D1162" t="s">
        <v>1322</v>
      </c>
    </row>
    <row r="1163" spans="1:6">
      <c r="A1163" t="s">
        <v>56</v>
      </c>
      <c r="B1163">
        <v>31525413</v>
      </c>
      <c r="C1163">
        <v>31525413</v>
      </c>
      <c r="D1163" t="s">
        <v>1322</v>
      </c>
    </row>
    <row r="1164" spans="1:6">
      <c r="A1164" t="s">
        <v>56</v>
      </c>
      <c r="B1164">
        <v>31534174</v>
      </c>
      <c r="C1164">
        <v>31534174</v>
      </c>
      <c r="D1164" t="s">
        <v>1322</v>
      </c>
    </row>
    <row r="1165" spans="1:6">
      <c r="A1165" t="s">
        <v>56</v>
      </c>
      <c r="B1165" s="199">
        <v>31535355</v>
      </c>
      <c r="C1165" s="199">
        <v>31535355</v>
      </c>
      <c r="D1165" t="s">
        <v>1322</v>
      </c>
      <c r="E1165" s="199"/>
      <c r="F1165" s="199"/>
    </row>
    <row r="1166" spans="1:6">
      <c r="A1166" t="s">
        <v>56</v>
      </c>
      <c r="B1166" s="199">
        <v>31537995</v>
      </c>
      <c r="C1166" s="199">
        <v>31537995</v>
      </c>
      <c r="D1166" t="s">
        <v>1322</v>
      </c>
      <c r="E1166" s="199"/>
      <c r="F1166" s="199"/>
    </row>
    <row r="1167" spans="1:6">
      <c r="A1167" t="s">
        <v>56</v>
      </c>
      <c r="B1167">
        <v>31574328</v>
      </c>
      <c r="C1167">
        <v>31574328</v>
      </c>
      <c r="D1167" t="s">
        <v>1322</v>
      </c>
    </row>
    <row r="1168" spans="1:6">
      <c r="A1168" t="s">
        <v>56</v>
      </c>
      <c r="B1168" s="199">
        <v>31577413</v>
      </c>
      <c r="C1168" s="199">
        <v>31577413</v>
      </c>
      <c r="D1168" t="s">
        <v>1322</v>
      </c>
      <c r="E1168" s="199"/>
      <c r="F1168" s="199"/>
    </row>
    <row r="1169" spans="1:6">
      <c r="A1169" t="s">
        <v>56</v>
      </c>
      <c r="B1169">
        <v>31578203</v>
      </c>
      <c r="C1169">
        <v>31578203</v>
      </c>
      <c r="D1169" t="s">
        <v>1322</v>
      </c>
    </row>
    <row r="1170" spans="1:6">
      <c r="A1170" t="s">
        <v>56</v>
      </c>
      <c r="B1170">
        <v>31579325</v>
      </c>
      <c r="C1170">
        <v>31579325</v>
      </c>
      <c r="D1170" t="s">
        <v>1322</v>
      </c>
    </row>
    <row r="1171" spans="1:6">
      <c r="A1171" t="s">
        <v>56</v>
      </c>
      <c r="B1171" s="199">
        <v>31830427</v>
      </c>
      <c r="C1171" s="199">
        <v>31830427</v>
      </c>
      <c r="D1171" t="s">
        <v>1322</v>
      </c>
      <c r="E1171" s="199"/>
      <c r="F1171" s="199"/>
    </row>
    <row r="1172" spans="1:6">
      <c r="A1172" t="s">
        <v>56</v>
      </c>
      <c r="B1172">
        <v>31838102</v>
      </c>
      <c r="C1172">
        <v>31838102</v>
      </c>
      <c r="D1172" t="s">
        <v>1322</v>
      </c>
    </row>
    <row r="1173" spans="1:6">
      <c r="A1173" t="s">
        <v>56</v>
      </c>
      <c r="B1173">
        <v>31844574</v>
      </c>
      <c r="C1173">
        <v>31844574</v>
      </c>
      <c r="D1173" t="s">
        <v>1322</v>
      </c>
    </row>
    <row r="1174" spans="1:6">
      <c r="A1174" t="s">
        <v>56</v>
      </c>
      <c r="B1174">
        <v>31849780</v>
      </c>
      <c r="C1174">
        <v>31849780</v>
      </c>
      <c r="D1174" t="s">
        <v>1322</v>
      </c>
    </row>
    <row r="1175" spans="1:6">
      <c r="A1175" t="s">
        <v>56</v>
      </c>
      <c r="B1175">
        <v>31853274</v>
      </c>
      <c r="C1175">
        <v>31853274</v>
      </c>
      <c r="D1175" t="s">
        <v>1322</v>
      </c>
    </row>
    <row r="1176" spans="1:6">
      <c r="A1176" t="s">
        <v>56</v>
      </c>
      <c r="B1176">
        <v>31855498</v>
      </c>
      <c r="C1176">
        <v>31855498</v>
      </c>
      <c r="D1176" t="s">
        <v>1322</v>
      </c>
    </row>
    <row r="1177" spans="1:6">
      <c r="A1177" t="s">
        <v>56</v>
      </c>
      <c r="B1177">
        <v>31855556</v>
      </c>
      <c r="C1177">
        <v>31855556</v>
      </c>
      <c r="D1177" t="s">
        <v>1322</v>
      </c>
    </row>
    <row r="1178" spans="1:6">
      <c r="A1178" t="s">
        <v>56</v>
      </c>
      <c r="B1178">
        <v>31857033</v>
      </c>
      <c r="C1178">
        <v>31857033</v>
      </c>
      <c r="D1178" t="s">
        <v>1322</v>
      </c>
    </row>
    <row r="1179" spans="1:6">
      <c r="A1179" t="s">
        <v>56</v>
      </c>
      <c r="B1179">
        <v>31857560</v>
      </c>
      <c r="C1179">
        <v>31857560</v>
      </c>
      <c r="D1179" t="s">
        <v>1322</v>
      </c>
    </row>
    <row r="1180" spans="1:6">
      <c r="A1180" t="s">
        <v>56</v>
      </c>
      <c r="B1180">
        <v>31858321</v>
      </c>
      <c r="C1180">
        <v>31858321</v>
      </c>
      <c r="D1180" t="s">
        <v>1322</v>
      </c>
    </row>
    <row r="1181" spans="1:6">
      <c r="A1181" t="s">
        <v>56</v>
      </c>
      <c r="B1181">
        <v>31870926</v>
      </c>
      <c r="C1181">
        <v>31870926</v>
      </c>
      <c r="D1181" t="s">
        <v>1322</v>
      </c>
    </row>
    <row r="1182" spans="1:6">
      <c r="A1182" t="s">
        <v>56</v>
      </c>
      <c r="B1182" s="199">
        <v>31871549</v>
      </c>
      <c r="C1182" s="199">
        <v>31871549</v>
      </c>
      <c r="D1182" t="s">
        <v>1322</v>
      </c>
      <c r="E1182" s="199"/>
      <c r="F1182" s="199"/>
    </row>
    <row r="1183" spans="1:6">
      <c r="A1183" t="s">
        <v>56</v>
      </c>
      <c r="B1183">
        <v>31873574</v>
      </c>
      <c r="C1183">
        <v>31873574</v>
      </c>
      <c r="D1183" t="s">
        <v>1322</v>
      </c>
    </row>
    <row r="1184" spans="1:6">
      <c r="A1184" t="s">
        <v>56</v>
      </c>
      <c r="B1184">
        <v>31876572</v>
      </c>
      <c r="C1184">
        <v>31876572</v>
      </c>
      <c r="D1184" t="s">
        <v>1322</v>
      </c>
    </row>
    <row r="1185" spans="1:6">
      <c r="A1185" t="s">
        <v>56</v>
      </c>
      <c r="B1185">
        <v>31884956</v>
      </c>
      <c r="C1185">
        <v>31884956</v>
      </c>
      <c r="D1185" t="s">
        <v>1322</v>
      </c>
    </row>
    <row r="1186" spans="1:6">
      <c r="A1186" t="s">
        <v>56</v>
      </c>
      <c r="B1186" s="199">
        <v>31887694</v>
      </c>
      <c r="C1186" s="199">
        <v>31887694</v>
      </c>
      <c r="D1186" t="s">
        <v>1322</v>
      </c>
      <c r="E1186" s="199"/>
      <c r="F1186" s="199"/>
    </row>
    <row r="1187" spans="1:6">
      <c r="A1187" t="s">
        <v>56</v>
      </c>
      <c r="B1187">
        <v>31895484</v>
      </c>
      <c r="C1187">
        <v>31895484</v>
      </c>
      <c r="D1187" t="s">
        <v>1322</v>
      </c>
    </row>
    <row r="1188" spans="1:6">
      <c r="A1188" t="s">
        <v>56</v>
      </c>
      <c r="B1188">
        <v>31902498</v>
      </c>
      <c r="C1188">
        <v>31902498</v>
      </c>
      <c r="D1188" t="s">
        <v>1322</v>
      </c>
    </row>
    <row r="1189" spans="1:6">
      <c r="A1189" t="s">
        <v>56</v>
      </c>
      <c r="B1189">
        <v>31905712</v>
      </c>
      <c r="C1189">
        <v>31905712</v>
      </c>
      <c r="D1189" t="s">
        <v>1322</v>
      </c>
    </row>
    <row r="1190" spans="1:6">
      <c r="A1190" t="s">
        <v>56</v>
      </c>
      <c r="B1190">
        <v>31909149</v>
      </c>
      <c r="C1190">
        <v>31909149</v>
      </c>
      <c r="D1190" t="s">
        <v>1322</v>
      </c>
    </row>
    <row r="1191" spans="1:6">
      <c r="A1191" t="s">
        <v>56</v>
      </c>
      <c r="B1191">
        <v>31909838</v>
      </c>
      <c r="C1191">
        <v>31909838</v>
      </c>
      <c r="D1191" t="s">
        <v>1322</v>
      </c>
    </row>
    <row r="1192" spans="1:6">
      <c r="A1192" t="s">
        <v>56</v>
      </c>
      <c r="B1192">
        <v>31914369</v>
      </c>
      <c r="C1192">
        <v>31914369</v>
      </c>
      <c r="D1192" t="s">
        <v>1322</v>
      </c>
    </row>
    <row r="1193" spans="1:6">
      <c r="A1193" t="s">
        <v>56</v>
      </c>
      <c r="B1193">
        <v>31916260</v>
      </c>
      <c r="C1193">
        <v>31916260</v>
      </c>
      <c r="D1193" t="s">
        <v>1322</v>
      </c>
    </row>
    <row r="1194" spans="1:6">
      <c r="A1194" t="s">
        <v>56</v>
      </c>
      <c r="B1194">
        <v>31923598</v>
      </c>
      <c r="C1194">
        <v>31923598</v>
      </c>
      <c r="D1194" t="s">
        <v>1322</v>
      </c>
    </row>
    <row r="1195" spans="1:6">
      <c r="A1195" t="s">
        <v>56</v>
      </c>
      <c r="B1195">
        <v>31923606</v>
      </c>
      <c r="C1195">
        <v>31923606</v>
      </c>
      <c r="D1195" t="s">
        <v>1322</v>
      </c>
    </row>
    <row r="1196" spans="1:6">
      <c r="A1196" t="s">
        <v>56</v>
      </c>
      <c r="B1196">
        <v>31924208</v>
      </c>
      <c r="C1196">
        <v>31924208</v>
      </c>
      <c r="D1196" t="s">
        <v>1322</v>
      </c>
    </row>
    <row r="1197" spans="1:6">
      <c r="A1197" t="s">
        <v>56</v>
      </c>
      <c r="B1197">
        <v>31925580</v>
      </c>
      <c r="C1197">
        <v>31925580</v>
      </c>
      <c r="D1197" t="s">
        <v>1322</v>
      </c>
    </row>
    <row r="1198" spans="1:6">
      <c r="A1198" t="s">
        <v>56</v>
      </c>
      <c r="B1198" s="199">
        <v>31929380</v>
      </c>
      <c r="C1198" s="199">
        <v>31929380</v>
      </c>
      <c r="D1198" t="s">
        <v>1322</v>
      </c>
      <c r="E1198" s="199"/>
      <c r="F1198" s="199"/>
    </row>
    <row r="1199" spans="1:6">
      <c r="A1199" t="s">
        <v>56</v>
      </c>
      <c r="B1199">
        <v>31931128</v>
      </c>
      <c r="C1199">
        <v>31931128</v>
      </c>
      <c r="D1199" t="s">
        <v>1322</v>
      </c>
    </row>
    <row r="1200" spans="1:6">
      <c r="A1200" t="s">
        <v>56</v>
      </c>
      <c r="B1200">
        <v>31948620</v>
      </c>
      <c r="C1200">
        <v>31948620</v>
      </c>
      <c r="D1200" t="s">
        <v>1322</v>
      </c>
    </row>
    <row r="1201" spans="1:6">
      <c r="A1201" t="s">
        <v>56</v>
      </c>
      <c r="B1201">
        <v>31959597</v>
      </c>
      <c r="C1201">
        <v>31959597</v>
      </c>
      <c r="D1201" t="s">
        <v>1322</v>
      </c>
    </row>
    <row r="1202" spans="1:6">
      <c r="A1202" t="s">
        <v>56</v>
      </c>
      <c r="B1202">
        <v>31972147</v>
      </c>
      <c r="C1202">
        <v>31972147</v>
      </c>
      <c r="D1202" t="s">
        <v>1322</v>
      </c>
    </row>
    <row r="1203" spans="1:6">
      <c r="A1203" t="s">
        <v>56</v>
      </c>
      <c r="B1203" s="199">
        <v>31981946</v>
      </c>
      <c r="C1203" s="199">
        <v>31981946</v>
      </c>
      <c r="D1203" t="s">
        <v>1322</v>
      </c>
      <c r="E1203" s="199"/>
      <c r="F1203" s="199"/>
    </row>
    <row r="1204" spans="1:6">
      <c r="A1204" t="s">
        <v>56</v>
      </c>
      <c r="B1204" s="199">
        <v>31983781</v>
      </c>
      <c r="C1204" s="199">
        <v>31983781</v>
      </c>
      <c r="D1204" t="s">
        <v>1322</v>
      </c>
      <c r="E1204" s="199"/>
      <c r="F1204" s="199"/>
    </row>
    <row r="1205" spans="1:6">
      <c r="A1205" t="s">
        <v>56</v>
      </c>
      <c r="B1205" s="199">
        <v>31992224</v>
      </c>
      <c r="C1205" s="199">
        <v>31992224</v>
      </c>
      <c r="D1205" t="s">
        <v>1322</v>
      </c>
      <c r="E1205" s="199"/>
      <c r="F1205" s="199"/>
    </row>
    <row r="1206" spans="1:6">
      <c r="A1206" t="s">
        <v>56</v>
      </c>
      <c r="B1206" s="199">
        <v>31992747</v>
      </c>
      <c r="C1206" s="199">
        <v>31992747</v>
      </c>
      <c r="D1206" t="s">
        <v>1322</v>
      </c>
      <c r="E1206" s="199"/>
      <c r="F1206" s="199"/>
    </row>
    <row r="1207" spans="1:6">
      <c r="A1207" t="s">
        <v>56</v>
      </c>
      <c r="B1207" s="199">
        <v>32285101</v>
      </c>
      <c r="C1207" s="199">
        <v>32285101</v>
      </c>
      <c r="D1207" t="s">
        <v>1322</v>
      </c>
      <c r="E1207" s="199"/>
      <c r="F1207" s="199"/>
    </row>
    <row r="1208" spans="1:6">
      <c r="A1208" t="s">
        <v>56</v>
      </c>
      <c r="B1208" s="199">
        <v>32285912</v>
      </c>
      <c r="C1208" s="199">
        <v>32285912</v>
      </c>
      <c r="D1208" t="s">
        <v>1322</v>
      </c>
      <c r="E1208" s="199"/>
      <c r="F1208" s="199"/>
    </row>
    <row r="1209" spans="1:6">
      <c r="A1209" t="s">
        <v>56</v>
      </c>
      <c r="B1209">
        <v>34400184</v>
      </c>
      <c r="C1209">
        <v>34400184</v>
      </c>
      <c r="D1209" t="s">
        <v>1322</v>
      </c>
    </row>
    <row r="1210" spans="1:6">
      <c r="A1210" t="s">
        <v>56</v>
      </c>
      <c r="B1210">
        <v>34503573</v>
      </c>
      <c r="C1210">
        <v>34503573</v>
      </c>
      <c r="D1210" t="s">
        <v>1322</v>
      </c>
    </row>
    <row r="1211" spans="1:6">
      <c r="A1211" t="s">
        <v>56</v>
      </c>
      <c r="B1211">
        <v>34515416</v>
      </c>
      <c r="C1211">
        <v>34515416</v>
      </c>
      <c r="D1211" t="s">
        <v>1322</v>
      </c>
    </row>
    <row r="1212" spans="1:6">
      <c r="A1212" t="s">
        <v>56</v>
      </c>
      <c r="B1212" s="199">
        <v>34572562</v>
      </c>
      <c r="C1212" s="199">
        <v>34572562</v>
      </c>
      <c r="D1212" t="s">
        <v>1322</v>
      </c>
      <c r="E1212" s="199"/>
      <c r="F1212" s="199"/>
    </row>
    <row r="1213" spans="1:6">
      <c r="A1213" t="s">
        <v>56</v>
      </c>
      <c r="B1213" s="199">
        <v>34573715</v>
      </c>
      <c r="C1213" s="199">
        <v>34573715</v>
      </c>
      <c r="D1213" t="s">
        <v>1322</v>
      </c>
      <c r="E1213" s="199"/>
      <c r="F1213" s="199"/>
    </row>
    <row r="1214" spans="1:6">
      <c r="A1214" t="s">
        <v>56</v>
      </c>
      <c r="B1214">
        <v>34690139</v>
      </c>
      <c r="C1214">
        <v>34690139</v>
      </c>
      <c r="D1214" t="s">
        <v>1322</v>
      </c>
    </row>
    <row r="1215" spans="1:6">
      <c r="A1215" t="s">
        <v>56</v>
      </c>
      <c r="B1215">
        <v>35546366</v>
      </c>
      <c r="C1215">
        <v>35546366</v>
      </c>
      <c r="D1215" t="s">
        <v>1322</v>
      </c>
    </row>
    <row r="1216" spans="1:6">
      <c r="A1216" t="s">
        <v>56</v>
      </c>
      <c r="B1216" s="199">
        <v>35990267</v>
      </c>
      <c r="C1216" s="199">
        <v>35990267</v>
      </c>
      <c r="D1216" t="s">
        <v>1322</v>
      </c>
      <c r="E1216" s="199"/>
      <c r="F1216" s="199"/>
    </row>
    <row r="1217" spans="1:6">
      <c r="A1217" t="s">
        <v>56</v>
      </c>
      <c r="B1217">
        <v>37075013</v>
      </c>
      <c r="C1217">
        <v>37075013</v>
      </c>
      <c r="D1217" t="s">
        <v>1322</v>
      </c>
    </row>
    <row r="1218" spans="1:6">
      <c r="A1218" t="s">
        <v>56</v>
      </c>
      <c r="B1218">
        <v>37236302</v>
      </c>
      <c r="C1218">
        <v>37236302</v>
      </c>
      <c r="D1218" t="s">
        <v>1322</v>
      </c>
    </row>
    <row r="1219" spans="1:6">
      <c r="A1219" t="s">
        <v>56</v>
      </c>
      <c r="B1219" s="199">
        <v>37253427</v>
      </c>
      <c r="C1219" s="199">
        <v>37253427</v>
      </c>
      <c r="D1219" t="s">
        <v>1322</v>
      </c>
      <c r="E1219" s="199"/>
      <c r="F1219" s="199"/>
    </row>
    <row r="1220" spans="1:6">
      <c r="A1220" t="s">
        <v>56</v>
      </c>
      <c r="B1220">
        <v>38551583</v>
      </c>
      <c r="C1220">
        <v>38551583</v>
      </c>
      <c r="D1220" t="s">
        <v>1322</v>
      </c>
    </row>
    <row r="1221" spans="1:6">
      <c r="A1221" t="s">
        <v>56</v>
      </c>
      <c r="B1221">
        <v>38558662</v>
      </c>
      <c r="C1221">
        <v>38558662</v>
      </c>
      <c r="D1221" t="s">
        <v>1322</v>
      </c>
    </row>
    <row r="1222" spans="1:6">
      <c r="A1222" t="s">
        <v>56</v>
      </c>
      <c r="B1222">
        <v>38561325</v>
      </c>
      <c r="C1222">
        <v>38561325</v>
      </c>
      <c r="D1222" t="s">
        <v>1322</v>
      </c>
    </row>
    <row r="1223" spans="1:6">
      <c r="A1223" t="s">
        <v>56</v>
      </c>
      <c r="B1223">
        <v>38567213</v>
      </c>
      <c r="C1223">
        <v>38567213</v>
      </c>
      <c r="D1223" t="s">
        <v>1322</v>
      </c>
    </row>
    <row r="1224" spans="1:6">
      <c r="A1224" t="s">
        <v>56</v>
      </c>
      <c r="B1224" s="199">
        <v>38601290</v>
      </c>
      <c r="C1224" s="199">
        <v>38601290</v>
      </c>
      <c r="D1224" t="s">
        <v>1322</v>
      </c>
      <c r="E1224" s="199"/>
      <c r="F1224" s="199"/>
    </row>
    <row r="1225" spans="1:6">
      <c r="A1225" t="s">
        <v>56</v>
      </c>
      <c r="B1225">
        <v>38604490</v>
      </c>
      <c r="C1225">
        <v>38604490</v>
      </c>
      <c r="D1225" t="s">
        <v>1322</v>
      </c>
    </row>
    <row r="1226" spans="1:6">
      <c r="A1226" t="s">
        <v>56</v>
      </c>
      <c r="B1226">
        <v>38641010</v>
      </c>
      <c r="C1226">
        <v>38641010</v>
      </c>
      <c r="D1226" t="s">
        <v>1322</v>
      </c>
    </row>
    <row r="1227" spans="1:6">
      <c r="A1227" t="s">
        <v>56</v>
      </c>
      <c r="B1227">
        <v>38642608</v>
      </c>
      <c r="C1227">
        <v>38642608</v>
      </c>
      <c r="D1227" t="s">
        <v>1322</v>
      </c>
    </row>
    <row r="1228" spans="1:6">
      <c r="A1228" t="s">
        <v>56</v>
      </c>
      <c r="B1228" s="199">
        <v>38665695</v>
      </c>
      <c r="C1228" s="199">
        <v>38665695</v>
      </c>
      <c r="D1228" t="s">
        <v>1322</v>
      </c>
      <c r="E1228" s="199"/>
      <c r="F1228" s="199"/>
    </row>
    <row r="1229" spans="1:6">
      <c r="A1229" t="s">
        <v>56</v>
      </c>
      <c r="B1229">
        <v>38667116</v>
      </c>
      <c r="C1229">
        <v>38667116</v>
      </c>
      <c r="D1229" t="s">
        <v>1322</v>
      </c>
    </row>
    <row r="1230" spans="1:6">
      <c r="A1230" t="s">
        <v>56</v>
      </c>
      <c r="B1230">
        <v>38667243</v>
      </c>
      <c r="C1230">
        <v>38667243</v>
      </c>
      <c r="D1230" t="s">
        <v>1322</v>
      </c>
    </row>
    <row r="1231" spans="1:6">
      <c r="A1231" t="s">
        <v>56</v>
      </c>
      <c r="B1231">
        <v>38668909</v>
      </c>
      <c r="C1231">
        <v>38668909</v>
      </c>
      <c r="D1231" t="s">
        <v>1322</v>
      </c>
    </row>
    <row r="1232" spans="1:6">
      <c r="A1232" t="s">
        <v>56</v>
      </c>
      <c r="B1232">
        <v>38669358</v>
      </c>
      <c r="C1232">
        <v>38669358</v>
      </c>
      <c r="D1232" t="s">
        <v>1322</v>
      </c>
    </row>
    <row r="1233" spans="1:6">
      <c r="A1233" t="s">
        <v>56</v>
      </c>
      <c r="B1233">
        <v>38671487</v>
      </c>
      <c r="C1233">
        <v>38671487</v>
      </c>
      <c r="D1233" t="s">
        <v>1322</v>
      </c>
    </row>
    <row r="1234" spans="1:6">
      <c r="A1234" t="s">
        <v>56</v>
      </c>
      <c r="B1234">
        <v>38892442</v>
      </c>
      <c r="C1234">
        <v>38892442</v>
      </c>
      <c r="D1234" t="s">
        <v>1322</v>
      </c>
    </row>
    <row r="1235" spans="1:6">
      <c r="A1235" t="s">
        <v>56</v>
      </c>
      <c r="B1235">
        <v>38941394</v>
      </c>
      <c r="C1235">
        <v>38941394</v>
      </c>
      <c r="D1235" t="s">
        <v>1322</v>
      </c>
    </row>
    <row r="1236" spans="1:6">
      <c r="A1236" t="s">
        <v>56</v>
      </c>
      <c r="B1236">
        <v>38942002</v>
      </c>
      <c r="C1236">
        <v>38942002</v>
      </c>
      <c r="D1236" t="s">
        <v>1322</v>
      </c>
    </row>
    <row r="1237" spans="1:6">
      <c r="A1237" t="s">
        <v>56</v>
      </c>
      <c r="B1237" s="199">
        <v>38973256</v>
      </c>
      <c r="C1237" s="199">
        <v>38973256</v>
      </c>
      <c r="D1237" t="s">
        <v>1322</v>
      </c>
      <c r="E1237" s="199"/>
      <c r="F1237" s="199"/>
    </row>
    <row r="1238" spans="1:6">
      <c r="A1238" t="s">
        <v>56</v>
      </c>
      <c r="B1238">
        <v>38980483</v>
      </c>
      <c r="C1238">
        <v>38980483</v>
      </c>
      <c r="D1238" t="s">
        <v>1322</v>
      </c>
    </row>
    <row r="1239" spans="1:6">
      <c r="A1239" t="s">
        <v>56</v>
      </c>
      <c r="B1239" s="199">
        <v>38992016</v>
      </c>
      <c r="C1239" s="199">
        <v>38992016</v>
      </c>
      <c r="D1239" t="s">
        <v>1322</v>
      </c>
      <c r="E1239" s="199"/>
      <c r="F1239" s="199"/>
    </row>
    <row r="1240" spans="1:6">
      <c r="A1240" t="s">
        <v>56</v>
      </c>
      <c r="B1240">
        <v>40765438</v>
      </c>
      <c r="C1240">
        <v>40765438</v>
      </c>
      <c r="D1240" t="s">
        <v>1322</v>
      </c>
    </row>
    <row r="1241" spans="1:6">
      <c r="A1241" t="s">
        <v>56</v>
      </c>
      <c r="B1241" s="199">
        <v>42061051</v>
      </c>
      <c r="C1241" s="199">
        <v>42061051</v>
      </c>
      <c r="D1241" t="s">
        <v>1322</v>
      </c>
      <c r="E1241" s="199"/>
      <c r="F1241" s="199"/>
    </row>
    <row r="1242" spans="1:6">
      <c r="A1242" t="s">
        <v>56</v>
      </c>
      <c r="B1242">
        <v>43285019</v>
      </c>
      <c r="C1242">
        <v>43285019</v>
      </c>
      <c r="D1242" t="s">
        <v>1322</v>
      </c>
    </row>
    <row r="1243" spans="1:6">
      <c r="A1243" t="s">
        <v>56</v>
      </c>
      <c r="B1243">
        <v>48571448</v>
      </c>
      <c r="C1243">
        <v>48571448</v>
      </c>
      <c r="D1243" t="s">
        <v>1322</v>
      </c>
    </row>
    <row r="1244" spans="1:6">
      <c r="A1244" t="s">
        <v>56</v>
      </c>
      <c r="B1244">
        <v>48612619</v>
      </c>
      <c r="C1244">
        <v>48612619</v>
      </c>
      <c r="D1244" t="s">
        <v>1322</v>
      </c>
    </row>
    <row r="1245" spans="1:6">
      <c r="A1245" t="s">
        <v>56</v>
      </c>
      <c r="B1245">
        <v>48614162</v>
      </c>
      <c r="C1245">
        <v>48614162</v>
      </c>
      <c r="D1245" t="s">
        <v>1322</v>
      </c>
    </row>
    <row r="1246" spans="1:6">
      <c r="A1246" t="s">
        <v>56</v>
      </c>
      <c r="B1246" s="199">
        <v>65815427</v>
      </c>
      <c r="C1246" s="199">
        <v>65815427</v>
      </c>
      <c r="D1246" t="s">
        <v>1322</v>
      </c>
      <c r="E1246" s="199"/>
      <c r="F1246" s="199"/>
    </row>
    <row r="1247" spans="1:6">
      <c r="A1247" t="s">
        <v>56</v>
      </c>
      <c r="B1247">
        <v>66814958</v>
      </c>
      <c r="C1247">
        <v>66814958</v>
      </c>
      <c r="D1247" t="s">
        <v>1322</v>
      </c>
    </row>
    <row r="1248" spans="1:6">
      <c r="A1248" t="s">
        <v>56</v>
      </c>
      <c r="B1248">
        <v>66815424</v>
      </c>
      <c r="C1248">
        <v>66815424</v>
      </c>
      <c r="D1248" t="s">
        <v>1322</v>
      </c>
    </row>
    <row r="1249" spans="1:6">
      <c r="A1249" t="s">
        <v>56</v>
      </c>
      <c r="B1249" s="199">
        <v>66819007</v>
      </c>
      <c r="C1249" s="199">
        <v>66819007</v>
      </c>
      <c r="D1249" t="s">
        <v>1322</v>
      </c>
      <c r="E1249" s="199"/>
      <c r="F1249" s="199"/>
    </row>
    <row r="1250" spans="1:6">
      <c r="A1250" t="s">
        <v>56</v>
      </c>
      <c r="B1250">
        <v>66826171</v>
      </c>
      <c r="C1250">
        <v>66826171</v>
      </c>
      <c r="D1250" t="s">
        <v>1322</v>
      </c>
    </row>
    <row r="1251" spans="1:6">
      <c r="A1251" t="s">
        <v>56</v>
      </c>
      <c r="B1251">
        <v>66829892</v>
      </c>
      <c r="C1251">
        <v>66829892</v>
      </c>
      <c r="D1251" t="s">
        <v>1322</v>
      </c>
    </row>
    <row r="1252" spans="1:6">
      <c r="A1252" t="s">
        <v>56</v>
      </c>
      <c r="B1252">
        <v>66831349</v>
      </c>
      <c r="C1252">
        <v>66831349</v>
      </c>
      <c r="D1252" t="s">
        <v>1322</v>
      </c>
    </row>
    <row r="1253" spans="1:6">
      <c r="A1253" t="s">
        <v>56</v>
      </c>
      <c r="B1253">
        <v>66834663</v>
      </c>
      <c r="C1253">
        <v>66834663</v>
      </c>
      <c r="D1253" t="s">
        <v>1322</v>
      </c>
    </row>
    <row r="1254" spans="1:6">
      <c r="A1254" t="s">
        <v>56</v>
      </c>
      <c r="B1254" s="199">
        <v>66850119</v>
      </c>
      <c r="C1254" s="199">
        <v>66850119</v>
      </c>
      <c r="D1254" t="s">
        <v>1322</v>
      </c>
      <c r="E1254" s="199"/>
      <c r="F1254" s="199"/>
    </row>
    <row r="1255" spans="1:6">
      <c r="A1255" t="s">
        <v>56</v>
      </c>
      <c r="B1255">
        <v>66851995</v>
      </c>
      <c r="C1255">
        <v>66851995</v>
      </c>
      <c r="D1255" t="s">
        <v>1322</v>
      </c>
    </row>
    <row r="1256" spans="1:6">
      <c r="A1256" t="s">
        <v>56</v>
      </c>
      <c r="B1256">
        <v>66852181</v>
      </c>
      <c r="C1256">
        <v>66852181</v>
      </c>
      <c r="D1256" t="s">
        <v>1322</v>
      </c>
    </row>
    <row r="1257" spans="1:6">
      <c r="A1257" t="s">
        <v>56</v>
      </c>
      <c r="B1257" s="199">
        <v>66865510</v>
      </c>
      <c r="C1257" s="199">
        <v>66865510</v>
      </c>
      <c r="D1257" t="s">
        <v>1322</v>
      </c>
      <c r="E1257" s="199"/>
      <c r="F1257" s="199"/>
    </row>
    <row r="1258" spans="1:6">
      <c r="A1258" t="s">
        <v>56</v>
      </c>
      <c r="B1258">
        <v>66865714</v>
      </c>
      <c r="C1258">
        <v>66865714</v>
      </c>
      <c r="D1258" t="s">
        <v>1322</v>
      </c>
    </row>
    <row r="1259" spans="1:6">
      <c r="A1259" t="s">
        <v>56</v>
      </c>
      <c r="B1259">
        <v>66866128</v>
      </c>
      <c r="C1259">
        <v>66866128</v>
      </c>
      <c r="D1259" t="s">
        <v>1322</v>
      </c>
    </row>
    <row r="1260" spans="1:6">
      <c r="A1260" t="s">
        <v>56</v>
      </c>
      <c r="B1260">
        <v>66900125</v>
      </c>
      <c r="C1260">
        <v>66900125</v>
      </c>
      <c r="D1260" t="s">
        <v>1322</v>
      </c>
    </row>
    <row r="1261" spans="1:6">
      <c r="A1261" t="s">
        <v>56</v>
      </c>
      <c r="B1261">
        <v>66903981</v>
      </c>
      <c r="C1261">
        <v>66903981</v>
      </c>
      <c r="D1261" t="s">
        <v>1322</v>
      </c>
    </row>
    <row r="1262" spans="1:6">
      <c r="A1262" t="s">
        <v>56</v>
      </c>
      <c r="B1262">
        <v>66908388</v>
      </c>
      <c r="C1262">
        <v>66908388</v>
      </c>
      <c r="D1262" t="s">
        <v>1322</v>
      </c>
    </row>
    <row r="1263" spans="1:6">
      <c r="A1263" t="s">
        <v>56</v>
      </c>
      <c r="B1263">
        <v>66908980</v>
      </c>
      <c r="C1263">
        <v>66908980</v>
      </c>
      <c r="D1263" t="s">
        <v>1322</v>
      </c>
    </row>
    <row r="1264" spans="1:6">
      <c r="A1264" t="s">
        <v>56</v>
      </c>
      <c r="B1264" s="199">
        <v>66914158</v>
      </c>
      <c r="C1264" s="199">
        <v>66914158</v>
      </c>
      <c r="D1264" t="s">
        <v>1322</v>
      </c>
      <c r="E1264" s="199"/>
      <c r="F1264" s="199"/>
    </row>
    <row r="1265" spans="1:6">
      <c r="A1265" t="s">
        <v>56</v>
      </c>
      <c r="B1265" s="199">
        <v>66914781</v>
      </c>
      <c r="C1265" s="199">
        <v>66914781</v>
      </c>
      <c r="D1265" t="s">
        <v>1322</v>
      </c>
      <c r="E1265" s="199"/>
      <c r="F1265" s="199"/>
    </row>
    <row r="1266" spans="1:6">
      <c r="A1266" t="s">
        <v>56</v>
      </c>
      <c r="B1266" s="199">
        <v>66922979</v>
      </c>
      <c r="C1266" s="199">
        <v>66922979</v>
      </c>
      <c r="D1266" t="s">
        <v>1322</v>
      </c>
      <c r="E1266" s="199"/>
      <c r="F1266" s="199"/>
    </row>
    <row r="1267" spans="1:6">
      <c r="A1267" t="s">
        <v>56</v>
      </c>
      <c r="B1267">
        <v>66924354</v>
      </c>
      <c r="C1267">
        <v>66924354</v>
      </c>
      <c r="D1267" t="s">
        <v>1322</v>
      </c>
    </row>
    <row r="1268" spans="1:6">
      <c r="A1268" t="s">
        <v>56</v>
      </c>
      <c r="B1268">
        <v>66946161</v>
      </c>
      <c r="C1268">
        <v>66946161</v>
      </c>
      <c r="D1268" t="s">
        <v>1322</v>
      </c>
    </row>
    <row r="1269" spans="1:6">
      <c r="A1269" t="s">
        <v>56</v>
      </c>
      <c r="B1269">
        <v>66949232</v>
      </c>
      <c r="C1269">
        <v>66949232</v>
      </c>
      <c r="D1269" t="s">
        <v>1322</v>
      </c>
    </row>
    <row r="1270" spans="1:6">
      <c r="A1270" t="s">
        <v>56</v>
      </c>
      <c r="B1270">
        <v>66953260</v>
      </c>
      <c r="C1270">
        <v>66953260</v>
      </c>
      <c r="D1270" t="s">
        <v>1322</v>
      </c>
    </row>
    <row r="1271" spans="1:6">
      <c r="A1271" t="s">
        <v>56</v>
      </c>
      <c r="B1271">
        <v>66956904</v>
      </c>
      <c r="C1271">
        <v>66956904</v>
      </c>
      <c r="D1271" t="s">
        <v>1322</v>
      </c>
    </row>
    <row r="1272" spans="1:6">
      <c r="A1272" t="s">
        <v>56</v>
      </c>
      <c r="B1272">
        <v>66972092</v>
      </c>
      <c r="C1272">
        <v>66972092</v>
      </c>
      <c r="D1272" t="s">
        <v>1322</v>
      </c>
    </row>
    <row r="1273" spans="1:6">
      <c r="A1273" t="s">
        <v>56</v>
      </c>
      <c r="B1273">
        <v>66973335</v>
      </c>
      <c r="C1273">
        <v>66973335</v>
      </c>
      <c r="D1273" t="s">
        <v>1322</v>
      </c>
    </row>
    <row r="1274" spans="1:6">
      <c r="A1274" t="s">
        <v>56</v>
      </c>
      <c r="B1274">
        <v>66979672</v>
      </c>
      <c r="C1274">
        <v>66979672</v>
      </c>
      <c r="D1274" t="s">
        <v>1322</v>
      </c>
    </row>
    <row r="1275" spans="1:6">
      <c r="A1275" t="s">
        <v>56</v>
      </c>
      <c r="B1275">
        <v>66981241</v>
      </c>
      <c r="C1275">
        <v>66981241</v>
      </c>
      <c r="D1275" t="s">
        <v>1322</v>
      </c>
    </row>
    <row r="1276" spans="1:6">
      <c r="A1276" t="s">
        <v>56</v>
      </c>
      <c r="B1276">
        <v>66981593</v>
      </c>
      <c r="C1276">
        <v>66981593</v>
      </c>
      <c r="D1276" t="s">
        <v>1322</v>
      </c>
    </row>
    <row r="1277" spans="1:6">
      <c r="A1277" t="s">
        <v>56</v>
      </c>
      <c r="B1277" s="199">
        <v>66983263</v>
      </c>
      <c r="C1277" s="199">
        <v>66983263</v>
      </c>
      <c r="D1277" t="s">
        <v>1322</v>
      </c>
      <c r="E1277" s="199"/>
      <c r="F1277" s="199"/>
    </row>
    <row r="1278" spans="1:6">
      <c r="A1278" t="s">
        <v>56</v>
      </c>
      <c r="B1278">
        <v>66989106</v>
      </c>
      <c r="C1278">
        <v>66989106</v>
      </c>
      <c r="D1278" t="s">
        <v>1322</v>
      </c>
    </row>
    <row r="1279" spans="1:6">
      <c r="A1279" t="s">
        <v>56</v>
      </c>
      <c r="B1279">
        <v>66993102</v>
      </c>
      <c r="C1279">
        <v>66993102</v>
      </c>
      <c r="D1279" t="s">
        <v>1322</v>
      </c>
    </row>
    <row r="1280" spans="1:6">
      <c r="A1280" t="s">
        <v>56</v>
      </c>
      <c r="B1280" s="199">
        <v>66993543</v>
      </c>
      <c r="C1280" s="199">
        <v>66993543</v>
      </c>
      <c r="D1280" t="s">
        <v>1322</v>
      </c>
      <c r="E1280" s="199"/>
      <c r="F1280" s="199"/>
    </row>
    <row r="1281" spans="1:6">
      <c r="A1281" t="s">
        <v>56</v>
      </c>
      <c r="B1281" s="199">
        <v>66996132</v>
      </c>
      <c r="C1281" s="199">
        <v>66996132</v>
      </c>
      <c r="D1281" t="s">
        <v>1322</v>
      </c>
      <c r="E1281" s="199"/>
      <c r="F1281" s="199"/>
    </row>
    <row r="1282" spans="1:6">
      <c r="A1282" t="s">
        <v>56</v>
      </c>
      <c r="B1282">
        <v>67007953</v>
      </c>
      <c r="C1282">
        <v>67007953</v>
      </c>
      <c r="D1282" t="s">
        <v>1322</v>
      </c>
    </row>
    <row r="1283" spans="1:6">
      <c r="A1283" t="s">
        <v>56</v>
      </c>
      <c r="B1283">
        <v>67009210</v>
      </c>
      <c r="C1283">
        <v>67009210</v>
      </c>
      <c r="D1283" t="s">
        <v>1322</v>
      </c>
    </row>
    <row r="1284" spans="1:6">
      <c r="A1284" t="s">
        <v>56</v>
      </c>
      <c r="B1284">
        <v>67014248</v>
      </c>
      <c r="C1284">
        <v>67014248</v>
      </c>
      <c r="D1284" t="s">
        <v>1322</v>
      </c>
    </row>
    <row r="1285" spans="1:6">
      <c r="A1285" t="s">
        <v>56</v>
      </c>
      <c r="B1285">
        <v>67014284</v>
      </c>
      <c r="C1285">
        <v>67014284</v>
      </c>
      <c r="D1285" t="s">
        <v>1322</v>
      </c>
    </row>
    <row r="1286" spans="1:6">
      <c r="A1286" t="s">
        <v>56</v>
      </c>
      <c r="B1286">
        <v>67016691</v>
      </c>
      <c r="C1286">
        <v>67016691</v>
      </c>
      <c r="D1286" t="s">
        <v>1322</v>
      </c>
    </row>
    <row r="1287" spans="1:6">
      <c r="A1287" t="s">
        <v>56</v>
      </c>
      <c r="B1287">
        <v>67019790</v>
      </c>
      <c r="C1287">
        <v>67019790</v>
      </c>
      <c r="D1287" t="s">
        <v>1322</v>
      </c>
    </row>
    <row r="1288" spans="1:6">
      <c r="A1288" t="s">
        <v>56</v>
      </c>
      <c r="B1288">
        <v>67021030</v>
      </c>
      <c r="C1288">
        <v>67021030</v>
      </c>
      <c r="D1288" t="s">
        <v>1322</v>
      </c>
    </row>
    <row r="1289" spans="1:6">
      <c r="A1289" t="s">
        <v>56</v>
      </c>
      <c r="B1289">
        <v>67028018</v>
      </c>
      <c r="C1289">
        <v>67028018</v>
      </c>
      <c r="D1289" t="s">
        <v>1322</v>
      </c>
    </row>
    <row r="1290" spans="1:6">
      <c r="A1290" t="s">
        <v>56</v>
      </c>
      <c r="B1290" s="199">
        <v>67033667</v>
      </c>
      <c r="C1290" s="199">
        <v>67033667</v>
      </c>
      <c r="D1290" t="s">
        <v>1322</v>
      </c>
      <c r="E1290" s="199"/>
      <c r="F1290" s="199"/>
    </row>
    <row r="1291" spans="1:6">
      <c r="A1291" t="s">
        <v>56</v>
      </c>
      <c r="B1291">
        <v>76047511</v>
      </c>
      <c r="C1291">
        <v>76047511</v>
      </c>
      <c r="D1291" t="s">
        <v>1322</v>
      </c>
    </row>
    <row r="1292" spans="1:6">
      <c r="A1292" t="s">
        <v>56</v>
      </c>
      <c r="B1292">
        <v>76268499</v>
      </c>
      <c r="C1292">
        <v>76268499</v>
      </c>
      <c r="D1292" t="s">
        <v>1322</v>
      </c>
    </row>
    <row r="1293" spans="1:6">
      <c r="A1293" t="s">
        <v>56</v>
      </c>
      <c r="B1293">
        <v>76290401</v>
      </c>
      <c r="C1293">
        <v>76290401</v>
      </c>
      <c r="D1293" t="s">
        <v>1322</v>
      </c>
    </row>
    <row r="1294" spans="1:6">
      <c r="A1294" t="s">
        <v>56</v>
      </c>
      <c r="B1294" s="199">
        <v>76324402</v>
      </c>
      <c r="C1294" s="199">
        <v>76324402</v>
      </c>
      <c r="D1294" t="s">
        <v>1322</v>
      </c>
      <c r="E1294" s="199"/>
      <c r="F1294" s="199"/>
    </row>
    <row r="1295" spans="1:6">
      <c r="A1295" t="s">
        <v>56</v>
      </c>
      <c r="B1295">
        <v>76336138</v>
      </c>
      <c r="C1295">
        <v>76336138</v>
      </c>
      <c r="D1295" t="s">
        <v>1322</v>
      </c>
    </row>
    <row r="1296" spans="1:6">
      <c r="A1296" t="s">
        <v>56</v>
      </c>
      <c r="B1296">
        <v>76337278</v>
      </c>
      <c r="C1296">
        <v>76337278</v>
      </c>
      <c r="D1296" t="s">
        <v>1322</v>
      </c>
    </row>
    <row r="1297" spans="1:6">
      <c r="A1297" t="s">
        <v>56</v>
      </c>
      <c r="B1297">
        <v>87085002</v>
      </c>
      <c r="C1297">
        <v>87085002</v>
      </c>
      <c r="D1297" t="s">
        <v>1322</v>
      </c>
    </row>
    <row r="1298" spans="1:6">
      <c r="A1298" t="s">
        <v>56</v>
      </c>
      <c r="B1298">
        <v>87430106</v>
      </c>
      <c r="C1298">
        <v>87430106</v>
      </c>
      <c r="D1298" t="s">
        <v>1322</v>
      </c>
    </row>
    <row r="1299" spans="1:6">
      <c r="A1299" t="s">
        <v>56</v>
      </c>
      <c r="B1299">
        <v>87571430</v>
      </c>
      <c r="C1299">
        <v>87571430</v>
      </c>
      <c r="D1299" t="s">
        <v>1322</v>
      </c>
    </row>
    <row r="1300" spans="1:6">
      <c r="A1300" t="s">
        <v>56</v>
      </c>
      <c r="B1300">
        <v>94061999</v>
      </c>
      <c r="C1300">
        <v>94061999</v>
      </c>
      <c r="D1300" t="s">
        <v>1322</v>
      </c>
    </row>
    <row r="1301" spans="1:6">
      <c r="A1301" t="s">
        <v>56</v>
      </c>
      <c r="B1301">
        <v>94063123</v>
      </c>
      <c r="C1301">
        <v>94063123</v>
      </c>
      <c r="D1301" t="s">
        <v>1322</v>
      </c>
    </row>
    <row r="1302" spans="1:6">
      <c r="A1302" t="s">
        <v>56</v>
      </c>
      <c r="B1302">
        <v>94191300</v>
      </c>
      <c r="C1302">
        <v>94191300</v>
      </c>
      <c r="D1302" t="s">
        <v>1322</v>
      </c>
    </row>
    <row r="1303" spans="1:6">
      <c r="A1303" t="s">
        <v>56</v>
      </c>
      <c r="B1303">
        <v>94225090</v>
      </c>
      <c r="C1303">
        <v>94225090</v>
      </c>
      <c r="D1303" t="s">
        <v>1322</v>
      </c>
    </row>
    <row r="1304" spans="1:6">
      <c r="A1304" t="s">
        <v>56</v>
      </c>
      <c r="B1304">
        <v>94374533</v>
      </c>
      <c r="C1304">
        <v>94374533</v>
      </c>
      <c r="D1304" t="s">
        <v>1322</v>
      </c>
    </row>
    <row r="1305" spans="1:6">
      <c r="A1305" t="s">
        <v>56</v>
      </c>
      <c r="B1305">
        <v>94402421</v>
      </c>
      <c r="C1305">
        <v>94402421</v>
      </c>
      <c r="D1305" t="s">
        <v>1322</v>
      </c>
    </row>
    <row r="1306" spans="1:6">
      <c r="A1306" t="s">
        <v>56</v>
      </c>
      <c r="B1306">
        <v>94403143</v>
      </c>
      <c r="C1306">
        <v>94403143</v>
      </c>
      <c r="D1306" t="s">
        <v>1322</v>
      </c>
    </row>
    <row r="1307" spans="1:6">
      <c r="A1307" t="s">
        <v>56</v>
      </c>
      <c r="B1307">
        <v>94427227</v>
      </c>
      <c r="C1307">
        <v>94427227</v>
      </c>
      <c r="D1307" t="s">
        <v>1322</v>
      </c>
    </row>
    <row r="1308" spans="1:6">
      <c r="A1308" t="s">
        <v>56</v>
      </c>
      <c r="B1308">
        <v>94459917</v>
      </c>
      <c r="C1308">
        <v>94459917</v>
      </c>
      <c r="D1308" t="s">
        <v>1322</v>
      </c>
    </row>
    <row r="1309" spans="1:6">
      <c r="A1309" t="s">
        <v>56</v>
      </c>
      <c r="B1309">
        <v>94494784</v>
      </c>
      <c r="C1309">
        <v>94494784</v>
      </c>
      <c r="D1309" t="s">
        <v>1322</v>
      </c>
    </row>
    <row r="1310" spans="1:6">
      <c r="A1310" t="s">
        <v>56</v>
      </c>
      <c r="B1310">
        <v>94501681</v>
      </c>
      <c r="C1310">
        <v>94501681</v>
      </c>
      <c r="D1310" t="s">
        <v>1322</v>
      </c>
    </row>
    <row r="1311" spans="1:6">
      <c r="A1311" t="s">
        <v>56</v>
      </c>
      <c r="B1311">
        <v>94503264</v>
      </c>
      <c r="C1311">
        <v>94503264</v>
      </c>
      <c r="D1311" t="s">
        <v>1322</v>
      </c>
    </row>
    <row r="1312" spans="1:6">
      <c r="A1312" t="s">
        <v>56</v>
      </c>
      <c r="B1312" s="199">
        <v>94513261</v>
      </c>
      <c r="C1312" s="199">
        <v>94513261</v>
      </c>
      <c r="D1312" t="s">
        <v>1322</v>
      </c>
      <c r="E1312" s="199"/>
      <c r="F1312" s="199"/>
    </row>
    <row r="1313" spans="1:6">
      <c r="A1313" t="s">
        <v>56</v>
      </c>
      <c r="B1313">
        <v>94528503</v>
      </c>
      <c r="C1313">
        <v>94528503</v>
      </c>
      <c r="D1313" t="s">
        <v>1322</v>
      </c>
    </row>
    <row r="1314" spans="1:6">
      <c r="A1314" t="s">
        <v>56</v>
      </c>
      <c r="B1314">
        <v>94534343</v>
      </c>
      <c r="C1314">
        <v>94534343</v>
      </c>
      <c r="D1314" t="s">
        <v>1322</v>
      </c>
    </row>
    <row r="1315" spans="1:6">
      <c r="A1315" t="s">
        <v>56</v>
      </c>
      <c r="B1315">
        <v>94537823</v>
      </c>
      <c r="C1315">
        <v>94537823</v>
      </c>
      <c r="D1315" t="s">
        <v>1322</v>
      </c>
    </row>
    <row r="1316" spans="1:6">
      <c r="A1316" t="s">
        <v>56</v>
      </c>
      <c r="B1316">
        <v>94540935</v>
      </c>
      <c r="C1316">
        <v>94540935</v>
      </c>
      <c r="D1316" t="s">
        <v>1322</v>
      </c>
    </row>
    <row r="1317" spans="1:6">
      <c r="A1317" t="s">
        <v>56</v>
      </c>
      <c r="B1317">
        <v>94550202</v>
      </c>
      <c r="C1317">
        <v>94550202</v>
      </c>
      <c r="D1317" t="s">
        <v>1322</v>
      </c>
    </row>
    <row r="1318" spans="1:6">
      <c r="A1318" t="s">
        <v>56</v>
      </c>
      <c r="B1318" s="199">
        <v>1002793265</v>
      </c>
      <c r="C1318" s="199">
        <v>1002793265</v>
      </c>
      <c r="D1318" t="s">
        <v>1322</v>
      </c>
      <c r="E1318" s="199"/>
      <c r="F1318" s="199"/>
    </row>
    <row r="1319" spans="1:6">
      <c r="A1319" t="s">
        <v>56</v>
      </c>
      <c r="B1319">
        <v>1005706694</v>
      </c>
      <c r="C1319">
        <v>1005706694</v>
      </c>
      <c r="D1319" t="s">
        <v>1322</v>
      </c>
    </row>
    <row r="1320" spans="1:6">
      <c r="A1320" t="s">
        <v>56</v>
      </c>
      <c r="B1320">
        <v>1005873832</v>
      </c>
      <c r="C1320">
        <v>1005873832</v>
      </c>
      <c r="D1320" t="s">
        <v>1322</v>
      </c>
    </row>
    <row r="1321" spans="1:6">
      <c r="A1321" t="s">
        <v>56</v>
      </c>
      <c r="B1321">
        <v>1005934818</v>
      </c>
      <c r="C1321">
        <v>1005934818</v>
      </c>
      <c r="D1321" t="s">
        <v>1322</v>
      </c>
    </row>
    <row r="1322" spans="1:6">
      <c r="A1322" t="s">
        <v>56</v>
      </c>
      <c r="B1322" s="199">
        <v>1006233749</v>
      </c>
      <c r="C1322" s="199">
        <v>1006233749</v>
      </c>
      <c r="D1322" t="s">
        <v>1322</v>
      </c>
      <c r="E1322" s="199"/>
      <c r="F1322" s="199"/>
    </row>
    <row r="1323" spans="1:6">
      <c r="A1323" t="s">
        <v>56</v>
      </c>
      <c r="B1323">
        <v>1059044849</v>
      </c>
      <c r="C1323">
        <v>1059044849</v>
      </c>
      <c r="D1323" t="s">
        <v>1322</v>
      </c>
    </row>
    <row r="1324" spans="1:6">
      <c r="A1324" t="s">
        <v>56</v>
      </c>
      <c r="B1324" s="199">
        <v>1059044885</v>
      </c>
      <c r="C1324" s="199">
        <v>1059044885</v>
      </c>
      <c r="D1324" t="s">
        <v>1322</v>
      </c>
      <c r="E1324" s="199"/>
      <c r="F1324" s="199"/>
    </row>
    <row r="1325" spans="1:6">
      <c r="A1325" t="s">
        <v>56</v>
      </c>
      <c r="B1325">
        <v>1059986053</v>
      </c>
      <c r="C1325">
        <v>1059986053</v>
      </c>
      <c r="D1325" t="s">
        <v>1322</v>
      </c>
    </row>
    <row r="1326" spans="1:6">
      <c r="A1326" t="s">
        <v>56</v>
      </c>
      <c r="B1326">
        <v>1060102242</v>
      </c>
      <c r="C1326">
        <v>1060102242</v>
      </c>
      <c r="D1326" t="s">
        <v>1322</v>
      </c>
    </row>
    <row r="1327" spans="1:6">
      <c r="A1327" t="s">
        <v>56</v>
      </c>
      <c r="B1327">
        <v>1061433798</v>
      </c>
      <c r="C1327">
        <v>1061433798</v>
      </c>
      <c r="D1327" t="s">
        <v>1322</v>
      </c>
    </row>
    <row r="1328" spans="1:6">
      <c r="A1328" t="s">
        <v>56</v>
      </c>
      <c r="B1328">
        <v>1062297779</v>
      </c>
      <c r="C1328">
        <v>1062297779</v>
      </c>
      <c r="D1328" t="s">
        <v>1322</v>
      </c>
    </row>
    <row r="1329" spans="1:6">
      <c r="A1329" t="s">
        <v>56</v>
      </c>
      <c r="B1329">
        <v>1067461300</v>
      </c>
      <c r="C1329">
        <v>1067461300</v>
      </c>
      <c r="D1329" t="s">
        <v>1322</v>
      </c>
    </row>
    <row r="1330" spans="1:6">
      <c r="A1330" t="s">
        <v>56</v>
      </c>
      <c r="B1330">
        <v>1080835928</v>
      </c>
      <c r="C1330">
        <v>1080835928</v>
      </c>
      <c r="D1330" t="s">
        <v>1322</v>
      </c>
    </row>
    <row r="1331" spans="1:6">
      <c r="A1331" t="s">
        <v>56</v>
      </c>
      <c r="B1331">
        <v>1107036712</v>
      </c>
      <c r="C1331">
        <v>1107036712</v>
      </c>
      <c r="D1331" t="s">
        <v>1322</v>
      </c>
    </row>
    <row r="1332" spans="1:6">
      <c r="A1332" t="s">
        <v>56</v>
      </c>
      <c r="B1332">
        <v>1107038099</v>
      </c>
      <c r="C1332">
        <v>1107038099</v>
      </c>
      <c r="D1332" t="s">
        <v>1322</v>
      </c>
    </row>
    <row r="1333" spans="1:6">
      <c r="A1333" t="s">
        <v>56</v>
      </c>
      <c r="B1333" s="199">
        <v>1107062248</v>
      </c>
      <c r="C1333" s="199">
        <v>1107062248</v>
      </c>
      <c r="D1333" t="s">
        <v>1322</v>
      </c>
      <c r="E1333" s="199"/>
      <c r="F1333" s="199"/>
    </row>
    <row r="1334" spans="1:6">
      <c r="A1334" t="s">
        <v>56</v>
      </c>
      <c r="B1334">
        <v>1107077651</v>
      </c>
      <c r="C1334">
        <v>1107077651</v>
      </c>
      <c r="D1334" t="s">
        <v>1322</v>
      </c>
    </row>
    <row r="1335" spans="1:6">
      <c r="A1335" t="s">
        <v>56</v>
      </c>
      <c r="B1335" s="199">
        <v>1107082402</v>
      </c>
      <c r="C1335" s="199">
        <v>1107082402</v>
      </c>
      <c r="D1335" t="s">
        <v>1322</v>
      </c>
      <c r="E1335" s="199"/>
      <c r="F1335" s="199"/>
    </row>
    <row r="1336" spans="1:6">
      <c r="A1336" t="s">
        <v>56</v>
      </c>
      <c r="B1336">
        <v>1107090332</v>
      </c>
      <c r="C1336">
        <v>1107090332</v>
      </c>
      <c r="D1336" t="s">
        <v>1322</v>
      </c>
    </row>
    <row r="1337" spans="1:6">
      <c r="A1337" t="s">
        <v>56</v>
      </c>
      <c r="B1337">
        <v>1107096112</v>
      </c>
      <c r="C1337">
        <v>1107096112</v>
      </c>
      <c r="D1337" t="s">
        <v>1322</v>
      </c>
    </row>
    <row r="1338" spans="1:6">
      <c r="A1338" t="s">
        <v>56</v>
      </c>
      <c r="B1338">
        <v>1107101692</v>
      </c>
      <c r="C1338">
        <v>1107101692</v>
      </c>
      <c r="D1338" t="s">
        <v>1322</v>
      </c>
    </row>
    <row r="1339" spans="1:6">
      <c r="A1339" t="s">
        <v>56</v>
      </c>
      <c r="B1339">
        <v>1107511494</v>
      </c>
      <c r="C1339">
        <v>1107511494</v>
      </c>
      <c r="D1339" t="s">
        <v>1322</v>
      </c>
    </row>
    <row r="1340" spans="1:6">
      <c r="A1340" t="s">
        <v>56</v>
      </c>
      <c r="B1340">
        <v>1107511973</v>
      </c>
      <c r="C1340">
        <v>1107511973</v>
      </c>
      <c r="D1340" t="s">
        <v>1322</v>
      </c>
    </row>
    <row r="1341" spans="1:6">
      <c r="A1341" t="s">
        <v>56</v>
      </c>
      <c r="B1341">
        <v>1107528203</v>
      </c>
      <c r="C1341">
        <v>1107528203</v>
      </c>
      <c r="D1341" t="s">
        <v>1322</v>
      </c>
    </row>
    <row r="1342" spans="1:6">
      <c r="A1342" t="s">
        <v>56</v>
      </c>
      <c r="B1342">
        <v>1108641125</v>
      </c>
      <c r="C1342">
        <v>1108641125</v>
      </c>
      <c r="D1342" t="s">
        <v>1322</v>
      </c>
    </row>
    <row r="1343" spans="1:6">
      <c r="A1343" t="s">
        <v>56</v>
      </c>
      <c r="B1343">
        <v>1112459228</v>
      </c>
      <c r="C1343">
        <v>1112459228</v>
      </c>
      <c r="D1343" t="s">
        <v>1322</v>
      </c>
    </row>
    <row r="1344" spans="1:6">
      <c r="A1344" t="s">
        <v>56</v>
      </c>
      <c r="B1344">
        <v>1112460885</v>
      </c>
      <c r="C1344">
        <v>1112460885</v>
      </c>
      <c r="D1344" t="s">
        <v>1322</v>
      </c>
    </row>
    <row r="1345" spans="1:6">
      <c r="A1345" t="s">
        <v>56</v>
      </c>
      <c r="B1345">
        <v>1112464691</v>
      </c>
      <c r="C1345">
        <v>1112464691</v>
      </c>
      <c r="D1345" t="s">
        <v>1322</v>
      </c>
    </row>
    <row r="1346" spans="1:6">
      <c r="A1346" t="s">
        <v>56</v>
      </c>
      <c r="B1346">
        <v>1112473004</v>
      </c>
      <c r="C1346">
        <v>1112473004</v>
      </c>
      <c r="D1346" t="s">
        <v>1322</v>
      </c>
    </row>
    <row r="1347" spans="1:6">
      <c r="A1347" t="s">
        <v>56</v>
      </c>
      <c r="B1347">
        <v>1114729169</v>
      </c>
      <c r="C1347">
        <v>1114729169</v>
      </c>
      <c r="D1347" t="s">
        <v>1322</v>
      </c>
    </row>
    <row r="1348" spans="1:6">
      <c r="A1348" t="s">
        <v>56</v>
      </c>
      <c r="B1348">
        <v>1114731315</v>
      </c>
      <c r="C1348">
        <v>1114731315</v>
      </c>
      <c r="D1348" t="s">
        <v>1322</v>
      </c>
    </row>
    <row r="1349" spans="1:6">
      <c r="A1349" t="s">
        <v>56</v>
      </c>
      <c r="B1349" s="199">
        <v>1118256990</v>
      </c>
      <c r="C1349" s="199">
        <v>1118256990</v>
      </c>
      <c r="D1349" t="s">
        <v>1322</v>
      </c>
      <c r="E1349" s="199"/>
      <c r="F1349" s="199"/>
    </row>
    <row r="1350" spans="1:6">
      <c r="A1350" t="s">
        <v>56</v>
      </c>
      <c r="B1350" s="199">
        <v>1130590826</v>
      </c>
      <c r="C1350" s="199">
        <v>1130590826</v>
      </c>
      <c r="D1350" t="s">
        <v>1322</v>
      </c>
      <c r="E1350" s="199"/>
      <c r="F1350" s="199"/>
    </row>
    <row r="1351" spans="1:6">
      <c r="A1351" t="s">
        <v>56</v>
      </c>
      <c r="B1351">
        <v>1130591575</v>
      </c>
      <c r="C1351">
        <v>1130591575</v>
      </c>
      <c r="D1351" t="s">
        <v>1322</v>
      </c>
    </row>
    <row r="1352" spans="1:6">
      <c r="A1352" t="s">
        <v>56</v>
      </c>
      <c r="B1352">
        <v>1130594662</v>
      </c>
      <c r="C1352">
        <v>1130594662</v>
      </c>
      <c r="D1352" t="s">
        <v>1322</v>
      </c>
    </row>
    <row r="1353" spans="1:6">
      <c r="A1353" t="s">
        <v>56</v>
      </c>
      <c r="B1353">
        <v>1130598844</v>
      </c>
      <c r="C1353">
        <v>1130598844</v>
      </c>
      <c r="D1353" t="s">
        <v>1322</v>
      </c>
    </row>
    <row r="1354" spans="1:6">
      <c r="A1354" t="s">
        <v>56</v>
      </c>
      <c r="B1354">
        <v>1130599678</v>
      </c>
      <c r="C1354">
        <v>1130599678</v>
      </c>
      <c r="D1354" t="s">
        <v>1322</v>
      </c>
    </row>
    <row r="1355" spans="1:6">
      <c r="A1355" t="s">
        <v>56</v>
      </c>
      <c r="B1355">
        <v>1130602891</v>
      </c>
      <c r="C1355">
        <v>1130602891</v>
      </c>
      <c r="D1355" t="s">
        <v>1322</v>
      </c>
    </row>
    <row r="1356" spans="1:6">
      <c r="A1356" t="s">
        <v>56</v>
      </c>
      <c r="B1356">
        <v>1130609656</v>
      </c>
      <c r="C1356">
        <v>1130609656</v>
      </c>
      <c r="D1356" t="s">
        <v>1322</v>
      </c>
    </row>
    <row r="1357" spans="1:6">
      <c r="A1357" t="s">
        <v>56</v>
      </c>
      <c r="B1357">
        <v>1130611960</v>
      </c>
      <c r="C1357">
        <v>1130611960</v>
      </c>
      <c r="D1357" t="s">
        <v>1322</v>
      </c>
    </row>
    <row r="1358" spans="1:6">
      <c r="A1358" t="s">
        <v>56</v>
      </c>
      <c r="B1358">
        <v>1130612532</v>
      </c>
      <c r="C1358">
        <v>1130612532</v>
      </c>
      <c r="D1358" t="s">
        <v>1322</v>
      </c>
    </row>
    <row r="1359" spans="1:6">
      <c r="A1359" t="s">
        <v>56</v>
      </c>
      <c r="B1359">
        <v>1130614058</v>
      </c>
      <c r="C1359">
        <v>1130614058</v>
      </c>
      <c r="D1359" t="s">
        <v>1322</v>
      </c>
    </row>
    <row r="1360" spans="1:6">
      <c r="A1360" t="s">
        <v>56</v>
      </c>
      <c r="B1360" s="199">
        <v>1130621848</v>
      </c>
      <c r="C1360" s="199">
        <v>1130621848</v>
      </c>
      <c r="D1360" t="s">
        <v>1322</v>
      </c>
      <c r="E1360" s="199"/>
      <c r="F1360" s="199"/>
    </row>
    <row r="1361" spans="1:6">
      <c r="A1361" t="s">
        <v>56</v>
      </c>
      <c r="B1361" s="199">
        <v>1130668655</v>
      </c>
      <c r="C1361" s="199">
        <v>1130668655</v>
      </c>
      <c r="D1361" t="s">
        <v>1322</v>
      </c>
      <c r="E1361" s="199"/>
      <c r="F1361" s="199"/>
    </row>
    <row r="1362" spans="1:6">
      <c r="A1362" t="s">
        <v>56</v>
      </c>
      <c r="B1362">
        <v>1136060053</v>
      </c>
      <c r="C1362">
        <v>1136060053</v>
      </c>
      <c r="D1362" t="s">
        <v>1322</v>
      </c>
    </row>
    <row r="1363" spans="1:6">
      <c r="A1363" t="s">
        <v>56</v>
      </c>
      <c r="B1363" s="199">
        <v>1143830506</v>
      </c>
      <c r="C1363" s="199">
        <v>1143830506</v>
      </c>
      <c r="D1363" t="s">
        <v>1322</v>
      </c>
      <c r="E1363" s="199"/>
      <c r="F1363" s="199"/>
    </row>
    <row r="1364" spans="1:6">
      <c r="A1364" t="s">
        <v>56</v>
      </c>
      <c r="B1364" s="199">
        <v>1143831016</v>
      </c>
      <c r="C1364" s="199">
        <v>1143831016</v>
      </c>
      <c r="D1364" t="s">
        <v>1322</v>
      </c>
      <c r="E1364" s="199"/>
      <c r="F1364" s="199"/>
    </row>
    <row r="1365" spans="1:6">
      <c r="A1365" t="s">
        <v>56</v>
      </c>
      <c r="B1365">
        <v>1143831802</v>
      </c>
      <c r="C1365">
        <v>1143831802</v>
      </c>
      <c r="D1365" t="s">
        <v>1322</v>
      </c>
    </row>
    <row r="1366" spans="1:6">
      <c r="A1366" t="s">
        <v>56</v>
      </c>
      <c r="B1366">
        <v>1143831857</v>
      </c>
      <c r="C1366">
        <v>1143831857</v>
      </c>
      <c r="D1366" t="s">
        <v>1322</v>
      </c>
    </row>
    <row r="1367" spans="1:6">
      <c r="A1367" t="s">
        <v>56</v>
      </c>
      <c r="B1367">
        <v>1143833310</v>
      </c>
      <c r="C1367">
        <v>1143833310</v>
      </c>
      <c r="D1367" t="s">
        <v>1322</v>
      </c>
    </row>
    <row r="1368" spans="1:6">
      <c r="A1368" t="s">
        <v>56</v>
      </c>
      <c r="B1368">
        <v>1143834208</v>
      </c>
      <c r="C1368">
        <v>1143834208</v>
      </c>
      <c r="D1368" t="s">
        <v>1322</v>
      </c>
    </row>
    <row r="1369" spans="1:6">
      <c r="A1369" t="s">
        <v>56</v>
      </c>
      <c r="B1369">
        <v>1143838084</v>
      </c>
      <c r="C1369">
        <v>1143838084</v>
      </c>
      <c r="D1369" t="s">
        <v>1322</v>
      </c>
    </row>
    <row r="1370" spans="1:6">
      <c r="A1370" t="s">
        <v>56</v>
      </c>
      <c r="B1370">
        <v>1143841537</v>
      </c>
      <c r="C1370">
        <v>1143841537</v>
      </c>
      <c r="D1370" t="s">
        <v>1322</v>
      </c>
    </row>
    <row r="1371" spans="1:6">
      <c r="A1371" t="s">
        <v>56</v>
      </c>
      <c r="B1371">
        <v>1143841673</v>
      </c>
      <c r="C1371">
        <v>1143841673</v>
      </c>
      <c r="D1371" t="s">
        <v>1322</v>
      </c>
    </row>
    <row r="1372" spans="1:6">
      <c r="A1372" t="s">
        <v>56</v>
      </c>
      <c r="B1372">
        <v>1143843397</v>
      </c>
      <c r="C1372">
        <v>1143843397</v>
      </c>
      <c r="D1372" t="s">
        <v>1322</v>
      </c>
    </row>
    <row r="1373" spans="1:6">
      <c r="A1373" t="s">
        <v>56</v>
      </c>
      <c r="B1373" s="199">
        <v>1143845493</v>
      </c>
      <c r="C1373" s="199">
        <v>1143845493</v>
      </c>
      <c r="D1373" t="s">
        <v>1322</v>
      </c>
      <c r="E1373" s="199"/>
      <c r="F1373" s="199"/>
    </row>
    <row r="1374" spans="1:6">
      <c r="A1374" t="s">
        <v>56</v>
      </c>
      <c r="B1374">
        <v>1143846263</v>
      </c>
      <c r="C1374">
        <v>1143846263</v>
      </c>
      <c r="D1374" t="s">
        <v>1322</v>
      </c>
    </row>
    <row r="1375" spans="1:6">
      <c r="A1375" t="s">
        <v>56</v>
      </c>
      <c r="B1375">
        <v>1143846465</v>
      </c>
      <c r="C1375">
        <v>1143846465</v>
      </c>
      <c r="D1375" t="s">
        <v>1322</v>
      </c>
    </row>
    <row r="1376" spans="1:6">
      <c r="A1376" t="s">
        <v>56</v>
      </c>
      <c r="B1376">
        <v>1143847668</v>
      </c>
      <c r="C1376">
        <v>1143847668</v>
      </c>
      <c r="D1376" t="s">
        <v>1322</v>
      </c>
    </row>
    <row r="1377" spans="1:6">
      <c r="A1377" t="s">
        <v>56</v>
      </c>
      <c r="B1377">
        <v>1143853115</v>
      </c>
      <c r="C1377">
        <v>1143853115</v>
      </c>
      <c r="D1377" t="s">
        <v>1322</v>
      </c>
    </row>
    <row r="1378" spans="1:6">
      <c r="A1378" t="s">
        <v>56</v>
      </c>
      <c r="B1378">
        <v>1143853293</v>
      </c>
      <c r="C1378">
        <v>1143853293</v>
      </c>
      <c r="D1378" t="s">
        <v>1322</v>
      </c>
    </row>
    <row r="1379" spans="1:6">
      <c r="A1379" t="s">
        <v>56</v>
      </c>
      <c r="B1379">
        <v>1143853398</v>
      </c>
      <c r="C1379">
        <v>1143853398</v>
      </c>
      <c r="D1379" t="s">
        <v>1322</v>
      </c>
    </row>
    <row r="1380" spans="1:6">
      <c r="A1380" t="s">
        <v>56</v>
      </c>
      <c r="B1380">
        <v>1143857197</v>
      </c>
      <c r="C1380">
        <v>1143857197</v>
      </c>
      <c r="D1380" t="s">
        <v>1322</v>
      </c>
    </row>
    <row r="1381" spans="1:6">
      <c r="A1381" t="s">
        <v>56</v>
      </c>
      <c r="B1381">
        <v>1143958126</v>
      </c>
      <c r="C1381">
        <v>1143958126</v>
      </c>
      <c r="D1381" t="s">
        <v>1322</v>
      </c>
    </row>
    <row r="1382" spans="1:6">
      <c r="A1382" t="s">
        <v>56</v>
      </c>
      <c r="B1382" s="199">
        <v>1144024517</v>
      </c>
      <c r="C1382" s="199">
        <v>1144024517</v>
      </c>
      <c r="D1382" t="s">
        <v>1322</v>
      </c>
      <c r="E1382" s="199"/>
      <c r="F1382" s="199"/>
    </row>
    <row r="1383" spans="1:6">
      <c r="A1383" t="s">
        <v>56</v>
      </c>
      <c r="B1383">
        <v>1144028216</v>
      </c>
      <c r="C1383">
        <v>1144028216</v>
      </c>
      <c r="D1383" t="s">
        <v>1322</v>
      </c>
    </row>
    <row r="1384" spans="1:6">
      <c r="A1384" t="s">
        <v>56</v>
      </c>
      <c r="B1384">
        <v>1144030139</v>
      </c>
      <c r="C1384">
        <v>1144030139</v>
      </c>
      <c r="D1384" t="s">
        <v>1322</v>
      </c>
    </row>
    <row r="1385" spans="1:6">
      <c r="A1385" t="s">
        <v>56</v>
      </c>
      <c r="B1385" s="199">
        <v>1144031654</v>
      </c>
      <c r="C1385" s="199">
        <v>1144031654</v>
      </c>
      <c r="D1385" t="s">
        <v>1322</v>
      </c>
      <c r="E1385" s="199"/>
      <c r="F1385" s="199"/>
    </row>
    <row r="1386" spans="1:6">
      <c r="A1386" t="s">
        <v>56</v>
      </c>
      <c r="B1386">
        <v>1144034037</v>
      </c>
      <c r="C1386">
        <v>1144034037</v>
      </c>
      <c r="D1386" t="s">
        <v>1322</v>
      </c>
    </row>
    <row r="1387" spans="1:6">
      <c r="A1387" t="s">
        <v>56</v>
      </c>
      <c r="B1387" s="199">
        <v>1144035169</v>
      </c>
      <c r="C1387" s="199">
        <v>1144035169</v>
      </c>
      <c r="D1387" t="s">
        <v>1322</v>
      </c>
      <c r="E1387" s="199"/>
      <c r="F1387" s="199"/>
    </row>
    <row r="1388" spans="1:6">
      <c r="A1388" t="s">
        <v>56</v>
      </c>
      <c r="B1388">
        <v>1144037995</v>
      </c>
      <c r="C1388">
        <v>1144037995</v>
      </c>
      <c r="D1388" t="s">
        <v>1322</v>
      </c>
    </row>
    <row r="1389" spans="1:6">
      <c r="A1389" t="s">
        <v>56</v>
      </c>
      <c r="B1389" s="199">
        <v>1144038638</v>
      </c>
      <c r="C1389" s="199">
        <v>1144038638</v>
      </c>
      <c r="D1389" t="s">
        <v>1322</v>
      </c>
      <c r="E1389" s="199"/>
      <c r="F1389" s="199"/>
    </row>
    <row r="1390" spans="1:6">
      <c r="A1390" t="s">
        <v>56</v>
      </c>
      <c r="B1390" s="199">
        <v>1144038733</v>
      </c>
      <c r="C1390" s="199">
        <v>1144038733</v>
      </c>
      <c r="D1390" t="s">
        <v>1322</v>
      </c>
      <c r="E1390" s="199"/>
      <c r="F1390" s="199"/>
    </row>
    <row r="1391" spans="1:6">
      <c r="A1391" t="s">
        <v>56</v>
      </c>
      <c r="B1391" s="199">
        <v>1144043798</v>
      </c>
      <c r="C1391" s="199">
        <v>1144043798</v>
      </c>
      <c r="D1391" t="s">
        <v>1322</v>
      </c>
      <c r="E1391" s="199"/>
      <c r="F1391" s="199"/>
    </row>
    <row r="1392" spans="1:6">
      <c r="A1392" t="s">
        <v>56</v>
      </c>
      <c r="B1392">
        <v>1144045256</v>
      </c>
      <c r="C1392">
        <v>1144045256</v>
      </c>
      <c r="D1392" t="s">
        <v>1322</v>
      </c>
    </row>
    <row r="1393" spans="1:6">
      <c r="A1393" t="s">
        <v>56</v>
      </c>
      <c r="B1393" s="199">
        <v>1144046314</v>
      </c>
      <c r="C1393" s="199">
        <v>1144046314</v>
      </c>
      <c r="D1393" t="s">
        <v>1322</v>
      </c>
      <c r="E1393" s="199"/>
      <c r="F1393" s="199"/>
    </row>
    <row r="1394" spans="1:6">
      <c r="A1394" t="s">
        <v>56</v>
      </c>
      <c r="B1394">
        <v>1144046952</v>
      </c>
      <c r="C1394">
        <v>1144046952</v>
      </c>
      <c r="D1394" t="s">
        <v>1322</v>
      </c>
    </row>
    <row r="1395" spans="1:6">
      <c r="A1395" t="s">
        <v>56</v>
      </c>
      <c r="B1395">
        <v>1144051270</v>
      </c>
      <c r="C1395">
        <v>1144051270</v>
      </c>
      <c r="D1395" t="s">
        <v>1322</v>
      </c>
    </row>
    <row r="1396" spans="1:6">
      <c r="A1396" t="s">
        <v>56</v>
      </c>
      <c r="B1396" s="199">
        <v>1144059852</v>
      </c>
      <c r="C1396" s="199">
        <v>1144059852</v>
      </c>
      <c r="D1396" t="s">
        <v>1322</v>
      </c>
      <c r="E1396" s="199"/>
      <c r="F1396" s="199"/>
    </row>
    <row r="1397" spans="1:6">
      <c r="A1397" t="s">
        <v>56</v>
      </c>
      <c r="B1397">
        <v>1144065963</v>
      </c>
      <c r="C1397">
        <v>1144065963</v>
      </c>
      <c r="D1397" t="s">
        <v>1322</v>
      </c>
    </row>
    <row r="1398" spans="1:6">
      <c r="A1398" t="s">
        <v>56</v>
      </c>
      <c r="B1398">
        <v>1144068248</v>
      </c>
      <c r="C1398">
        <v>1144068248</v>
      </c>
      <c r="D1398" t="s">
        <v>1322</v>
      </c>
    </row>
    <row r="1399" spans="1:6">
      <c r="A1399" t="s">
        <v>56</v>
      </c>
      <c r="B1399">
        <v>1144071056</v>
      </c>
      <c r="C1399">
        <v>1144071056</v>
      </c>
      <c r="D1399" t="s">
        <v>1322</v>
      </c>
    </row>
    <row r="1400" spans="1:6">
      <c r="A1400" t="s">
        <v>56</v>
      </c>
      <c r="B1400" s="199">
        <v>1144082561</v>
      </c>
      <c r="C1400" s="199">
        <v>1144082561</v>
      </c>
      <c r="D1400" t="s">
        <v>1322</v>
      </c>
      <c r="E1400" s="199"/>
      <c r="F1400" s="199"/>
    </row>
    <row r="1401" spans="1:6">
      <c r="A1401" t="s">
        <v>56</v>
      </c>
      <c r="B1401" s="199">
        <v>1144094813</v>
      </c>
      <c r="C1401" s="199">
        <v>1144094813</v>
      </c>
      <c r="D1401" t="s">
        <v>1322</v>
      </c>
      <c r="E1401" s="199"/>
      <c r="F1401" s="199"/>
    </row>
    <row r="1402" spans="1:6">
      <c r="A1402" t="s">
        <v>56</v>
      </c>
      <c r="B1402">
        <v>1144097141</v>
      </c>
      <c r="C1402">
        <v>1144097141</v>
      </c>
      <c r="D1402" t="s">
        <v>1322</v>
      </c>
    </row>
    <row r="1403" spans="1:6">
      <c r="A1403" t="s">
        <v>56</v>
      </c>
      <c r="B1403" s="199">
        <v>1144101026</v>
      </c>
      <c r="C1403" s="199">
        <v>1144101026</v>
      </c>
      <c r="D1403" t="s">
        <v>1322</v>
      </c>
      <c r="E1403" s="199"/>
      <c r="F1403" s="199"/>
    </row>
    <row r="1404" spans="1:6">
      <c r="A1404" t="s">
        <v>56</v>
      </c>
      <c r="B1404">
        <v>1144160399</v>
      </c>
      <c r="C1404">
        <v>1144160399</v>
      </c>
      <c r="D1404" t="s">
        <v>1322</v>
      </c>
    </row>
    <row r="1405" spans="1:6">
      <c r="A1405" t="s">
        <v>56</v>
      </c>
      <c r="B1405">
        <v>1193555442</v>
      </c>
      <c r="C1405">
        <v>1193555442</v>
      </c>
      <c r="D1405" t="s">
        <v>1322</v>
      </c>
    </row>
    <row r="1406" spans="1:6">
      <c r="A1406" t="s">
        <v>56</v>
      </c>
      <c r="B1406">
        <v>2775711</v>
      </c>
      <c r="C1406">
        <v>2775711</v>
      </c>
      <c r="D1406" t="s">
        <v>1321</v>
      </c>
    </row>
    <row r="1407" spans="1:6">
      <c r="A1407" t="s">
        <v>56</v>
      </c>
      <c r="B1407">
        <v>3430889</v>
      </c>
      <c r="C1407">
        <v>3430889</v>
      </c>
      <c r="D1407" t="s">
        <v>1321</v>
      </c>
    </row>
    <row r="1408" spans="1:6">
      <c r="A1408" t="s">
        <v>56</v>
      </c>
      <c r="B1408">
        <v>3445785</v>
      </c>
      <c r="C1408">
        <v>3445785</v>
      </c>
      <c r="D1408" t="s">
        <v>1321</v>
      </c>
    </row>
    <row r="1409" spans="1:4">
      <c r="A1409" t="s">
        <v>56</v>
      </c>
      <c r="B1409">
        <v>7884262</v>
      </c>
      <c r="C1409">
        <v>7884262</v>
      </c>
      <c r="D1409" t="s">
        <v>1321</v>
      </c>
    </row>
    <row r="1410" spans="1:4">
      <c r="A1410" t="s">
        <v>56</v>
      </c>
      <c r="B1410">
        <v>8279530</v>
      </c>
      <c r="C1410">
        <v>8279530</v>
      </c>
      <c r="D1410" t="s">
        <v>1321</v>
      </c>
    </row>
    <row r="1411" spans="1:4">
      <c r="A1411" t="s">
        <v>56</v>
      </c>
      <c r="B1411">
        <v>8299054</v>
      </c>
      <c r="C1411">
        <v>8299054</v>
      </c>
      <c r="D1411" t="s">
        <v>1321</v>
      </c>
    </row>
    <row r="1412" spans="1:4">
      <c r="A1412" t="s">
        <v>56</v>
      </c>
      <c r="B1412">
        <v>8306303</v>
      </c>
      <c r="C1412">
        <v>8306303</v>
      </c>
      <c r="D1412" t="s">
        <v>1321</v>
      </c>
    </row>
    <row r="1413" spans="1:4">
      <c r="A1413" t="s">
        <v>56</v>
      </c>
      <c r="B1413">
        <v>8316734</v>
      </c>
      <c r="C1413">
        <v>8316734</v>
      </c>
      <c r="D1413" t="s">
        <v>1321</v>
      </c>
    </row>
    <row r="1414" spans="1:4">
      <c r="A1414" t="s">
        <v>56</v>
      </c>
      <c r="B1414">
        <v>8371433</v>
      </c>
      <c r="C1414">
        <v>8371433</v>
      </c>
      <c r="D1414" t="s">
        <v>1321</v>
      </c>
    </row>
    <row r="1415" spans="1:4">
      <c r="A1415" t="s">
        <v>56</v>
      </c>
      <c r="B1415">
        <v>9110860</v>
      </c>
      <c r="C1415">
        <v>9110860</v>
      </c>
      <c r="D1415" t="s">
        <v>1321</v>
      </c>
    </row>
    <row r="1416" spans="1:4">
      <c r="A1416" t="s">
        <v>56</v>
      </c>
      <c r="B1416">
        <v>9142652</v>
      </c>
      <c r="C1416">
        <v>9142652</v>
      </c>
      <c r="D1416" t="s">
        <v>1321</v>
      </c>
    </row>
    <row r="1417" spans="1:4">
      <c r="A1417" t="s">
        <v>56</v>
      </c>
      <c r="B1417">
        <v>10239436</v>
      </c>
      <c r="C1417">
        <v>10239436</v>
      </c>
      <c r="D1417" t="s">
        <v>1321</v>
      </c>
    </row>
    <row r="1418" spans="1:4">
      <c r="A1418" t="s">
        <v>56</v>
      </c>
      <c r="B1418">
        <v>19143848</v>
      </c>
      <c r="C1418">
        <v>19143848</v>
      </c>
      <c r="D1418" t="s">
        <v>1321</v>
      </c>
    </row>
    <row r="1419" spans="1:4">
      <c r="A1419" t="s">
        <v>56</v>
      </c>
      <c r="B1419">
        <v>21308025</v>
      </c>
      <c r="C1419">
        <v>21308025</v>
      </c>
      <c r="D1419" t="s">
        <v>1321</v>
      </c>
    </row>
    <row r="1420" spans="1:4">
      <c r="A1420" t="s">
        <v>56</v>
      </c>
      <c r="B1420">
        <v>21311154</v>
      </c>
      <c r="C1420">
        <v>21311154</v>
      </c>
      <c r="D1420" t="s">
        <v>1321</v>
      </c>
    </row>
    <row r="1421" spans="1:4">
      <c r="A1421" t="s">
        <v>56</v>
      </c>
      <c r="B1421">
        <v>21451130</v>
      </c>
      <c r="C1421">
        <v>21451130</v>
      </c>
      <c r="D1421" t="s">
        <v>1321</v>
      </c>
    </row>
    <row r="1422" spans="1:4">
      <c r="A1422" t="s">
        <v>56</v>
      </c>
      <c r="B1422">
        <v>21469067</v>
      </c>
      <c r="C1422">
        <v>21469067</v>
      </c>
      <c r="D1422" t="s">
        <v>1321</v>
      </c>
    </row>
    <row r="1423" spans="1:4">
      <c r="A1423" t="s">
        <v>56</v>
      </c>
      <c r="B1423">
        <v>21499811</v>
      </c>
      <c r="C1423">
        <v>21499811</v>
      </c>
      <c r="D1423" t="s">
        <v>1321</v>
      </c>
    </row>
    <row r="1424" spans="1:4">
      <c r="A1424" t="s">
        <v>56</v>
      </c>
      <c r="B1424">
        <v>21610540</v>
      </c>
      <c r="C1424">
        <v>21610540</v>
      </c>
      <c r="D1424" t="s">
        <v>1321</v>
      </c>
    </row>
    <row r="1425" spans="1:4">
      <c r="A1425" t="s">
        <v>56</v>
      </c>
      <c r="B1425">
        <v>21693424</v>
      </c>
      <c r="C1425">
        <v>21693424</v>
      </c>
      <c r="D1425" t="s">
        <v>1321</v>
      </c>
    </row>
    <row r="1426" spans="1:4">
      <c r="A1426" t="s">
        <v>56</v>
      </c>
      <c r="B1426">
        <v>21757096</v>
      </c>
      <c r="C1426">
        <v>21757096</v>
      </c>
      <c r="D1426" t="s">
        <v>1321</v>
      </c>
    </row>
    <row r="1427" spans="1:4">
      <c r="A1427" t="s">
        <v>56</v>
      </c>
      <c r="B1427">
        <v>21792037</v>
      </c>
      <c r="C1427">
        <v>21792037</v>
      </c>
      <c r="D1427" t="s">
        <v>1321</v>
      </c>
    </row>
    <row r="1428" spans="1:4">
      <c r="A1428" t="s">
        <v>56</v>
      </c>
      <c r="B1428">
        <v>21869006</v>
      </c>
      <c r="C1428">
        <v>21869006</v>
      </c>
      <c r="D1428" t="s">
        <v>1321</v>
      </c>
    </row>
    <row r="1429" spans="1:4">
      <c r="A1429" t="s">
        <v>56</v>
      </c>
      <c r="B1429">
        <v>21906091</v>
      </c>
      <c r="C1429">
        <v>21906091</v>
      </c>
      <c r="D1429" t="s">
        <v>1321</v>
      </c>
    </row>
    <row r="1430" spans="1:4">
      <c r="A1430" t="s">
        <v>56</v>
      </c>
      <c r="B1430">
        <v>21969109</v>
      </c>
      <c r="C1430">
        <v>21969109</v>
      </c>
      <c r="D1430" t="s">
        <v>1321</v>
      </c>
    </row>
    <row r="1431" spans="1:4">
      <c r="A1431" t="s">
        <v>56</v>
      </c>
      <c r="B1431">
        <v>21977805</v>
      </c>
      <c r="C1431">
        <v>21977805</v>
      </c>
      <c r="D1431" t="s">
        <v>1321</v>
      </c>
    </row>
    <row r="1432" spans="1:4">
      <c r="A1432" t="s">
        <v>56</v>
      </c>
      <c r="B1432">
        <v>22015124</v>
      </c>
      <c r="C1432">
        <v>22015124</v>
      </c>
      <c r="D1432" t="s">
        <v>1321</v>
      </c>
    </row>
    <row r="1433" spans="1:4">
      <c r="A1433" t="s">
        <v>56</v>
      </c>
      <c r="B1433">
        <v>22187123</v>
      </c>
      <c r="C1433">
        <v>22187123</v>
      </c>
      <c r="D1433" t="s">
        <v>1321</v>
      </c>
    </row>
    <row r="1434" spans="1:4">
      <c r="A1434" t="s">
        <v>56</v>
      </c>
      <c r="B1434">
        <v>22227595</v>
      </c>
      <c r="C1434">
        <v>22227595</v>
      </c>
      <c r="D1434" t="s">
        <v>1321</v>
      </c>
    </row>
    <row r="1435" spans="1:4">
      <c r="A1435" t="s">
        <v>56</v>
      </c>
      <c r="B1435">
        <v>26256767</v>
      </c>
      <c r="C1435">
        <v>26256767</v>
      </c>
      <c r="D1435" t="s">
        <v>1321</v>
      </c>
    </row>
    <row r="1436" spans="1:4">
      <c r="A1436" t="s">
        <v>56</v>
      </c>
      <c r="B1436">
        <v>32078660</v>
      </c>
      <c r="C1436">
        <v>32078660</v>
      </c>
      <c r="D1436" t="s">
        <v>1321</v>
      </c>
    </row>
    <row r="1437" spans="1:4">
      <c r="A1437" t="s">
        <v>56</v>
      </c>
      <c r="B1437">
        <v>32182047</v>
      </c>
      <c r="C1437">
        <v>32182047</v>
      </c>
      <c r="D1437" t="s">
        <v>1321</v>
      </c>
    </row>
    <row r="1438" spans="1:4">
      <c r="A1438" t="s">
        <v>56</v>
      </c>
      <c r="B1438">
        <v>32255078</v>
      </c>
      <c r="C1438">
        <v>32255078</v>
      </c>
      <c r="D1438" t="s">
        <v>1321</v>
      </c>
    </row>
    <row r="1439" spans="1:4">
      <c r="A1439" t="s">
        <v>56</v>
      </c>
      <c r="B1439">
        <v>32323288</v>
      </c>
      <c r="C1439">
        <v>32323288</v>
      </c>
      <c r="D1439" t="s">
        <v>1321</v>
      </c>
    </row>
    <row r="1440" spans="1:4">
      <c r="A1440" t="s">
        <v>56</v>
      </c>
      <c r="B1440">
        <v>32342765</v>
      </c>
      <c r="C1440">
        <v>32342765</v>
      </c>
      <c r="D1440" t="s">
        <v>1321</v>
      </c>
    </row>
    <row r="1441" spans="1:4">
      <c r="A1441" t="s">
        <v>56</v>
      </c>
      <c r="B1441">
        <v>32393942</v>
      </c>
      <c r="C1441">
        <v>32393942</v>
      </c>
      <c r="D1441" t="s">
        <v>1321</v>
      </c>
    </row>
    <row r="1442" spans="1:4">
      <c r="A1442" t="s">
        <v>56</v>
      </c>
      <c r="B1442">
        <v>32430020</v>
      </c>
      <c r="C1442">
        <v>32430020</v>
      </c>
      <c r="D1442" t="s">
        <v>1321</v>
      </c>
    </row>
    <row r="1443" spans="1:4">
      <c r="A1443" t="s">
        <v>56</v>
      </c>
      <c r="B1443">
        <v>32452654</v>
      </c>
      <c r="C1443">
        <v>32452654</v>
      </c>
      <c r="D1443" t="s">
        <v>1321</v>
      </c>
    </row>
    <row r="1444" spans="1:4">
      <c r="A1444" t="s">
        <v>56</v>
      </c>
      <c r="B1444">
        <v>32455454</v>
      </c>
      <c r="C1444">
        <v>32455454</v>
      </c>
      <c r="D1444" t="s">
        <v>1321</v>
      </c>
    </row>
    <row r="1445" spans="1:4">
      <c r="A1445" t="s">
        <v>56</v>
      </c>
      <c r="B1445">
        <v>32465235</v>
      </c>
      <c r="C1445">
        <v>32465235</v>
      </c>
      <c r="D1445" t="s">
        <v>1321</v>
      </c>
    </row>
    <row r="1446" spans="1:4">
      <c r="A1446" t="s">
        <v>56</v>
      </c>
      <c r="B1446">
        <v>32479953</v>
      </c>
      <c r="C1446">
        <v>32479953</v>
      </c>
      <c r="D1446" t="s">
        <v>1321</v>
      </c>
    </row>
    <row r="1447" spans="1:4">
      <c r="A1447" t="s">
        <v>56</v>
      </c>
      <c r="B1447">
        <v>32487224</v>
      </c>
      <c r="C1447">
        <v>32487224</v>
      </c>
      <c r="D1447" t="s">
        <v>1321</v>
      </c>
    </row>
    <row r="1448" spans="1:4">
      <c r="A1448" t="s">
        <v>56</v>
      </c>
      <c r="B1448">
        <v>32500559</v>
      </c>
      <c r="C1448">
        <v>32500559</v>
      </c>
      <c r="D1448" t="s">
        <v>1321</v>
      </c>
    </row>
    <row r="1449" spans="1:4">
      <c r="A1449" t="s">
        <v>56</v>
      </c>
      <c r="B1449">
        <v>32501795</v>
      </c>
      <c r="C1449">
        <v>32501795</v>
      </c>
      <c r="D1449" t="s">
        <v>1321</v>
      </c>
    </row>
    <row r="1450" spans="1:4">
      <c r="A1450" t="s">
        <v>56</v>
      </c>
      <c r="B1450">
        <v>32513453</v>
      </c>
      <c r="C1450">
        <v>32513453</v>
      </c>
      <c r="D1450" t="s">
        <v>1321</v>
      </c>
    </row>
    <row r="1451" spans="1:4">
      <c r="A1451" t="s">
        <v>56</v>
      </c>
      <c r="B1451">
        <v>32516837</v>
      </c>
      <c r="C1451">
        <v>32516837</v>
      </c>
      <c r="D1451" t="s">
        <v>1321</v>
      </c>
    </row>
    <row r="1452" spans="1:4">
      <c r="A1452" t="s">
        <v>56</v>
      </c>
      <c r="B1452">
        <v>32521000</v>
      </c>
      <c r="C1452">
        <v>32521000</v>
      </c>
      <c r="D1452" t="s">
        <v>1321</v>
      </c>
    </row>
    <row r="1453" spans="1:4">
      <c r="A1453" t="s">
        <v>56</v>
      </c>
      <c r="B1453">
        <v>32525563</v>
      </c>
      <c r="C1453">
        <v>32525563</v>
      </c>
      <c r="D1453" t="s">
        <v>1321</v>
      </c>
    </row>
    <row r="1454" spans="1:4">
      <c r="A1454" t="s">
        <v>56</v>
      </c>
      <c r="B1454">
        <v>32526054</v>
      </c>
      <c r="C1454">
        <v>32526054</v>
      </c>
      <c r="D1454" t="s">
        <v>1321</v>
      </c>
    </row>
    <row r="1455" spans="1:4">
      <c r="A1455" t="s">
        <v>56</v>
      </c>
      <c r="B1455">
        <v>32538485</v>
      </c>
      <c r="C1455">
        <v>32538485</v>
      </c>
      <c r="D1455" t="s">
        <v>1321</v>
      </c>
    </row>
    <row r="1456" spans="1:4">
      <c r="A1456" t="s">
        <v>56</v>
      </c>
      <c r="B1456">
        <v>32693059</v>
      </c>
      <c r="C1456">
        <v>32693059</v>
      </c>
      <c r="D1456" t="s">
        <v>1321</v>
      </c>
    </row>
    <row r="1457" spans="1:4">
      <c r="A1457" t="s">
        <v>56</v>
      </c>
      <c r="B1457">
        <v>33428029</v>
      </c>
      <c r="C1457">
        <v>33428029</v>
      </c>
      <c r="D1457" t="s">
        <v>1321</v>
      </c>
    </row>
    <row r="1458" spans="1:4">
      <c r="A1458" t="s">
        <v>56</v>
      </c>
      <c r="B1458">
        <v>39177963</v>
      </c>
      <c r="C1458">
        <v>39177963</v>
      </c>
      <c r="D1458" t="s">
        <v>1321</v>
      </c>
    </row>
    <row r="1459" spans="1:4">
      <c r="A1459" t="s">
        <v>56</v>
      </c>
      <c r="B1459">
        <v>39179753</v>
      </c>
      <c r="C1459">
        <v>39179753</v>
      </c>
      <c r="D1459" t="s">
        <v>1321</v>
      </c>
    </row>
    <row r="1460" spans="1:4">
      <c r="A1460" t="s">
        <v>56</v>
      </c>
      <c r="B1460">
        <v>39387899</v>
      </c>
      <c r="C1460">
        <v>39387899</v>
      </c>
      <c r="D1460" t="s">
        <v>1321</v>
      </c>
    </row>
    <row r="1461" spans="1:4">
      <c r="A1461" t="s">
        <v>56</v>
      </c>
      <c r="B1461">
        <v>39435019</v>
      </c>
      <c r="C1461">
        <v>39435019</v>
      </c>
      <c r="D1461" t="s">
        <v>1321</v>
      </c>
    </row>
    <row r="1462" spans="1:4">
      <c r="A1462" t="s">
        <v>56</v>
      </c>
      <c r="B1462">
        <v>42008677</v>
      </c>
      <c r="C1462">
        <v>42008677</v>
      </c>
      <c r="D1462" t="s">
        <v>1321</v>
      </c>
    </row>
    <row r="1463" spans="1:4">
      <c r="A1463" t="s">
        <v>56</v>
      </c>
      <c r="B1463">
        <v>42762856</v>
      </c>
      <c r="C1463">
        <v>42762856</v>
      </c>
      <c r="D1463" t="s">
        <v>1321</v>
      </c>
    </row>
    <row r="1464" spans="1:4">
      <c r="A1464" t="s">
        <v>56</v>
      </c>
      <c r="B1464">
        <v>42792571</v>
      </c>
      <c r="C1464">
        <v>42792571</v>
      </c>
      <c r="D1464" t="s">
        <v>1321</v>
      </c>
    </row>
    <row r="1465" spans="1:4">
      <c r="A1465" t="s">
        <v>56</v>
      </c>
      <c r="B1465">
        <v>42792823</v>
      </c>
      <c r="C1465">
        <v>42792823</v>
      </c>
      <c r="D1465" t="s">
        <v>1321</v>
      </c>
    </row>
    <row r="1466" spans="1:4">
      <c r="A1466" t="s">
        <v>56</v>
      </c>
      <c r="B1466">
        <v>42820074</v>
      </c>
      <c r="C1466">
        <v>42820074</v>
      </c>
      <c r="D1466" t="s">
        <v>1321</v>
      </c>
    </row>
    <row r="1467" spans="1:4">
      <c r="A1467" t="s">
        <v>56</v>
      </c>
      <c r="B1467">
        <v>42892754</v>
      </c>
      <c r="C1467">
        <v>42892754</v>
      </c>
      <c r="D1467" t="s">
        <v>1321</v>
      </c>
    </row>
    <row r="1468" spans="1:4">
      <c r="A1468" t="s">
        <v>56</v>
      </c>
      <c r="B1468">
        <v>42979655</v>
      </c>
      <c r="C1468">
        <v>42979655</v>
      </c>
      <c r="D1468" t="s">
        <v>1321</v>
      </c>
    </row>
    <row r="1469" spans="1:4">
      <c r="A1469" t="s">
        <v>56</v>
      </c>
      <c r="B1469">
        <v>42981495</v>
      </c>
      <c r="C1469">
        <v>42981495</v>
      </c>
      <c r="D1469" t="s">
        <v>1321</v>
      </c>
    </row>
    <row r="1470" spans="1:4">
      <c r="A1470" t="s">
        <v>56</v>
      </c>
      <c r="B1470">
        <v>42987727</v>
      </c>
      <c r="C1470">
        <v>42987727</v>
      </c>
      <c r="D1470" t="s">
        <v>1321</v>
      </c>
    </row>
    <row r="1471" spans="1:4">
      <c r="A1471" t="s">
        <v>56</v>
      </c>
      <c r="B1471">
        <v>43000384</v>
      </c>
      <c r="C1471">
        <v>43000384</v>
      </c>
      <c r="D1471" t="s">
        <v>1321</v>
      </c>
    </row>
    <row r="1472" spans="1:4">
      <c r="A1472" t="s">
        <v>56</v>
      </c>
      <c r="B1472">
        <v>43011082</v>
      </c>
      <c r="C1472">
        <v>43011082</v>
      </c>
      <c r="D1472" t="s">
        <v>1321</v>
      </c>
    </row>
    <row r="1473" spans="1:4">
      <c r="A1473" t="s">
        <v>56</v>
      </c>
      <c r="B1473">
        <v>43025963</v>
      </c>
      <c r="C1473">
        <v>43025963</v>
      </c>
      <c r="D1473" t="s">
        <v>1321</v>
      </c>
    </row>
    <row r="1474" spans="1:4">
      <c r="A1474" t="s">
        <v>56</v>
      </c>
      <c r="B1474">
        <v>43030246</v>
      </c>
      <c r="C1474">
        <v>43030246</v>
      </c>
      <c r="D1474" t="s">
        <v>1321</v>
      </c>
    </row>
    <row r="1475" spans="1:4">
      <c r="A1475" t="s">
        <v>56</v>
      </c>
      <c r="B1475">
        <v>43033841</v>
      </c>
      <c r="C1475">
        <v>43033841</v>
      </c>
      <c r="D1475" t="s">
        <v>1321</v>
      </c>
    </row>
    <row r="1476" spans="1:4">
      <c r="A1476" t="s">
        <v>56</v>
      </c>
      <c r="B1476">
        <v>43036224</v>
      </c>
      <c r="C1476">
        <v>43036224</v>
      </c>
      <c r="D1476" t="s">
        <v>1321</v>
      </c>
    </row>
    <row r="1477" spans="1:4">
      <c r="A1477" t="s">
        <v>56</v>
      </c>
      <c r="B1477">
        <v>43044407</v>
      </c>
      <c r="C1477">
        <v>43044407</v>
      </c>
      <c r="D1477" t="s">
        <v>1321</v>
      </c>
    </row>
    <row r="1478" spans="1:4">
      <c r="A1478" t="s">
        <v>56</v>
      </c>
      <c r="B1478">
        <v>43065696</v>
      </c>
      <c r="C1478">
        <v>43065696</v>
      </c>
      <c r="D1478" t="s">
        <v>1321</v>
      </c>
    </row>
    <row r="1479" spans="1:4">
      <c r="A1479" t="s">
        <v>56</v>
      </c>
      <c r="B1479">
        <v>43066439</v>
      </c>
      <c r="C1479">
        <v>43066439</v>
      </c>
      <c r="D1479" t="s">
        <v>1321</v>
      </c>
    </row>
    <row r="1480" spans="1:4">
      <c r="A1480" t="s">
        <v>56</v>
      </c>
      <c r="B1480">
        <v>43066481</v>
      </c>
      <c r="C1480">
        <v>43066481</v>
      </c>
      <c r="D1480" t="s">
        <v>1321</v>
      </c>
    </row>
    <row r="1481" spans="1:4">
      <c r="A1481" t="s">
        <v>56</v>
      </c>
      <c r="B1481">
        <v>43070425</v>
      </c>
      <c r="C1481">
        <v>43070425</v>
      </c>
      <c r="D1481" t="s">
        <v>1321</v>
      </c>
    </row>
    <row r="1482" spans="1:4">
      <c r="A1482" t="s">
        <v>56</v>
      </c>
      <c r="B1482">
        <v>43073733</v>
      </c>
      <c r="C1482">
        <v>43073733</v>
      </c>
      <c r="D1482" t="s">
        <v>1321</v>
      </c>
    </row>
    <row r="1483" spans="1:4">
      <c r="A1483" t="s">
        <v>56</v>
      </c>
      <c r="B1483">
        <v>43078979</v>
      </c>
      <c r="C1483">
        <v>43078979</v>
      </c>
      <c r="D1483" t="s">
        <v>1321</v>
      </c>
    </row>
    <row r="1484" spans="1:4">
      <c r="A1484" t="s">
        <v>56</v>
      </c>
      <c r="B1484">
        <v>43083979</v>
      </c>
      <c r="C1484">
        <v>43083979</v>
      </c>
      <c r="D1484" t="s">
        <v>1321</v>
      </c>
    </row>
    <row r="1485" spans="1:4">
      <c r="A1485" t="s">
        <v>56</v>
      </c>
      <c r="B1485">
        <v>43085567</v>
      </c>
      <c r="C1485">
        <v>43085567</v>
      </c>
      <c r="D1485" t="s">
        <v>1321</v>
      </c>
    </row>
    <row r="1486" spans="1:4">
      <c r="A1486" t="s">
        <v>56</v>
      </c>
      <c r="B1486">
        <v>43097896</v>
      </c>
      <c r="C1486">
        <v>43097896</v>
      </c>
      <c r="D1486" t="s">
        <v>1321</v>
      </c>
    </row>
    <row r="1487" spans="1:4">
      <c r="A1487" t="s">
        <v>56</v>
      </c>
      <c r="B1487">
        <v>43100548</v>
      </c>
      <c r="C1487">
        <v>43100548</v>
      </c>
      <c r="D1487" t="s">
        <v>1321</v>
      </c>
    </row>
    <row r="1488" spans="1:4">
      <c r="A1488" t="s">
        <v>56</v>
      </c>
      <c r="B1488">
        <v>43117917</v>
      </c>
      <c r="C1488">
        <v>43117917</v>
      </c>
      <c r="D1488" t="s">
        <v>1321</v>
      </c>
    </row>
    <row r="1489" spans="1:4">
      <c r="A1489" t="s">
        <v>56</v>
      </c>
      <c r="B1489">
        <v>43159959</v>
      </c>
      <c r="C1489">
        <v>43159959</v>
      </c>
      <c r="D1489" t="s">
        <v>1321</v>
      </c>
    </row>
    <row r="1490" spans="1:4">
      <c r="A1490" t="s">
        <v>56</v>
      </c>
      <c r="B1490">
        <v>43164479</v>
      </c>
      <c r="C1490">
        <v>43164479</v>
      </c>
      <c r="D1490" t="s">
        <v>1321</v>
      </c>
    </row>
    <row r="1491" spans="1:4">
      <c r="A1491" t="s">
        <v>56</v>
      </c>
      <c r="B1491">
        <v>43205365</v>
      </c>
      <c r="C1491">
        <v>43205365</v>
      </c>
      <c r="D1491" t="s">
        <v>1321</v>
      </c>
    </row>
    <row r="1492" spans="1:4">
      <c r="A1492" t="s">
        <v>56</v>
      </c>
      <c r="B1492">
        <v>43221546</v>
      </c>
      <c r="C1492">
        <v>43221546</v>
      </c>
      <c r="D1492" t="s">
        <v>1321</v>
      </c>
    </row>
    <row r="1493" spans="1:4">
      <c r="A1493" t="s">
        <v>56</v>
      </c>
      <c r="B1493">
        <v>43262338</v>
      </c>
      <c r="C1493">
        <v>43262338</v>
      </c>
      <c r="D1493" t="s">
        <v>1321</v>
      </c>
    </row>
    <row r="1494" spans="1:4">
      <c r="A1494" t="s">
        <v>56</v>
      </c>
      <c r="B1494">
        <v>43265078</v>
      </c>
      <c r="C1494">
        <v>43265078</v>
      </c>
      <c r="D1494" t="s">
        <v>1321</v>
      </c>
    </row>
    <row r="1495" spans="1:4">
      <c r="A1495" t="s">
        <v>56</v>
      </c>
      <c r="B1495">
        <v>43347982</v>
      </c>
      <c r="C1495">
        <v>43347982</v>
      </c>
      <c r="D1495" t="s">
        <v>1321</v>
      </c>
    </row>
    <row r="1496" spans="1:4">
      <c r="A1496" t="s">
        <v>56</v>
      </c>
      <c r="B1496">
        <v>43436157</v>
      </c>
      <c r="C1496">
        <v>43436157</v>
      </c>
      <c r="D1496" t="s">
        <v>1321</v>
      </c>
    </row>
    <row r="1497" spans="1:4">
      <c r="A1497" t="s">
        <v>56</v>
      </c>
      <c r="B1497">
        <v>43447606</v>
      </c>
      <c r="C1497">
        <v>43447606</v>
      </c>
      <c r="D1497" t="s">
        <v>1321</v>
      </c>
    </row>
    <row r="1498" spans="1:4">
      <c r="A1498" t="s">
        <v>56</v>
      </c>
      <c r="B1498">
        <v>43455918</v>
      </c>
      <c r="C1498">
        <v>43455918</v>
      </c>
      <c r="D1498" t="s">
        <v>1321</v>
      </c>
    </row>
    <row r="1499" spans="1:4">
      <c r="A1499" t="s">
        <v>56</v>
      </c>
      <c r="B1499">
        <v>43500072</v>
      </c>
      <c r="C1499">
        <v>43500072</v>
      </c>
      <c r="D1499" t="s">
        <v>1321</v>
      </c>
    </row>
    <row r="1500" spans="1:4">
      <c r="A1500" t="s">
        <v>56</v>
      </c>
      <c r="B1500">
        <v>43510710</v>
      </c>
      <c r="C1500">
        <v>43510710</v>
      </c>
      <c r="D1500" t="s">
        <v>1321</v>
      </c>
    </row>
    <row r="1501" spans="1:4">
      <c r="A1501" t="s">
        <v>56</v>
      </c>
      <c r="B1501">
        <v>43516112</v>
      </c>
      <c r="C1501">
        <v>43516112</v>
      </c>
      <c r="D1501" t="s">
        <v>1321</v>
      </c>
    </row>
    <row r="1502" spans="1:4">
      <c r="A1502" t="s">
        <v>56</v>
      </c>
      <c r="B1502">
        <v>43524391</v>
      </c>
      <c r="C1502">
        <v>43524391</v>
      </c>
      <c r="D1502" t="s">
        <v>1321</v>
      </c>
    </row>
    <row r="1503" spans="1:4">
      <c r="A1503" t="s">
        <v>56</v>
      </c>
      <c r="B1503">
        <v>43533978</v>
      </c>
      <c r="C1503">
        <v>43533978</v>
      </c>
      <c r="D1503" t="s">
        <v>1321</v>
      </c>
    </row>
    <row r="1504" spans="1:4">
      <c r="A1504" t="s">
        <v>56</v>
      </c>
      <c r="B1504">
        <v>43534027</v>
      </c>
      <c r="C1504">
        <v>43534027</v>
      </c>
      <c r="D1504" t="s">
        <v>1321</v>
      </c>
    </row>
    <row r="1505" spans="1:4">
      <c r="A1505" t="s">
        <v>56</v>
      </c>
      <c r="B1505">
        <v>43534342</v>
      </c>
      <c r="C1505">
        <v>43534342</v>
      </c>
      <c r="D1505" t="s">
        <v>1321</v>
      </c>
    </row>
    <row r="1506" spans="1:4">
      <c r="A1506" t="s">
        <v>56</v>
      </c>
      <c r="B1506">
        <v>43536319</v>
      </c>
      <c r="C1506">
        <v>43536319</v>
      </c>
      <c r="D1506" t="s">
        <v>1321</v>
      </c>
    </row>
    <row r="1507" spans="1:4">
      <c r="A1507" t="s">
        <v>56</v>
      </c>
      <c r="B1507">
        <v>43536648</v>
      </c>
      <c r="C1507">
        <v>43536648</v>
      </c>
      <c r="D1507" t="s">
        <v>1321</v>
      </c>
    </row>
    <row r="1508" spans="1:4">
      <c r="A1508" t="s">
        <v>56</v>
      </c>
      <c r="B1508">
        <v>43558865</v>
      </c>
      <c r="C1508">
        <v>43558865</v>
      </c>
      <c r="D1508" t="s">
        <v>1321</v>
      </c>
    </row>
    <row r="1509" spans="1:4">
      <c r="A1509" t="s">
        <v>56</v>
      </c>
      <c r="B1509">
        <v>43558878</v>
      </c>
      <c r="C1509">
        <v>43558878</v>
      </c>
      <c r="D1509" t="s">
        <v>1321</v>
      </c>
    </row>
    <row r="1510" spans="1:4">
      <c r="A1510" t="s">
        <v>56</v>
      </c>
      <c r="B1510">
        <v>43563684</v>
      </c>
      <c r="C1510">
        <v>43563684</v>
      </c>
      <c r="D1510" t="s">
        <v>1321</v>
      </c>
    </row>
    <row r="1511" spans="1:4">
      <c r="A1511" t="s">
        <v>56</v>
      </c>
      <c r="B1511">
        <v>43565062</v>
      </c>
      <c r="C1511">
        <v>43565062</v>
      </c>
      <c r="D1511" t="s">
        <v>1321</v>
      </c>
    </row>
    <row r="1512" spans="1:4">
      <c r="A1512" t="s">
        <v>56</v>
      </c>
      <c r="B1512">
        <v>43565594</v>
      </c>
      <c r="C1512">
        <v>43565594</v>
      </c>
      <c r="D1512" t="s">
        <v>1321</v>
      </c>
    </row>
    <row r="1513" spans="1:4">
      <c r="A1513" t="s">
        <v>56</v>
      </c>
      <c r="B1513">
        <v>43589509</v>
      </c>
      <c r="C1513">
        <v>43589509</v>
      </c>
      <c r="D1513" t="s">
        <v>1321</v>
      </c>
    </row>
    <row r="1514" spans="1:4">
      <c r="A1514" t="s">
        <v>56</v>
      </c>
      <c r="B1514">
        <v>43590647</v>
      </c>
      <c r="C1514">
        <v>43590647</v>
      </c>
      <c r="D1514" t="s">
        <v>1321</v>
      </c>
    </row>
    <row r="1515" spans="1:4">
      <c r="A1515" t="s">
        <v>56</v>
      </c>
      <c r="B1515">
        <v>43595028</v>
      </c>
      <c r="C1515">
        <v>43595028</v>
      </c>
      <c r="D1515" t="s">
        <v>1321</v>
      </c>
    </row>
    <row r="1516" spans="1:4">
      <c r="A1516" t="s">
        <v>56</v>
      </c>
      <c r="B1516">
        <v>43598403</v>
      </c>
      <c r="C1516">
        <v>43598403</v>
      </c>
      <c r="D1516" t="s">
        <v>1321</v>
      </c>
    </row>
    <row r="1517" spans="1:4">
      <c r="A1517" t="s">
        <v>56</v>
      </c>
      <c r="B1517">
        <v>43610680</v>
      </c>
      <c r="C1517">
        <v>43610680</v>
      </c>
      <c r="D1517" t="s">
        <v>1321</v>
      </c>
    </row>
    <row r="1518" spans="1:4">
      <c r="A1518" t="s">
        <v>56</v>
      </c>
      <c r="B1518">
        <v>43632097</v>
      </c>
      <c r="C1518">
        <v>43632097</v>
      </c>
      <c r="D1518" t="s">
        <v>1321</v>
      </c>
    </row>
    <row r="1519" spans="1:4">
      <c r="A1519" t="s">
        <v>56</v>
      </c>
      <c r="B1519">
        <v>43635359</v>
      </c>
      <c r="C1519">
        <v>43635359</v>
      </c>
      <c r="D1519" t="s">
        <v>1321</v>
      </c>
    </row>
    <row r="1520" spans="1:4">
      <c r="A1520" t="s">
        <v>56</v>
      </c>
      <c r="B1520">
        <v>43643362</v>
      </c>
      <c r="C1520">
        <v>43643362</v>
      </c>
      <c r="D1520" t="s">
        <v>1321</v>
      </c>
    </row>
    <row r="1521" spans="1:4">
      <c r="A1521" t="s">
        <v>56</v>
      </c>
      <c r="B1521">
        <v>43661822</v>
      </c>
      <c r="C1521">
        <v>43661822</v>
      </c>
      <c r="D1521" t="s">
        <v>1321</v>
      </c>
    </row>
    <row r="1522" spans="1:4">
      <c r="A1522" t="s">
        <v>56</v>
      </c>
      <c r="B1522">
        <v>43662572</v>
      </c>
      <c r="C1522">
        <v>43662572</v>
      </c>
      <c r="D1522" t="s">
        <v>1321</v>
      </c>
    </row>
    <row r="1523" spans="1:4">
      <c r="A1523" t="s">
        <v>56</v>
      </c>
      <c r="B1523">
        <v>43672851</v>
      </c>
      <c r="C1523">
        <v>43672851</v>
      </c>
      <c r="D1523" t="s">
        <v>1321</v>
      </c>
    </row>
    <row r="1524" spans="1:4">
      <c r="A1524" t="s">
        <v>56</v>
      </c>
      <c r="B1524">
        <v>43700046</v>
      </c>
      <c r="C1524">
        <v>43700046</v>
      </c>
      <c r="D1524" t="s">
        <v>1321</v>
      </c>
    </row>
    <row r="1525" spans="1:4">
      <c r="A1525" t="s">
        <v>56</v>
      </c>
      <c r="B1525">
        <v>43733194</v>
      </c>
      <c r="C1525">
        <v>43733194</v>
      </c>
      <c r="D1525" t="s">
        <v>1321</v>
      </c>
    </row>
    <row r="1526" spans="1:4">
      <c r="A1526" t="s">
        <v>56</v>
      </c>
      <c r="B1526">
        <v>43754194</v>
      </c>
      <c r="C1526">
        <v>43754194</v>
      </c>
      <c r="D1526" t="s">
        <v>1321</v>
      </c>
    </row>
    <row r="1527" spans="1:4">
      <c r="A1527" t="s">
        <v>56</v>
      </c>
      <c r="B1527">
        <v>43810860</v>
      </c>
      <c r="C1527">
        <v>43810860</v>
      </c>
      <c r="D1527" t="s">
        <v>1321</v>
      </c>
    </row>
    <row r="1528" spans="1:4">
      <c r="A1528" t="s">
        <v>56</v>
      </c>
      <c r="B1528">
        <v>43826103</v>
      </c>
      <c r="C1528">
        <v>43826103</v>
      </c>
      <c r="D1528" t="s">
        <v>1321</v>
      </c>
    </row>
    <row r="1529" spans="1:4">
      <c r="A1529" t="s">
        <v>56</v>
      </c>
      <c r="B1529">
        <v>43836211</v>
      </c>
      <c r="C1529">
        <v>43836211</v>
      </c>
      <c r="D1529" t="s">
        <v>1321</v>
      </c>
    </row>
    <row r="1530" spans="1:4">
      <c r="A1530" t="s">
        <v>56</v>
      </c>
      <c r="B1530">
        <v>43907166</v>
      </c>
      <c r="C1530">
        <v>43907166</v>
      </c>
      <c r="D1530" t="s">
        <v>1321</v>
      </c>
    </row>
    <row r="1531" spans="1:4">
      <c r="A1531" t="s">
        <v>56</v>
      </c>
      <c r="B1531">
        <v>43912061</v>
      </c>
      <c r="C1531">
        <v>43912061</v>
      </c>
      <c r="D1531" t="s">
        <v>1321</v>
      </c>
    </row>
    <row r="1532" spans="1:4">
      <c r="A1532" t="s">
        <v>56</v>
      </c>
      <c r="B1532">
        <v>43913057</v>
      </c>
      <c r="C1532">
        <v>43913057</v>
      </c>
      <c r="D1532" t="s">
        <v>1321</v>
      </c>
    </row>
    <row r="1533" spans="1:4">
      <c r="A1533" t="s">
        <v>56</v>
      </c>
      <c r="B1533">
        <v>43915081</v>
      </c>
      <c r="C1533">
        <v>43915081</v>
      </c>
      <c r="D1533" t="s">
        <v>1321</v>
      </c>
    </row>
    <row r="1534" spans="1:4">
      <c r="A1534" t="s">
        <v>56</v>
      </c>
      <c r="B1534">
        <v>43922866</v>
      </c>
      <c r="C1534">
        <v>43922866</v>
      </c>
      <c r="D1534" t="s">
        <v>1321</v>
      </c>
    </row>
    <row r="1535" spans="1:4">
      <c r="A1535" t="s">
        <v>56</v>
      </c>
      <c r="B1535">
        <v>43924916</v>
      </c>
      <c r="C1535">
        <v>43924916</v>
      </c>
      <c r="D1535" t="s">
        <v>1321</v>
      </c>
    </row>
    <row r="1536" spans="1:4">
      <c r="A1536" t="s">
        <v>56</v>
      </c>
      <c r="B1536">
        <v>43991863</v>
      </c>
      <c r="C1536">
        <v>43991863</v>
      </c>
      <c r="D1536" t="s">
        <v>1321</v>
      </c>
    </row>
    <row r="1537" spans="1:4">
      <c r="A1537" t="s">
        <v>56</v>
      </c>
      <c r="B1537">
        <v>43997530</v>
      </c>
      <c r="C1537">
        <v>43997530</v>
      </c>
      <c r="D1537" t="s">
        <v>1321</v>
      </c>
    </row>
    <row r="1538" spans="1:4">
      <c r="A1538" t="s">
        <v>56</v>
      </c>
      <c r="B1538">
        <v>44002874</v>
      </c>
      <c r="C1538">
        <v>44002874</v>
      </c>
      <c r="D1538" t="s">
        <v>1321</v>
      </c>
    </row>
    <row r="1539" spans="1:4">
      <c r="A1539" t="s">
        <v>56</v>
      </c>
      <c r="B1539">
        <v>44008242</v>
      </c>
      <c r="C1539">
        <v>44008242</v>
      </c>
      <c r="D1539" t="s">
        <v>1321</v>
      </c>
    </row>
    <row r="1540" spans="1:4">
      <c r="A1540" t="s">
        <v>56</v>
      </c>
      <c r="B1540">
        <v>45509337</v>
      </c>
      <c r="C1540">
        <v>45509337</v>
      </c>
      <c r="D1540" t="s">
        <v>1321</v>
      </c>
    </row>
    <row r="1541" spans="1:4">
      <c r="A1541" t="s">
        <v>56</v>
      </c>
      <c r="B1541">
        <v>70049056</v>
      </c>
      <c r="C1541">
        <v>70049056</v>
      </c>
      <c r="D1541" t="s">
        <v>1321</v>
      </c>
    </row>
    <row r="1542" spans="1:4">
      <c r="A1542" t="s">
        <v>56</v>
      </c>
      <c r="B1542">
        <v>70073044</v>
      </c>
      <c r="C1542">
        <v>70073044</v>
      </c>
      <c r="D1542" t="s">
        <v>1321</v>
      </c>
    </row>
    <row r="1543" spans="1:4">
      <c r="A1543" t="s">
        <v>56</v>
      </c>
      <c r="B1543">
        <v>70108470</v>
      </c>
      <c r="C1543">
        <v>70108470</v>
      </c>
      <c r="D1543" t="s">
        <v>1321</v>
      </c>
    </row>
    <row r="1544" spans="1:4">
      <c r="A1544" t="s">
        <v>56</v>
      </c>
      <c r="B1544">
        <v>70127199</v>
      </c>
      <c r="C1544">
        <v>70127199</v>
      </c>
      <c r="D1544" t="s">
        <v>1321</v>
      </c>
    </row>
    <row r="1545" spans="1:4">
      <c r="A1545" t="s">
        <v>56</v>
      </c>
      <c r="B1545">
        <v>71216514</v>
      </c>
      <c r="C1545">
        <v>71216514</v>
      </c>
      <c r="D1545" t="s">
        <v>1321</v>
      </c>
    </row>
    <row r="1546" spans="1:4">
      <c r="A1546" t="s">
        <v>56</v>
      </c>
      <c r="B1546">
        <v>71218215</v>
      </c>
      <c r="C1546">
        <v>71218215</v>
      </c>
      <c r="D1546" t="s">
        <v>1321</v>
      </c>
    </row>
    <row r="1547" spans="1:4">
      <c r="A1547" t="s">
        <v>56</v>
      </c>
      <c r="B1547">
        <v>71260467</v>
      </c>
      <c r="C1547">
        <v>71260467</v>
      </c>
      <c r="D1547" t="s">
        <v>1321</v>
      </c>
    </row>
    <row r="1548" spans="1:4">
      <c r="A1548" t="s">
        <v>56</v>
      </c>
      <c r="B1548">
        <v>71365608</v>
      </c>
      <c r="C1548">
        <v>71365608</v>
      </c>
      <c r="D1548" t="s">
        <v>1321</v>
      </c>
    </row>
    <row r="1549" spans="1:4">
      <c r="A1549" t="s">
        <v>56</v>
      </c>
      <c r="B1549">
        <v>71387728</v>
      </c>
      <c r="C1549">
        <v>71387728</v>
      </c>
      <c r="D1549" t="s">
        <v>1321</v>
      </c>
    </row>
    <row r="1550" spans="1:4">
      <c r="A1550" t="s">
        <v>56</v>
      </c>
      <c r="B1550">
        <v>71579896</v>
      </c>
      <c r="C1550">
        <v>71579896</v>
      </c>
      <c r="D1550" t="s">
        <v>1321</v>
      </c>
    </row>
    <row r="1551" spans="1:4">
      <c r="A1551" t="s">
        <v>56</v>
      </c>
      <c r="B1551">
        <v>71591169</v>
      </c>
      <c r="C1551">
        <v>71591169</v>
      </c>
      <c r="D1551" t="s">
        <v>1321</v>
      </c>
    </row>
    <row r="1552" spans="1:4">
      <c r="A1552" t="s">
        <v>56</v>
      </c>
      <c r="B1552">
        <v>71603638</v>
      </c>
      <c r="C1552">
        <v>71603638</v>
      </c>
      <c r="D1552" t="s">
        <v>1321</v>
      </c>
    </row>
    <row r="1553" spans="1:4">
      <c r="A1553" t="s">
        <v>56</v>
      </c>
      <c r="B1553">
        <v>71646374</v>
      </c>
      <c r="C1553">
        <v>71646374</v>
      </c>
      <c r="D1553" t="s">
        <v>1321</v>
      </c>
    </row>
    <row r="1554" spans="1:4">
      <c r="A1554" t="s">
        <v>56</v>
      </c>
      <c r="B1554">
        <v>71653892</v>
      </c>
      <c r="C1554">
        <v>71653892</v>
      </c>
      <c r="D1554" t="s">
        <v>1321</v>
      </c>
    </row>
    <row r="1555" spans="1:4">
      <c r="A1555" t="s">
        <v>56</v>
      </c>
      <c r="B1555">
        <v>71663203</v>
      </c>
      <c r="C1555">
        <v>71663203</v>
      </c>
      <c r="D1555" t="s">
        <v>1321</v>
      </c>
    </row>
    <row r="1556" spans="1:4">
      <c r="A1556" t="s">
        <v>56</v>
      </c>
      <c r="B1556">
        <v>71664592</v>
      </c>
      <c r="C1556">
        <v>71664592</v>
      </c>
      <c r="D1556" t="s">
        <v>1321</v>
      </c>
    </row>
    <row r="1557" spans="1:4">
      <c r="A1557" t="s">
        <v>56</v>
      </c>
      <c r="B1557">
        <v>71671195</v>
      </c>
      <c r="C1557">
        <v>71671195</v>
      </c>
      <c r="D1557" t="s">
        <v>1321</v>
      </c>
    </row>
    <row r="1558" spans="1:4">
      <c r="A1558" t="s">
        <v>56</v>
      </c>
      <c r="B1558">
        <v>71686558</v>
      </c>
      <c r="C1558">
        <v>71686558</v>
      </c>
      <c r="D1558" t="s">
        <v>1321</v>
      </c>
    </row>
    <row r="1559" spans="1:4">
      <c r="A1559" t="s">
        <v>56</v>
      </c>
      <c r="B1559">
        <v>71697945</v>
      </c>
      <c r="C1559">
        <v>71697945</v>
      </c>
      <c r="D1559" t="s">
        <v>1321</v>
      </c>
    </row>
    <row r="1560" spans="1:4">
      <c r="A1560" t="s">
        <v>56</v>
      </c>
      <c r="B1560">
        <v>71717122</v>
      </c>
      <c r="C1560">
        <v>71717122</v>
      </c>
      <c r="D1560" t="s">
        <v>1321</v>
      </c>
    </row>
    <row r="1561" spans="1:4">
      <c r="A1561" t="s">
        <v>56</v>
      </c>
      <c r="B1561">
        <v>71744033</v>
      </c>
      <c r="C1561">
        <v>71744033</v>
      </c>
      <c r="D1561" t="s">
        <v>1321</v>
      </c>
    </row>
    <row r="1562" spans="1:4">
      <c r="A1562" t="s">
        <v>56</v>
      </c>
      <c r="B1562">
        <v>71769872</v>
      </c>
      <c r="C1562">
        <v>71769872</v>
      </c>
      <c r="D1562" t="s">
        <v>1321</v>
      </c>
    </row>
    <row r="1563" spans="1:4">
      <c r="A1563" t="s">
        <v>56</v>
      </c>
      <c r="B1563">
        <v>71796175</v>
      </c>
      <c r="C1563">
        <v>71796175</v>
      </c>
      <c r="D1563" t="s">
        <v>1321</v>
      </c>
    </row>
    <row r="1564" spans="1:4">
      <c r="A1564" t="s">
        <v>56</v>
      </c>
      <c r="B1564">
        <v>71799939</v>
      </c>
      <c r="C1564">
        <v>71799939</v>
      </c>
      <c r="D1564" t="s">
        <v>1321</v>
      </c>
    </row>
    <row r="1565" spans="1:4">
      <c r="A1565" t="s">
        <v>56</v>
      </c>
      <c r="B1565">
        <v>98657538</v>
      </c>
      <c r="C1565">
        <v>98657538</v>
      </c>
      <c r="D1565" t="s">
        <v>1321</v>
      </c>
    </row>
    <row r="1566" spans="1:4">
      <c r="A1566" t="s">
        <v>56</v>
      </c>
      <c r="B1566">
        <v>100306195</v>
      </c>
      <c r="C1566">
        <v>100306195</v>
      </c>
      <c r="D1566" t="s">
        <v>1321</v>
      </c>
    </row>
    <row r="1567" spans="1:4">
      <c r="A1567" t="s">
        <v>56</v>
      </c>
      <c r="B1567">
        <v>325743367</v>
      </c>
      <c r="C1567">
        <v>325743367</v>
      </c>
      <c r="D1567" t="s">
        <v>1321</v>
      </c>
    </row>
    <row r="1568" spans="1:4">
      <c r="A1568" t="s">
        <v>56</v>
      </c>
      <c r="B1568">
        <v>1000193972</v>
      </c>
      <c r="C1568">
        <v>1000193972</v>
      </c>
      <c r="D1568" t="s">
        <v>1321</v>
      </c>
    </row>
    <row r="1569" spans="1:4">
      <c r="A1569" t="s">
        <v>56</v>
      </c>
      <c r="B1569">
        <v>1000292440</v>
      </c>
      <c r="C1569">
        <v>1000292440</v>
      </c>
      <c r="D1569" t="s">
        <v>1321</v>
      </c>
    </row>
    <row r="1570" spans="1:4">
      <c r="A1570" t="s">
        <v>56</v>
      </c>
      <c r="B1570">
        <v>1000438461</v>
      </c>
      <c r="C1570">
        <v>1000438461</v>
      </c>
      <c r="D1570" t="s">
        <v>1321</v>
      </c>
    </row>
    <row r="1571" spans="1:4">
      <c r="A1571" t="s">
        <v>56</v>
      </c>
      <c r="B1571">
        <v>1001033236</v>
      </c>
      <c r="C1571">
        <v>1001033236</v>
      </c>
      <c r="D1571" t="s">
        <v>1321</v>
      </c>
    </row>
    <row r="1572" spans="1:4">
      <c r="A1572" t="s">
        <v>56</v>
      </c>
      <c r="B1572">
        <v>1001139233</v>
      </c>
      <c r="C1572">
        <v>1001139233</v>
      </c>
      <c r="D1572" t="s">
        <v>1321</v>
      </c>
    </row>
    <row r="1573" spans="1:4">
      <c r="A1573" t="s">
        <v>56</v>
      </c>
      <c r="B1573">
        <v>1001235015</v>
      </c>
      <c r="C1573">
        <v>1001235015</v>
      </c>
      <c r="D1573" t="s">
        <v>1321</v>
      </c>
    </row>
    <row r="1574" spans="1:4">
      <c r="A1574" t="s">
        <v>56</v>
      </c>
      <c r="B1574">
        <v>1015193737</v>
      </c>
      <c r="C1574">
        <v>1015193737</v>
      </c>
      <c r="D1574" t="s">
        <v>1321</v>
      </c>
    </row>
    <row r="1575" spans="1:4">
      <c r="A1575" t="s">
        <v>56</v>
      </c>
      <c r="B1575">
        <v>1017154497</v>
      </c>
      <c r="C1575">
        <v>1017154497</v>
      </c>
      <c r="D1575" t="s">
        <v>1321</v>
      </c>
    </row>
    <row r="1576" spans="1:4">
      <c r="A1576" t="s">
        <v>56</v>
      </c>
      <c r="B1576">
        <v>1020450299</v>
      </c>
      <c r="C1576">
        <v>1020450299</v>
      </c>
      <c r="D1576" t="s">
        <v>1321</v>
      </c>
    </row>
    <row r="1577" spans="1:4">
      <c r="A1577" t="s">
        <v>56</v>
      </c>
      <c r="B1577">
        <v>1022094431</v>
      </c>
      <c r="C1577">
        <v>1022094431</v>
      </c>
      <c r="D1577" t="s">
        <v>1321</v>
      </c>
    </row>
    <row r="1578" spans="1:4">
      <c r="A1578" t="s">
        <v>56</v>
      </c>
      <c r="B1578">
        <v>1023626536</v>
      </c>
      <c r="C1578">
        <v>1023626536</v>
      </c>
      <c r="D1578" t="s">
        <v>1321</v>
      </c>
    </row>
    <row r="1579" spans="1:4">
      <c r="A1579" t="s">
        <v>56</v>
      </c>
      <c r="B1579">
        <v>1032421813</v>
      </c>
      <c r="C1579">
        <v>1032421813</v>
      </c>
      <c r="D1579" t="s">
        <v>1321</v>
      </c>
    </row>
    <row r="1580" spans="1:4">
      <c r="A1580" t="s">
        <v>56</v>
      </c>
      <c r="B1580">
        <v>1033176878</v>
      </c>
      <c r="C1580">
        <v>1033176878</v>
      </c>
      <c r="D1580" t="s">
        <v>1321</v>
      </c>
    </row>
    <row r="1581" spans="1:4">
      <c r="A1581" t="s">
        <v>56</v>
      </c>
      <c r="B1581">
        <v>1035228839</v>
      </c>
      <c r="C1581">
        <v>1035228839</v>
      </c>
      <c r="D1581" t="s">
        <v>1321</v>
      </c>
    </row>
    <row r="1582" spans="1:4">
      <c r="A1582" t="s">
        <v>56</v>
      </c>
      <c r="B1582">
        <v>1035921080</v>
      </c>
      <c r="C1582">
        <v>1035921080</v>
      </c>
      <c r="D1582" t="s">
        <v>1321</v>
      </c>
    </row>
    <row r="1583" spans="1:4">
      <c r="A1583" t="s">
        <v>56</v>
      </c>
      <c r="B1583">
        <v>1036615312</v>
      </c>
      <c r="C1583">
        <v>1036615312</v>
      </c>
      <c r="D1583" t="s">
        <v>1321</v>
      </c>
    </row>
    <row r="1584" spans="1:4">
      <c r="A1584" t="s">
        <v>56</v>
      </c>
      <c r="B1584">
        <v>1036617115</v>
      </c>
      <c r="C1584">
        <v>1036617115</v>
      </c>
      <c r="D1584" t="s">
        <v>1321</v>
      </c>
    </row>
    <row r="1585" spans="1:4">
      <c r="A1585" t="s">
        <v>56</v>
      </c>
      <c r="B1585">
        <v>1036631758</v>
      </c>
      <c r="C1585">
        <v>1036631758</v>
      </c>
      <c r="D1585" t="s">
        <v>1321</v>
      </c>
    </row>
    <row r="1586" spans="1:4">
      <c r="A1586" t="s">
        <v>56</v>
      </c>
      <c r="B1586">
        <v>1037584599</v>
      </c>
      <c r="C1586">
        <v>1037584599</v>
      </c>
      <c r="D1586" t="s">
        <v>1321</v>
      </c>
    </row>
    <row r="1587" spans="1:4">
      <c r="A1587" t="s">
        <v>56</v>
      </c>
      <c r="B1587">
        <v>1037613164</v>
      </c>
      <c r="C1587">
        <v>1037613164</v>
      </c>
      <c r="D1587" t="s">
        <v>1321</v>
      </c>
    </row>
    <row r="1588" spans="1:4">
      <c r="A1588" t="s">
        <v>56</v>
      </c>
      <c r="B1588">
        <v>1039460475</v>
      </c>
      <c r="C1588">
        <v>1039460475</v>
      </c>
      <c r="D1588" t="s">
        <v>1321</v>
      </c>
    </row>
    <row r="1589" spans="1:4">
      <c r="A1589" t="s">
        <v>56</v>
      </c>
      <c r="B1589">
        <v>1128407663</v>
      </c>
      <c r="C1589">
        <v>1128407663</v>
      </c>
      <c r="D1589" t="s">
        <v>1321</v>
      </c>
    </row>
    <row r="1590" spans="1:4">
      <c r="A1590" t="s">
        <v>56</v>
      </c>
      <c r="B1590">
        <v>1128424631</v>
      </c>
      <c r="C1590">
        <v>1128424631</v>
      </c>
      <c r="D1590" t="s">
        <v>1321</v>
      </c>
    </row>
    <row r="1591" spans="1:4">
      <c r="A1591" t="s">
        <v>56</v>
      </c>
      <c r="B1591">
        <v>1128424714</v>
      </c>
      <c r="C1591">
        <v>1128424714</v>
      </c>
      <c r="D1591" t="s">
        <v>1321</v>
      </c>
    </row>
    <row r="1592" spans="1:4">
      <c r="A1592" t="s">
        <v>56</v>
      </c>
      <c r="B1592">
        <v>1128427798</v>
      </c>
      <c r="C1592">
        <v>1128427798</v>
      </c>
      <c r="D1592" t="s">
        <v>1321</v>
      </c>
    </row>
    <row r="1593" spans="1:4">
      <c r="A1593" t="s">
        <v>56</v>
      </c>
      <c r="B1593">
        <v>1128437441</v>
      </c>
      <c r="C1593">
        <v>1128437441</v>
      </c>
      <c r="D1593" t="s">
        <v>1321</v>
      </c>
    </row>
    <row r="1594" spans="1:4">
      <c r="A1594" t="s">
        <v>56</v>
      </c>
      <c r="B1594">
        <v>1128437636</v>
      </c>
      <c r="C1594">
        <v>1128437636</v>
      </c>
      <c r="D1594" t="s">
        <v>1321</v>
      </c>
    </row>
    <row r="1595" spans="1:4">
      <c r="A1595" t="s">
        <v>56</v>
      </c>
      <c r="B1595">
        <v>1128481612</v>
      </c>
      <c r="C1595">
        <v>1128481612</v>
      </c>
      <c r="D1595" t="s">
        <v>1321</v>
      </c>
    </row>
    <row r="1596" spans="1:4">
      <c r="A1596" t="s">
        <v>56</v>
      </c>
      <c r="B1596">
        <v>1152449711</v>
      </c>
      <c r="C1596">
        <v>1152449711</v>
      </c>
      <c r="D1596" t="s">
        <v>1321</v>
      </c>
    </row>
    <row r="1597" spans="1:4">
      <c r="A1597" t="s">
        <v>56</v>
      </c>
      <c r="B1597">
        <v>1152716412</v>
      </c>
      <c r="C1597">
        <v>1152716412</v>
      </c>
      <c r="D1597" t="s">
        <v>1321</v>
      </c>
    </row>
    <row r="1598" spans="1:4">
      <c r="A1598" t="s">
        <v>56</v>
      </c>
      <c r="B1598">
        <v>1193298386</v>
      </c>
      <c r="C1598">
        <v>1193298386</v>
      </c>
      <c r="D1598" t="s">
        <v>1321</v>
      </c>
    </row>
    <row r="1599" spans="1:4">
      <c r="A1599" t="s">
        <v>56</v>
      </c>
      <c r="B1599">
        <v>1214737888</v>
      </c>
      <c r="C1599">
        <v>1214737888</v>
      </c>
      <c r="D1599" t="s">
        <v>1321</v>
      </c>
    </row>
    <row r="1600" spans="1:4">
      <c r="A1600" t="s">
        <v>56</v>
      </c>
      <c r="B1600">
        <v>1214748815</v>
      </c>
      <c r="C1600">
        <v>1214748815</v>
      </c>
      <c r="D1600" t="s">
        <v>1321</v>
      </c>
    </row>
    <row r="1601" spans="1:4">
      <c r="A1601" t="s">
        <v>56</v>
      </c>
      <c r="B1601">
        <v>670254</v>
      </c>
      <c r="C1601">
        <v>670254</v>
      </c>
      <c r="D1601" t="s">
        <v>1321</v>
      </c>
    </row>
    <row r="1602" spans="1:4">
      <c r="A1602" t="s">
        <v>56</v>
      </c>
      <c r="B1602">
        <v>761321</v>
      </c>
      <c r="C1602">
        <v>761321</v>
      </c>
      <c r="D1602" t="s">
        <v>1321</v>
      </c>
    </row>
    <row r="1603" spans="1:4">
      <c r="A1603" t="s">
        <v>56</v>
      </c>
      <c r="B1603">
        <v>3569578</v>
      </c>
      <c r="C1603">
        <v>3569578</v>
      </c>
      <c r="D1603" t="s">
        <v>1321</v>
      </c>
    </row>
    <row r="1604" spans="1:4">
      <c r="A1604" t="s">
        <v>56</v>
      </c>
      <c r="B1604">
        <v>3575338</v>
      </c>
      <c r="C1604">
        <v>3575338</v>
      </c>
      <c r="D1604" t="s">
        <v>1321</v>
      </c>
    </row>
    <row r="1605" spans="1:4">
      <c r="A1605" t="s">
        <v>56</v>
      </c>
      <c r="B1605">
        <v>21386259</v>
      </c>
      <c r="C1605">
        <v>21386259</v>
      </c>
      <c r="D1605" t="s">
        <v>1321</v>
      </c>
    </row>
    <row r="1606" spans="1:4">
      <c r="A1606" t="s">
        <v>56</v>
      </c>
      <c r="B1606">
        <v>21399690</v>
      </c>
      <c r="C1606">
        <v>21399690</v>
      </c>
      <c r="D1606" t="s">
        <v>1321</v>
      </c>
    </row>
    <row r="1607" spans="1:4">
      <c r="A1607" t="s">
        <v>56</v>
      </c>
      <c r="B1607">
        <v>21400273</v>
      </c>
      <c r="C1607">
        <v>21400273</v>
      </c>
      <c r="D1607" t="s">
        <v>1321</v>
      </c>
    </row>
    <row r="1608" spans="1:4">
      <c r="A1608" t="s">
        <v>56</v>
      </c>
      <c r="B1608">
        <v>21451506</v>
      </c>
      <c r="C1608">
        <v>21451506</v>
      </c>
      <c r="D1608" t="s">
        <v>1321</v>
      </c>
    </row>
    <row r="1609" spans="1:4">
      <c r="A1609" t="s">
        <v>56</v>
      </c>
      <c r="B1609">
        <v>21464825</v>
      </c>
      <c r="C1609">
        <v>21464825</v>
      </c>
      <c r="D1609" t="s">
        <v>1321</v>
      </c>
    </row>
    <row r="1610" spans="1:4">
      <c r="A1610" t="s">
        <v>56</v>
      </c>
      <c r="B1610">
        <v>21467983</v>
      </c>
      <c r="C1610">
        <v>21467983</v>
      </c>
      <c r="D1610" t="s">
        <v>1321</v>
      </c>
    </row>
    <row r="1611" spans="1:4">
      <c r="A1611" t="s">
        <v>56</v>
      </c>
      <c r="B1611">
        <v>21508452</v>
      </c>
      <c r="C1611">
        <v>21508452</v>
      </c>
      <c r="D1611" t="s">
        <v>1321</v>
      </c>
    </row>
    <row r="1612" spans="1:4">
      <c r="A1612" t="s">
        <v>56</v>
      </c>
      <c r="B1612">
        <v>21521912</v>
      </c>
      <c r="C1612">
        <v>21521912</v>
      </c>
      <c r="D1612" t="s">
        <v>1321</v>
      </c>
    </row>
    <row r="1613" spans="1:4">
      <c r="A1613" t="s">
        <v>56</v>
      </c>
      <c r="B1613">
        <v>21559816</v>
      </c>
      <c r="C1613">
        <v>21559816</v>
      </c>
      <c r="D1613" t="s">
        <v>1321</v>
      </c>
    </row>
    <row r="1614" spans="1:4">
      <c r="A1614" t="s">
        <v>56</v>
      </c>
      <c r="B1614">
        <v>21573512</v>
      </c>
      <c r="C1614">
        <v>21573512</v>
      </c>
      <c r="D1614" t="s">
        <v>1321</v>
      </c>
    </row>
    <row r="1615" spans="1:4">
      <c r="A1615" t="s">
        <v>56</v>
      </c>
      <c r="B1615">
        <v>21575791</v>
      </c>
      <c r="C1615">
        <v>21575791</v>
      </c>
      <c r="D1615" t="s">
        <v>1321</v>
      </c>
    </row>
    <row r="1616" spans="1:4">
      <c r="A1616" t="s">
        <v>56</v>
      </c>
      <c r="B1616">
        <v>21584884</v>
      </c>
      <c r="C1616">
        <v>21584884</v>
      </c>
      <c r="D1616" t="s">
        <v>1321</v>
      </c>
    </row>
    <row r="1617" spans="1:4">
      <c r="A1617" t="s">
        <v>56</v>
      </c>
      <c r="B1617">
        <v>21620314</v>
      </c>
      <c r="C1617">
        <v>21620314</v>
      </c>
      <c r="D1617" t="s">
        <v>1321</v>
      </c>
    </row>
    <row r="1618" spans="1:4">
      <c r="A1618" t="s">
        <v>56</v>
      </c>
      <c r="B1618">
        <v>21691463</v>
      </c>
      <c r="C1618">
        <v>21691463</v>
      </c>
      <c r="D1618" t="s">
        <v>1321</v>
      </c>
    </row>
    <row r="1619" spans="1:4">
      <c r="A1619" t="s">
        <v>56</v>
      </c>
      <c r="B1619">
        <v>21693354</v>
      </c>
      <c r="C1619">
        <v>21693354</v>
      </c>
      <c r="D1619" t="s">
        <v>1321</v>
      </c>
    </row>
    <row r="1620" spans="1:4">
      <c r="A1620" t="s">
        <v>56</v>
      </c>
      <c r="B1620">
        <v>21697016</v>
      </c>
      <c r="C1620">
        <v>21697016</v>
      </c>
      <c r="D1620" t="s">
        <v>1321</v>
      </c>
    </row>
    <row r="1621" spans="1:4">
      <c r="A1621" t="s">
        <v>56</v>
      </c>
      <c r="B1621">
        <v>21697063</v>
      </c>
      <c r="C1621">
        <v>21697063</v>
      </c>
      <c r="D1621" t="s">
        <v>1321</v>
      </c>
    </row>
    <row r="1622" spans="1:4">
      <c r="A1622" t="s">
        <v>56</v>
      </c>
      <c r="B1622">
        <v>21697589</v>
      </c>
      <c r="C1622">
        <v>21697589</v>
      </c>
      <c r="D1622" t="s">
        <v>1321</v>
      </c>
    </row>
    <row r="1623" spans="1:4">
      <c r="A1623" t="s">
        <v>56</v>
      </c>
      <c r="B1623">
        <v>21709045</v>
      </c>
      <c r="C1623">
        <v>21709045</v>
      </c>
      <c r="D1623" t="s">
        <v>1321</v>
      </c>
    </row>
    <row r="1624" spans="1:4">
      <c r="A1624" t="s">
        <v>56</v>
      </c>
      <c r="B1624">
        <v>21744070</v>
      </c>
      <c r="C1624">
        <v>21744070</v>
      </c>
      <c r="D1624" t="s">
        <v>1321</v>
      </c>
    </row>
    <row r="1625" spans="1:4">
      <c r="A1625" t="s">
        <v>56</v>
      </c>
      <c r="B1625">
        <v>21785236</v>
      </c>
      <c r="C1625">
        <v>21785236</v>
      </c>
      <c r="D1625" t="s">
        <v>1321</v>
      </c>
    </row>
    <row r="1626" spans="1:4">
      <c r="A1626" t="s">
        <v>56</v>
      </c>
      <c r="B1626">
        <v>21808751</v>
      </c>
      <c r="C1626">
        <v>21808751</v>
      </c>
      <c r="D1626" t="s">
        <v>1321</v>
      </c>
    </row>
    <row r="1627" spans="1:4">
      <c r="A1627" t="s">
        <v>56</v>
      </c>
      <c r="B1627">
        <v>21808821</v>
      </c>
      <c r="C1627">
        <v>21808821</v>
      </c>
      <c r="D1627" t="s">
        <v>1321</v>
      </c>
    </row>
    <row r="1628" spans="1:4">
      <c r="A1628" t="s">
        <v>56</v>
      </c>
      <c r="B1628">
        <v>21809439</v>
      </c>
      <c r="C1628">
        <v>21809439</v>
      </c>
      <c r="D1628" t="s">
        <v>1321</v>
      </c>
    </row>
    <row r="1629" spans="1:4">
      <c r="A1629" t="s">
        <v>56</v>
      </c>
      <c r="B1629">
        <v>21812687</v>
      </c>
      <c r="C1629">
        <v>21812687</v>
      </c>
      <c r="D1629" t="s">
        <v>1321</v>
      </c>
    </row>
    <row r="1630" spans="1:4">
      <c r="A1630" t="s">
        <v>56</v>
      </c>
      <c r="B1630">
        <v>21816448</v>
      </c>
      <c r="C1630">
        <v>21816448</v>
      </c>
      <c r="D1630" t="s">
        <v>1321</v>
      </c>
    </row>
    <row r="1631" spans="1:4">
      <c r="A1631" t="s">
        <v>56</v>
      </c>
      <c r="B1631">
        <v>21893072</v>
      </c>
      <c r="C1631">
        <v>21893072</v>
      </c>
      <c r="D1631" t="s">
        <v>1321</v>
      </c>
    </row>
    <row r="1632" spans="1:4">
      <c r="A1632" t="s">
        <v>56</v>
      </c>
      <c r="B1632">
        <v>21910729</v>
      </c>
      <c r="C1632">
        <v>21910729</v>
      </c>
      <c r="D1632" t="s">
        <v>1321</v>
      </c>
    </row>
    <row r="1633" spans="1:4">
      <c r="A1633" t="s">
        <v>56</v>
      </c>
      <c r="B1633">
        <v>21910873</v>
      </c>
      <c r="C1633">
        <v>21910873</v>
      </c>
      <c r="D1633" t="s">
        <v>1321</v>
      </c>
    </row>
    <row r="1634" spans="1:4">
      <c r="A1634" t="s">
        <v>56</v>
      </c>
      <c r="B1634">
        <v>21910907</v>
      </c>
      <c r="C1634">
        <v>21910907</v>
      </c>
      <c r="D1634" t="s">
        <v>1321</v>
      </c>
    </row>
    <row r="1635" spans="1:4">
      <c r="A1635" t="s">
        <v>56</v>
      </c>
      <c r="B1635">
        <v>21912116</v>
      </c>
      <c r="C1635">
        <v>21912116</v>
      </c>
      <c r="D1635" t="s">
        <v>1321</v>
      </c>
    </row>
    <row r="1636" spans="1:4">
      <c r="A1636" t="s">
        <v>56</v>
      </c>
      <c r="B1636">
        <v>21954148</v>
      </c>
      <c r="C1636">
        <v>21954148</v>
      </c>
      <c r="D1636" t="s">
        <v>1321</v>
      </c>
    </row>
    <row r="1637" spans="1:4">
      <c r="A1637" t="s">
        <v>56</v>
      </c>
      <c r="B1637">
        <v>21977327</v>
      </c>
      <c r="C1637">
        <v>21977327</v>
      </c>
      <c r="D1637" t="s">
        <v>1321</v>
      </c>
    </row>
    <row r="1638" spans="1:4">
      <c r="A1638" t="s">
        <v>56</v>
      </c>
      <c r="B1638">
        <v>22032152</v>
      </c>
      <c r="C1638">
        <v>22032152</v>
      </c>
      <c r="D1638" t="s">
        <v>1321</v>
      </c>
    </row>
    <row r="1639" spans="1:4">
      <c r="A1639" t="s">
        <v>56</v>
      </c>
      <c r="B1639">
        <v>22103917</v>
      </c>
      <c r="C1639">
        <v>22103917</v>
      </c>
      <c r="D1639" t="s">
        <v>1321</v>
      </c>
    </row>
    <row r="1640" spans="1:4">
      <c r="A1640" t="s">
        <v>56</v>
      </c>
      <c r="B1640">
        <v>22108850</v>
      </c>
      <c r="C1640">
        <v>22108850</v>
      </c>
      <c r="D1640" t="s">
        <v>1321</v>
      </c>
    </row>
    <row r="1641" spans="1:4">
      <c r="A1641" t="s">
        <v>56</v>
      </c>
      <c r="B1641">
        <v>22139441</v>
      </c>
      <c r="C1641">
        <v>22139441</v>
      </c>
      <c r="D1641" t="s">
        <v>1321</v>
      </c>
    </row>
    <row r="1642" spans="1:4">
      <c r="A1642" t="s">
        <v>56</v>
      </c>
      <c r="B1642">
        <v>22210262</v>
      </c>
      <c r="C1642">
        <v>22210262</v>
      </c>
      <c r="D1642" t="s">
        <v>1321</v>
      </c>
    </row>
    <row r="1643" spans="1:4">
      <c r="A1643" t="s">
        <v>56</v>
      </c>
      <c r="B1643">
        <v>22222115</v>
      </c>
      <c r="C1643">
        <v>22222115</v>
      </c>
      <c r="D1643" t="s">
        <v>1321</v>
      </c>
    </row>
    <row r="1644" spans="1:4">
      <c r="A1644" t="s">
        <v>56</v>
      </c>
      <c r="B1644">
        <v>22230457</v>
      </c>
      <c r="C1644">
        <v>22230457</v>
      </c>
      <c r="D1644" t="s">
        <v>1321</v>
      </c>
    </row>
    <row r="1645" spans="1:4">
      <c r="A1645" t="s">
        <v>56</v>
      </c>
      <c r="B1645">
        <v>24552101</v>
      </c>
      <c r="C1645">
        <v>24552101</v>
      </c>
      <c r="D1645" t="s">
        <v>1321</v>
      </c>
    </row>
    <row r="1646" spans="1:4">
      <c r="A1646" t="s">
        <v>56</v>
      </c>
      <c r="B1646">
        <v>24999258</v>
      </c>
      <c r="C1646">
        <v>24999258</v>
      </c>
      <c r="D1646" t="s">
        <v>1321</v>
      </c>
    </row>
    <row r="1647" spans="1:4">
      <c r="A1647" t="s">
        <v>56</v>
      </c>
      <c r="B1647">
        <v>26393898</v>
      </c>
      <c r="C1647">
        <v>26393898</v>
      </c>
      <c r="D1647" t="s">
        <v>1321</v>
      </c>
    </row>
    <row r="1648" spans="1:4">
      <c r="A1648" t="s">
        <v>56</v>
      </c>
      <c r="B1648">
        <v>30402150</v>
      </c>
      <c r="C1648">
        <v>30402150</v>
      </c>
      <c r="D1648" t="s">
        <v>1321</v>
      </c>
    </row>
    <row r="1649" spans="1:4">
      <c r="A1649" t="s">
        <v>56</v>
      </c>
      <c r="B1649">
        <v>32102790</v>
      </c>
      <c r="C1649">
        <v>32102790</v>
      </c>
      <c r="D1649" t="s">
        <v>1321</v>
      </c>
    </row>
    <row r="1650" spans="1:4">
      <c r="A1650" t="s">
        <v>56</v>
      </c>
      <c r="B1650">
        <v>32118138</v>
      </c>
      <c r="C1650">
        <v>32118138</v>
      </c>
      <c r="D1650" t="s">
        <v>1321</v>
      </c>
    </row>
    <row r="1651" spans="1:4">
      <c r="A1651" t="s">
        <v>56</v>
      </c>
      <c r="B1651">
        <v>32144313</v>
      </c>
      <c r="C1651">
        <v>32144313</v>
      </c>
      <c r="D1651" t="s">
        <v>1321</v>
      </c>
    </row>
    <row r="1652" spans="1:4">
      <c r="A1652" t="s">
        <v>56</v>
      </c>
      <c r="B1652">
        <v>32208850</v>
      </c>
      <c r="C1652">
        <v>32208850</v>
      </c>
      <c r="D1652" t="s">
        <v>1321</v>
      </c>
    </row>
    <row r="1653" spans="1:4">
      <c r="A1653" t="s">
        <v>56</v>
      </c>
      <c r="B1653">
        <v>32255448</v>
      </c>
      <c r="C1653">
        <v>32255448</v>
      </c>
      <c r="D1653" t="s">
        <v>1321</v>
      </c>
    </row>
    <row r="1654" spans="1:4">
      <c r="A1654" t="s">
        <v>56</v>
      </c>
      <c r="B1654">
        <v>32258550</v>
      </c>
      <c r="C1654">
        <v>32258550</v>
      </c>
      <c r="D1654" t="s">
        <v>1321</v>
      </c>
    </row>
    <row r="1655" spans="1:4">
      <c r="A1655" t="s">
        <v>56</v>
      </c>
      <c r="B1655">
        <v>32358114</v>
      </c>
      <c r="C1655">
        <v>32358114</v>
      </c>
      <c r="D1655" t="s">
        <v>1321</v>
      </c>
    </row>
    <row r="1656" spans="1:4">
      <c r="A1656" t="s">
        <v>56</v>
      </c>
      <c r="B1656">
        <v>32358159</v>
      </c>
      <c r="C1656">
        <v>32358159</v>
      </c>
      <c r="D1656" t="s">
        <v>1321</v>
      </c>
    </row>
    <row r="1657" spans="1:4">
      <c r="A1657" t="s">
        <v>56</v>
      </c>
      <c r="B1657">
        <v>32409494</v>
      </c>
      <c r="C1657">
        <v>32409494</v>
      </c>
      <c r="D1657" t="s">
        <v>1321</v>
      </c>
    </row>
    <row r="1658" spans="1:4">
      <c r="A1658" t="s">
        <v>56</v>
      </c>
      <c r="B1658">
        <v>32422939</v>
      </c>
      <c r="C1658">
        <v>32422939</v>
      </c>
      <c r="D1658" t="s">
        <v>1321</v>
      </c>
    </row>
    <row r="1659" spans="1:4">
      <c r="A1659" t="s">
        <v>56</v>
      </c>
      <c r="B1659">
        <v>32487899</v>
      </c>
      <c r="C1659">
        <v>32487899</v>
      </c>
      <c r="D1659" t="s">
        <v>1321</v>
      </c>
    </row>
    <row r="1660" spans="1:4">
      <c r="A1660" t="s">
        <v>56</v>
      </c>
      <c r="B1660">
        <v>32500696</v>
      </c>
      <c r="C1660">
        <v>32500696</v>
      </c>
      <c r="D1660" t="s">
        <v>1321</v>
      </c>
    </row>
    <row r="1661" spans="1:4">
      <c r="A1661" t="s">
        <v>56</v>
      </c>
      <c r="B1661">
        <v>32519087</v>
      </c>
      <c r="C1661">
        <v>32519087</v>
      </c>
      <c r="D1661" t="s">
        <v>1321</v>
      </c>
    </row>
    <row r="1662" spans="1:4">
      <c r="A1662" t="s">
        <v>56</v>
      </c>
      <c r="B1662">
        <v>32529962</v>
      </c>
      <c r="C1662">
        <v>32529962</v>
      </c>
      <c r="D1662" t="s">
        <v>1321</v>
      </c>
    </row>
    <row r="1663" spans="1:4">
      <c r="A1663" t="s">
        <v>56</v>
      </c>
      <c r="B1663">
        <v>32531832</v>
      </c>
      <c r="C1663">
        <v>32531832</v>
      </c>
      <c r="D1663" t="s">
        <v>1321</v>
      </c>
    </row>
    <row r="1664" spans="1:4">
      <c r="A1664" t="s">
        <v>56</v>
      </c>
      <c r="B1664">
        <v>32533675</v>
      </c>
      <c r="C1664">
        <v>32533675</v>
      </c>
      <c r="D1664" t="s">
        <v>1321</v>
      </c>
    </row>
    <row r="1665" spans="1:4">
      <c r="A1665" t="s">
        <v>56</v>
      </c>
      <c r="B1665">
        <v>32535369</v>
      </c>
      <c r="C1665">
        <v>32535369</v>
      </c>
      <c r="D1665" t="s">
        <v>1321</v>
      </c>
    </row>
    <row r="1666" spans="1:4">
      <c r="A1666" t="s">
        <v>56</v>
      </c>
      <c r="B1666">
        <v>33255246</v>
      </c>
      <c r="C1666">
        <v>33255246</v>
      </c>
      <c r="D1666" t="s">
        <v>1321</v>
      </c>
    </row>
    <row r="1667" spans="1:4">
      <c r="A1667" t="s">
        <v>56</v>
      </c>
      <c r="B1667">
        <v>39268214</v>
      </c>
      <c r="C1667">
        <v>39268214</v>
      </c>
      <c r="D1667" t="s">
        <v>1321</v>
      </c>
    </row>
    <row r="1668" spans="1:4">
      <c r="A1668" t="s">
        <v>56</v>
      </c>
      <c r="B1668">
        <v>39384513</v>
      </c>
      <c r="C1668">
        <v>39384513</v>
      </c>
      <c r="D1668" t="s">
        <v>1321</v>
      </c>
    </row>
    <row r="1669" spans="1:4">
      <c r="A1669" t="s">
        <v>56</v>
      </c>
      <c r="B1669">
        <v>41632550</v>
      </c>
      <c r="C1669">
        <v>41632550</v>
      </c>
      <c r="D1669" t="s">
        <v>1321</v>
      </c>
    </row>
    <row r="1670" spans="1:4">
      <c r="A1670" t="s">
        <v>56</v>
      </c>
      <c r="B1670">
        <v>42128788</v>
      </c>
      <c r="C1670">
        <v>42128788</v>
      </c>
      <c r="D1670" t="s">
        <v>1321</v>
      </c>
    </row>
    <row r="1671" spans="1:4">
      <c r="A1671" t="s">
        <v>56</v>
      </c>
      <c r="B1671">
        <v>42701708</v>
      </c>
      <c r="C1671">
        <v>42701708</v>
      </c>
      <c r="D1671" t="s">
        <v>1321</v>
      </c>
    </row>
    <row r="1672" spans="1:4">
      <c r="A1672" t="s">
        <v>56</v>
      </c>
      <c r="B1672">
        <v>42767896</v>
      </c>
      <c r="C1672">
        <v>42767896</v>
      </c>
      <c r="D1672" t="s">
        <v>1321</v>
      </c>
    </row>
    <row r="1673" spans="1:4">
      <c r="A1673" t="s">
        <v>56</v>
      </c>
      <c r="B1673">
        <v>42772039</v>
      </c>
      <c r="C1673">
        <v>42772039</v>
      </c>
      <c r="D1673" t="s">
        <v>1321</v>
      </c>
    </row>
    <row r="1674" spans="1:4">
      <c r="A1674" t="s">
        <v>56</v>
      </c>
      <c r="B1674">
        <v>42884497</v>
      </c>
      <c r="C1674">
        <v>42884497</v>
      </c>
      <c r="D1674" t="s">
        <v>1321</v>
      </c>
    </row>
    <row r="1675" spans="1:4">
      <c r="A1675" t="s">
        <v>56</v>
      </c>
      <c r="B1675">
        <v>42973581</v>
      </c>
      <c r="C1675">
        <v>42973581</v>
      </c>
      <c r="D1675" t="s">
        <v>1321</v>
      </c>
    </row>
    <row r="1676" spans="1:4">
      <c r="A1676" t="s">
        <v>56</v>
      </c>
      <c r="B1676">
        <v>42977679</v>
      </c>
      <c r="C1676">
        <v>42977679</v>
      </c>
      <c r="D1676" t="s">
        <v>1321</v>
      </c>
    </row>
    <row r="1677" spans="1:4">
      <c r="A1677" t="s">
        <v>56</v>
      </c>
      <c r="B1677">
        <v>42991676</v>
      </c>
      <c r="C1677">
        <v>42991676</v>
      </c>
      <c r="D1677" t="s">
        <v>1321</v>
      </c>
    </row>
    <row r="1678" spans="1:4">
      <c r="A1678" t="s">
        <v>56</v>
      </c>
      <c r="B1678">
        <v>42995862</v>
      </c>
      <c r="C1678">
        <v>42995862</v>
      </c>
      <c r="D1678" t="s">
        <v>1321</v>
      </c>
    </row>
    <row r="1679" spans="1:4">
      <c r="A1679" t="s">
        <v>56</v>
      </c>
      <c r="B1679">
        <v>43034542</v>
      </c>
      <c r="C1679">
        <v>43034542</v>
      </c>
      <c r="D1679" t="s">
        <v>1321</v>
      </c>
    </row>
    <row r="1680" spans="1:4">
      <c r="A1680" t="s">
        <v>56</v>
      </c>
      <c r="B1680">
        <v>43057779</v>
      </c>
      <c r="C1680">
        <v>43057779</v>
      </c>
      <c r="D1680" t="s">
        <v>1321</v>
      </c>
    </row>
    <row r="1681" spans="1:4">
      <c r="A1681" t="s">
        <v>56</v>
      </c>
      <c r="B1681">
        <v>43062092</v>
      </c>
      <c r="C1681">
        <v>43062092</v>
      </c>
      <c r="D1681" t="s">
        <v>1321</v>
      </c>
    </row>
    <row r="1682" spans="1:4">
      <c r="A1682" t="s">
        <v>56</v>
      </c>
      <c r="B1682">
        <v>43066859</v>
      </c>
      <c r="C1682">
        <v>43066859</v>
      </c>
      <c r="D1682" t="s">
        <v>1321</v>
      </c>
    </row>
    <row r="1683" spans="1:4">
      <c r="A1683" t="s">
        <v>56</v>
      </c>
      <c r="B1683">
        <v>43069093</v>
      </c>
      <c r="C1683">
        <v>43069093</v>
      </c>
      <c r="D1683" t="s">
        <v>1321</v>
      </c>
    </row>
    <row r="1684" spans="1:4">
      <c r="A1684" t="s">
        <v>56</v>
      </c>
      <c r="B1684">
        <v>43070884</v>
      </c>
      <c r="C1684">
        <v>43070884</v>
      </c>
      <c r="D1684" t="s">
        <v>1321</v>
      </c>
    </row>
    <row r="1685" spans="1:4">
      <c r="A1685" t="s">
        <v>56</v>
      </c>
      <c r="B1685">
        <v>43075851</v>
      </c>
      <c r="C1685">
        <v>43075851</v>
      </c>
      <c r="D1685" t="s">
        <v>1321</v>
      </c>
    </row>
    <row r="1686" spans="1:4">
      <c r="A1686" t="s">
        <v>56</v>
      </c>
      <c r="B1686">
        <v>43085637</v>
      </c>
      <c r="C1686">
        <v>43085637</v>
      </c>
      <c r="D1686" t="s">
        <v>1321</v>
      </c>
    </row>
    <row r="1687" spans="1:4">
      <c r="A1687" t="s">
        <v>56</v>
      </c>
      <c r="B1687">
        <v>43100739</v>
      </c>
      <c r="C1687">
        <v>43100739</v>
      </c>
      <c r="D1687" t="s">
        <v>1321</v>
      </c>
    </row>
    <row r="1688" spans="1:4">
      <c r="A1688" t="s">
        <v>56</v>
      </c>
      <c r="B1688">
        <v>43101586</v>
      </c>
      <c r="C1688">
        <v>43101586</v>
      </c>
      <c r="D1688" t="s">
        <v>1321</v>
      </c>
    </row>
    <row r="1689" spans="1:4">
      <c r="A1689" t="s">
        <v>56</v>
      </c>
      <c r="B1689">
        <v>43141643</v>
      </c>
      <c r="C1689">
        <v>43141643</v>
      </c>
      <c r="D1689" t="s">
        <v>1321</v>
      </c>
    </row>
    <row r="1690" spans="1:4">
      <c r="A1690" t="s">
        <v>56</v>
      </c>
      <c r="B1690">
        <v>43150064</v>
      </c>
      <c r="C1690">
        <v>43150064</v>
      </c>
      <c r="D1690" t="s">
        <v>1321</v>
      </c>
    </row>
    <row r="1691" spans="1:4">
      <c r="A1691" t="s">
        <v>56</v>
      </c>
      <c r="B1691">
        <v>43152836</v>
      </c>
      <c r="C1691">
        <v>43152836</v>
      </c>
      <c r="D1691" t="s">
        <v>1321</v>
      </c>
    </row>
    <row r="1692" spans="1:4">
      <c r="A1692" t="s">
        <v>56</v>
      </c>
      <c r="B1692">
        <v>43203228</v>
      </c>
      <c r="C1692">
        <v>43203228</v>
      </c>
      <c r="D1692" t="s">
        <v>1321</v>
      </c>
    </row>
    <row r="1693" spans="1:4">
      <c r="A1693" t="s">
        <v>56</v>
      </c>
      <c r="B1693">
        <v>43251278</v>
      </c>
      <c r="C1693">
        <v>43251278</v>
      </c>
      <c r="D1693" t="s">
        <v>1321</v>
      </c>
    </row>
    <row r="1694" spans="1:4">
      <c r="A1694" t="s">
        <v>56</v>
      </c>
      <c r="B1694">
        <v>43259030</v>
      </c>
      <c r="C1694">
        <v>43259030</v>
      </c>
      <c r="D1694" t="s">
        <v>1321</v>
      </c>
    </row>
    <row r="1695" spans="1:4">
      <c r="A1695" t="s">
        <v>56</v>
      </c>
      <c r="B1695">
        <v>43268570</v>
      </c>
      <c r="C1695">
        <v>43268570</v>
      </c>
      <c r="D1695" t="s">
        <v>1321</v>
      </c>
    </row>
    <row r="1696" spans="1:4">
      <c r="A1696" t="s">
        <v>56</v>
      </c>
      <c r="B1696">
        <v>43269156</v>
      </c>
      <c r="C1696">
        <v>43269156</v>
      </c>
      <c r="D1696" t="s">
        <v>1321</v>
      </c>
    </row>
    <row r="1697" spans="1:6">
      <c r="A1697" t="s">
        <v>56</v>
      </c>
      <c r="B1697" s="98">
        <v>43275340</v>
      </c>
      <c r="C1697" s="98">
        <v>43275340</v>
      </c>
      <c r="D1697" t="s">
        <v>1321</v>
      </c>
      <c r="E1697" s="98"/>
      <c r="F1697" s="98"/>
    </row>
    <row r="1698" spans="1:6">
      <c r="A1698" t="s">
        <v>56</v>
      </c>
      <c r="B1698">
        <v>43279706</v>
      </c>
      <c r="C1698">
        <v>43279706</v>
      </c>
      <c r="D1698" t="s">
        <v>1321</v>
      </c>
    </row>
    <row r="1699" spans="1:6">
      <c r="A1699" t="s">
        <v>56</v>
      </c>
      <c r="B1699">
        <v>43286202</v>
      </c>
      <c r="C1699">
        <v>43286202</v>
      </c>
      <c r="D1699" t="s">
        <v>1321</v>
      </c>
    </row>
    <row r="1700" spans="1:6">
      <c r="A1700" t="s">
        <v>56</v>
      </c>
      <c r="B1700">
        <v>43380042</v>
      </c>
      <c r="C1700">
        <v>43380042</v>
      </c>
      <c r="D1700" t="s">
        <v>1321</v>
      </c>
    </row>
    <row r="1701" spans="1:6">
      <c r="A1701" t="s">
        <v>56</v>
      </c>
      <c r="B1701">
        <v>43380718</v>
      </c>
      <c r="C1701">
        <v>43380718</v>
      </c>
      <c r="D1701" t="s">
        <v>1321</v>
      </c>
    </row>
    <row r="1702" spans="1:6">
      <c r="A1702" t="s">
        <v>56</v>
      </c>
      <c r="B1702">
        <v>43381458</v>
      </c>
      <c r="C1702">
        <v>43381458</v>
      </c>
      <c r="D1702" t="s">
        <v>1321</v>
      </c>
    </row>
    <row r="1703" spans="1:6">
      <c r="A1703" t="s">
        <v>56</v>
      </c>
      <c r="B1703">
        <v>43381830</v>
      </c>
      <c r="C1703">
        <v>43381830</v>
      </c>
      <c r="D1703" t="s">
        <v>1321</v>
      </c>
    </row>
    <row r="1704" spans="1:6">
      <c r="A1704" t="s">
        <v>56</v>
      </c>
      <c r="B1704">
        <v>43382433</v>
      </c>
      <c r="C1704">
        <v>43382433</v>
      </c>
      <c r="D1704" t="s">
        <v>1321</v>
      </c>
    </row>
    <row r="1705" spans="1:6">
      <c r="A1705" t="s">
        <v>56</v>
      </c>
      <c r="B1705">
        <v>43441449</v>
      </c>
      <c r="C1705">
        <v>43441449</v>
      </c>
      <c r="D1705" t="s">
        <v>1321</v>
      </c>
    </row>
    <row r="1706" spans="1:6">
      <c r="A1706" t="s">
        <v>56</v>
      </c>
      <c r="B1706">
        <v>43485410</v>
      </c>
      <c r="C1706">
        <v>43485410</v>
      </c>
      <c r="D1706" t="s">
        <v>1321</v>
      </c>
    </row>
    <row r="1707" spans="1:6">
      <c r="A1707" t="s">
        <v>56</v>
      </c>
      <c r="B1707">
        <v>43489779</v>
      </c>
      <c r="C1707">
        <v>43489779</v>
      </c>
      <c r="D1707" t="s">
        <v>1321</v>
      </c>
    </row>
    <row r="1708" spans="1:6">
      <c r="A1708" t="s">
        <v>56</v>
      </c>
      <c r="B1708">
        <v>43533488</v>
      </c>
      <c r="C1708">
        <v>43533488</v>
      </c>
      <c r="D1708" t="s">
        <v>1321</v>
      </c>
    </row>
    <row r="1709" spans="1:6">
      <c r="A1709" t="s">
        <v>56</v>
      </c>
      <c r="B1709">
        <v>43535348</v>
      </c>
      <c r="C1709">
        <v>43535348</v>
      </c>
      <c r="D1709" t="s">
        <v>1321</v>
      </c>
    </row>
    <row r="1710" spans="1:6">
      <c r="A1710" t="s">
        <v>56</v>
      </c>
      <c r="B1710">
        <v>43542284</v>
      </c>
      <c r="C1710">
        <v>43542284</v>
      </c>
      <c r="D1710" t="s">
        <v>1321</v>
      </c>
    </row>
    <row r="1711" spans="1:6">
      <c r="A1711" t="s">
        <v>56</v>
      </c>
      <c r="B1711">
        <v>43566435</v>
      </c>
      <c r="C1711">
        <v>43566435</v>
      </c>
      <c r="D1711" t="s">
        <v>1321</v>
      </c>
    </row>
    <row r="1712" spans="1:6">
      <c r="A1712" t="s">
        <v>56</v>
      </c>
      <c r="B1712">
        <v>43567075</v>
      </c>
      <c r="C1712">
        <v>43567075</v>
      </c>
      <c r="D1712" t="s">
        <v>1321</v>
      </c>
    </row>
    <row r="1713" spans="1:4">
      <c r="A1713" t="s">
        <v>56</v>
      </c>
      <c r="B1713">
        <v>43570005</v>
      </c>
      <c r="C1713">
        <v>43570005</v>
      </c>
      <c r="D1713" t="s">
        <v>1321</v>
      </c>
    </row>
    <row r="1714" spans="1:4">
      <c r="A1714" t="s">
        <v>56</v>
      </c>
      <c r="B1714">
        <v>43582831</v>
      </c>
      <c r="C1714">
        <v>43582831</v>
      </c>
      <c r="D1714" t="s">
        <v>1321</v>
      </c>
    </row>
    <row r="1715" spans="1:4">
      <c r="A1715" t="s">
        <v>56</v>
      </c>
      <c r="B1715">
        <v>43594778</v>
      </c>
      <c r="C1715">
        <v>43594778</v>
      </c>
      <c r="D1715" t="s">
        <v>1321</v>
      </c>
    </row>
    <row r="1716" spans="1:4">
      <c r="A1716" t="s">
        <v>56</v>
      </c>
      <c r="B1716">
        <v>43597042</v>
      </c>
      <c r="C1716">
        <v>43597042</v>
      </c>
      <c r="D1716" t="s">
        <v>1321</v>
      </c>
    </row>
    <row r="1717" spans="1:4">
      <c r="A1717" t="s">
        <v>56</v>
      </c>
      <c r="B1717">
        <v>43600211</v>
      </c>
      <c r="C1717">
        <v>43600211</v>
      </c>
      <c r="D1717" t="s">
        <v>1321</v>
      </c>
    </row>
    <row r="1718" spans="1:4">
      <c r="A1718" t="s">
        <v>56</v>
      </c>
      <c r="B1718">
        <v>43600567</v>
      </c>
      <c r="C1718">
        <v>43600567</v>
      </c>
      <c r="D1718" t="s">
        <v>1321</v>
      </c>
    </row>
    <row r="1719" spans="1:4">
      <c r="A1719" t="s">
        <v>56</v>
      </c>
      <c r="B1719">
        <v>43605902</v>
      </c>
      <c r="C1719">
        <v>43605902</v>
      </c>
      <c r="D1719" t="s">
        <v>1321</v>
      </c>
    </row>
    <row r="1720" spans="1:4">
      <c r="A1720" t="s">
        <v>56</v>
      </c>
      <c r="B1720">
        <v>43607068</v>
      </c>
      <c r="C1720">
        <v>43607068</v>
      </c>
      <c r="D1720" t="s">
        <v>1321</v>
      </c>
    </row>
    <row r="1721" spans="1:4">
      <c r="A1721" t="s">
        <v>56</v>
      </c>
      <c r="B1721">
        <v>43611767</v>
      </c>
      <c r="C1721">
        <v>43611767</v>
      </c>
      <c r="D1721" t="s">
        <v>1321</v>
      </c>
    </row>
    <row r="1722" spans="1:4">
      <c r="A1722" t="s">
        <v>56</v>
      </c>
      <c r="B1722">
        <v>43613777</v>
      </c>
      <c r="C1722">
        <v>43613777</v>
      </c>
      <c r="D1722" t="s">
        <v>1321</v>
      </c>
    </row>
    <row r="1723" spans="1:4">
      <c r="A1723" t="s">
        <v>56</v>
      </c>
      <c r="B1723">
        <v>43615569</v>
      </c>
      <c r="C1723">
        <v>43615569</v>
      </c>
      <c r="D1723" t="s">
        <v>1321</v>
      </c>
    </row>
    <row r="1724" spans="1:4">
      <c r="A1724" t="s">
        <v>56</v>
      </c>
      <c r="B1724">
        <v>43634284</v>
      </c>
      <c r="C1724">
        <v>43634284</v>
      </c>
      <c r="D1724" t="s">
        <v>1321</v>
      </c>
    </row>
    <row r="1725" spans="1:4">
      <c r="A1725" t="s">
        <v>56</v>
      </c>
      <c r="B1725">
        <v>43639779</v>
      </c>
      <c r="C1725">
        <v>43639779</v>
      </c>
      <c r="D1725" t="s">
        <v>1321</v>
      </c>
    </row>
    <row r="1726" spans="1:4">
      <c r="A1726" t="s">
        <v>56</v>
      </c>
      <c r="B1726">
        <v>43640603</v>
      </c>
      <c r="C1726">
        <v>43640603</v>
      </c>
      <c r="D1726" t="s">
        <v>1321</v>
      </c>
    </row>
    <row r="1727" spans="1:4">
      <c r="A1727" t="s">
        <v>56</v>
      </c>
      <c r="B1727">
        <v>43681503</v>
      </c>
      <c r="C1727">
        <v>43681503</v>
      </c>
      <c r="D1727" t="s">
        <v>1321</v>
      </c>
    </row>
    <row r="1728" spans="1:4">
      <c r="A1728" t="s">
        <v>56</v>
      </c>
      <c r="B1728">
        <v>43750015</v>
      </c>
      <c r="C1728">
        <v>43750015</v>
      </c>
      <c r="D1728" t="s">
        <v>1321</v>
      </c>
    </row>
    <row r="1729" spans="1:4">
      <c r="A1729" t="s">
        <v>56</v>
      </c>
      <c r="B1729">
        <v>43752818</v>
      </c>
      <c r="C1729">
        <v>43752818</v>
      </c>
      <c r="D1729" t="s">
        <v>1321</v>
      </c>
    </row>
    <row r="1730" spans="1:4">
      <c r="A1730" t="s">
        <v>56</v>
      </c>
      <c r="B1730">
        <v>43755833</v>
      </c>
      <c r="C1730">
        <v>43755833</v>
      </c>
      <c r="D1730" t="s">
        <v>1321</v>
      </c>
    </row>
    <row r="1731" spans="1:4">
      <c r="A1731" t="s">
        <v>56</v>
      </c>
      <c r="B1731">
        <v>43905793</v>
      </c>
      <c r="C1731">
        <v>43905793</v>
      </c>
      <c r="D1731" t="s">
        <v>1321</v>
      </c>
    </row>
    <row r="1732" spans="1:4">
      <c r="A1732" t="s">
        <v>56</v>
      </c>
      <c r="B1732">
        <v>43973029</v>
      </c>
      <c r="C1732">
        <v>43973029</v>
      </c>
      <c r="D1732" t="s">
        <v>1321</v>
      </c>
    </row>
    <row r="1733" spans="1:4">
      <c r="A1733" t="s">
        <v>56</v>
      </c>
      <c r="B1733">
        <v>44003061</v>
      </c>
      <c r="C1733">
        <v>44003061</v>
      </c>
      <c r="D1733" t="s">
        <v>1321</v>
      </c>
    </row>
    <row r="1734" spans="1:4">
      <c r="A1734" t="s">
        <v>56</v>
      </c>
      <c r="B1734">
        <v>49670234</v>
      </c>
      <c r="C1734">
        <v>49670234</v>
      </c>
      <c r="D1734" t="s">
        <v>1321</v>
      </c>
    </row>
    <row r="1735" spans="1:4">
      <c r="A1735" t="s">
        <v>56</v>
      </c>
      <c r="B1735">
        <v>49691954</v>
      </c>
      <c r="C1735">
        <v>49691954</v>
      </c>
      <c r="D1735" t="s">
        <v>1321</v>
      </c>
    </row>
    <row r="1736" spans="1:4">
      <c r="A1736" t="s">
        <v>56</v>
      </c>
      <c r="B1736">
        <v>50947411</v>
      </c>
      <c r="C1736">
        <v>50947411</v>
      </c>
      <c r="D1736" t="s">
        <v>1321</v>
      </c>
    </row>
    <row r="1737" spans="1:4">
      <c r="A1737" t="s">
        <v>56</v>
      </c>
      <c r="B1737">
        <v>70432281</v>
      </c>
      <c r="C1737">
        <v>70432281</v>
      </c>
      <c r="D1737" t="s">
        <v>1321</v>
      </c>
    </row>
    <row r="1738" spans="1:4">
      <c r="A1738" t="s">
        <v>56</v>
      </c>
      <c r="B1738">
        <v>70540124</v>
      </c>
      <c r="C1738">
        <v>70540124</v>
      </c>
      <c r="D1738" t="s">
        <v>1321</v>
      </c>
    </row>
    <row r="1739" spans="1:4">
      <c r="A1739" t="s">
        <v>56</v>
      </c>
      <c r="B1739">
        <v>70663173</v>
      </c>
      <c r="C1739">
        <v>70663173</v>
      </c>
      <c r="D1739" t="s">
        <v>1321</v>
      </c>
    </row>
    <row r="1740" spans="1:4">
      <c r="A1740" t="s">
        <v>56</v>
      </c>
      <c r="B1740">
        <v>70721342</v>
      </c>
      <c r="C1740">
        <v>70721342</v>
      </c>
      <c r="D1740" t="s">
        <v>1321</v>
      </c>
    </row>
    <row r="1741" spans="1:4">
      <c r="A1741" t="s">
        <v>56</v>
      </c>
      <c r="B1741">
        <v>71276975</v>
      </c>
      <c r="C1741">
        <v>71276975</v>
      </c>
      <c r="D1741" t="s">
        <v>1321</v>
      </c>
    </row>
    <row r="1742" spans="1:4">
      <c r="A1742" t="s">
        <v>56</v>
      </c>
      <c r="B1742">
        <v>71314870</v>
      </c>
      <c r="C1742">
        <v>71314870</v>
      </c>
      <c r="D1742" t="s">
        <v>1321</v>
      </c>
    </row>
    <row r="1743" spans="1:4">
      <c r="A1743" t="s">
        <v>56</v>
      </c>
      <c r="B1743">
        <v>71376919</v>
      </c>
      <c r="C1743">
        <v>71376919</v>
      </c>
      <c r="D1743" t="s">
        <v>1321</v>
      </c>
    </row>
    <row r="1744" spans="1:4">
      <c r="A1744" t="s">
        <v>56</v>
      </c>
      <c r="B1744">
        <v>71645240</v>
      </c>
      <c r="C1744">
        <v>71645240</v>
      </c>
      <c r="D1744" t="s">
        <v>1321</v>
      </c>
    </row>
    <row r="1745" spans="1:4">
      <c r="A1745" t="s">
        <v>56</v>
      </c>
      <c r="B1745">
        <v>71681839</v>
      </c>
      <c r="C1745">
        <v>71681839</v>
      </c>
      <c r="D1745" t="s">
        <v>1321</v>
      </c>
    </row>
    <row r="1746" spans="1:4">
      <c r="A1746" t="s">
        <v>56</v>
      </c>
      <c r="B1746">
        <v>71728862</v>
      </c>
      <c r="C1746">
        <v>71728862</v>
      </c>
      <c r="D1746" t="s">
        <v>1321</v>
      </c>
    </row>
    <row r="1747" spans="1:4">
      <c r="A1747" t="s">
        <v>56</v>
      </c>
      <c r="B1747">
        <v>71763215</v>
      </c>
      <c r="C1747">
        <v>71763215</v>
      </c>
      <c r="D1747" t="s">
        <v>1321</v>
      </c>
    </row>
    <row r="1748" spans="1:4">
      <c r="A1748" t="s">
        <v>56</v>
      </c>
      <c r="B1748">
        <v>98638636</v>
      </c>
      <c r="C1748">
        <v>98638636</v>
      </c>
      <c r="D1748" t="s">
        <v>1321</v>
      </c>
    </row>
    <row r="1749" spans="1:4">
      <c r="A1749" t="s">
        <v>56</v>
      </c>
      <c r="B1749">
        <v>1000536137</v>
      </c>
      <c r="C1749">
        <v>1000536137</v>
      </c>
      <c r="D1749" t="s">
        <v>1321</v>
      </c>
    </row>
    <row r="1750" spans="1:4">
      <c r="A1750" t="s">
        <v>56</v>
      </c>
      <c r="B1750">
        <v>1000538215</v>
      </c>
      <c r="C1750">
        <v>1000538215</v>
      </c>
      <c r="D1750" t="s">
        <v>1321</v>
      </c>
    </row>
    <row r="1751" spans="1:4">
      <c r="A1751" t="s">
        <v>56</v>
      </c>
      <c r="B1751">
        <v>1000638664</v>
      </c>
      <c r="C1751">
        <v>1000638664</v>
      </c>
      <c r="D1751" t="s">
        <v>1321</v>
      </c>
    </row>
    <row r="1752" spans="1:4">
      <c r="A1752" t="s">
        <v>56</v>
      </c>
      <c r="B1752">
        <v>1000643548</v>
      </c>
      <c r="C1752">
        <v>1000643548</v>
      </c>
      <c r="D1752" t="s">
        <v>1321</v>
      </c>
    </row>
    <row r="1753" spans="1:4">
      <c r="A1753" t="s">
        <v>56</v>
      </c>
      <c r="B1753">
        <v>1000871711</v>
      </c>
      <c r="C1753">
        <v>1000871711</v>
      </c>
      <c r="D1753" t="s">
        <v>1321</v>
      </c>
    </row>
    <row r="1754" spans="1:4">
      <c r="A1754" t="s">
        <v>56</v>
      </c>
      <c r="B1754">
        <v>1001359510</v>
      </c>
      <c r="C1754">
        <v>1001359510</v>
      </c>
      <c r="D1754" t="s">
        <v>1321</v>
      </c>
    </row>
    <row r="1755" spans="1:4">
      <c r="A1755" t="s">
        <v>56</v>
      </c>
      <c r="B1755">
        <v>1010032037</v>
      </c>
      <c r="C1755">
        <v>1010032037</v>
      </c>
      <c r="D1755" t="s">
        <v>1321</v>
      </c>
    </row>
    <row r="1756" spans="1:4">
      <c r="A1756" t="s">
        <v>56</v>
      </c>
      <c r="B1756">
        <v>1015186975</v>
      </c>
      <c r="C1756">
        <v>1015186975</v>
      </c>
      <c r="D1756" t="s">
        <v>1321</v>
      </c>
    </row>
    <row r="1757" spans="1:4">
      <c r="A1757" t="s">
        <v>56</v>
      </c>
      <c r="B1757">
        <v>1017135726</v>
      </c>
      <c r="C1757">
        <v>1017135726</v>
      </c>
      <c r="D1757" t="s">
        <v>1321</v>
      </c>
    </row>
    <row r="1758" spans="1:4">
      <c r="A1758" t="s">
        <v>56</v>
      </c>
      <c r="B1758">
        <v>1017152403</v>
      </c>
      <c r="C1758">
        <v>1017152403</v>
      </c>
      <c r="D1758" t="s">
        <v>1321</v>
      </c>
    </row>
    <row r="1759" spans="1:4">
      <c r="A1759" t="s">
        <v>56</v>
      </c>
      <c r="B1759">
        <v>1017179652</v>
      </c>
      <c r="C1759">
        <v>1017179652</v>
      </c>
      <c r="D1759" t="s">
        <v>1321</v>
      </c>
    </row>
    <row r="1760" spans="1:4">
      <c r="A1760" t="s">
        <v>56</v>
      </c>
      <c r="B1760">
        <v>1017179966</v>
      </c>
      <c r="C1760">
        <v>1017179966</v>
      </c>
      <c r="D1760" t="s">
        <v>1321</v>
      </c>
    </row>
    <row r="1761" spans="1:4">
      <c r="A1761" t="s">
        <v>56</v>
      </c>
      <c r="B1761">
        <v>1017190314</v>
      </c>
      <c r="C1761">
        <v>1017190314</v>
      </c>
      <c r="D1761" t="s">
        <v>1321</v>
      </c>
    </row>
    <row r="1762" spans="1:4">
      <c r="A1762" t="s">
        <v>56</v>
      </c>
      <c r="B1762">
        <v>1017192472</v>
      </c>
      <c r="C1762">
        <v>1017192472</v>
      </c>
      <c r="D1762" t="s">
        <v>1321</v>
      </c>
    </row>
    <row r="1763" spans="1:4">
      <c r="A1763" t="s">
        <v>56</v>
      </c>
      <c r="B1763">
        <v>1017206637</v>
      </c>
      <c r="C1763">
        <v>1017206637</v>
      </c>
      <c r="D1763" t="s">
        <v>1321</v>
      </c>
    </row>
    <row r="1764" spans="1:4">
      <c r="A1764" t="s">
        <v>56</v>
      </c>
      <c r="B1764">
        <v>1017212544</v>
      </c>
      <c r="C1764">
        <v>1017212544</v>
      </c>
      <c r="D1764" t="s">
        <v>1321</v>
      </c>
    </row>
    <row r="1765" spans="1:4">
      <c r="A1765" t="s">
        <v>56</v>
      </c>
      <c r="B1765">
        <v>1017216558</v>
      </c>
      <c r="C1765">
        <v>1017216558</v>
      </c>
      <c r="D1765" t="s">
        <v>1321</v>
      </c>
    </row>
    <row r="1766" spans="1:4">
      <c r="A1766" t="s">
        <v>56</v>
      </c>
      <c r="B1766">
        <v>1017233148</v>
      </c>
      <c r="C1766">
        <v>1017233148</v>
      </c>
      <c r="D1766" t="s">
        <v>1321</v>
      </c>
    </row>
    <row r="1767" spans="1:4">
      <c r="A1767" t="s">
        <v>56</v>
      </c>
      <c r="B1767">
        <v>1017239115</v>
      </c>
      <c r="C1767">
        <v>1017239115</v>
      </c>
      <c r="D1767" t="s">
        <v>1321</v>
      </c>
    </row>
    <row r="1768" spans="1:4">
      <c r="A1768" t="s">
        <v>56</v>
      </c>
      <c r="B1768">
        <v>1017247299</v>
      </c>
      <c r="C1768">
        <v>1017247299</v>
      </c>
      <c r="D1768" t="s">
        <v>1321</v>
      </c>
    </row>
    <row r="1769" spans="1:4">
      <c r="A1769" t="s">
        <v>56</v>
      </c>
      <c r="B1769">
        <v>1017248051</v>
      </c>
      <c r="C1769">
        <v>1017248051</v>
      </c>
      <c r="D1769" t="s">
        <v>1321</v>
      </c>
    </row>
    <row r="1770" spans="1:4">
      <c r="A1770" t="s">
        <v>56</v>
      </c>
      <c r="B1770">
        <v>1017266133</v>
      </c>
      <c r="C1770">
        <v>1017266133</v>
      </c>
      <c r="D1770" t="s">
        <v>1321</v>
      </c>
    </row>
    <row r="1771" spans="1:4">
      <c r="A1771" t="s">
        <v>56</v>
      </c>
      <c r="B1771">
        <v>1017269447</v>
      </c>
      <c r="C1771">
        <v>1017269447</v>
      </c>
      <c r="D1771" t="s">
        <v>1321</v>
      </c>
    </row>
    <row r="1772" spans="1:4">
      <c r="A1772" t="s">
        <v>56</v>
      </c>
      <c r="B1772">
        <v>1017269998</v>
      </c>
      <c r="C1772">
        <v>1017269998</v>
      </c>
      <c r="D1772" t="s">
        <v>1321</v>
      </c>
    </row>
    <row r="1773" spans="1:4">
      <c r="A1773" t="s">
        <v>56</v>
      </c>
      <c r="B1773">
        <v>1020482801</v>
      </c>
      <c r="C1773">
        <v>1020482801</v>
      </c>
      <c r="D1773" t="s">
        <v>1321</v>
      </c>
    </row>
    <row r="1774" spans="1:4">
      <c r="A1774" t="s">
        <v>56</v>
      </c>
      <c r="B1774">
        <v>1022124557</v>
      </c>
      <c r="C1774">
        <v>1022124557</v>
      </c>
      <c r="D1774" t="s">
        <v>1321</v>
      </c>
    </row>
    <row r="1775" spans="1:4">
      <c r="A1775" t="s">
        <v>56</v>
      </c>
      <c r="B1775">
        <v>1022125326</v>
      </c>
      <c r="C1775">
        <v>1022125326</v>
      </c>
      <c r="D1775" t="s">
        <v>1321</v>
      </c>
    </row>
    <row r="1776" spans="1:4">
      <c r="A1776" t="s">
        <v>56</v>
      </c>
      <c r="B1776">
        <v>1025640590</v>
      </c>
      <c r="C1776">
        <v>1025640590</v>
      </c>
      <c r="D1776" t="s">
        <v>1321</v>
      </c>
    </row>
    <row r="1777" spans="1:4">
      <c r="A1777" t="s">
        <v>56</v>
      </c>
      <c r="B1777">
        <v>1025665487</v>
      </c>
      <c r="C1777">
        <v>1025665487</v>
      </c>
      <c r="D1777" t="s">
        <v>1321</v>
      </c>
    </row>
    <row r="1778" spans="1:4">
      <c r="A1778" t="s">
        <v>56</v>
      </c>
      <c r="B1778">
        <v>1026145865</v>
      </c>
      <c r="C1778">
        <v>1026145865</v>
      </c>
      <c r="D1778" t="s">
        <v>1321</v>
      </c>
    </row>
    <row r="1779" spans="1:4">
      <c r="A1779" t="s">
        <v>56</v>
      </c>
      <c r="B1779">
        <v>1036601648</v>
      </c>
      <c r="C1779">
        <v>1036601648</v>
      </c>
      <c r="D1779" t="s">
        <v>1321</v>
      </c>
    </row>
    <row r="1780" spans="1:4">
      <c r="A1780" t="s">
        <v>56</v>
      </c>
      <c r="B1780">
        <v>1036934154</v>
      </c>
      <c r="C1780">
        <v>1036934154</v>
      </c>
      <c r="D1780" t="s">
        <v>1321</v>
      </c>
    </row>
    <row r="1781" spans="1:4">
      <c r="A1781" t="s">
        <v>56</v>
      </c>
      <c r="B1781">
        <v>1037263422</v>
      </c>
      <c r="C1781">
        <v>1037263422</v>
      </c>
      <c r="D1781" t="s">
        <v>1321</v>
      </c>
    </row>
    <row r="1782" spans="1:4">
      <c r="A1782" t="s">
        <v>56</v>
      </c>
      <c r="B1782">
        <v>1037570230</v>
      </c>
      <c r="C1782">
        <v>1037570230</v>
      </c>
      <c r="D1782" t="s">
        <v>1321</v>
      </c>
    </row>
    <row r="1783" spans="1:4">
      <c r="A1783" t="s">
        <v>56</v>
      </c>
      <c r="B1783">
        <v>1039285463</v>
      </c>
      <c r="C1783">
        <v>1039285463</v>
      </c>
      <c r="D1783" t="s">
        <v>1321</v>
      </c>
    </row>
    <row r="1784" spans="1:4">
      <c r="A1784" t="s">
        <v>56</v>
      </c>
      <c r="B1784">
        <v>1040749440</v>
      </c>
      <c r="C1784">
        <v>1040749440</v>
      </c>
      <c r="D1784" t="s">
        <v>1321</v>
      </c>
    </row>
    <row r="1785" spans="1:4">
      <c r="A1785" t="s">
        <v>56</v>
      </c>
      <c r="B1785">
        <v>1042064849</v>
      </c>
      <c r="C1785">
        <v>1042064849</v>
      </c>
      <c r="D1785" t="s">
        <v>1321</v>
      </c>
    </row>
    <row r="1786" spans="1:4">
      <c r="A1786" t="s">
        <v>56</v>
      </c>
      <c r="B1786">
        <v>1044150889</v>
      </c>
      <c r="C1786">
        <v>1044150889</v>
      </c>
      <c r="D1786" t="s">
        <v>1321</v>
      </c>
    </row>
    <row r="1787" spans="1:4">
      <c r="A1787" t="s">
        <v>56</v>
      </c>
      <c r="B1787">
        <v>1067094968</v>
      </c>
      <c r="C1787">
        <v>1067094968</v>
      </c>
      <c r="D1787" t="s">
        <v>1321</v>
      </c>
    </row>
    <row r="1788" spans="1:4">
      <c r="A1788" t="s">
        <v>56</v>
      </c>
      <c r="B1788">
        <v>1128271580</v>
      </c>
      <c r="C1788">
        <v>1128271580</v>
      </c>
      <c r="D1788" t="s">
        <v>1321</v>
      </c>
    </row>
    <row r="1789" spans="1:4">
      <c r="A1789" t="s">
        <v>56</v>
      </c>
      <c r="B1789">
        <v>1144201470</v>
      </c>
      <c r="C1789">
        <v>1144201470</v>
      </c>
      <c r="D1789" t="s">
        <v>1321</v>
      </c>
    </row>
    <row r="1790" spans="1:4">
      <c r="A1790" t="s">
        <v>56</v>
      </c>
      <c r="B1790">
        <v>1146434251</v>
      </c>
      <c r="C1790">
        <v>1146434251</v>
      </c>
      <c r="D1790" t="s">
        <v>1321</v>
      </c>
    </row>
    <row r="1791" spans="1:4">
      <c r="A1791" t="s">
        <v>56</v>
      </c>
      <c r="B1791">
        <v>1147950412</v>
      </c>
      <c r="C1791">
        <v>1147950412</v>
      </c>
      <c r="D1791" t="s">
        <v>1321</v>
      </c>
    </row>
    <row r="1792" spans="1:4">
      <c r="A1792" t="s">
        <v>56</v>
      </c>
      <c r="B1792">
        <v>1147957415</v>
      </c>
      <c r="C1792">
        <v>1147957415</v>
      </c>
      <c r="D1792" t="s">
        <v>1321</v>
      </c>
    </row>
    <row r="1793" spans="1:5">
      <c r="A1793" t="s">
        <v>56</v>
      </c>
      <c r="B1793">
        <v>1152204057</v>
      </c>
      <c r="C1793">
        <v>1152204057</v>
      </c>
      <c r="D1793" t="s">
        <v>1321</v>
      </c>
    </row>
    <row r="1794" spans="1:5">
      <c r="A1794" t="s">
        <v>56</v>
      </c>
      <c r="B1794">
        <v>1192898936</v>
      </c>
      <c r="C1794">
        <v>1192898936</v>
      </c>
      <c r="D1794" t="s">
        <v>1321</v>
      </c>
    </row>
    <row r="1795" spans="1:5">
      <c r="A1795" t="s">
        <v>56</v>
      </c>
      <c r="B1795">
        <v>1214733443</v>
      </c>
      <c r="C1795">
        <v>1214733443</v>
      </c>
      <c r="D1795" t="s">
        <v>1321</v>
      </c>
    </row>
    <row r="1796" spans="1:5">
      <c r="A1796" t="s">
        <v>56</v>
      </c>
      <c r="B1796">
        <v>0</v>
      </c>
      <c r="C1796">
        <v>0</v>
      </c>
      <c r="D1796" t="s">
        <v>1321</v>
      </c>
    </row>
    <row r="1797" spans="1:5">
      <c r="A1797" t="s">
        <v>56</v>
      </c>
      <c r="B1797">
        <v>0</v>
      </c>
      <c r="C1797">
        <v>0</v>
      </c>
      <c r="D1797" t="s">
        <v>1322</v>
      </c>
    </row>
    <row r="1798" spans="1:5">
      <c r="A1798" t="s">
        <v>56</v>
      </c>
      <c r="B1798">
        <v>0</v>
      </c>
      <c r="C1798">
        <v>0</v>
      </c>
      <c r="D1798" t="s">
        <v>1323</v>
      </c>
    </row>
    <row r="1799" spans="1:5">
      <c r="B1799"/>
    </row>
    <row r="1800" spans="1:5">
      <c r="A1800" s="200" t="s">
        <v>1575</v>
      </c>
      <c r="B1800" s="200">
        <v>1</v>
      </c>
      <c r="C1800" s="196" t="s">
        <v>1576</v>
      </c>
    </row>
    <row r="1801" spans="1:5">
      <c r="A1801" s="200" t="s">
        <v>1575</v>
      </c>
      <c r="B1801" s="200">
        <v>2</v>
      </c>
      <c r="C1801" s="196" t="s">
        <v>1577</v>
      </c>
    </row>
    <row r="1802" spans="1:5">
      <c r="A1802" s="200" t="s">
        <v>1575</v>
      </c>
      <c r="B1802" s="200">
        <v>3</v>
      </c>
      <c r="C1802" s="196" t="s">
        <v>1578</v>
      </c>
    </row>
    <row r="1804" spans="1:5">
      <c r="A1804" s="200" t="s">
        <v>1579</v>
      </c>
      <c r="B1804" s="196">
        <v>1</v>
      </c>
      <c r="C1804" s="196" t="s">
        <v>1580</v>
      </c>
      <c r="E1804">
        <v>1</v>
      </c>
    </row>
    <row r="1805" spans="1:5">
      <c r="A1805" s="200" t="s">
        <v>1579</v>
      </c>
      <c r="B1805" s="196">
        <v>2</v>
      </c>
      <c r="C1805" s="196" t="s">
        <v>1121</v>
      </c>
      <c r="E1805">
        <v>1</v>
      </c>
    </row>
    <row r="1806" spans="1:5">
      <c r="A1806" s="200" t="s">
        <v>1579</v>
      </c>
      <c r="B1806" s="196">
        <v>3</v>
      </c>
      <c r="C1806" s="196" t="s">
        <v>1581</v>
      </c>
      <c r="E1806">
        <v>0</v>
      </c>
    </row>
    <row r="1808" spans="1:5">
      <c r="A1808" t="s">
        <v>1582</v>
      </c>
      <c r="B1808" s="196">
        <v>1</v>
      </c>
      <c r="C1808" s="196" t="s">
        <v>1583</v>
      </c>
    </row>
    <row r="1809" spans="1:3">
      <c r="A1809" t="s">
        <v>1582</v>
      </c>
      <c r="B1809" s="196">
        <v>2</v>
      </c>
      <c r="C1809" s="196" t="s">
        <v>1584</v>
      </c>
    </row>
    <row r="1810" spans="1:3">
      <c r="A1810" t="s">
        <v>1582</v>
      </c>
      <c r="B1810" s="196">
        <v>3</v>
      </c>
      <c r="C1810" s="196" t="s">
        <v>1585</v>
      </c>
    </row>
    <row r="1811" spans="1:3">
      <c r="C1811" s="19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AB791-7889-4624-9912-6048F0813FFF}">
  <dimension ref="A1:F2"/>
  <sheetViews>
    <sheetView workbookViewId="0">
      <selection activeCell="A15" sqref="A15"/>
    </sheetView>
  </sheetViews>
  <sheetFormatPr baseColWidth="10" defaultColWidth="11.77734375" defaultRowHeight="14.4"/>
  <cols>
    <col min="1" max="1" width="37.88671875" customWidth="1"/>
    <col min="2" max="2" width="20.6640625" customWidth="1"/>
    <col min="3" max="3" width="22.21875" customWidth="1"/>
    <col min="4" max="4" width="45.109375" customWidth="1"/>
    <col min="5" max="5" width="14" customWidth="1"/>
    <col min="6" max="6" width="26.77734375" customWidth="1"/>
  </cols>
  <sheetData>
    <row r="1" spans="1:6" s="201" customFormat="1" ht="28.8">
      <c r="A1" s="201" t="s">
        <v>1586</v>
      </c>
      <c r="B1" s="201" t="s">
        <v>1587</v>
      </c>
      <c r="C1" s="201" t="s">
        <v>1588</v>
      </c>
      <c r="D1" s="201" t="s">
        <v>1589</v>
      </c>
      <c r="E1" s="201" t="s">
        <v>1590</v>
      </c>
      <c r="F1" s="201" t="s">
        <v>1591</v>
      </c>
    </row>
    <row r="2" spans="1:6" ht="15.6">
      <c r="A2" t="s">
        <v>1592</v>
      </c>
      <c r="B2" t="s">
        <v>1593</v>
      </c>
      <c r="C2">
        <v>1</v>
      </c>
      <c r="D2" s="202" t="s">
        <v>32</v>
      </c>
      <c r="E2" s="203" t="s">
        <v>1594</v>
      </c>
      <c r="F2" s="203"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199C-EF31-4718-9EDC-0EBEE6EA174D}">
  <dimension ref="A1:D1164"/>
  <sheetViews>
    <sheetView workbookViewId="0">
      <selection activeCell="E14" sqref="E14"/>
    </sheetView>
  </sheetViews>
  <sheetFormatPr baseColWidth="10" defaultColWidth="12.21875" defaultRowHeight="14.4"/>
  <sheetData>
    <row r="1" spans="1:4" ht="15.6">
      <c r="A1" s="204" t="s">
        <v>1595</v>
      </c>
      <c r="B1" s="204" t="s">
        <v>1596</v>
      </c>
      <c r="C1" s="204" t="s">
        <v>1597</v>
      </c>
      <c r="D1" s="204"/>
    </row>
    <row r="2" spans="1:4">
      <c r="A2">
        <v>1747298</v>
      </c>
      <c r="B2">
        <v>1747298</v>
      </c>
      <c r="C2" t="s">
        <v>1323</v>
      </c>
    </row>
    <row r="3" spans="1:4">
      <c r="A3">
        <v>3774099</v>
      </c>
      <c r="B3">
        <v>3774099</v>
      </c>
      <c r="C3" t="s">
        <v>1323</v>
      </c>
    </row>
    <row r="4" spans="1:4">
      <c r="A4">
        <v>4995718</v>
      </c>
      <c r="B4">
        <v>4995718</v>
      </c>
      <c r="C4" t="s">
        <v>1323</v>
      </c>
    </row>
    <row r="5" spans="1:4">
      <c r="A5">
        <v>7411480</v>
      </c>
      <c r="B5">
        <v>7411480</v>
      </c>
      <c r="C5" t="s">
        <v>1323</v>
      </c>
    </row>
    <row r="6" spans="1:4">
      <c r="A6">
        <v>7420358</v>
      </c>
      <c r="B6">
        <v>7420358</v>
      </c>
      <c r="C6" t="s">
        <v>1323</v>
      </c>
    </row>
    <row r="7" spans="1:4">
      <c r="A7">
        <v>7435553</v>
      </c>
      <c r="B7">
        <v>7435553</v>
      </c>
      <c r="C7" t="s">
        <v>1323</v>
      </c>
    </row>
    <row r="8" spans="1:4">
      <c r="A8">
        <v>7438297</v>
      </c>
      <c r="B8">
        <v>7438297</v>
      </c>
      <c r="C8" t="s">
        <v>1323</v>
      </c>
    </row>
    <row r="9" spans="1:4">
      <c r="A9">
        <v>7447628</v>
      </c>
      <c r="B9">
        <v>7447628</v>
      </c>
      <c r="C9" t="s">
        <v>1323</v>
      </c>
    </row>
    <row r="10" spans="1:4">
      <c r="A10">
        <v>7459447</v>
      </c>
      <c r="B10">
        <v>7459447</v>
      </c>
      <c r="C10" t="s">
        <v>1323</v>
      </c>
    </row>
    <row r="11" spans="1:4">
      <c r="A11">
        <v>7460942</v>
      </c>
      <c r="B11">
        <v>7460942</v>
      </c>
      <c r="C11" t="s">
        <v>1323</v>
      </c>
    </row>
    <row r="12" spans="1:4">
      <c r="A12">
        <v>7471998</v>
      </c>
      <c r="B12">
        <v>7471998</v>
      </c>
      <c r="C12" t="s">
        <v>1323</v>
      </c>
    </row>
    <row r="13" spans="1:4">
      <c r="A13">
        <v>7473926</v>
      </c>
      <c r="B13">
        <v>7473926</v>
      </c>
      <c r="C13" t="s">
        <v>1323</v>
      </c>
    </row>
    <row r="14" spans="1:4">
      <c r="A14">
        <v>8538228</v>
      </c>
      <c r="B14">
        <v>8538228</v>
      </c>
      <c r="C14" t="s">
        <v>1323</v>
      </c>
    </row>
    <row r="15" spans="1:4">
      <c r="A15">
        <v>8661897</v>
      </c>
      <c r="B15">
        <v>8661897</v>
      </c>
      <c r="C15" t="s">
        <v>1323</v>
      </c>
    </row>
    <row r="16" spans="1:4">
      <c r="A16">
        <v>8663792</v>
      </c>
      <c r="B16">
        <v>8663792</v>
      </c>
      <c r="C16" t="s">
        <v>1323</v>
      </c>
    </row>
    <row r="17" spans="1:3">
      <c r="A17">
        <v>8668925</v>
      </c>
      <c r="B17">
        <v>8668925</v>
      </c>
      <c r="C17" t="s">
        <v>1323</v>
      </c>
    </row>
    <row r="18" spans="1:3">
      <c r="A18">
        <v>8675682</v>
      </c>
      <c r="B18">
        <v>8675682</v>
      </c>
      <c r="C18" t="s">
        <v>1323</v>
      </c>
    </row>
    <row r="19" spans="1:3">
      <c r="A19">
        <v>8686397</v>
      </c>
      <c r="B19">
        <v>8686397</v>
      </c>
      <c r="C19" t="s">
        <v>1323</v>
      </c>
    </row>
    <row r="20" spans="1:3">
      <c r="A20">
        <v>8688105</v>
      </c>
      <c r="B20">
        <v>8688105</v>
      </c>
      <c r="C20" t="s">
        <v>1323</v>
      </c>
    </row>
    <row r="21" spans="1:3">
      <c r="A21">
        <v>8695283</v>
      </c>
      <c r="B21">
        <v>8695283</v>
      </c>
      <c r="C21" t="s">
        <v>1323</v>
      </c>
    </row>
    <row r="22" spans="1:3">
      <c r="A22">
        <v>8696703</v>
      </c>
      <c r="B22">
        <v>8696703</v>
      </c>
      <c r="C22" t="s">
        <v>1323</v>
      </c>
    </row>
    <row r="23" spans="1:3">
      <c r="A23">
        <v>8704553</v>
      </c>
      <c r="B23">
        <v>8704553</v>
      </c>
      <c r="C23" t="s">
        <v>1323</v>
      </c>
    </row>
    <row r="24" spans="1:3">
      <c r="A24">
        <v>8706854</v>
      </c>
      <c r="B24">
        <v>8706854</v>
      </c>
      <c r="C24" t="s">
        <v>1323</v>
      </c>
    </row>
    <row r="25" spans="1:3">
      <c r="A25">
        <v>8722562</v>
      </c>
      <c r="B25">
        <v>8722562</v>
      </c>
      <c r="C25" t="s">
        <v>1323</v>
      </c>
    </row>
    <row r="26" spans="1:3">
      <c r="A26">
        <v>8732595</v>
      </c>
      <c r="B26">
        <v>8732595</v>
      </c>
      <c r="C26" t="s">
        <v>1323</v>
      </c>
    </row>
    <row r="27" spans="1:3">
      <c r="A27">
        <v>8739487</v>
      </c>
      <c r="B27">
        <v>8739487</v>
      </c>
      <c r="C27" t="s">
        <v>1323</v>
      </c>
    </row>
    <row r="28" spans="1:3">
      <c r="A28">
        <v>8775124</v>
      </c>
      <c r="B28">
        <v>8775124</v>
      </c>
      <c r="C28" t="s">
        <v>1323</v>
      </c>
    </row>
    <row r="29" spans="1:3">
      <c r="A29">
        <v>8793580</v>
      </c>
      <c r="B29">
        <v>8793580</v>
      </c>
      <c r="C29" t="s">
        <v>1323</v>
      </c>
    </row>
    <row r="30" spans="1:3">
      <c r="A30">
        <v>10885223</v>
      </c>
      <c r="B30">
        <v>10885223</v>
      </c>
      <c r="C30" t="s">
        <v>1323</v>
      </c>
    </row>
    <row r="31" spans="1:3">
      <c r="A31">
        <v>12593159</v>
      </c>
      <c r="B31">
        <v>12593159</v>
      </c>
      <c r="C31" t="s">
        <v>1323</v>
      </c>
    </row>
    <row r="32" spans="1:3">
      <c r="A32">
        <v>12621053</v>
      </c>
      <c r="B32">
        <v>12621053</v>
      </c>
      <c r="C32" t="s">
        <v>1323</v>
      </c>
    </row>
    <row r="33" spans="1:3">
      <c r="A33">
        <v>19218873</v>
      </c>
      <c r="B33">
        <v>19218873</v>
      </c>
      <c r="C33" t="s">
        <v>1323</v>
      </c>
    </row>
    <row r="34" spans="1:3">
      <c r="A34">
        <v>19596310</v>
      </c>
      <c r="B34">
        <v>19596310</v>
      </c>
      <c r="C34" t="s">
        <v>1323</v>
      </c>
    </row>
    <row r="35" spans="1:3">
      <c r="A35">
        <v>22294421</v>
      </c>
      <c r="B35">
        <v>22294421</v>
      </c>
      <c r="C35" t="s">
        <v>1323</v>
      </c>
    </row>
    <row r="36" spans="1:3">
      <c r="A36">
        <v>22313863</v>
      </c>
      <c r="B36">
        <v>22313863</v>
      </c>
      <c r="C36" t="s">
        <v>1323</v>
      </c>
    </row>
    <row r="37" spans="1:3">
      <c r="A37">
        <v>22317957</v>
      </c>
      <c r="B37">
        <v>22317957</v>
      </c>
      <c r="C37" t="s">
        <v>1323</v>
      </c>
    </row>
    <row r="38" spans="1:3">
      <c r="A38">
        <v>22351069</v>
      </c>
      <c r="B38">
        <v>22351069</v>
      </c>
      <c r="C38" t="s">
        <v>1323</v>
      </c>
    </row>
    <row r="39" spans="1:3">
      <c r="A39">
        <v>22353868</v>
      </c>
      <c r="B39">
        <v>22353868</v>
      </c>
      <c r="C39" t="s">
        <v>1323</v>
      </c>
    </row>
    <row r="40" spans="1:3">
      <c r="A40">
        <v>22357171</v>
      </c>
      <c r="B40">
        <v>22357171</v>
      </c>
      <c r="C40" t="s">
        <v>1323</v>
      </c>
    </row>
    <row r="41" spans="1:3">
      <c r="A41">
        <v>22362412</v>
      </c>
      <c r="B41">
        <v>22362412</v>
      </c>
      <c r="C41" t="s">
        <v>1323</v>
      </c>
    </row>
    <row r="42" spans="1:3">
      <c r="A42">
        <v>22372597</v>
      </c>
      <c r="B42">
        <v>22372597</v>
      </c>
      <c r="C42" t="s">
        <v>1323</v>
      </c>
    </row>
    <row r="43" spans="1:3">
      <c r="A43">
        <v>22410576</v>
      </c>
      <c r="B43">
        <v>22410576</v>
      </c>
      <c r="C43" t="s">
        <v>1323</v>
      </c>
    </row>
    <row r="44" spans="1:3">
      <c r="A44">
        <v>22414731</v>
      </c>
      <c r="B44">
        <v>22414731</v>
      </c>
      <c r="C44" t="s">
        <v>1323</v>
      </c>
    </row>
    <row r="45" spans="1:3">
      <c r="A45">
        <v>22415762</v>
      </c>
      <c r="B45">
        <v>22415762</v>
      </c>
      <c r="C45" t="s">
        <v>1323</v>
      </c>
    </row>
    <row r="46" spans="1:3">
      <c r="A46">
        <v>22421549</v>
      </c>
      <c r="B46">
        <v>22421549</v>
      </c>
      <c r="C46" t="s">
        <v>1323</v>
      </c>
    </row>
    <row r="47" spans="1:3">
      <c r="A47">
        <v>22436611</v>
      </c>
      <c r="B47">
        <v>22436611</v>
      </c>
      <c r="C47" t="s">
        <v>1323</v>
      </c>
    </row>
    <row r="48" spans="1:3">
      <c r="A48">
        <v>22442480</v>
      </c>
      <c r="B48">
        <v>22442480</v>
      </c>
      <c r="C48" t="s">
        <v>1323</v>
      </c>
    </row>
    <row r="49" spans="1:3">
      <c r="A49">
        <v>22445534</v>
      </c>
      <c r="B49">
        <v>22445534</v>
      </c>
      <c r="C49" t="s">
        <v>1323</v>
      </c>
    </row>
    <row r="50" spans="1:3">
      <c r="A50">
        <v>22446902</v>
      </c>
      <c r="B50">
        <v>22446902</v>
      </c>
      <c r="C50" t="s">
        <v>1323</v>
      </c>
    </row>
    <row r="51" spans="1:3">
      <c r="A51">
        <v>22466720</v>
      </c>
      <c r="B51">
        <v>22466720</v>
      </c>
      <c r="C51" t="s">
        <v>1323</v>
      </c>
    </row>
    <row r="52" spans="1:3">
      <c r="A52">
        <v>22468227</v>
      </c>
      <c r="B52">
        <v>22468227</v>
      </c>
      <c r="C52" t="s">
        <v>1323</v>
      </c>
    </row>
    <row r="53" spans="1:3">
      <c r="A53">
        <v>22474518</v>
      </c>
      <c r="B53">
        <v>22474518</v>
      </c>
      <c r="C53" t="s">
        <v>1323</v>
      </c>
    </row>
    <row r="54" spans="1:3">
      <c r="A54">
        <v>22478356</v>
      </c>
      <c r="B54">
        <v>22478356</v>
      </c>
      <c r="C54" t="s">
        <v>1323</v>
      </c>
    </row>
    <row r="55" spans="1:3">
      <c r="A55">
        <v>22506208</v>
      </c>
      <c r="B55">
        <v>22506208</v>
      </c>
      <c r="C55" t="s">
        <v>1323</v>
      </c>
    </row>
    <row r="56" spans="1:3">
      <c r="A56">
        <v>22506504</v>
      </c>
      <c r="B56">
        <v>22506504</v>
      </c>
      <c r="C56" t="s">
        <v>1323</v>
      </c>
    </row>
    <row r="57" spans="1:3">
      <c r="A57">
        <v>22527893</v>
      </c>
      <c r="B57">
        <v>22527893</v>
      </c>
      <c r="C57" t="s">
        <v>1323</v>
      </c>
    </row>
    <row r="58" spans="1:3">
      <c r="A58">
        <v>22532796</v>
      </c>
      <c r="B58">
        <v>22532796</v>
      </c>
      <c r="C58" t="s">
        <v>1323</v>
      </c>
    </row>
    <row r="59" spans="1:3">
      <c r="A59">
        <v>22563805</v>
      </c>
      <c r="B59">
        <v>22563805</v>
      </c>
      <c r="C59" t="s">
        <v>1323</v>
      </c>
    </row>
    <row r="60" spans="1:3">
      <c r="A60">
        <v>22564910</v>
      </c>
      <c r="B60">
        <v>22564910</v>
      </c>
      <c r="C60" t="s">
        <v>1323</v>
      </c>
    </row>
    <row r="61" spans="1:3">
      <c r="A61">
        <v>22599446</v>
      </c>
      <c r="B61">
        <v>22599446</v>
      </c>
      <c r="C61" t="s">
        <v>1323</v>
      </c>
    </row>
    <row r="62" spans="1:3">
      <c r="A62">
        <v>22645705</v>
      </c>
      <c r="B62">
        <v>22645705</v>
      </c>
      <c r="C62" t="s">
        <v>1323</v>
      </c>
    </row>
    <row r="63" spans="1:3">
      <c r="A63">
        <v>22650279</v>
      </c>
      <c r="B63">
        <v>22650279</v>
      </c>
      <c r="C63" t="s">
        <v>1323</v>
      </c>
    </row>
    <row r="64" spans="1:3">
      <c r="A64">
        <v>22712132</v>
      </c>
      <c r="B64">
        <v>22712132</v>
      </c>
      <c r="C64" t="s">
        <v>1323</v>
      </c>
    </row>
    <row r="65" spans="1:3">
      <c r="A65">
        <v>22733884</v>
      </c>
      <c r="B65">
        <v>22733884</v>
      </c>
      <c r="C65" t="s">
        <v>1323</v>
      </c>
    </row>
    <row r="66" spans="1:3">
      <c r="A66">
        <v>22738294</v>
      </c>
      <c r="B66">
        <v>22738294</v>
      </c>
      <c r="C66" t="s">
        <v>1323</v>
      </c>
    </row>
    <row r="67" spans="1:3">
      <c r="A67">
        <v>22739665</v>
      </c>
      <c r="B67">
        <v>22739665</v>
      </c>
      <c r="C67" t="s">
        <v>1323</v>
      </c>
    </row>
    <row r="68" spans="1:3">
      <c r="A68">
        <v>22744065</v>
      </c>
      <c r="B68">
        <v>22744065</v>
      </c>
      <c r="C68" t="s">
        <v>1323</v>
      </c>
    </row>
    <row r="69" spans="1:3">
      <c r="A69">
        <v>22858815</v>
      </c>
      <c r="B69">
        <v>22858815</v>
      </c>
      <c r="C69" t="s">
        <v>1323</v>
      </c>
    </row>
    <row r="70" spans="1:3">
      <c r="A70">
        <v>23142186</v>
      </c>
      <c r="B70">
        <v>23142186</v>
      </c>
      <c r="C70" t="s">
        <v>1323</v>
      </c>
    </row>
    <row r="71" spans="1:3">
      <c r="A71">
        <v>26757628</v>
      </c>
      <c r="B71">
        <v>26757628</v>
      </c>
      <c r="C71" t="s">
        <v>1323</v>
      </c>
    </row>
    <row r="72" spans="1:3">
      <c r="A72">
        <v>26757731</v>
      </c>
      <c r="B72">
        <v>26757731</v>
      </c>
      <c r="C72" t="s">
        <v>1323</v>
      </c>
    </row>
    <row r="73" spans="1:3">
      <c r="A73">
        <v>30579593</v>
      </c>
      <c r="B73">
        <v>30579593</v>
      </c>
      <c r="C73" t="s">
        <v>1323</v>
      </c>
    </row>
    <row r="74" spans="1:3">
      <c r="A74">
        <v>30855437</v>
      </c>
      <c r="B74">
        <v>30855437</v>
      </c>
      <c r="C74" t="s">
        <v>1323</v>
      </c>
    </row>
    <row r="75" spans="1:3">
      <c r="A75">
        <v>32609231</v>
      </c>
      <c r="B75">
        <v>32609231</v>
      </c>
      <c r="C75" t="s">
        <v>1323</v>
      </c>
    </row>
    <row r="76" spans="1:3">
      <c r="A76">
        <v>32619848</v>
      </c>
      <c r="B76">
        <v>32619848</v>
      </c>
      <c r="C76" t="s">
        <v>1323</v>
      </c>
    </row>
    <row r="77" spans="1:3">
      <c r="A77">
        <v>32620693</v>
      </c>
      <c r="B77">
        <v>32620693</v>
      </c>
      <c r="C77" t="s">
        <v>1323</v>
      </c>
    </row>
    <row r="78" spans="1:3">
      <c r="A78">
        <v>32627098</v>
      </c>
      <c r="B78">
        <v>32627098</v>
      </c>
      <c r="C78" t="s">
        <v>1323</v>
      </c>
    </row>
    <row r="79" spans="1:3">
      <c r="A79">
        <v>32632016</v>
      </c>
      <c r="B79">
        <v>32632016</v>
      </c>
      <c r="C79" t="s">
        <v>1323</v>
      </c>
    </row>
    <row r="80" spans="1:3">
      <c r="A80">
        <v>32635477</v>
      </c>
      <c r="B80">
        <v>32635477</v>
      </c>
      <c r="C80" t="s">
        <v>1323</v>
      </c>
    </row>
    <row r="81" spans="1:3">
      <c r="A81">
        <v>32636512</v>
      </c>
      <c r="B81">
        <v>32636512</v>
      </c>
      <c r="C81" t="s">
        <v>1323</v>
      </c>
    </row>
    <row r="82" spans="1:3">
      <c r="A82">
        <v>32639743</v>
      </c>
      <c r="B82">
        <v>32639743</v>
      </c>
      <c r="C82" t="s">
        <v>1323</v>
      </c>
    </row>
    <row r="83" spans="1:3">
      <c r="A83">
        <v>32642312</v>
      </c>
      <c r="B83">
        <v>32642312</v>
      </c>
      <c r="C83" t="s">
        <v>1323</v>
      </c>
    </row>
    <row r="84" spans="1:3">
      <c r="A84">
        <v>32649402</v>
      </c>
      <c r="B84">
        <v>32649402</v>
      </c>
      <c r="C84" t="s">
        <v>1323</v>
      </c>
    </row>
    <row r="85" spans="1:3">
      <c r="A85">
        <v>32652678</v>
      </c>
      <c r="B85">
        <v>32652678</v>
      </c>
      <c r="C85" t="s">
        <v>1323</v>
      </c>
    </row>
    <row r="86" spans="1:3">
      <c r="A86">
        <v>32657122</v>
      </c>
      <c r="B86">
        <v>32657122</v>
      </c>
      <c r="C86" t="s">
        <v>1323</v>
      </c>
    </row>
    <row r="87" spans="1:3">
      <c r="A87">
        <v>32661084</v>
      </c>
      <c r="B87">
        <v>32661084</v>
      </c>
      <c r="C87" t="s">
        <v>1323</v>
      </c>
    </row>
    <row r="88" spans="1:3">
      <c r="A88">
        <v>32661700</v>
      </c>
      <c r="B88">
        <v>32661700</v>
      </c>
      <c r="C88" t="s">
        <v>1323</v>
      </c>
    </row>
    <row r="89" spans="1:3">
      <c r="A89">
        <v>32676566</v>
      </c>
      <c r="B89">
        <v>32676566</v>
      </c>
      <c r="C89" t="s">
        <v>1323</v>
      </c>
    </row>
    <row r="90" spans="1:3">
      <c r="A90">
        <v>32678914</v>
      </c>
      <c r="B90">
        <v>32678914</v>
      </c>
      <c r="C90" t="s">
        <v>1323</v>
      </c>
    </row>
    <row r="91" spans="1:3">
      <c r="A91">
        <v>32681585</v>
      </c>
      <c r="B91">
        <v>32681585</v>
      </c>
      <c r="C91" t="s">
        <v>1323</v>
      </c>
    </row>
    <row r="92" spans="1:3">
      <c r="A92">
        <v>32684085</v>
      </c>
      <c r="B92">
        <v>32684085</v>
      </c>
      <c r="C92" t="s">
        <v>1323</v>
      </c>
    </row>
    <row r="93" spans="1:3">
      <c r="A93">
        <v>32684827</v>
      </c>
      <c r="B93">
        <v>32684827</v>
      </c>
      <c r="C93" t="s">
        <v>1323</v>
      </c>
    </row>
    <row r="94" spans="1:3">
      <c r="A94">
        <v>32689210</v>
      </c>
      <c r="B94">
        <v>32689210</v>
      </c>
      <c r="C94" t="s">
        <v>1323</v>
      </c>
    </row>
    <row r="95" spans="1:3">
      <c r="A95">
        <v>32694457</v>
      </c>
      <c r="B95">
        <v>32694457</v>
      </c>
      <c r="C95" t="s">
        <v>1323</v>
      </c>
    </row>
    <row r="96" spans="1:3">
      <c r="A96">
        <v>32694900</v>
      </c>
      <c r="B96">
        <v>32694900</v>
      </c>
      <c r="C96" t="s">
        <v>1323</v>
      </c>
    </row>
    <row r="97" spans="1:3">
      <c r="A97">
        <v>32697995</v>
      </c>
      <c r="B97">
        <v>32697995</v>
      </c>
      <c r="C97" t="s">
        <v>1323</v>
      </c>
    </row>
    <row r="98" spans="1:3">
      <c r="A98">
        <v>32703275</v>
      </c>
      <c r="B98">
        <v>32703275</v>
      </c>
      <c r="C98" t="s">
        <v>1323</v>
      </c>
    </row>
    <row r="99" spans="1:3">
      <c r="A99">
        <v>32705837</v>
      </c>
      <c r="B99">
        <v>32705837</v>
      </c>
      <c r="C99" t="s">
        <v>1323</v>
      </c>
    </row>
    <row r="100" spans="1:3">
      <c r="A100">
        <v>32709662</v>
      </c>
      <c r="B100">
        <v>32709662</v>
      </c>
      <c r="C100" t="s">
        <v>1323</v>
      </c>
    </row>
    <row r="101" spans="1:3">
      <c r="A101">
        <v>32719297</v>
      </c>
      <c r="B101">
        <v>32719297</v>
      </c>
      <c r="C101" t="s">
        <v>1323</v>
      </c>
    </row>
    <row r="102" spans="1:3">
      <c r="A102">
        <v>32729377</v>
      </c>
      <c r="B102">
        <v>32729377</v>
      </c>
      <c r="C102" t="s">
        <v>1323</v>
      </c>
    </row>
    <row r="103" spans="1:3">
      <c r="A103">
        <v>32730886</v>
      </c>
      <c r="B103">
        <v>32730886</v>
      </c>
      <c r="C103" t="s">
        <v>1323</v>
      </c>
    </row>
    <row r="104" spans="1:3">
      <c r="A104">
        <v>32732227</v>
      </c>
      <c r="B104">
        <v>32732227</v>
      </c>
      <c r="C104" t="s">
        <v>1323</v>
      </c>
    </row>
    <row r="105" spans="1:3">
      <c r="A105">
        <v>32740279</v>
      </c>
      <c r="B105">
        <v>32740279</v>
      </c>
      <c r="C105" t="s">
        <v>1323</v>
      </c>
    </row>
    <row r="106" spans="1:3">
      <c r="A106">
        <v>32745229</v>
      </c>
      <c r="B106">
        <v>32745229</v>
      </c>
      <c r="C106" t="s">
        <v>1323</v>
      </c>
    </row>
    <row r="107" spans="1:3">
      <c r="A107">
        <v>32749067</v>
      </c>
      <c r="B107">
        <v>32749067</v>
      </c>
      <c r="C107" t="s">
        <v>1323</v>
      </c>
    </row>
    <row r="108" spans="1:3">
      <c r="A108">
        <v>32750464</v>
      </c>
      <c r="B108">
        <v>32750464</v>
      </c>
      <c r="C108" t="s">
        <v>1323</v>
      </c>
    </row>
    <row r="109" spans="1:3">
      <c r="A109">
        <v>32754634</v>
      </c>
      <c r="B109">
        <v>32754634</v>
      </c>
      <c r="C109" t="s">
        <v>1323</v>
      </c>
    </row>
    <row r="110" spans="1:3">
      <c r="A110">
        <v>32761116</v>
      </c>
      <c r="B110">
        <v>32761116</v>
      </c>
      <c r="C110" t="s">
        <v>1323</v>
      </c>
    </row>
    <row r="111" spans="1:3">
      <c r="A111">
        <v>32766298</v>
      </c>
      <c r="B111">
        <v>32766298</v>
      </c>
      <c r="C111" t="s">
        <v>1323</v>
      </c>
    </row>
    <row r="112" spans="1:3">
      <c r="A112">
        <v>32766429</v>
      </c>
      <c r="B112">
        <v>32766429</v>
      </c>
      <c r="C112" t="s">
        <v>1323</v>
      </c>
    </row>
    <row r="113" spans="1:3">
      <c r="A113">
        <v>32771620</v>
      </c>
      <c r="B113">
        <v>32771620</v>
      </c>
      <c r="C113" t="s">
        <v>1323</v>
      </c>
    </row>
    <row r="114" spans="1:3">
      <c r="A114">
        <v>32776426</v>
      </c>
      <c r="B114">
        <v>32776426</v>
      </c>
      <c r="C114" t="s">
        <v>1323</v>
      </c>
    </row>
    <row r="115" spans="1:3">
      <c r="A115">
        <v>32776499</v>
      </c>
      <c r="B115">
        <v>32776499</v>
      </c>
      <c r="C115" t="s">
        <v>1323</v>
      </c>
    </row>
    <row r="116" spans="1:3">
      <c r="A116">
        <v>32783639</v>
      </c>
      <c r="B116">
        <v>32783639</v>
      </c>
      <c r="C116" t="s">
        <v>1323</v>
      </c>
    </row>
    <row r="117" spans="1:3">
      <c r="A117">
        <v>32783861</v>
      </c>
      <c r="B117">
        <v>32783861</v>
      </c>
      <c r="C117" t="s">
        <v>1323</v>
      </c>
    </row>
    <row r="118" spans="1:3">
      <c r="A118">
        <v>32786242</v>
      </c>
      <c r="B118">
        <v>32786242</v>
      </c>
      <c r="C118" t="s">
        <v>1323</v>
      </c>
    </row>
    <row r="119" spans="1:3">
      <c r="A119">
        <v>32792195</v>
      </c>
      <c r="B119">
        <v>32792195</v>
      </c>
      <c r="C119" t="s">
        <v>1323</v>
      </c>
    </row>
    <row r="120" spans="1:3">
      <c r="A120">
        <v>32811740</v>
      </c>
      <c r="B120">
        <v>32811740</v>
      </c>
      <c r="C120" t="s">
        <v>1323</v>
      </c>
    </row>
    <row r="121" spans="1:3">
      <c r="A121">
        <v>32817186</v>
      </c>
      <c r="B121">
        <v>32817186</v>
      </c>
      <c r="C121" t="s">
        <v>1323</v>
      </c>
    </row>
    <row r="122" spans="1:3">
      <c r="A122">
        <v>32820161</v>
      </c>
      <c r="B122">
        <v>32820161</v>
      </c>
      <c r="C122" t="s">
        <v>1323</v>
      </c>
    </row>
    <row r="123" spans="1:3">
      <c r="A123">
        <v>32821469</v>
      </c>
      <c r="B123">
        <v>32821469</v>
      </c>
      <c r="C123" t="s">
        <v>1323</v>
      </c>
    </row>
    <row r="124" spans="1:3">
      <c r="A124">
        <v>32842694</v>
      </c>
      <c r="B124">
        <v>32842694</v>
      </c>
      <c r="C124" t="s">
        <v>1323</v>
      </c>
    </row>
    <row r="125" spans="1:3">
      <c r="A125">
        <v>32843461</v>
      </c>
      <c r="B125">
        <v>32843461</v>
      </c>
      <c r="C125" t="s">
        <v>1323</v>
      </c>
    </row>
    <row r="126" spans="1:3">
      <c r="A126">
        <v>32843467</v>
      </c>
      <c r="B126">
        <v>32843467</v>
      </c>
      <c r="C126" t="s">
        <v>1323</v>
      </c>
    </row>
    <row r="127" spans="1:3">
      <c r="A127">
        <v>32844160</v>
      </c>
      <c r="B127">
        <v>32844160</v>
      </c>
      <c r="C127" t="s">
        <v>1323</v>
      </c>
    </row>
    <row r="128" spans="1:3">
      <c r="A128">
        <v>32867107</v>
      </c>
      <c r="B128">
        <v>32867107</v>
      </c>
      <c r="C128" t="s">
        <v>1323</v>
      </c>
    </row>
    <row r="129" spans="1:3">
      <c r="A129">
        <v>32873927</v>
      </c>
      <c r="B129">
        <v>32873927</v>
      </c>
      <c r="C129" t="s">
        <v>1323</v>
      </c>
    </row>
    <row r="130" spans="1:3">
      <c r="A130">
        <v>32876516</v>
      </c>
      <c r="B130">
        <v>32876516</v>
      </c>
      <c r="C130" t="s">
        <v>1323</v>
      </c>
    </row>
    <row r="131" spans="1:3">
      <c r="A131">
        <v>33107491</v>
      </c>
      <c r="B131">
        <v>33107491</v>
      </c>
      <c r="C131" t="s">
        <v>1323</v>
      </c>
    </row>
    <row r="132" spans="1:3">
      <c r="A132">
        <v>33172386</v>
      </c>
      <c r="B132">
        <v>33172386</v>
      </c>
      <c r="C132" t="s">
        <v>1323</v>
      </c>
    </row>
    <row r="133" spans="1:3">
      <c r="A133">
        <v>36489408</v>
      </c>
      <c r="B133">
        <v>36489408</v>
      </c>
      <c r="C133" t="s">
        <v>1323</v>
      </c>
    </row>
    <row r="134" spans="1:3">
      <c r="A134">
        <v>36594665</v>
      </c>
      <c r="B134">
        <v>36594665</v>
      </c>
      <c r="C134" t="s">
        <v>1323</v>
      </c>
    </row>
    <row r="135" spans="1:3">
      <c r="A135">
        <v>41631902</v>
      </c>
      <c r="B135">
        <v>41631902</v>
      </c>
      <c r="C135" t="s">
        <v>1323</v>
      </c>
    </row>
    <row r="136" spans="1:3">
      <c r="A136">
        <v>44150186</v>
      </c>
      <c r="B136">
        <v>44150186</v>
      </c>
      <c r="C136" t="s">
        <v>1323</v>
      </c>
    </row>
    <row r="137" spans="1:3">
      <c r="A137">
        <v>44158176</v>
      </c>
      <c r="B137">
        <v>44158176</v>
      </c>
      <c r="C137" t="s">
        <v>1323</v>
      </c>
    </row>
    <row r="138" spans="1:3">
      <c r="A138">
        <v>45465247</v>
      </c>
      <c r="B138">
        <v>45465247</v>
      </c>
      <c r="C138" t="s">
        <v>1323</v>
      </c>
    </row>
    <row r="139" spans="1:3">
      <c r="A139">
        <v>55221885</v>
      </c>
      <c r="B139">
        <v>55221885</v>
      </c>
      <c r="C139" t="s">
        <v>1323</v>
      </c>
    </row>
    <row r="140" spans="1:3">
      <c r="A140">
        <v>55226186</v>
      </c>
      <c r="B140">
        <v>55226186</v>
      </c>
      <c r="C140" t="s">
        <v>1323</v>
      </c>
    </row>
    <row r="141" spans="1:3">
      <c r="A141">
        <v>55228378</v>
      </c>
      <c r="B141">
        <v>55228378</v>
      </c>
      <c r="C141" t="s">
        <v>1323</v>
      </c>
    </row>
    <row r="142" spans="1:3">
      <c r="A142">
        <v>55232194</v>
      </c>
      <c r="B142">
        <v>55232194</v>
      </c>
      <c r="C142" t="s">
        <v>1323</v>
      </c>
    </row>
    <row r="143" spans="1:3">
      <c r="A143">
        <v>55240557</v>
      </c>
      <c r="B143">
        <v>55240557</v>
      </c>
      <c r="C143" t="s">
        <v>1323</v>
      </c>
    </row>
    <row r="144" spans="1:3">
      <c r="A144">
        <v>55300439</v>
      </c>
      <c r="B144">
        <v>55300439</v>
      </c>
      <c r="C144" t="s">
        <v>1323</v>
      </c>
    </row>
    <row r="145" spans="1:3">
      <c r="A145">
        <v>64479725</v>
      </c>
      <c r="B145">
        <v>64479725</v>
      </c>
      <c r="C145" t="s">
        <v>1323</v>
      </c>
    </row>
    <row r="146" spans="1:3">
      <c r="A146">
        <v>64865431</v>
      </c>
      <c r="B146">
        <v>64865431</v>
      </c>
      <c r="C146" t="s">
        <v>1323</v>
      </c>
    </row>
    <row r="147" spans="1:3">
      <c r="A147">
        <v>65747539</v>
      </c>
      <c r="B147">
        <v>65747539</v>
      </c>
      <c r="C147" t="s">
        <v>1323</v>
      </c>
    </row>
    <row r="148" spans="1:3">
      <c r="A148">
        <v>72127034</v>
      </c>
      <c r="B148">
        <v>72127034</v>
      </c>
      <c r="C148" t="s">
        <v>1323</v>
      </c>
    </row>
    <row r="149" spans="1:3">
      <c r="A149">
        <v>72131105</v>
      </c>
      <c r="B149">
        <v>72131105</v>
      </c>
      <c r="C149" t="s">
        <v>1323</v>
      </c>
    </row>
    <row r="150" spans="1:3">
      <c r="A150">
        <v>72146165</v>
      </c>
      <c r="B150">
        <v>72146165</v>
      </c>
      <c r="C150" t="s">
        <v>1323</v>
      </c>
    </row>
    <row r="151" spans="1:3">
      <c r="A151">
        <v>72149109</v>
      </c>
      <c r="B151">
        <v>72149109</v>
      </c>
      <c r="C151" t="s">
        <v>1323</v>
      </c>
    </row>
    <row r="152" spans="1:3">
      <c r="A152">
        <v>72167042</v>
      </c>
      <c r="B152">
        <v>72167042</v>
      </c>
      <c r="C152" t="s">
        <v>1323</v>
      </c>
    </row>
    <row r="153" spans="1:3">
      <c r="A153">
        <v>72170241</v>
      </c>
      <c r="B153">
        <v>72170241</v>
      </c>
      <c r="C153" t="s">
        <v>1323</v>
      </c>
    </row>
    <row r="154" spans="1:3">
      <c r="A154">
        <v>72175816</v>
      </c>
      <c r="B154">
        <v>72175816</v>
      </c>
      <c r="C154" t="s">
        <v>1323</v>
      </c>
    </row>
    <row r="155" spans="1:3">
      <c r="A155">
        <v>72183434</v>
      </c>
      <c r="B155">
        <v>72183434</v>
      </c>
      <c r="C155" t="s">
        <v>1323</v>
      </c>
    </row>
    <row r="156" spans="1:3">
      <c r="A156">
        <v>72184735</v>
      </c>
      <c r="B156">
        <v>72184735</v>
      </c>
      <c r="C156" t="s">
        <v>1323</v>
      </c>
    </row>
    <row r="157" spans="1:3">
      <c r="A157">
        <v>72213150</v>
      </c>
      <c r="B157">
        <v>72213150</v>
      </c>
      <c r="C157" t="s">
        <v>1323</v>
      </c>
    </row>
    <row r="158" spans="1:3">
      <c r="A158">
        <v>72217502</v>
      </c>
      <c r="B158">
        <v>72217502</v>
      </c>
      <c r="C158" t="s">
        <v>1323</v>
      </c>
    </row>
    <row r="159" spans="1:3">
      <c r="A159">
        <v>72234487</v>
      </c>
      <c r="B159">
        <v>72234487</v>
      </c>
      <c r="C159" t="s">
        <v>1323</v>
      </c>
    </row>
    <row r="160" spans="1:3">
      <c r="A160">
        <v>72239153</v>
      </c>
      <c r="B160">
        <v>72239153</v>
      </c>
      <c r="C160" t="s">
        <v>1323</v>
      </c>
    </row>
    <row r="161" spans="1:3">
      <c r="A161">
        <v>72256249</v>
      </c>
      <c r="B161">
        <v>72256249</v>
      </c>
      <c r="C161" t="s">
        <v>1323</v>
      </c>
    </row>
    <row r="162" spans="1:3">
      <c r="A162">
        <v>72259355</v>
      </c>
      <c r="B162">
        <v>72259355</v>
      </c>
      <c r="C162" t="s">
        <v>1323</v>
      </c>
    </row>
    <row r="163" spans="1:3">
      <c r="A163">
        <v>72261103</v>
      </c>
      <c r="B163">
        <v>72261103</v>
      </c>
      <c r="C163" t="s">
        <v>1323</v>
      </c>
    </row>
    <row r="164" spans="1:3">
      <c r="A164">
        <v>72264710</v>
      </c>
      <c r="B164">
        <v>72264710</v>
      </c>
      <c r="C164" t="s">
        <v>1323</v>
      </c>
    </row>
    <row r="165" spans="1:3">
      <c r="A165">
        <v>72265227</v>
      </c>
      <c r="B165">
        <v>72265227</v>
      </c>
      <c r="C165" t="s">
        <v>1323</v>
      </c>
    </row>
    <row r="166" spans="1:3">
      <c r="A166">
        <v>72428031</v>
      </c>
      <c r="B166">
        <v>72428031</v>
      </c>
      <c r="C166" t="s">
        <v>1323</v>
      </c>
    </row>
    <row r="167" spans="1:3">
      <c r="A167">
        <v>73153652</v>
      </c>
      <c r="B167">
        <v>73153652</v>
      </c>
      <c r="C167" t="s">
        <v>1323</v>
      </c>
    </row>
    <row r="168" spans="1:3">
      <c r="A168">
        <v>77020562</v>
      </c>
      <c r="B168">
        <v>77020562</v>
      </c>
      <c r="C168" t="s">
        <v>1323</v>
      </c>
    </row>
    <row r="169" spans="1:3">
      <c r="A169">
        <v>1002022185</v>
      </c>
      <c r="B169">
        <v>1002022185</v>
      </c>
      <c r="C169" t="s">
        <v>1323</v>
      </c>
    </row>
    <row r="170" spans="1:3">
      <c r="A170">
        <v>1002026183</v>
      </c>
      <c r="B170">
        <v>1002026183</v>
      </c>
      <c r="C170" t="s">
        <v>1323</v>
      </c>
    </row>
    <row r="171" spans="1:3">
      <c r="A171">
        <v>1002034065</v>
      </c>
      <c r="B171">
        <v>1002034065</v>
      </c>
      <c r="C171" t="s">
        <v>1323</v>
      </c>
    </row>
    <row r="172" spans="1:3">
      <c r="A172">
        <v>1002163129</v>
      </c>
      <c r="B172">
        <v>1002163129</v>
      </c>
      <c r="C172" t="s">
        <v>1323</v>
      </c>
    </row>
    <row r="173" spans="1:3">
      <c r="A173">
        <v>1007908804</v>
      </c>
      <c r="B173">
        <v>1007908804</v>
      </c>
      <c r="C173" t="s">
        <v>1323</v>
      </c>
    </row>
    <row r="174" spans="1:3">
      <c r="A174">
        <v>1043873936</v>
      </c>
      <c r="B174">
        <v>1043873936</v>
      </c>
      <c r="C174" t="s">
        <v>1323</v>
      </c>
    </row>
    <row r="175" spans="1:3">
      <c r="A175">
        <v>1044618006</v>
      </c>
      <c r="B175">
        <v>1044618006</v>
      </c>
      <c r="C175" t="s">
        <v>1323</v>
      </c>
    </row>
    <row r="176" spans="1:3">
      <c r="A176">
        <v>1045674075</v>
      </c>
      <c r="B176">
        <v>1045674075</v>
      </c>
      <c r="C176" t="s">
        <v>1323</v>
      </c>
    </row>
    <row r="177" spans="1:3">
      <c r="A177">
        <v>1045675162</v>
      </c>
      <c r="B177">
        <v>1045675162</v>
      </c>
      <c r="C177" t="s">
        <v>1323</v>
      </c>
    </row>
    <row r="178" spans="1:3">
      <c r="A178">
        <v>1046697166</v>
      </c>
      <c r="B178">
        <v>1046697166</v>
      </c>
      <c r="C178" t="s">
        <v>1323</v>
      </c>
    </row>
    <row r="179" spans="1:3">
      <c r="A179">
        <v>1046702906</v>
      </c>
      <c r="B179">
        <v>1046702906</v>
      </c>
      <c r="C179" t="s">
        <v>1323</v>
      </c>
    </row>
    <row r="180" spans="1:3">
      <c r="A180">
        <v>1047217469</v>
      </c>
      <c r="B180">
        <v>1047217469</v>
      </c>
      <c r="C180" t="s">
        <v>1323</v>
      </c>
    </row>
    <row r="181" spans="1:3">
      <c r="A181">
        <v>1047222969</v>
      </c>
      <c r="B181">
        <v>1047222969</v>
      </c>
      <c r="C181" t="s">
        <v>1323</v>
      </c>
    </row>
    <row r="182" spans="1:3">
      <c r="A182">
        <v>1047223432</v>
      </c>
      <c r="B182">
        <v>1047223432</v>
      </c>
      <c r="C182" t="s">
        <v>1323</v>
      </c>
    </row>
    <row r="183" spans="1:3">
      <c r="A183">
        <v>1051360142</v>
      </c>
      <c r="B183">
        <v>1051360142</v>
      </c>
      <c r="C183" t="s">
        <v>1323</v>
      </c>
    </row>
    <row r="184" spans="1:3">
      <c r="A184">
        <v>1063282279</v>
      </c>
      <c r="B184">
        <v>1063282279</v>
      </c>
      <c r="C184" t="s">
        <v>1323</v>
      </c>
    </row>
    <row r="185" spans="1:3">
      <c r="A185">
        <v>1101200056</v>
      </c>
      <c r="B185">
        <v>1101200056</v>
      </c>
      <c r="C185" t="s">
        <v>1323</v>
      </c>
    </row>
    <row r="186" spans="1:3">
      <c r="A186">
        <v>1128165897</v>
      </c>
      <c r="B186">
        <v>1128165897</v>
      </c>
      <c r="C186" t="s">
        <v>1323</v>
      </c>
    </row>
    <row r="187" spans="1:3">
      <c r="A187">
        <v>1129504681</v>
      </c>
      <c r="B187">
        <v>1129504681</v>
      </c>
      <c r="C187" t="s">
        <v>1323</v>
      </c>
    </row>
    <row r="188" spans="1:3">
      <c r="A188">
        <v>1129510023</v>
      </c>
      <c r="B188">
        <v>1129510023</v>
      </c>
      <c r="C188" t="s">
        <v>1323</v>
      </c>
    </row>
    <row r="189" spans="1:3">
      <c r="A189">
        <v>1129514883</v>
      </c>
      <c r="B189">
        <v>1129514883</v>
      </c>
      <c r="C189" t="s">
        <v>1323</v>
      </c>
    </row>
    <row r="190" spans="1:3">
      <c r="A190">
        <v>1129519478</v>
      </c>
      <c r="B190">
        <v>1129519478</v>
      </c>
      <c r="C190" t="s">
        <v>1323</v>
      </c>
    </row>
    <row r="191" spans="1:3">
      <c r="A191">
        <v>1129543553</v>
      </c>
      <c r="B191">
        <v>1129543553</v>
      </c>
      <c r="C191" t="s">
        <v>1323</v>
      </c>
    </row>
    <row r="192" spans="1:3">
      <c r="A192">
        <v>1129565229</v>
      </c>
      <c r="B192">
        <v>1129565229</v>
      </c>
      <c r="C192" t="s">
        <v>1323</v>
      </c>
    </row>
    <row r="193" spans="1:3">
      <c r="A193">
        <v>1129583301</v>
      </c>
      <c r="B193">
        <v>1129583301</v>
      </c>
      <c r="C193" t="s">
        <v>1323</v>
      </c>
    </row>
    <row r="194" spans="1:3">
      <c r="A194">
        <v>1143115892</v>
      </c>
      <c r="B194">
        <v>1143115892</v>
      </c>
      <c r="C194" t="s">
        <v>1323</v>
      </c>
    </row>
    <row r="195" spans="1:3">
      <c r="A195">
        <v>1143121744</v>
      </c>
      <c r="B195">
        <v>1143121744</v>
      </c>
      <c r="C195" t="s">
        <v>1323</v>
      </c>
    </row>
    <row r="196" spans="1:3">
      <c r="A196">
        <v>1143122394</v>
      </c>
      <c r="B196">
        <v>1143122394</v>
      </c>
      <c r="C196" t="s">
        <v>1323</v>
      </c>
    </row>
    <row r="197" spans="1:3">
      <c r="A197">
        <v>1143125383</v>
      </c>
      <c r="B197">
        <v>1143125383</v>
      </c>
      <c r="C197" t="s">
        <v>1323</v>
      </c>
    </row>
    <row r="198" spans="1:3">
      <c r="A198">
        <v>1143138306</v>
      </c>
      <c r="B198">
        <v>1143138306</v>
      </c>
      <c r="C198" t="s">
        <v>1323</v>
      </c>
    </row>
    <row r="199" spans="1:3">
      <c r="A199">
        <v>1143429421</v>
      </c>
      <c r="B199">
        <v>1143429421</v>
      </c>
      <c r="C199" t="s">
        <v>1323</v>
      </c>
    </row>
    <row r="200" spans="1:3">
      <c r="A200">
        <v>1193456461</v>
      </c>
      <c r="B200">
        <v>1193456461</v>
      </c>
      <c r="C200" t="s">
        <v>1323</v>
      </c>
    </row>
    <row r="201" spans="1:3">
      <c r="A201" s="199">
        <v>832608</v>
      </c>
      <c r="B201" s="199">
        <v>832608</v>
      </c>
      <c r="C201" t="s">
        <v>1323</v>
      </c>
    </row>
    <row r="202" spans="1:3">
      <c r="A202" s="199">
        <v>5122512</v>
      </c>
      <c r="B202" s="199">
        <v>5122512</v>
      </c>
      <c r="C202" t="s">
        <v>1323</v>
      </c>
    </row>
    <row r="203" spans="1:3">
      <c r="A203" s="199">
        <v>7444585</v>
      </c>
      <c r="B203" s="199">
        <v>7444585</v>
      </c>
      <c r="C203" t="s">
        <v>1323</v>
      </c>
    </row>
    <row r="204" spans="1:3">
      <c r="A204" s="199">
        <v>7454371</v>
      </c>
      <c r="B204" s="199">
        <v>7454371</v>
      </c>
      <c r="C204" t="s">
        <v>1323</v>
      </c>
    </row>
    <row r="205" spans="1:3">
      <c r="A205" s="199">
        <v>7474428</v>
      </c>
      <c r="B205" s="199">
        <v>7474428</v>
      </c>
      <c r="C205" t="s">
        <v>1323</v>
      </c>
    </row>
    <row r="206" spans="1:3">
      <c r="A206" s="199">
        <v>7476537</v>
      </c>
      <c r="B206" s="199">
        <v>7476537</v>
      </c>
      <c r="C206" t="s">
        <v>1323</v>
      </c>
    </row>
    <row r="207" spans="1:3">
      <c r="A207" s="199">
        <v>7476784</v>
      </c>
      <c r="B207" s="199">
        <v>7476784</v>
      </c>
      <c r="C207" t="s">
        <v>1323</v>
      </c>
    </row>
    <row r="208" spans="1:3">
      <c r="A208" s="199">
        <v>8664032</v>
      </c>
      <c r="B208" s="199">
        <v>8664032</v>
      </c>
      <c r="C208" t="s">
        <v>1323</v>
      </c>
    </row>
    <row r="209" spans="1:3">
      <c r="A209" s="199">
        <v>8672765</v>
      </c>
      <c r="B209" s="199">
        <v>8672765</v>
      </c>
      <c r="C209" t="s">
        <v>1323</v>
      </c>
    </row>
    <row r="210" spans="1:3">
      <c r="A210" s="199">
        <v>8681506</v>
      </c>
      <c r="B210" s="199">
        <v>8681506</v>
      </c>
      <c r="C210" t="s">
        <v>1323</v>
      </c>
    </row>
    <row r="211" spans="1:3">
      <c r="A211" s="199">
        <v>8686374</v>
      </c>
      <c r="B211" s="199">
        <v>8686374</v>
      </c>
      <c r="C211" t="s">
        <v>1323</v>
      </c>
    </row>
    <row r="212" spans="1:3">
      <c r="A212" s="199">
        <v>8719594</v>
      </c>
      <c r="B212" s="199">
        <v>8719594</v>
      </c>
      <c r="C212" t="s">
        <v>1323</v>
      </c>
    </row>
    <row r="213" spans="1:3">
      <c r="A213" s="199">
        <v>8724214</v>
      </c>
      <c r="B213" s="199">
        <v>8724214</v>
      </c>
      <c r="C213" t="s">
        <v>1323</v>
      </c>
    </row>
    <row r="214" spans="1:3">
      <c r="A214" s="199">
        <v>8734568</v>
      </c>
      <c r="B214" s="199">
        <v>8734568</v>
      </c>
      <c r="C214" t="s">
        <v>1323</v>
      </c>
    </row>
    <row r="215" spans="1:3">
      <c r="A215" s="199">
        <v>8737489</v>
      </c>
      <c r="B215" s="199">
        <v>8737489</v>
      </c>
      <c r="C215" t="s">
        <v>1323</v>
      </c>
    </row>
    <row r="216" spans="1:3">
      <c r="A216" s="199">
        <v>8754897</v>
      </c>
      <c r="B216" s="199">
        <v>8754897</v>
      </c>
      <c r="C216" t="s">
        <v>1323</v>
      </c>
    </row>
    <row r="217" spans="1:3">
      <c r="A217" s="199">
        <v>8758157</v>
      </c>
      <c r="B217" s="199">
        <v>8758157</v>
      </c>
      <c r="C217" t="s">
        <v>1323</v>
      </c>
    </row>
    <row r="218" spans="1:3">
      <c r="A218" s="199">
        <v>8779085</v>
      </c>
      <c r="B218" s="199">
        <v>8779085</v>
      </c>
      <c r="C218" t="s">
        <v>1323</v>
      </c>
    </row>
    <row r="219" spans="1:3">
      <c r="A219" s="199">
        <v>8799243</v>
      </c>
      <c r="B219" s="199">
        <v>8799243</v>
      </c>
      <c r="C219" t="s">
        <v>1323</v>
      </c>
    </row>
    <row r="220" spans="1:3">
      <c r="A220" s="199">
        <v>10122125</v>
      </c>
      <c r="B220" s="199">
        <v>10122125</v>
      </c>
      <c r="C220" t="s">
        <v>1323</v>
      </c>
    </row>
    <row r="221" spans="1:3">
      <c r="A221" s="199">
        <v>12534970</v>
      </c>
      <c r="B221" s="199">
        <v>12534970</v>
      </c>
      <c r="C221" t="s">
        <v>1323</v>
      </c>
    </row>
    <row r="222" spans="1:3">
      <c r="A222" s="199">
        <v>12549369</v>
      </c>
      <c r="B222" s="199">
        <v>12549369</v>
      </c>
      <c r="C222" t="s">
        <v>1323</v>
      </c>
    </row>
    <row r="223" spans="1:3">
      <c r="A223" s="199">
        <v>13665069</v>
      </c>
      <c r="B223" s="199">
        <v>13665069</v>
      </c>
      <c r="C223" t="s">
        <v>1323</v>
      </c>
    </row>
    <row r="224" spans="1:3">
      <c r="A224" s="199">
        <v>17152604</v>
      </c>
      <c r="B224" s="199">
        <v>17152604</v>
      </c>
      <c r="C224" t="s">
        <v>1323</v>
      </c>
    </row>
    <row r="225" spans="1:3">
      <c r="A225" s="199">
        <v>17808718</v>
      </c>
      <c r="B225" s="199">
        <v>17808718</v>
      </c>
      <c r="C225" t="s">
        <v>1323</v>
      </c>
    </row>
    <row r="226" spans="1:3">
      <c r="A226" s="199">
        <v>17849804</v>
      </c>
      <c r="B226" s="199">
        <v>17849804</v>
      </c>
      <c r="C226" t="s">
        <v>1323</v>
      </c>
    </row>
    <row r="227" spans="1:3">
      <c r="A227" s="199">
        <v>18932393</v>
      </c>
      <c r="B227" s="199">
        <v>18932393</v>
      </c>
      <c r="C227" t="s">
        <v>1323</v>
      </c>
    </row>
    <row r="228" spans="1:3">
      <c r="A228" s="199">
        <v>19582075</v>
      </c>
      <c r="B228" s="199">
        <v>19582075</v>
      </c>
      <c r="C228" t="s">
        <v>1323</v>
      </c>
    </row>
    <row r="229" spans="1:3">
      <c r="A229" s="199">
        <v>22295551</v>
      </c>
      <c r="B229" s="199">
        <v>22295551</v>
      </c>
      <c r="C229" t="s">
        <v>1323</v>
      </c>
    </row>
    <row r="230" spans="1:3">
      <c r="A230" s="199">
        <v>22304817</v>
      </c>
      <c r="B230" s="199">
        <v>22304817</v>
      </c>
      <c r="C230" t="s">
        <v>1323</v>
      </c>
    </row>
    <row r="231" spans="1:3">
      <c r="A231" s="199">
        <v>22333001</v>
      </c>
      <c r="B231" s="199">
        <v>22333001</v>
      </c>
      <c r="C231" t="s">
        <v>1323</v>
      </c>
    </row>
    <row r="232" spans="1:3">
      <c r="A232" s="199">
        <v>22365884</v>
      </c>
      <c r="B232" s="199">
        <v>22365884</v>
      </c>
      <c r="C232" t="s">
        <v>1323</v>
      </c>
    </row>
    <row r="233" spans="1:3">
      <c r="A233" s="199">
        <v>22374314</v>
      </c>
      <c r="B233" s="199">
        <v>22374314</v>
      </c>
      <c r="C233" t="s">
        <v>1323</v>
      </c>
    </row>
    <row r="234" spans="1:3">
      <c r="A234" s="199">
        <v>22377867</v>
      </c>
      <c r="B234" s="199">
        <v>22377867</v>
      </c>
      <c r="C234" t="s">
        <v>1323</v>
      </c>
    </row>
    <row r="235" spans="1:3">
      <c r="A235" s="199">
        <v>22378889</v>
      </c>
      <c r="B235" s="199">
        <v>22378889</v>
      </c>
      <c r="C235" t="s">
        <v>1323</v>
      </c>
    </row>
    <row r="236" spans="1:3">
      <c r="A236" s="199">
        <v>22383297</v>
      </c>
      <c r="B236" s="199">
        <v>22383297</v>
      </c>
      <c r="C236" t="s">
        <v>1323</v>
      </c>
    </row>
    <row r="237" spans="1:3">
      <c r="A237" s="199">
        <v>22385229</v>
      </c>
      <c r="B237" s="199">
        <v>22385229</v>
      </c>
      <c r="C237" t="s">
        <v>1323</v>
      </c>
    </row>
    <row r="238" spans="1:3">
      <c r="A238" s="199">
        <v>22393271</v>
      </c>
      <c r="B238" s="199">
        <v>22393271</v>
      </c>
      <c r="C238" t="s">
        <v>1323</v>
      </c>
    </row>
    <row r="239" spans="1:3">
      <c r="A239" s="199">
        <v>22414805</v>
      </c>
      <c r="B239" s="199">
        <v>22414805</v>
      </c>
      <c r="C239" t="s">
        <v>1323</v>
      </c>
    </row>
    <row r="240" spans="1:3">
      <c r="A240" s="199">
        <v>22420818</v>
      </c>
      <c r="B240" s="199">
        <v>22420818</v>
      </c>
      <c r="C240" t="s">
        <v>1323</v>
      </c>
    </row>
    <row r="241" spans="1:3">
      <c r="A241" s="199">
        <v>22421041</v>
      </c>
      <c r="B241" s="199">
        <v>22421041</v>
      </c>
      <c r="C241" t="s">
        <v>1323</v>
      </c>
    </row>
    <row r="242" spans="1:3">
      <c r="A242" s="199">
        <v>22440120</v>
      </c>
      <c r="B242" s="199">
        <v>22440120</v>
      </c>
      <c r="C242" t="s">
        <v>1323</v>
      </c>
    </row>
    <row r="243" spans="1:3">
      <c r="A243" s="199">
        <v>22446557</v>
      </c>
      <c r="B243" s="199">
        <v>22446557</v>
      </c>
      <c r="C243" t="s">
        <v>1323</v>
      </c>
    </row>
    <row r="244" spans="1:3">
      <c r="A244" s="199">
        <v>22446587</v>
      </c>
      <c r="B244" s="199">
        <v>22446587</v>
      </c>
      <c r="C244" t="s">
        <v>1323</v>
      </c>
    </row>
    <row r="245" spans="1:3">
      <c r="A245" s="199">
        <v>22467946</v>
      </c>
      <c r="B245" s="199">
        <v>22467946</v>
      </c>
      <c r="C245" t="s">
        <v>1323</v>
      </c>
    </row>
    <row r="246" spans="1:3">
      <c r="A246" s="199">
        <v>22502121</v>
      </c>
      <c r="B246" s="199">
        <v>22502121</v>
      </c>
      <c r="C246" t="s">
        <v>1323</v>
      </c>
    </row>
    <row r="247" spans="1:3">
      <c r="A247" s="199">
        <v>22502647</v>
      </c>
      <c r="B247" s="199">
        <v>22502647</v>
      </c>
      <c r="C247" t="s">
        <v>1323</v>
      </c>
    </row>
    <row r="248" spans="1:3">
      <c r="A248" s="199">
        <v>22503243</v>
      </c>
      <c r="B248" s="199">
        <v>22503243</v>
      </c>
      <c r="C248" t="s">
        <v>1323</v>
      </c>
    </row>
    <row r="249" spans="1:3">
      <c r="A249" s="199">
        <v>22505364</v>
      </c>
      <c r="B249" s="199">
        <v>22505364</v>
      </c>
      <c r="C249" t="s">
        <v>1323</v>
      </c>
    </row>
    <row r="250" spans="1:3">
      <c r="A250" s="199">
        <v>22518128</v>
      </c>
      <c r="B250" s="199">
        <v>22518128</v>
      </c>
      <c r="C250" t="s">
        <v>1323</v>
      </c>
    </row>
    <row r="251" spans="1:3">
      <c r="A251" s="199">
        <v>22532457</v>
      </c>
      <c r="B251" s="199">
        <v>22532457</v>
      </c>
      <c r="C251" t="s">
        <v>1323</v>
      </c>
    </row>
    <row r="252" spans="1:3">
      <c r="A252" s="199">
        <v>22548648</v>
      </c>
      <c r="B252" s="199">
        <v>22548648</v>
      </c>
      <c r="C252" t="s">
        <v>1323</v>
      </c>
    </row>
    <row r="253" spans="1:3">
      <c r="A253" s="199">
        <v>22567435</v>
      </c>
      <c r="B253" s="199">
        <v>22567435</v>
      </c>
      <c r="C253" t="s">
        <v>1323</v>
      </c>
    </row>
    <row r="254" spans="1:3">
      <c r="A254" s="199">
        <v>22590461</v>
      </c>
      <c r="B254" s="199">
        <v>22590461</v>
      </c>
      <c r="C254" t="s">
        <v>1323</v>
      </c>
    </row>
    <row r="255" spans="1:3">
      <c r="A255" s="199">
        <v>22645794</v>
      </c>
      <c r="B255" s="199">
        <v>22645794</v>
      </c>
      <c r="C255" t="s">
        <v>1323</v>
      </c>
    </row>
    <row r="256" spans="1:3">
      <c r="A256" s="199">
        <v>22646716</v>
      </c>
      <c r="B256" s="199">
        <v>22646716</v>
      </c>
      <c r="C256" t="s">
        <v>1323</v>
      </c>
    </row>
    <row r="257" spans="1:3">
      <c r="A257" s="199">
        <v>22648878</v>
      </c>
      <c r="B257" s="199">
        <v>22648878</v>
      </c>
      <c r="C257" t="s">
        <v>1323</v>
      </c>
    </row>
    <row r="258" spans="1:3">
      <c r="A258" s="199">
        <v>22655403</v>
      </c>
      <c r="B258" s="199">
        <v>22655403</v>
      </c>
      <c r="C258" t="s">
        <v>1323</v>
      </c>
    </row>
    <row r="259" spans="1:3">
      <c r="A259" s="199">
        <v>22703396</v>
      </c>
      <c r="B259" s="199">
        <v>22703396</v>
      </c>
      <c r="C259" t="s">
        <v>1323</v>
      </c>
    </row>
    <row r="260" spans="1:3">
      <c r="A260" s="199">
        <v>22732410</v>
      </c>
      <c r="B260" s="199">
        <v>22732410</v>
      </c>
      <c r="C260" t="s">
        <v>1323</v>
      </c>
    </row>
    <row r="261" spans="1:3">
      <c r="A261" s="199">
        <v>22736024</v>
      </c>
      <c r="B261" s="199">
        <v>22736024</v>
      </c>
      <c r="C261" t="s">
        <v>1323</v>
      </c>
    </row>
    <row r="262" spans="1:3">
      <c r="A262" s="199">
        <v>22744721</v>
      </c>
      <c r="B262" s="199">
        <v>22744721</v>
      </c>
      <c r="C262" t="s">
        <v>1323</v>
      </c>
    </row>
    <row r="263" spans="1:3">
      <c r="A263" s="199">
        <v>22845935</v>
      </c>
      <c r="B263" s="199">
        <v>22845935</v>
      </c>
      <c r="C263" t="s">
        <v>1323</v>
      </c>
    </row>
    <row r="264" spans="1:3">
      <c r="A264" s="199">
        <v>22954309</v>
      </c>
      <c r="B264" s="199">
        <v>22954309</v>
      </c>
      <c r="C264" t="s">
        <v>1323</v>
      </c>
    </row>
    <row r="265" spans="1:3">
      <c r="A265" s="199">
        <v>23070779</v>
      </c>
      <c r="B265" s="199">
        <v>23070779</v>
      </c>
      <c r="C265" t="s">
        <v>1323</v>
      </c>
    </row>
    <row r="266" spans="1:3">
      <c r="A266" s="199">
        <v>23242735</v>
      </c>
      <c r="B266" s="199">
        <v>23242735</v>
      </c>
      <c r="C266" t="s">
        <v>1323</v>
      </c>
    </row>
    <row r="267" spans="1:3">
      <c r="A267" s="199">
        <v>25954420</v>
      </c>
      <c r="B267" s="199">
        <v>25954420</v>
      </c>
      <c r="C267" t="s">
        <v>1323</v>
      </c>
    </row>
    <row r="268" spans="1:3">
      <c r="A268" s="199">
        <v>26718435</v>
      </c>
      <c r="B268" s="199">
        <v>26718435</v>
      </c>
      <c r="C268" t="s">
        <v>1323</v>
      </c>
    </row>
    <row r="269" spans="1:3">
      <c r="A269" s="199">
        <v>32580754</v>
      </c>
      <c r="B269" s="199">
        <v>32580754</v>
      </c>
      <c r="C269" t="s">
        <v>1323</v>
      </c>
    </row>
    <row r="270" spans="1:3">
      <c r="A270" s="199">
        <v>32612783</v>
      </c>
      <c r="B270" s="199">
        <v>32612783</v>
      </c>
      <c r="C270" t="s">
        <v>1323</v>
      </c>
    </row>
    <row r="271" spans="1:3">
      <c r="A271" s="199">
        <v>32613935</v>
      </c>
      <c r="B271" s="199">
        <v>32613935</v>
      </c>
      <c r="C271" t="s">
        <v>1323</v>
      </c>
    </row>
    <row r="272" spans="1:3">
      <c r="A272" s="199">
        <v>32623209</v>
      </c>
      <c r="B272" s="199">
        <v>32623209</v>
      </c>
      <c r="C272" t="s">
        <v>1323</v>
      </c>
    </row>
    <row r="273" spans="1:3">
      <c r="A273" s="199">
        <v>32629512</v>
      </c>
      <c r="B273" s="199">
        <v>32629512</v>
      </c>
      <c r="C273" t="s">
        <v>1323</v>
      </c>
    </row>
    <row r="274" spans="1:3">
      <c r="A274" s="199">
        <v>32634688</v>
      </c>
      <c r="B274" s="199">
        <v>32634688</v>
      </c>
      <c r="C274" t="s">
        <v>1323</v>
      </c>
    </row>
    <row r="275" spans="1:3">
      <c r="A275" s="199">
        <v>32636575</v>
      </c>
      <c r="B275" s="199">
        <v>32636575</v>
      </c>
      <c r="C275" t="s">
        <v>1323</v>
      </c>
    </row>
    <row r="276" spans="1:3">
      <c r="A276" s="199">
        <v>32639848</v>
      </c>
      <c r="B276" s="199">
        <v>32639848</v>
      </c>
      <c r="C276" t="s">
        <v>1323</v>
      </c>
    </row>
    <row r="277" spans="1:3">
      <c r="A277" s="199">
        <v>32648994</v>
      </c>
      <c r="B277" s="199">
        <v>32648994</v>
      </c>
      <c r="C277" t="s">
        <v>1323</v>
      </c>
    </row>
    <row r="278" spans="1:3">
      <c r="A278" s="199">
        <v>32650703</v>
      </c>
      <c r="B278" s="199">
        <v>32650703</v>
      </c>
      <c r="C278" t="s">
        <v>1323</v>
      </c>
    </row>
    <row r="279" spans="1:3">
      <c r="A279" s="199">
        <v>32665786</v>
      </c>
      <c r="B279" s="199">
        <v>32665786</v>
      </c>
      <c r="C279" t="s">
        <v>1323</v>
      </c>
    </row>
    <row r="280" spans="1:3">
      <c r="A280" s="199">
        <v>32673448</v>
      </c>
      <c r="B280" s="199">
        <v>32673448</v>
      </c>
      <c r="C280" t="s">
        <v>1323</v>
      </c>
    </row>
    <row r="281" spans="1:3">
      <c r="A281" s="199">
        <v>32674359</v>
      </c>
      <c r="B281" s="199">
        <v>32674359</v>
      </c>
      <c r="C281" t="s">
        <v>1323</v>
      </c>
    </row>
    <row r="282" spans="1:3">
      <c r="A282" s="199">
        <v>32674864</v>
      </c>
      <c r="B282" s="199">
        <v>32674864</v>
      </c>
      <c r="C282" t="s">
        <v>1323</v>
      </c>
    </row>
    <row r="283" spans="1:3">
      <c r="A283" s="199">
        <v>32682939</v>
      </c>
      <c r="B283" s="199">
        <v>32682939</v>
      </c>
      <c r="C283" t="s">
        <v>1323</v>
      </c>
    </row>
    <row r="284" spans="1:3">
      <c r="A284" s="199">
        <v>32688218</v>
      </c>
      <c r="B284" s="199">
        <v>32688218</v>
      </c>
      <c r="C284" t="s">
        <v>1323</v>
      </c>
    </row>
    <row r="285" spans="1:3">
      <c r="A285" s="199">
        <v>32688521</v>
      </c>
      <c r="B285" s="199">
        <v>32688521</v>
      </c>
      <c r="C285" t="s">
        <v>1323</v>
      </c>
    </row>
    <row r="286" spans="1:3">
      <c r="A286" s="199">
        <v>32690815</v>
      </c>
      <c r="B286" s="199">
        <v>32690815</v>
      </c>
      <c r="C286" t="s">
        <v>1323</v>
      </c>
    </row>
    <row r="287" spans="1:3">
      <c r="A287" s="199">
        <v>32694200</v>
      </c>
      <c r="B287" s="199">
        <v>32694200</v>
      </c>
      <c r="C287" t="s">
        <v>1323</v>
      </c>
    </row>
    <row r="288" spans="1:3">
      <c r="A288" s="199">
        <v>32707038</v>
      </c>
      <c r="B288" s="199">
        <v>32707038</v>
      </c>
      <c r="C288" t="s">
        <v>1323</v>
      </c>
    </row>
    <row r="289" spans="1:3">
      <c r="A289" s="199">
        <v>32708738</v>
      </c>
      <c r="B289" s="199">
        <v>32708738</v>
      </c>
      <c r="C289" t="s">
        <v>1323</v>
      </c>
    </row>
    <row r="290" spans="1:3">
      <c r="A290" s="199">
        <v>32709507</v>
      </c>
      <c r="B290" s="199">
        <v>32709507</v>
      </c>
      <c r="C290" t="s">
        <v>1323</v>
      </c>
    </row>
    <row r="291" spans="1:3">
      <c r="A291" s="199">
        <v>32710701</v>
      </c>
      <c r="B291" s="199">
        <v>32710701</v>
      </c>
      <c r="C291" t="s">
        <v>1323</v>
      </c>
    </row>
    <row r="292" spans="1:3">
      <c r="A292" s="199">
        <v>32712481</v>
      </c>
      <c r="B292" s="199">
        <v>32712481</v>
      </c>
      <c r="C292" t="s">
        <v>1323</v>
      </c>
    </row>
    <row r="293" spans="1:3">
      <c r="A293" s="199">
        <v>32716378</v>
      </c>
      <c r="B293" s="199">
        <v>32716378</v>
      </c>
      <c r="C293" t="s">
        <v>1323</v>
      </c>
    </row>
    <row r="294" spans="1:3">
      <c r="A294" s="199">
        <v>32717266</v>
      </c>
      <c r="B294" s="199">
        <v>32717266</v>
      </c>
      <c r="C294" t="s">
        <v>1323</v>
      </c>
    </row>
    <row r="295" spans="1:3">
      <c r="A295" s="199">
        <v>32727855</v>
      </c>
      <c r="B295" s="199">
        <v>32727855</v>
      </c>
      <c r="C295" t="s">
        <v>1323</v>
      </c>
    </row>
    <row r="296" spans="1:3">
      <c r="A296" s="199">
        <v>32733938</v>
      </c>
      <c r="B296" s="199">
        <v>32733938</v>
      </c>
      <c r="C296" t="s">
        <v>1323</v>
      </c>
    </row>
    <row r="297" spans="1:3">
      <c r="A297" s="199">
        <v>32734044</v>
      </c>
      <c r="B297" s="199">
        <v>32734044</v>
      </c>
      <c r="C297" t="s">
        <v>1323</v>
      </c>
    </row>
    <row r="298" spans="1:3">
      <c r="A298" s="199">
        <v>32736975</v>
      </c>
      <c r="B298" s="199">
        <v>32736975</v>
      </c>
      <c r="C298" t="s">
        <v>1323</v>
      </c>
    </row>
    <row r="299" spans="1:3">
      <c r="A299" s="199">
        <v>32740221</v>
      </c>
      <c r="B299" s="199">
        <v>32740221</v>
      </c>
      <c r="C299" t="s">
        <v>1323</v>
      </c>
    </row>
    <row r="300" spans="1:3">
      <c r="A300" s="199">
        <v>32740999</v>
      </c>
      <c r="B300" s="199">
        <v>32740999</v>
      </c>
      <c r="C300" t="s">
        <v>1323</v>
      </c>
    </row>
    <row r="301" spans="1:3">
      <c r="A301" s="199">
        <v>32741994</v>
      </c>
      <c r="B301" s="199">
        <v>32741994</v>
      </c>
      <c r="C301" t="s">
        <v>1323</v>
      </c>
    </row>
    <row r="302" spans="1:3">
      <c r="A302" s="199">
        <v>32744428</v>
      </c>
      <c r="B302" s="199">
        <v>32744428</v>
      </c>
      <c r="C302" t="s">
        <v>1323</v>
      </c>
    </row>
    <row r="303" spans="1:3">
      <c r="A303" s="199">
        <v>32752555</v>
      </c>
      <c r="B303" s="199">
        <v>32752555</v>
      </c>
      <c r="C303" t="s">
        <v>1323</v>
      </c>
    </row>
    <row r="304" spans="1:3">
      <c r="A304" s="199">
        <v>32764598</v>
      </c>
      <c r="B304" s="199">
        <v>32764598</v>
      </c>
      <c r="C304" t="s">
        <v>1323</v>
      </c>
    </row>
    <row r="305" spans="1:3">
      <c r="A305" s="199">
        <v>32772911</v>
      </c>
      <c r="B305" s="199">
        <v>32772911</v>
      </c>
      <c r="C305" t="s">
        <v>1323</v>
      </c>
    </row>
    <row r="306" spans="1:3">
      <c r="A306" s="199">
        <v>32778590</v>
      </c>
      <c r="B306" s="199">
        <v>32778590</v>
      </c>
      <c r="C306" t="s">
        <v>1323</v>
      </c>
    </row>
    <row r="307" spans="1:3">
      <c r="A307" s="199">
        <v>32779874</v>
      </c>
      <c r="B307" s="199">
        <v>32779874</v>
      </c>
      <c r="C307" t="s">
        <v>1323</v>
      </c>
    </row>
    <row r="308" spans="1:3">
      <c r="A308" s="199">
        <v>32783129</v>
      </c>
      <c r="B308" s="199">
        <v>32783129</v>
      </c>
      <c r="C308" t="s">
        <v>1323</v>
      </c>
    </row>
    <row r="309" spans="1:3">
      <c r="A309" s="199">
        <v>32783797</v>
      </c>
      <c r="B309" s="199">
        <v>32783797</v>
      </c>
      <c r="C309" t="s">
        <v>1323</v>
      </c>
    </row>
    <row r="310" spans="1:3">
      <c r="A310" s="199">
        <v>32785097</v>
      </c>
      <c r="B310" s="199">
        <v>32785097</v>
      </c>
      <c r="C310" t="s">
        <v>1323</v>
      </c>
    </row>
    <row r="311" spans="1:3">
      <c r="A311" s="199">
        <v>32790051</v>
      </c>
      <c r="B311" s="199">
        <v>32790051</v>
      </c>
      <c r="C311" t="s">
        <v>1323</v>
      </c>
    </row>
    <row r="312" spans="1:3">
      <c r="A312" s="199">
        <v>32796944</v>
      </c>
      <c r="B312" s="199">
        <v>32796944</v>
      </c>
      <c r="C312" t="s">
        <v>1323</v>
      </c>
    </row>
    <row r="313" spans="1:3">
      <c r="A313" s="199">
        <v>32797627</v>
      </c>
      <c r="B313" s="199">
        <v>32797627</v>
      </c>
      <c r="C313" t="s">
        <v>1323</v>
      </c>
    </row>
    <row r="314" spans="1:3">
      <c r="A314" s="199">
        <v>32800662</v>
      </c>
      <c r="B314" s="199">
        <v>32800662</v>
      </c>
      <c r="C314" t="s">
        <v>1323</v>
      </c>
    </row>
    <row r="315" spans="1:3">
      <c r="A315" s="199">
        <v>32802610</v>
      </c>
      <c r="B315" s="199">
        <v>32802610</v>
      </c>
      <c r="C315" t="s">
        <v>1323</v>
      </c>
    </row>
    <row r="316" spans="1:3">
      <c r="A316" s="199">
        <v>32803448</v>
      </c>
      <c r="B316" s="199">
        <v>32803448</v>
      </c>
      <c r="C316" t="s">
        <v>1323</v>
      </c>
    </row>
    <row r="317" spans="1:3">
      <c r="A317" s="199">
        <v>32803484</v>
      </c>
      <c r="B317" s="199">
        <v>32803484</v>
      </c>
      <c r="C317" t="s">
        <v>1323</v>
      </c>
    </row>
    <row r="318" spans="1:3">
      <c r="A318" s="199">
        <v>32810131</v>
      </c>
      <c r="B318" s="199">
        <v>32810131</v>
      </c>
      <c r="C318" t="s">
        <v>1323</v>
      </c>
    </row>
    <row r="319" spans="1:3">
      <c r="A319" s="199">
        <v>32812129</v>
      </c>
      <c r="B319" s="199">
        <v>32812129</v>
      </c>
      <c r="C319" t="s">
        <v>1323</v>
      </c>
    </row>
    <row r="320" spans="1:3">
      <c r="A320" s="199">
        <v>32812890</v>
      </c>
      <c r="B320" s="199">
        <v>32812890</v>
      </c>
      <c r="C320" t="s">
        <v>1323</v>
      </c>
    </row>
    <row r="321" spans="1:3">
      <c r="A321" s="199">
        <v>32840396</v>
      </c>
      <c r="B321" s="199">
        <v>32840396</v>
      </c>
      <c r="C321" t="s">
        <v>1323</v>
      </c>
    </row>
    <row r="322" spans="1:3">
      <c r="A322" s="199">
        <v>32843980</v>
      </c>
      <c r="B322" s="199">
        <v>32843980</v>
      </c>
      <c r="C322" t="s">
        <v>1323</v>
      </c>
    </row>
    <row r="323" spans="1:3">
      <c r="A323" s="199">
        <v>32850495</v>
      </c>
      <c r="B323" s="199">
        <v>32850495</v>
      </c>
      <c r="C323" t="s">
        <v>1323</v>
      </c>
    </row>
    <row r="324" spans="1:3">
      <c r="A324" s="199">
        <v>32884029</v>
      </c>
      <c r="B324" s="199">
        <v>32884029</v>
      </c>
      <c r="C324" t="s">
        <v>1323</v>
      </c>
    </row>
    <row r="325" spans="1:3">
      <c r="A325" s="199">
        <v>32884556</v>
      </c>
      <c r="B325" s="199">
        <v>32884556</v>
      </c>
      <c r="C325" t="s">
        <v>1323</v>
      </c>
    </row>
    <row r="326" spans="1:3">
      <c r="A326" s="199">
        <v>32884723</v>
      </c>
      <c r="B326" s="199">
        <v>32884723</v>
      </c>
      <c r="C326" t="s">
        <v>1323</v>
      </c>
    </row>
    <row r="327" spans="1:3">
      <c r="A327" s="199">
        <v>32893688</v>
      </c>
      <c r="B327" s="199">
        <v>32893688</v>
      </c>
      <c r="C327" t="s">
        <v>1323</v>
      </c>
    </row>
    <row r="328" spans="1:3">
      <c r="A328" s="199">
        <v>32894006</v>
      </c>
      <c r="B328" s="199">
        <v>32894006</v>
      </c>
      <c r="C328" t="s">
        <v>1323</v>
      </c>
    </row>
    <row r="329" spans="1:3">
      <c r="A329" s="199">
        <v>34977363</v>
      </c>
      <c r="B329" s="199">
        <v>34977363</v>
      </c>
      <c r="C329" t="s">
        <v>1323</v>
      </c>
    </row>
    <row r="330" spans="1:3">
      <c r="A330" s="199">
        <v>37926108</v>
      </c>
      <c r="B330" s="199">
        <v>37926108</v>
      </c>
      <c r="C330" t="s">
        <v>1323</v>
      </c>
    </row>
    <row r="331" spans="1:3">
      <c r="A331" s="199">
        <v>42271248</v>
      </c>
      <c r="B331" s="199">
        <v>42271248</v>
      </c>
      <c r="C331" t="s">
        <v>1323</v>
      </c>
    </row>
    <row r="332" spans="1:3">
      <c r="A332" s="199">
        <v>45578869</v>
      </c>
      <c r="B332" s="199">
        <v>45578869</v>
      </c>
      <c r="C332" t="s">
        <v>1323</v>
      </c>
    </row>
    <row r="333" spans="1:3">
      <c r="A333" s="199">
        <v>45584758</v>
      </c>
      <c r="B333" s="199">
        <v>45584758</v>
      </c>
      <c r="C333" t="s">
        <v>1323</v>
      </c>
    </row>
    <row r="334" spans="1:3">
      <c r="A334" s="199">
        <v>52136819</v>
      </c>
      <c r="B334" s="199">
        <v>52136819</v>
      </c>
      <c r="C334" t="s">
        <v>1323</v>
      </c>
    </row>
    <row r="335" spans="1:3">
      <c r="A335" s="199">
        <v>55231073</v>
      </c>
      <c r="B335" s="199">
        <v>55231073</v>
      </c>
      <c r="C335" t="s">
        <v>1323</v>
      </c>
    </row>
    <row r="336" spans="1:3">
      <c r="A336" s="199">
        <v>55232316</v>
      </c>
      <c r="B336" s="199">
        <v>55232316</v>
      </c>
      <c r="C336" t="s">
        <v>1323</v>
      </c>
    </row>
    <row r="337" spans="1:3">
      <c r="A337" s="199">
        <v>57304740</v>
      </c>
      <c r="B337" s="199">
        <v>57304740</v>
      </c>
      <c r="C337" t="s">
        <v>1323</v>
      </c>
    </row>
    <row r="338" spans="1:3">
      <c r="A338" s="199">
        <v>64558825</v>
      </c>
      <c r="B338" s="199">
        <v>64558825</v>
      </c>
      <c r="C338" t="s">
        <v>1323</v>
      </c>
    </row>
    <row r="339" spans="1:3">
      <c r="A339" s="199">
        <v>72042663</v>
      </c>
      <c r="B339" s="199">
        <v>72042663</v>
      </c>
      <c r="C339" t="s">
        <v>1323</v>
      </c>
    </row>
    <row r="340" spans="1:3">
      <c r="A340" s="199">
        <v>72129785</v>
      </c>
      <c r="B340" s="199">
        <v>72129785</v>
      </c>
      <c r="C340" t="s">
        <v>1323</v>
      </c>
    </row>
    <row r="341" spans="1:3">
      <c r="A341" s="199">
        <v>72132483</v>
      </c>
      <c r="B341" s="199">
        <v>72132483</v>
      </c>
      <c r="C341" t="s">
        <v>1323</v>
      </c>
    </row>
    <row r="342" spans="1:3">
      <c r="A342" s="199">
        <v>72144157</v>
      </c>
      <c r="B342" s="199">
        <v>72144157</v>
      </c>
      <c r="C342" t="s">
        <v>1323</v>
      </c>
    </row>
    <row r="343" spans="1:3">
      <c r="A343" s="199">
        <v>72145817</v>
      </c>
      <c r="B343" s="199">
        <v>72145817</v>
      </c>
      <c r="C343" t="s">
        <v>1323</v>
      </c>
    </row>
    <row r="344" spans="1:3">
      <c r="A344" s="199">
        <v>72146737</v>
      </c>
      <c r="B344" s="199">
        <v>72146737</v>
      </c>
      <c r="C344" t="s">
        <v>1323</v>
      </c>
    </row>
    <row r="345" spans="1:3">
      <c r="A345" s="199">
        <v>72178853</v>
      </c>
      <c r="B345" s="199">
        <v>72178853</v>
      </c>
      <c r="C345" t="s">
        <v>1323</v>
      </c>
    </row>
    <row r="346" spans="1:3">
      <c r="A346" s="199">
        <v>72180833</v>
      </c>
      <c r="B346" s="199">
        <v>72180833</v>
      </c>
      <c r="C346" t="s">
        <v>1323</v>
      </c>
    </row>
    <row r="347" spans="1:3">
      <c r="A347" s="199">
        <v>72182204</v>
      </c>
      <c r="B347" s="199">
        <v>72182204</v>
      </c>
      <c r="C347" t="s">
        <v>1323</v>
      </c>
    </row>
    <row r="348" spans="1:3">
      <c r="A348" s="199">
        <v>72200209</v>
      </c>
      <c r="B348" s="199">
        <v>72200209</v>
      </c>
      <c r="C348" t="s">
        <v>1323</v>
      </c>
    </row>
    <row r="349" spans="1:3">
      <c r="A349" s="199">
        <v>72210592</v>
      </c>
      <c r="B349" s="199">
        <v>72210592</v>
      </c>
      <c r="C349" t="s">
        <v>1323</v>
      </c>
    </row>
    <row r="350" spans="1:3">
      <c r="A350" s="199">
        <v>72212320</v>
      </c>
      <c r="B350" s="199">
        <v>72212320</v>
      </c>
      <c r="C350" t="s">
        <v>1323</v>
      </c>
    </row>
    <row r="351" spans="1:3">
      <c r="A351" s="199">
        <v>72214776</v>
      </c>
      <c r="B351" s="199">
        <v>72214776</v>
      </c>
      <c r="C351" t="s">
        <v>1323</v>
      </c>
    </row>
    <row r="352" spans="1:3">
      <c r="A352" s="199">
        <v>72227073</v>
      </c>
      <c r="B352" s="199">
        <v>72227073</v>
      </c>
      <c r="C352" t="s">
        <v>1323</v>
      </c>
    </row>
    <row r="353" spans="1:3">
      <c r="A353" s="199">
        <v>72227387</v>
      </c>
      <c r="B353" s="199">
        <v>72227387</v>
      </c>
      <c r="C353" t="s">
        <v>1323</v>
      </c>
    </row>
    <row r="354" spans="1:3">
      <c r="A354" s="199">
        <v>72239164</v>
      </c>
      <c r="B354" s="199">
        <v>72239164</v>
      </c>
      <c r="C354" t="s">
        <v>1323</v>
      </c>
    </row>
    <row r="355" spans="1:3">
      <c r="A355" s="199">
        <v>72298484</v>
      </c>
      <c r="B355" s="199">
        <v>72298484</v>
      </c>
      <c r="C355" t="s">
        <v>1323</v>
      </c>
    </row>
    <row r="356" spans="1:3">
      <c r="A356" s="199">
        <v>73226383</v>
      </c>
      <c r="B356" s="199">
        <v>73226383</v>
      </c>
      <c r="C356" t="s">
        <v>1323</v>
      </c>
    </row>
    <row r="357" spans="1:3">
      <c r="A357" s="199">
        <v>1001851457</v>
      </c>
      <c r="B357" s="199">
        <v>1001851457</v>
      </c>
      <c r="C357" t="s">
        <v>1323</v>
      </c>
    </row>
    <row r="358" spans="1:3">
      <c r="A358" s="199">
        <v>1002130477</v>
      </c>
      <c r="B358" s="199">
        <v>1002130477</v>
      </c>
      <c r="C358" t="s">
        <v>1323</v>
      </c>
    </row>
    <row r="359" spans="1:3">
      <c r="A359" s="199">
        <v>1002155243</v>
      </c>
      <c r="B359" s="199">
        <v>1002155243</v>
      </c>
      <c r="C359" t="s">
        <v>1323</v>
      </c>
    </row>
    <row r="360" spans="1:3">
      <c r="A360" s="199">
        <v>1007132436</v>
      </c>
      <c r="B360" s="199">
        <v>1007132436</v>
      </c>
      <c r="C360" t="s">
        <v>1323</v>
      </c>
    </row>
    <row r="361" spans="1:3">
      <c r="A361" s="199">
        <v>1007175950</v>
      </c>
      <c r="B361" s="199">
        <v>1007175950</v>
      </c>
      <c r="C361" t="s">
        <v>1323</v>
      </c>
    </row>
    <row r="362" spans="1:3">
      <c r="A362" s="199">
        <v>1010119253</v>
      </c>
      <c r="B362" s="199">
        <v>1010119253</v>
      </c>
      <c r="C362" t="s">
        <v>1323</v>
      </c>
    </row>
    <row r="363" spans="1:3">
      <c r="A363" s="199">
        <v>1043435114</v>
      </c>
      <c r="B363" s="199">
        <v>1043435114</v>
      </c>
      <c r="C363" t="s">
        <v>1323</v>
      </c>
    </row>
    <row r="364" spans="1:3">
      <c r="A364" s="199">
        <v>1043665208</v>
      </c>
      <c r="B364" s="199">
        <v>1043665208</v>
      </c>
      <c r="C364" t="s">
        <v>1323</v>
      </c>
    </row>
    <row r="365" spans="1:3">
      <c r="A365" s="199">
        <v>1045677797</v>
      </c>
      <c r="B365" s="199">
        <v>1045677797</v>
      </c>
      <c r="C365" t="s">
        <v>1323</v>
      </c>
    </row>
    <row r="366" spans="1:3">
      <c r="A366" s="199">
        <v>1045678951</v>
      </c>
      <c r="B366" s="199">
        <v>1045678951</v>
      </c>
      <c r="C366" t="s">
        <v>1323</v>
      </c>
    </row>
    <row r="367" spans="1:3">
      <c r="A367" s="199">
        <v>1045679578</v>
      </c>
      <c r="B367" s="199">
        <v>1045679578</v>
      </c>
      <c r="C367" t="s">
        <v>1323</v>
      </c>
    </row>
    <row r="368" spans="1:3">
      <c r="A368" s="199">
        <v>1045683391</v>
      </c>
      <c r="B368" s="199">
        <v>1045683391</v>
      </c>
      <c r="C368" t="s">
        <v>1323</v>
      </c>
    </row>
    <row r="369" spans="1:3">
      <c r="A369" s="199">
        <v>1045684410</v>
      </c>
      <c r="B369" s="199">
        <v>1045684410</v>
      </c>
      <c r="C369" t="s">
        <v>1323</v>
      </c>
    </row>
    <row r="370" spans="1:3">
      <c r="A370" s="199">
        <v>1045685911</v>
      </c>
      <c r="B370" s="199">
        <v>1045685911</v>
      </c>
      <c r="C370" t="s">
        <v>1323</v>
      </c>
    </row>
    <row r="371" spans="1:3">
      <c r="A371" s="199">
        <v>1045691917</v>
      </c>
      <c r="B371" s="199">
        <v>1045691917</v>
      </c>
      <c r="C371" t="s">
        <v>1323</v>
      </c>
    </row>
    <row r="372" spans="1:3">
      <c r="A372" s="199">
        <v>1045724437</v>
      </c>
      <c r="B372" s="199">
        <v>1045724437</v>
      </c>
      <c r="C372" t="s">
        <v>1323</v>
      </c>
    </row>
    <row r="373" spans="1:3">
      <c r="A373" s="199">
        <v>1045731398</v>
      </c>
      <c r="B373" s="199">
        <v>1045731398</v>
      </c>
      <c r="C373" t="s">
        <v>1323</v>
      </c>
    </row>
    <row r="374" spans="1:3">
      <c r="A374" s="199">
        <v>1045741495</v>
      </c>
      <c r="B374" s="199">
        <v>1045741495</v>
      </c>
      <c r="C374" t="s">
        <v>1323</v>
      </c>
    </row>
    <row r="375" spans="1:3">
      <c r="A375" s="199">
        <v>1045743889</v>
      </c>
      <c r="B375" s="199">
        <v>1045743889</v>
      </c>
      <c r="C375" t="s">
        <v>1323</v>
      </c>
    </row>
    <row r="376" spans="1:3">
      <c r="A376" s="199">
        <v>1045746691</v>
      </c>
      <c r="B376" s="199">
        <v>1045746691</v>
      </c>
      <c r="C376" t="s">
        <v>1323</v>
      </c>
    </row>
    <row r="377" spans="1:3">
      <c r="A377" s="199">
        <v>1045748346</v>
      </c>
      <c r="B377" s="199">
        <v>1045748346</v>
      </c>
      <c r="C377" t="s">
        <v>1323</v>
      </c>
    </row>
    <row r="378" spans="1:3">
      <c r="A378" s="199">
        <v>1045759593</v>
      </c>
      <c r="B378" s="199">
        <v>1045759593</v>
      </c>
      <c r="C378" t="s">
        <v>1323</v>
      </c>
    </row>
    <row r="379" spans="1:3">
      <c r="A379" s="199">
        <v>1047048484</v>
      </c>
      <c r="B379" s="199">
        <v>1047048484</v>
      </c>
      <c r="C379" t="s">
        <v>1323</v>
      </c>
    </row>
    <row r="380" spans="1:3">
      <c r="A380" s="199">
        <v>1047221609</v>
      </c>
      <c r="B380" s="199">
        <v>1047221609</v>
      </c>
      <c r="C380" t="s">
        <v>1323</v>
      </c>
    </row>
    <row r="381" spans="1:3">
      <c r="A381" s="199">
        <v>1047223166</v>
      </c>
      <c r="B381" s="199">
        <v>1047223166</v>
      </c>
      <c r="C381" t="s">
        <v>1323</v>
      </c>
    </row>
    <row r="382" spans="1:3">
      <c r="A382" s="199">
        <v>1047226056</v>
      </c>
      <c r="B382" s="199">
        <v>1047226056</v>
      </c>
      <c r="C382" t="s">
        <v>1323</v>
      </c>
    </row>
    <row r="383" spans="1:3">
      <c r="A383" s="199">
        <v>1047227573</v>
      </c>
      <c r="B383" s="199">
        <v>1047227573</v>
      </c>
      <c r="C383" t="s">
        <v>1323</v>
      </c>
    </row>
    <row r="384" spans="1:3">
      <c r="A384" s="199">
        <v>1048220109</v>
      </c>
      <c r="B384" s="199">
        <v>1048220109</v>
      </c>
      <c r="C384" t="s">
        <v>1323</v>
      </c>
    </row>
    <row r="385" spans="1:3">
      <c r="A385" s="199">
        <v>1129487310</v>
      </c>
      <c r="B385" s="199">
        <v>1129487310</v>
      </c>
      <c r="C385" t="s">
        <v>1323</v>
      </c>
    </row>
    <row r="386" spans="1:3">
      <c r="A386" s="199">
        <v>1129497775</v>
      </c>
      <c r="B386" s="199">
        <v>1129497775</v>
      </c>
      <c r="C386" t="s">
        <v>1323</v>
      </c>
    </row>
    <row r="387" spans="1:3">
      <c r="A387" s="199">
        <v>1129498810</v>
      </c>
      <c r="B387" s="199">
        <v>1129498810</v>
      </c>
      <c r="C387" t="s">
        <v>1323</v>
      </c>
    </row>
    <row r="388" spans="1:3">
      <c r="A388" s="199">
        <v>1129520081</v>
      </c>
      <c r="B388" s="199">
        <v>1129520081</v>
      </c>
      <c r="C388" t="s">
        <v>1323</v>
      </c>
    </row>
    <row r="389" spans="1:3">
      <c r="A389" s="199">
        <v>1129566300</v>
      </c>
      <c r="B389" s="199">
        <v>1129566300</v>
      </c>
      <c r="C389" t="s">
        <v>1323</v>
      </c>
    </row>
    <row r="390" spans="1:3">
      <c r="A390" s="199">
        <v>1140822745</v>
      </c>
      <c r="B390" s="199">
        <v>1140822745</v>
      </c>
      <c r="C390" t="s">
        <v>1323</v>
      </c>
    </row>
    <row r="391" spans="1:3">
      <c r="A391" s="199">
        <v>1140837632</v>
      </c>
      <c r="B391" s="199">
        <v>1140837632</v>
      </c>
      <c r="C391" t="s">
        <v>1323</v>
      </c>
    </row>
    <row r="392" spans="1:3">
      <c r="A392" s="199">
        <v>1143224673</v>
      </c>
      <c r="B392" s="199">
        <v>1143224673</v>
      </c>
      <c r="C392" t="s">
        <v>1323</v>
      </c>
    </row>
    <row r="393" spans="1:3">
      <c r="A393" s="199">
        <v>1143229612</v>
      </c>
      <c r="B393" s="199">
        <v>1143229612</v>
      </c>
      <c r="C393" t="s">
        <v>1323</v>
      </c>
    </row>
    <row r="394" spans="1:3">
      <c r="A394" s="199">
        <v>1143243433</v>
      </c>
      <c r="B394" s="199">
        <v>1143243433</v>
      </c>
      <c r="C394" t="s">
        <v>1323</v>
      </c>
    </row>
    <row r="395" spans="1:3">
      <c r="A395" s="199">
        <v>1143246211</v>
      </c>
      <c r="B395" s="199">
        <v>1143246211</v>
      </c>
      <c r="C395" t="s">
        <v>1323</v>
      </c>
    </row>
    <row r="396" spans="1:3">
      <c r="A396" s="199">
        <v>1143247447</v>
      </c>
      <c r="B396" s="199">
        <v>1143247447</v>
      </c>
      <c r="C396" t="s">
        <v>1323</v>
      </c>
    </row>
    <row r="397" spans="1:3">
      <c r="A397" s="199">
        <v>1143259102</v>
      </c>
      <c r="B397" s="199">
        <v>1143259102</v>
      </c>
      <c r="C397" t="s">
        <v>1323</v>
      </c>
    </row>
    <row r="398" spans="1:3">
      <c r="A398" s="199">
        <v>1149440235</v>
      </c>
      <c r="B398" s="199">
        <v>1149440235</v>
      </c>
      <c r="C398" t="s">
        <v>1323</v>
      </c>
    </row>
    <row r="399" spans="1:3">
      <c r="A399" s="199">
        <v>1193327320</v>
      </c>
      <c r="B399" s="199">
        <v>1193327320</v>
      </c>
      <c r="C399" t="s">
        <v>1323</v>
      </c>
    </row>
    <row r="400" spans="1:3">
      <c r="A400" s="199">
        <v>1193371842</v>
      </c>
      <c r="B400" s="199">
        <v>1193371842</v>
      </c>
      <c r="C400" t="s">
        <v>1323</v>
      </c>
    </row>
    <row r="401" spans="1:3">
      <c r="A401">
        <v>1381356</v>
      </c>
      <c r="B401">
        <v>1381356</v>
      </c>
      <c r="C401" t="s">
        <v>1322</v>
      </c>
    </row>
    <row r="402" spans="1:3">
      <c r="A402">
        <v>1522015</v>
      </c>
      <c r="B402">
        <v>1522015</v>
      </c>
      <c r="C402" t="s">
        <v>1322</v>
      </c>
    </row>
    <row r="403" spans="1:3">
      <c r="A403">
        <v>1586059</v>
      </c>
      <c r="B403">
        <v>1586059</v>
      </c>
      <c r="C403" t="s">
        <v>1322</v>
      </c>
    </row>
    <row r="404" spans="1:3">
      <c r="A404">
        <v>2272778</v>
      </c>
      <c r="B404">
        <v>2272778</v>
      </c>
      <c r="C404" t="s">
        <v>1322</v>
      </c>
    </row>
    <row r="405" spans="1:3">
      <c r="A405">
        <v>2484445</v>
      </c>
      <c r="B405">
        <v>2484445</v>
      </c>
      <c r="C405" t="s">
        <v>1322</v>
      </c>
    </row>
    <row r="406" spans="1:3">
      <c r="A406">
        <v>2680456</v>
      </c>
      <c r="B406">
        <v>2680456</v>
      </c>
      <c r="C406" t="s">
        <v>1322</v>
      </c>
    </row>
    <row r="407" spans="1:3">
      <c r="A407" s="199">
        <v>2699661</v>
      </c>
      <c r="B407" s="199">
        <v>2699661</v>
      </c>
      <c r="C407" t="s">
        <v>1322</v>
      </c>
    </row>
    <row r="408" spans="1:3">
      <c r="A408">
        <v>4335238</v>
      </c>
      <c r="B408">
        <v>4335238</v>
      </c>
      <c r="C408" t="s">
        <v>1322</v>
      </c>
    </row>
    <row r="409" spans="1:3">
      <c r="A409" s="199">
        <v>4698774</v>
      </c>
      <c r="B409" s="199">
        <v>4698774</v>
      </c>
      <c r="C409" t="s">
        <v>1322</v>
      </c>
    </row>
    <row r="410" spans="1:3">
      <c r="A410">
        <v>4698828</v>
      </c>
      <c r="B410">
        <v>4698828</v>
      </c>
      <c r="C410" t="s">
        <v>1322</v>
      </c>
    </row>
    <row r="411" spans="1:3">
      <c r="A411">
        <v>4721794</v>
      </c>
      <c r="B411">
        <v>4721794</v>
      </c>
      <c r="C411" t="s">
        <v>1322</v>
      </c>
    </row>
    <row r="412" spans="1:3">
      <c r="A412">
        <v>4755752</v>
      </c>
      <c r="B412">
        <v>4755752</v>
      </c>
      <c r="C412" t="s">
        <v>1322</v>
      </c>
    </row>
    <row r="413" spans="1:3">
      <c r="A413">
        <v>5217736</v>
      </c>
      <c r="B413">
        <v>5217736</v>
      </c>
      <c r="C413" t="s">
        <v>1322</v>
      </c>
    </row>
    <row r="414" spans="1:3">
      <c r="A414" s="199">
        <v>6307220</v>
      </c>
      <c r="B414" s="199">
        <v>6307220</v>
      </c>
      <c r="C414" t="s">
        <v>1322</v>
      </c>
    </row>
    <row r="415" spans="1:3">
      <c r="A415">
        <v>9825002</v>
      </c>
      <c r="B415">
        <v>9825002</v>
      </c>
      <c r="C415" t="s">
        <v>1322</v>
      </c>
    </row>
    <row r="416" spans="1:3">
      <c r="A416">
        <v>10068285</v>
      </c>
      <c r="B416">
        <v>10068285</v>
      </c>
      <c r="C416" t="s">
        <v>1322</v>
      </c>
    </row>
    <row r="417" spans="1:3">
      <c r="A417">
        <v>10375239</v>
      </c>
      <c r="B417">
        <v>10375239</v>
      </c>
      <c r="C417" t="s">
        <v>1322</v>
      </c>
    </row>
    <row r="418" spans="1:3">
      <c r="A418">
        <v>10472271</v>
      </c>
      <c r="B418">
        <v>10472271</v>
      </c>
      <c r="C418" t="s">
        <v>1322</v>
      </c>
    </row>
    <row r="419" spans="1:3">
      <c r="A419">
        <v>10741712</v>
      </c>
      <c r="B419">
        <v>10741712</v>
      </c>
      <c r="C419" t="s">
        <v>1322</v>
      </c>
    </row>
    <row r="420" spans="1:3">
      <c r="A420" s="199">
        <v>12207323</v>
      </c>
      <c r="B420" s="199">
        <v>12207323</v>
      </c>
      <c r="C420" t="s">
        <v>1322</v>
      </c>
    </row>
    <row r="421" spans="1:3">
      <c r="A421">
        <v>12798984</v>
      </c>
      <c r="B421">
        <v>12798984</v>
      </c>
      <c r="C421" t="s">
        <v>1322</v>
      </c>
    </row>
    <row r="422" spans="1:3">
      <c r="A422">
        <v>14440058</v>
      </c>
      <c r="B422">
        <v>14440058</v>
      </c>
      <c r="C422" t="s">
        <v>1322</v>
      </c>
    </row>
    <row r="423" spans="1:3">
      <c r="A423">
        <v>14446046</v>
      </c>
      <c r="B423">
        <v>14446046</v>
      </c>
      <c r="C423" t="s">
        <v>1322</v>
      </c>
    </row>
    <row r="424" spans="1:3">
      <c r="A424">
        <v>14465565</v>
      </c>
      <c r="B424">
        <v>14465565</v>
      </c>
      <c r="C424" t="s">
        <v>1322</v>
      </c>
    </row>
    <row r="425" spans="1:3">
      <c r="A425" s="199">
        <v>14468000</v>
      </c>
      <c r="B425" s="199">
        <v>14468000</v>
      </c>
      <c r="C425" t="s">
        <v>1322</v>
      </c>
    </row>
    <row r="426" spans="1:3">
      <c r="A426" s="199">
        <v>14469075</v>
      </c>
      <c r="B426" s="199">
        <v>14469075</v>
      </c>
      <c r="C426" t="s">
        <v>1322</v>
      </c>
    </row>
    <row r="427" spans="1:3">
      <c r="A427">
        <v>14940320</v>
      </c>
      <c r="B427">
        <v>14940320</v>
      </c>
      <c r="C427" t="s">
        <v>1322</v>
      </c>
    </row>
    <row r="428" spans="1:3">
      <c r="A428">
        <v>14947608</v>
      </c>
      <c r="B428">
        <v>14947608</v>
      </c>
      <c r="C428" t="s">
        <v>1322</v>
      </c>
    </row>
    <row r="429" spans="1:3">
      <c r="A429">
        <v>14949573</v>
      </c>
      <c r="B429">
        <v>14949573</v>
      </c>
      <c r="C429" t="s">
        <v>1322</v>
      </c>
    </row>
    <row r="430" spans="1:3">
      <c r="A430">
        <v>14960260</v>
      </c>
      <c r="B430">
        <v>14960260</v>
      </c>
      <c r="C430" t="s">
        <v>1322</v>
      </c>
    </row>
    <row r="431" spans="1:3">
      <c r="A431">
        <v>15609707</v>
      </c>
      <c r="B431">
        <v>15609707</v>
      </c>
      <c r="C431" t="s">
        <v>1322</v>
      </c>
    </row>
    <row r="432" spans="1:3">
      <c r="A432" s="199">
        <v>15901804</v>
      </c>
      <c r="B432" s="199">
        <v>15901804</v>
      </c>
      <c r="C432" t="s">
        <v>1322</v>
      </c>
    </row>
    <row r="433" spans="1:3">
      <c r="A433">
        <v>15906342</v>
      </c>
      <c r="B433">
        <v>15906342</v>
      </c>
      <c r="C433" t="s">
        <v>1322</v>
      </c>
    </row>
    <row r="434" spans="1:3">
      <c r="A434">
        <v>16281450</v>
      </c>
      <c r="B434">
        <v>16281450</v>
      </c>
      <c r="C434" t="s">
        <v>1322</v>
      </c>
    </row>
    <row r="435" spans="1:3">
      <c r="A435">
        <v>16582114</v>
      </c>
      <c r="B435">
        <v>16582114</v>
      </c>
      <c r="C435" t="s">
        <v>1322</v>
      </c>
    </row>
    <row r="436" spans="1:3">
      <c r="A436">
        <v>16591744</v>
      </c>
      <c r="B436">
        <v>16591744</v>
      </c>
      <c r="C436" t="s">
        <v>1322</v>
      </c>
    </row>
    <row r="437" spans="1:3">
      <c r="A437" s="199">
        <v>16591848</v>
      </c>
      <c r="B437" s="199">
        <v>16591848</v>
      </c>
      <c r="C437" t="s">
        <v>1322</v>
      </c>
    </row>
    <row r="438" spans="1:3">
      <c r="A438">
        <v>16607117</v>
      </c>
      <c r="B438">
        <v>16607117</v>
      </c>
      <c r="C438" t="s">
        <v>1322</v>
      </c>
    </row>
    <row r="439" spans="1:3">
      <c r="A439">
        <v>16633533</v>
      </c>
      <c r="B439">
        <v>16633533</v>
      </c>
      <c r="C439" t="s">
        <v>1322</v>
      </c>
    </row>
    <row r="440" spans="1:3">
      <c r="A440">
        <v>16637843</v>
      </c>
      <c r="B440">
        <v>16637843</v>
      </c>
      <c r="C440" t="s">
        <v>1322</v>
      </c>
    </row>
    <row r="441" spans="1:3">
      <c r="A441">
        <v>16669439</v>
      </c>
      <c r="B441">
        <v>16669439</v>
      </c>
      <c r="C441" t="s">
        <v>1322</v>
      </c>
    </row>
    <row r="442" spans="1:3">
      <c r="A442">
        <v>16679467</v>
      </c>
      <c r="B442">
        <v>16679467</v>
      </c>
      <c r="C442" t="s">
        <v>1322</v>
      </c>
    </row>
    <row r="443" spans="1:3">
      <c r="A443">
        <v>16698500</v>
      </c>
      <c r="B443">
        <v>16698500</v>
      </c>
      <c r="C443" t="s">
        <v>1322</v>
      </c>
    </row>
    <row r="444" spans="1:3">
      <c r="A444">
        <v>16708888</v>
      </c>
      <c r="B444">
        <v>16708888</v>
      </c>
      <c r="C444" t="s">
        <v>1322</v>
      </c>
    </row>
    <row r="445" spans="1:3">
      <c r="A445">
        <v>16723219</v>
      </c>
      <c r="B445">
        <v>16723219</v>
      </c>
      <c r="C445" t="s">
        <v>1322</v>
      </c>
    </row>
    <row r="446" spans="1:3">
      <c r="A446">
        <v>16730078</v>
      </c>
      <c r="B446">
        <v>16730078</v>
      </c>
      <c r="C446" t="s">
        <v>1322</v>
      </c>
    </row>
    <row r="447" spans="1:3">
      <c r="A447">
        <v>16749425</v>
      </c>
      <c r="B447">
        <v>16749425</v>
      </c>
      <c r="C447" t="s">
        <v>1322</v>
      </c>
    </row>
    <row r="448" spans="1:3">
      <c r="A448">
        <v>16751591</v>
      </c>
      <c r="B448">
        <v>16751591</v>
      </c>
      <c r="C448" t="s">
        <v>1322</v>
      </c>
    </row>
    <row r="449" spans="1:3">
      <c r="A449">
        <v>16761714</v>
      </c>
      <c r="B449">
        <v>16761714</v>
      </c>
      <c r="C449" t="s">
        <v>1322</v>
      </c>
    </row>
    <row r="450" spans="1:3">
      <c r="A450">
        <v>16778426</v>
      </c>
      <c r="B450">
        <v>16778426</v>
      </c>
      <c r="C450" t="s">
        <v>1322</v>
      </c>
    </row>
    <row r="451" spans="1:3">
      <c r="A451" s="199">
        <v>16781675</v>
      </c>
      <c r="B451" s="199">
        <v>16781675</v>
      </c>
      <c r="C451" t="s">
        <v>1322</v>
      </c>
    </row>
    <row r="452" spans="1:3">
      <c r="A452">
        <v>16820143</v>
      </c>
      <c r="B452">
        <v>16820143</v>
      </c>
      <c r="C452" t="s">
        <v>1322</v>
      </c>
    </row>
    <row r="453" spans="1:3">
      <c r="A453">
        <v>16824095</v>
      </c>
      <c r="B453">
        <v>16824095</v>
      </c>
      <c r="C453" t="s">
        <v>1322</v>
      </c>
    </row>
    <row r="454" spans="1:3">
      <c r="A454">
        <v>16827577</v>
      </c>
      <c r="B454">
        <v>16827577</v>
      </c>
      <c r="C454" t="s">
        <v>1322</v>
      </c>
    </row>
    <row r="455" spans="1:3">
      <c r="A455">
        <v>16828126</v>
      </c>
      <c r="B455">
        <v>16828126</v>
      </c>
      <c r="C455" t="s">
        <v>1322</v>
      </c>
    </row>
    <row r="456" spans="1:3">
      <c r="A456">
        <v>16830582</v>
      </c>
      <c r="B456">
        <v>16830582</v>
      </c>
      <c r="C456" t="s">
        <v>1322</v>
      </c>
    </row>
    <row r="457" spans="1:3">
      <c r="A457" s="199">
        <v>16881076</v>
      </c>
      <c r="B457" s="199">
        <v>16881076</v>
      </c>
      <c r="C457" t="s">
        <v>1322</v>
      </c>
    </row>
    <row r="458" spans="1:3">
      <c r="A458">
        <v>16881275</v>
      </c>
      <c r="B458">
        <v>16881275</v>
      </c>
      <c r="C458" t="s">
        <v>1322</v>
      </c>
    </row>
    <row r="459" spans="1:3">
      <c r="A459">
        <v>16917385</v>
      </c>
      <c r="B459">
        <v>16917385</v>
      </c>
      <c r="C459" t="s">
        <v>1322</v>
      </c>
    </row>
    <row r="460" spans="1:3">
      <c r="A460">
        <v>16936771</v>
      </c>
      <c r="B460">
        <v>16936771</v>
      </c>
      <c r="C460" t="s">
        <v>1322</v>
      </c>
    </row>
    <row r="461" spans="1:3">
      <c r="A461" s="199">
        <v>17632722</v>
      </c>
      <c r="B461" s="199">
        <v>17632722</v>
      </c>
      <c r="C461" t="s">
        <v>1322</v>
      </c>
    </row>
    <row r="462" spans="1:3">
      <c r="A462">
        <v>19288937</v>
      </c>
      <c r="B462">
        <v>19288937</v>
      </c>
      <c r="C462" t="s">
        <v>1322</v>
      </c>
    </row>
    <row r="463" spans="1:3">
      <c r="A463">
        <v>24117503</v>
      </c>
      <c r="B463">
        <v>24117503</v>
      </c>
      <c r="C463" t="s">
        <v>1322</v>
      </c>
    </row>
    <row r="464" spans="1:3">
      <c r="A464" s="199">
        <v>24529522</v>
      </c>
      <c r="B464" s="199">
        <v>24529522</v>
      </c>
      <c r="C464" t="s">
        <v>1322</v>
      </c>
    </row>
    <row r="465" spans="1:3">
      <c r="A465">
        <v>24923028</v>
      </c>
      <c r="B465">
        <v>24923028</v>
      </c>
      <c r="C465" t="s">
        <v>1322</v>
      </c>
    </row>
    <row r="466" spans="1:3">
      <c r="A466" s="199">
        <v>25036381</v>
      </c>
      <c r="B466" s="199">
        <v>25036381</v>
      </c>
      <c r="C466" t="s">
        <v>1322</v>
      </c>
    </row>
    <row r="467" spans="1:3">
      <c r="A467">
        <v>25097620</v>
      </c>
      <c r="B467">
        <v>25097620</v>
      </c>
      <c r="C467" t="s">
        <v>1322</v>
      </c>
    </row>
    <row r="468" spans="1:3">
      <c r="A468">
        <v>25265831</v>
      </c>
      <c r="B468">
        <v>25265831</v>
      </c>
      <c r="C468" t="s">
        <v>1322</v>
      </c>
    </row>
    <row r="469" spans="1:3">
      <c r="A469">
        <v>25340411</v>
      </c>
      <c r="B469">
        <v>25340411</v>
      </c>
      <c r="C469" t="s">
        <v>1322</v>
      </c>
    </row>
    <row r="470" spans="1:3">
      <c r="A470" s="199">
        <v>25340770</v>
      </c>
      <c r="B470" s="199">
        <v>25340770</v>
      </c>
      <c r="C470" t="s">
        <v>1322</v>
      </c>
    </row>
    <row r="471" spans="1:3">
      <c r="A471" s="199">
        <v>25351368</v>
      </c>
      <c r="B471" s="199">
        <v>25351368</v>
      </c>
      <c r="C471" t="s">
        <v>1322</v>
      </c>
    </row>
    <row r="472" spans="1:3">
      <c r="A472">
        <v>25413263</v>
      </c>
      <c r="B472">
        <v>25413263</v>
      </c>
      <c r="C472" t="s">
        <v>1322</v>
      </c>
    </row>
    <row r="473" spans="1:3">
      <c r="A473">
        <v>25485764</v>
      </c>
      <c r="B473">
        <v>25485764</v>
      </c>
      <c r="C473" t="s">
        <v>1322</v>
      </c>
    </row>
    <row r="474" spans="1:3">
      <c r="A474">
        <v>25487137</v>
      </c>
      <c r="B474">
        <v>25487137</v>
      </c>
      <c r="C474" t="s">
        <v>1322</v>
      </c>
    </row>
    <row r="475" spans="1:3">
      <c r="A475">
        <v>25489365</v>
      </c>
      <c r="B475">
        <v>25489365</v>
      </c>
      <c r="C475" t="s">
        <v>1322</v>
      </c>
    </row>
    <row r="476" spans="1:3">
      <c r="A476">
        <v>25490780</v>
      </c>
      <c r="B476">
        <v>25490780</v>
      </c>
      <c r="C476" t="s">
        <v>1322</v>
      </c>
    </row>
    <row r="477" spans="1:3">
      <c r="A477" s="199">
        <v>25492271</v>
      </c>
      <c r="B477" s="199">
        <v>25492271</v>
      </c>
      <c r="C477" t="s">
        <v>1322</v>
      </c>
    </row>
    <row r="478" spans="1:3">
      <c r="A478">
        <v>25619493</v>
      </c>
      <c r="B478">
        <v>25619493</v>
      </c>
      <c r="C478" t="s">
        <v>1322</v>
      </c>
    </row>
    <row r="479" spans="1:3">
      <c r="A479">
        <v>25638302</v>
      </c>
      <c r="B479">
        <v>25638302</v>
      </c>
      <c r="C479" t="s">
        <v>1322</v>
      </c>
    </row>
    <row r="480" spans="1:3">
      <c r="A480" s="199">
        <v>25683891</v>
      </c>
      <c r="B480" s="199">
        <v>25683891</v>
      </c>
      <c r="C480" t="s">
        <v>1322</v>
      </c>
    </row>
    <row r="481" spans="1:3">
      <c r="A481" s="199">
        <v>26256330</v>
      </c>
      <c r="B481" s="199">
        <v>26256330</v>
      </c>
      <c r="C481" t="s">
        <v>1322</v>
      </c>
    </row>
    <row r="482" spans="1:3">
      <c r="A482">
        <v>27104551</v>
      </c>
      <c r="B482">
        <v>27104551</v>
      </c>
      <c r="C482" t="s">
        <v>1322</v>
      </c>
    </row>
    <row r="483" spans="1:3">
      <c r="A483">
        <v>27123795</v>
      </c>
      <c r="B483">
        <v>27123795</v>
      </c>
      <c r="C483" t="s">
        <v>1322</v>
      </c>
    </row>
    <row r="484" spans="1:3">
      <c r="A484">
        <v>28588708</v>
      </c>
      <c r="B484">
        <v>28588708</v>
      </c>
      <c r="C484" t="s">
        <v>1322</v>
      </c>
    </row>
    <row r="485" spans="1:3">
      <c r="A485">
        <v>29105566</v>
      </c>
      <c r="B485">
        <v>29105566</v>
      </c>
      <c r="C485" t="s">
        <v>1322</v>
      </c>
    </row>
    <row r="486" spans="1:3">
      <c r="A486" s="199">
        <v>29119222</v>
      </c>
      <c r="B486" s="199">
        <v>29119222</v>
      </c>
      <c r="C486" t="s">
        <v>1322</v>
      </c>
    </row>
    <row r="487" spans="1:3">
      <c r="A487">
        <v>29120687</v>
      </c>
      <c r="B487">
        <v>29120687</v>
      </c>
      <c r="C487" t="s">
        <v>1322</v>
      </c>
    </row>
    <row r="488" spans="1:3">
      <c r="A488">
        <v>29177698</v>
      </c>
      <c r="B488">
        <v>29177698</v>
      </c>
      <c r="C488" t="s">
        <v>1322</v>
      </c>
    </row>
    <row r="489" spans="1:3">
      <c r="A489">
        <v>29178636</v>
      </c>
      <c r="B489">
        <v>29178636</v>
      </c>
      <c r="C489" t="s">
        <v>1322</v>
      </c>
    </row>
    <row r="490" spans="1:3">
      <c r="A490">
        <v>29179765</v>
      </c>
      <c r="B490">
        <v>29179765</v>
      </c>
      <c r="C490" t="s">
        <v>1322</v>
      </c>
    </row>
    <row r="491" spans="1:3">
      <c r="A491">
        <v>29179902</v>
      </c>
      <c r="B491">
        <v>29179902</v>
      </c>
      <c r="C491" t="s">
        <v>1322</v>
      </c>
    </row>
    <row r="492" spans="1:3">
      <c r="A492" s="199">
        <v>29346502</v>
      </c>
      <c r="B492" s="199">
        <v>29346502</v>
      </c>
      <c r="C492" t="s">
        <v>1322</v>
      </c>
    </row>
    <row r="493" spans="1:3">
      <c r="A493">
        <v>29377098</v>
      </c>
      <c r="B493">
        <v>29377098</v>
      </c>
      <c r="C493" t="s">
        <v>1322</v>
      </c>
    </row>
    <row r="494" spans="1:3">
      <c r="A494">
        <v>29398776</v>
      </c>
      <c r="B494">
        <v>29398776</v>
      </c>
      <c r="C494" t="s">
        <v>1322</v>
      </c>
    </row>
    <row r="495" spans="1:3">
      <c r="A495">
        <v>29534923</v>
      </c>
      <c r="B495">
        <v>29534923</v>
      </c>
      <c r="C495" t="s">
        <v>1322</v>
      </c>
    </row>
    <row r="496" spans="1:3">
      <c r="A496">
        <v>29555202</v>
      </c>
      <c r="B496">
        <v>29555202</v>
      </c>
      <c r="C496" t="s">
        <v>1322</v>
      </c>
    </row>
    <row r="497" spans="1:3">
      <c r="A497">
        <v>29563232</v>
      </c>
      <c r="B497">
        <v>29563232</v>
      </c>
      <c r="C497" t="s">
        <v>1322</v>
      </c>
    </row>
    <row r="498" spans="1:3">
      <c r="A498">
        <v>29563360</v>
      </c>
      <c r="B498">
        <v>29563360</v>
      </c>
      <c r="C498" t="s">
        <v>1322</v>
      </c>
    </row>
    <row r="499" spans="1:3">
      <c r="A499">
        <v>29568155</v>
      </c>
      <c r="B499">
        <v>29568155</v>
      </c>
      <c r="C499" t="s">
        <v>1322</v>
      </c>
    </row>
    <row r="500" spans="1:3">
      <c r="A500" s="199">
        <v>29686407</v>
      </c>
      <c r="B500" s="199">
        <v>29686407</v>
      </c>
      <c r="C500" t="s">
        <v>1322</v>
      </c>
    </row>
    <row r="501" spans="1:3">
      <c r="A501">
        <v>29703356</v>
      </c>
      <c r="B501">
        <v>29703356</v>
      </c>
      <c r="C501" t="s">
        <v>1322</v>
      </c>
    </row>
    <row r="502" spans="1:3">
      <c r="A502">
        <v>31162284</v>
      </c>
      <c r="B502">
        <v>31162284</v>
      </c>
      <c r="C502" t="s">
        <v>1322</v>
      </c>
    </row>
    <row r="503" spans="1:3">
      <c r="A503" s="199">
        <v>31214997</v>
      </c>
      <c r="B503" s="199">
        <v>31214997</v>
      </c>
      <c r="C503" t="s">
        <v>1322</v>
      </c>
    </row>
    <row r="504" spans="1:3">
      <c r="A504">
        <v>31219519</v>
      </c>
      <c r="B504">
        <v>31219519</v>
      </c>
      <c r="C504" t="s">
        <v>1322</v>
      </c>
    </row>
    <row r="505" spans="1:3">
      <c r="A505">
        <v>31223132</v>
      </c>
      <c r="B505">
        <v>31223132</v>
      </c>
      <c r="C505" t="s">
        <v>1322</v>
      </c>
    </row>
    <row r="506" spans="1:3">
      <c r="A506">
        <v>31231329</v>
      </c>
      <c r="B506">
        <v>31231329</v>
      </c>
      <c r="C506" t="s">
        <v>1322</v>
      </c>
    </row>
    <row r="507" spans="1:3">
      <c r="A507">
        <v>31244762</v>
      </c>
      <c r="B507">
        <v>31244762</v>
      </c>
      <c r="C507" t="s">
        <v>1322</v>
      </c>
    </row>
    <row r="508" spans="1:3">
      <c r="A508">
        <v>31248209</v>
      </c>
      <c r="B508">
        <v>31248209</v>
      </c>
      <c r="C508" t="s">
        <v>1322</v>
      </c>
    </row>
    <row r="509" spans="1:3">
      <c r="A509">
        <v>31249710</v>
      </c>
      <c r="B509">
        <v>31249710</v>
      </c>
      <c r="C509" t="s">
        <v>1322</v>
      </c>
    </row>
    <row r="510" spans="1:3">
      <c r="A510">
        <v>31255887</v>
      </c>
      <c r="B510">
        <v>31255887</v>
      </c>
      <c r="C510" t="s">
        <v>1322</v>
      </c>
    </row>
    <row r="511" spans="1:3">
      <c r="A511">
        <v>31264863</v>
      </c>
      <c r="B511">
        <v>31264863</v>
      </c>
      <c r="C511" t="s">
        <v>1322</v>
      </c>
    </row>
    <row r="512" spans="1:3">
      <c r="A512">
        <v>31264907</v>
      </c>
      <c r="B512">
        <v>31264907</v>
      </c>
      <c r="C512" t="s">
        <v>1322</v>
      </c>
    </row>
    <row r="513" spans="1:3">
      <c r="A513">
        <v>31272555</v>
      </c>
      <c r="B513">
        <v>31272555</v>
      </c>
      <c r="C513" t="s">
        <v>1322</v>
      </c>
    </row>
    <row r="514" spans="1:3">
      <c r="A514" s="199">
        <v>31282345</v>
      </c>
      <c r="B514" s="199">
        <v>31282345</v>
      </c>
      <c r="C514" t="s">
        <v>1322</v>
      </c>
    </row>
    <row r="515" spans="1:3">
      <c r="A515">
        <v>31282655</v>
      </c>
      <c r="B515">
        <v>31282655</v>
      </c>
      <c r="C515" t="s">
        <v>1322</v>
      </c>
    </row>
    <row r="516" spans="1:3">
      <c r="A516" s="199">
        <v>31288307</v>
      </c>
      <c r="B516" s="199">
        <v>31288307</v>
      </c>
      <c r="C516" t="s">
        <v>1322</v>
      </c>
    </row>
    <row r="517" spans="1:3">
      <c r="A517">
        <v>31289498</v>
      </c>
      <c r="B517">
        <v>31289498</v>
      </c>
      <c r="C517" t="s">
        <v>1322</v>
      </c>
    </row>
    <row r="518" spans="1:3">
      <c r="A518">
        <v>31295696</v>
      </c>
      <c r="B518">
        <v>31295696</v>
      </c>
      <c r="C518" t="s">
        <v>1322</v>
      </c>
    </row>
    <row r="519" spans="1:3">
      <c r="A519">
        <v>31298525</v>
      </c>
      <c r="B519">
        <v>31298525</v>
      </c>
      <c r="C519" t="s">
        <v>1322</v>
      </c>
    </row>
    <row r="520" spans="1:3">
      <c r="A520">
        <v>31299759</v>
      </c>
      <c r="B520">
        <v>31299759</v>
      </c>
      <c r="C520" t="s">
        <v>1322</v>
      </c>
    </row>
    <row r="521" spans="1:3">
      <c r="A521">
        <v>31304801</v>
      </c>
      <c r="B521">
        <v>31304801</v>
      </c>
      <c r="C521" t="s">
        <v>1322</v>
      </c>
    </row>
    <row r="522" spans="1:3">
      <c r="A522">
        <v>31304971</v>
      </c>
      <c r="B522">
        <v>31304971</v>
      </c>
      <c r="C522" t="s">
        <v>1322</v>
      </c>
    </row>
    <row r="523" spans="1:3">
      <c r="A523">
        <v>31304999</v>
      </c>
      <c r="B523">
        <v>31304999</v>
      </c>
      <c r="C523" t="s">
        <v>1322</v>
      </c>
    </row>
    <row r="524" spans="1:3">
      <c r="A524">
        <v>31400886</v>
      </c>
      <c r="B524">
        <v>31400886</v>
      </c>
      <c r="C524" t="s">
        <v>1322</v>
      </c>
    </row>
    <row r="525" spans="1:3">
      <c r="A525">
        <v>31445562</v>
      </c>
      <c r="B525">
        <v>31445562</v>
      </c>
      <c r="C525" t="s">
        <v>1322</v>
      </c>
    </row>
    <row r="526" spans="1:3">
      <c r="A526" s="199">
        <v>31445743</v>
      </c>
      <c r="B526" s="199">
        <v>31445743</v>
      </c>
      <c r="C526" t="s">
        <v>1322</v>
      </c>
    </row>
    <row r="527" spans="1:3">
      <c r="A527">
        <v>31446617</v>
      </c>
      <c r="B527">
        <v>31446617</v>
      </c>
      <c r="C527" t="s">
        <v>1322</v>
      </c>
    </row>
    <row r="528" spans="1:3">
      <c r="A528">
        <v>31449382</v>
      </c>
      <c r="B528">
        <v>31449382</v>
      </c>
      <c r="C528" t="s">
        <v>1322</v>
      </c>
    </row>
    <row r="529" spans="1:3">
      <c r="A529">
        <v>31474654</v>
      </c>
      <c r="B529">
        <v>31474654</v>
      </c>
      <c r="C529" t="s">
        <v>1322</v>
      </c>
    </row>
    <row r="530" spans="1:3">
      <c r="A530">
        <v>31524379</v>
      </c>
      <c r="B530">
        <v>31524379</v>
      </c>
      <c r="C530" t="s">
        <v>1322</v>
      </c>
    </row>
    <row r="531" spans="1:3">
      <c r="A531">
        <v>31525011</v>
      </c>
      <c r="B531">
        <v>31525011</v>
      </c>
      <c r="C531" t="s">
        <v>1322</v>
      </c>
    </row>
    <row r="532" spans="1:3">
      <c r="A532">
        <v>31525413</v>
      </c>
      <c r="B532">
        <v>31525413</v>
      </c>
      <c r="C532" t="s">
        <v>1322</v>
      </c>
    </row>
    <row r="533" spans="1:3">
      <c r="A533">
        <v>31534174</v>
      </c>
      <c r="B533">
        <v>31534174</v>
      </c>
      <c r="C533" t="s">
        <v>1322</v>
      </c>
    </row>
    <row r="534" spans="1:3">
      <c r="A534" s="199">
        <v>31535355</v>
      </c>
      <c r="B534" s="199">
        <v>31535355</v>
      </c>
      <c r="C534" t="s">
        <v>1322</v>
      </c>
    </row>
    <row r="535" spans="1:3">
      <c r="A535" s="199">
        <v>31537995</v>
      </c>
      <c r="B535" s="199">
        <v>31537995</v>
      </c>
      <c r="C535" t="s">
        <v>1322</v>
      </c>
    </row>
    <row r="536" spans="1:3">
      <c r="A536">
        <v>31574328</v>
      </c>
      <c r="B536">
        <v>31574328</v>
      </c>
      <c r="C536" t="s">
        <v>1322</v>
      </c>
    </row>
    <row r="537" spans="1:3">
      <c r="A537" s="199">
        <v>31577413</v>
      </c>
      <c r="B537" s="199">
        <v>31577413</v>
      </c>
      <c r="C537" t="s">
        <v>1322</v>
      </c>
    </row>
    <row r="538" spans="1:3">
      <c r="A538">
        <v>31578203</v>
      </c>
      <c r="B538">
        <v>31578203</v>
      </c>
      <c r="C538" t="s">
        <v>1322</v>
      </c>
    </row>
    <row r="539" spans="1:3">
      <c r="A539">
        <v>31579325</v>
      </c>
      <c r="B539">
        <v>31579325</v>
      </c>
      <c r="C539" t="s">
        <v>1322</v>
      </c>
    </row>
    <row r="540" spans="1:3">
      <c r="A540" s="199">
        <v>31830427</v>
      </c>
      <c r="B540" s="199">
        <v>31830427</v>
      </c>
      <c r="C540" t="s">
        <v>1322</v>
      </c>
    </row>
    <row r="541" spans="1:3">
      <c r="A541">
        <v>31838102</v>
      </c>
      <c r="B541">
        <v>31838102</v>
      </c>
      <c r="C541" t="s">
        <v>1322</v>
      </c>
    </row>
    <row r="542" spans="1:3">
      <c r="A542">
        <v>31844574</v>
      </c>
      <c r="B542">
        <v>31844574</v>
      </c>
      <c r="C542" t="s">
        <v>1322</v>
      </c>
    </row>
    <row r="543" spans="1:3">
      <c r="A543">
        <v>31849780</v>
      </c>
      <c r="B543">
        <v>31849780</v>
      </c>
      <c r="C543" t="s">
        <v>1322</v>
      </c>
    </row>
    <row r="544" spans="1:3">
      <c r="A544">
        <v>31853274</v>
      </c>
      <c r="B544">
        <v>31853274</v>
      </c>
      <c r="C544" t="s">
        <v>1322</v>
      </c>
    </row>
    <row r="545" spans="1:3">
      <c r="A545">
        <v>31855498</v>
      </c>
      <c r="B545">
        <v>31855498</v>
      </c>
      <c r="C545" t="s">
        <v>1322</v>
      </c>
    </row>
    <row r="546" spans="1:3">
      <c r="A546">
        <v>31855556</v>
      </c>
      <c r="B546">
        <v>31855556</v>
      </c>
      <c r="C546" t="s">
        <v>1322</v>
      </c>
    </row>
    <row r="547" spans="1:3">
      <c r="A547">
        <v>31857033</v>
      </c>
      <c r="B547">
        <v>31857033</v>
      </c>
      <c r="C547" t="s">
        <v>1322</v>
      </c>
    </row>
    <row r="548" spans="1:3">
      <c r="A548">
        <v>31857560</v>
      </c>
      <c r="B548">
        <v>31857560</v>
      </c>
      <c r="C548" t="s">
        <v>1322</v>
      </c>
    </row>
    <row r="549" spans="1:3">
      <c r="A549">
        <v>31858321</v>
      </c>
      <c r="B549">
        <v>31858321</v>
      </c>
      <c r="C549" t="s">
        <v>1322</v>
      </c>
    </row>
    <row r="550" spans="1:3">
      <c r="A550">
        <v>31870926</v>
      </c>
      <c r="B550">
        <v>31870926</v>
      </c>
      <c r="C550" t="s">
        <v>1322</v>
      </c>
    </row>
    <row r="551" spans="1:3">
      <c r="A551" s="199">
        <v>31871549</v>
      </c>
      <c r="B551" s="199">
        <v>31871549</v>
      </c>
      <c r="C551" t="s">
        <v>1322</v>
      </c>
    </row>
    <row r="552" spans="1:3">
      <c r="A552">
        <v>31873574</v>
      </c>
      <c r="B552">
        <v>31873574</v>
      </c>
      <c r="C552" t="s">
        <v>1322</v>
      </c>
    </row>
    <row r="553" spans="1:3">
      <c r="A553">
        <v>31876572</v>
      </c>
      <c r="B553">
        <v>31876572</v>
      </c>
      <c r="C553" t="s">
        <v>1322</v>
      </c>
    </row>
    <row r="554" spans="1:3">
      <c r="A554">
        <v>31884956</v>
      </c>
      <c r="B554">
        <v>31884956</v>
      </c>
      <c r="C554" t="s">
        <v>1322</v>
      </c>
    </row>
    <row r="555" spans="1:3">
      <c r="A555" s="199">
        <v>31887694</v>
      </c>
      <c r="B555" s="199">
        <v>31887694</v>
      </c>
      <c r="C555" t="s">
        <v>1322</v>
      </c>
    </row>
    <row r="556" spans="1:3">
      <c r="A556">
        <v>31895484</v>
      </c>
      <c r="B556">
        <v>31895484</v>
      </c>
      <c r="C556" t="s">
        <v>1322</v>
      </c>
    </row>
    <row r="557" spans="1:3">
      <c r="A557">
        <v>31902498</v>
      </c>
      <c r="B557">
        <v>31902498</v>
      </c>
      <c r="C557" t="s">
        <v>1322</v>
      </c>
    </row>
    <row r="558" spans="1:3">
      <c r="A558">
        <v>31905712</v>
      </c>
      <c r="B558">
        <v>31905712</v>
      </c>
      <c r="C558" t="s">
        <v>1322</v>
      </c>
    </row>
    <row r="559" spans="1:3">
      <c r="A559">
        <v>31909149</v>
      </c>
      <c r="B559">
        <v>31909149</v>
      </c>
      <c r="C559" t="s">
        <v>1322</v>
      </c>
    </row>
    <row r="560" spans="1:3">
      <c r="A560">
        <v>31909838</v>
      </c>
      <c r="B560">
        <v>31909838</v>
      </c>
      <c r="C560" t="s">
        <v>1322</v>
      </c>
    </row>
    <row r="561" spans="1:3">
      <c r="A561">
        <v>31914369</v>
      </c>
      <c r="B561">
        <v>31914369</v>
      </c>
      <c r="C561" t="s">
        <v>1322</v>
      </c>
    </row>
    <row r="562" spans="1:3">
      <c r="A562">
        <v>31916260</v>
      </c>
      <c r="B562">
        <v>31916260</v>
      </c>
      <c r="C562" t="s">
        <v>1322</v>
      </c>
    </row>
    <row r="563" spans="1:3">
      <c r="A563">
        <v>31923598</v>
      </c>
      <c r="B563">
        <v>31923598</v>
      </c>
      <c r="C563" t="s">
        <v>1322</v>
      </c>
    </row>
    <row r="564" spans="1:3">
      <c r="A564">
        <v>31923606</v>
      </c>
      <c r="B564">
        <v>31923606</v>
      </c>
      <c r="C564" t="s">
        <v>1322</v>
      </c>
    </row>
    <row r="565" spans="1:3">
      <c r="A565">
        <v>31924208</v>
      </c>
      <c r="B565">
        <v>31924208</v>
      </c>
      <c r="C565" t="s">
        <v>1322</v>
      </c>
    </row>
    <row r="566" spans="1:3">
      <c r="A566">
        <v>31925580</v>
      </c>
      <c r="B566">
        <v>31925580</v>
      </c>
      <c r="C566" t="s">
        <v>1322</v>
      </c>
    </row>
    <row r="567" spans="1:3">
      <c r="A567" s="199">
        <v>31929380</v>
      </c>
      <c r="B567" s="199">
        <v>31929380</v>
      </c>
      <c r="C567" t="s">
        <v>1322</v>
      </c>
    </row>
    <row r="568" spans="1:3">
      <c r="A568">
        <v>31931128</v>
      </c>
      <c r="B568">
        <v>31931128</v>
      </c>
      <c r="C568" t="s">
        <v>1322</v>
      </c>
    </row>
    <row r="569" spans="1:3">
      <c r="A569">
        <v>31948620</v>
      </c>
      <c r="B569">
        <v>31948620</v>
      </c>
      <c r="C569" t="s">
        <v>1322</v>
      </c>
    </row>
    <row r="570" spans="1:3">
      <c r="A570">
        <v>31959597</v>
      </c>
      <c r="B570">
        <v>31959597</v>
      </c>
      <c r="C570" t="s">
        <v>1322</v>
      </c>
    </row>
    <row r="571" spans="1:3">
      <c r="A571">
        <v>31972147</v>
      </c>
      <c r="B571">
        <v>31972147</v>
      </c>
      <c r="C571" t="s">
        <v>1322</v>
      </c>
    </row>
    <row r="572" spans="1:3">
      <c r="A572" s="199">
        <v>31981946</v>
      </c>
      <c r="B572" s="199">
        <v>31981946</v>
      </c>
      <c r="C572" t="s">
        <v>1322</v>
      </c>
    </row>
    <row r="573" spans="1:3">
      <c r="A573" s="199">
        <v>31983781</v>
      </c>
      <c r="B573" s="199">
        <v>31983781</v>
      </c>
      <c r="C573" t="s">
        <v>1322</v>
      </c>
    </row>
    <row r="574" spans="1:3">
      <c r="A574" s="199">
        <v>31992224</v>
      </c>
      <c r="B574" s="199">
        <v>31992224</v>
      </c>
      <c r="C574" t="s">
        <v>1322</v>
      </c>
    </row>
    <row r="575" spans="1:3">
      <c r="A575" s="199">
        <v>31992747</v>
      </c>
      <c r="B575" s="199">
        <v>31992747</v>
      </c>
      <c r="C575" t="s">
        <v>1322</v>
      </c>
    </row>
    <row r="576" spans="1:3">
      <c r="A576" s="199">
        <v>32285101</v>
      </c>
      <c r="B576" s="199">
        <v>32285101</v>
      </c>
      <c r="C576" t="s">
        <v>1322</v>
      </c>
    </row>
    <row r="577" spans="1:3">
      <c r="A577" s="199">
        <v>32285912</v>
      </c>
      <c r="B577" s="199">
        <v>32285912</v>
      </c>
      <c r="C577" t="s">
        <v>1322</v>
      </c>
    </row>
    <row r="578" spans="1:3">
      <c r="A578">
        <v>34400184</v>
      </c>
      <c r="B578">
        <v>34400184</v>
      </c>
      <c r="C578" t="s">
        <v>1322</v>
      </c>
    </row>
    <row r="579" spans="1:3">
      <c r="A579">
        <v>34503573</v>
      </c>
      <c r="B579">
        <v>34503573</v>
      </c>
      <c r="C579" t="s">
        <v>1322</v>
      </c>
    </row>
    <row r="580" spans="1:3">
      <c r="A580">
        <v>34515416</v>
      </c>
      <c r="B580">
        <v>34515416</v>
      </c>
      <c r="C580" t="s">
        <v>1322</v>
      </c>
    </row>
    <row r="581" spans="1:3">
      <c r="A581" s="199">
        <v>34572562</v>
      </c>
      <c r="B581" s="199">
        <v>34572562</v>
      </c>
      <c r="C581" t="s">
        <v>1322</v>
      </c>
    </row>
    <row r="582" spans="1:3">
      <c r="A582" s="199">
        <v>34573715</v>
      </c>
      <c r="B582" s="199">
        <v>34573715</v>
      </c>
      <c r="C582" t="s">
        <v>1322</v>
      </c>
    </row>
    <row r="583" spans="1:3">
      <c r="A583">
        <v>34690139</v>
      </c>
      <c r="B583">
        <v>34690139</v>
      </c>
      <c r="C583" t="s">
        <v>1322</v>
      </c>
    </row>
    <row r="584" spans="1:3">
      <c r="A584">
        <v>35546366</v>
      </c>
      <c r="B584">
        <v>35546366</v>
      </c>
      <c r="C584" t="s">
        <v>1322</v>
      </c>
    </row>
    <row r="585" spans="1:3">
      <c r="A585" s="199">
        <v>35990267</v>
      </c>
      <c r="B585" s="199">
        <v>35990267</v>
      </c>
      <c r="C585" t="s">
        <v>1322</v>
      </c>
    </row>
    <row r="586" spans="1:3">
      <c r="A586">
        <v>37075013</v>
      </c>
      <c r="B586">
        <v>37075013</v>
      </c>
      <c r="C586" t="s">
        <v>1322</v>
      </c>
    </row>
    <row r="587" spans="1:3">
      <c r="A587">
        <v>37236302</v>
      </c>
      <c r="B587">
        <v>37236302</v>
      </c>
      <c r="C587" t="s">
        <v>1322</v>
      </c>
    </row>
    <row r="588" spans="1:3">
      <c r="A588" s="199">
        <v>37253427</v>
      </c>
      <c r="B588" s="199">
        <v>37253427</v>
      </c>
      <c r="C588" t="s">
        <v>1322</v>
      </c>
    </row>
    <row r="589" spans="1:3">
      <c r="A589">
        <v>38551583</v>
      </c>
      <c r="B589">
        <v>38551583</v>
      </c>
      <c r="C589" t="s">
        <v>1322</v>
      </c>
    </row>
    <row r="590" spans="1:3">
      <c r="A590">
        <v>38558662</v>
      </c>
      <c r="B590">
        <v>38558662</v>
      </c>
      <c r="C590" t="s">
        <v>1322</v>
      </c>
    </row>
    <row r="591" spans="1:3">
      <c r="A591">
        <v>38561325</v>
      </c>
      <c r="B591">
        <v>38561325</v>
      </c>
      <c r="C591" t="s">
        <v>1322</v>
      </c>
    </row>
    <row r="592" spans="1:3">
      <c r="A592">
        <v>38567213</v>
      </c>
      <c r="B592">
        <v>38567213</v>
      </c>
      <c r="C592" t="s">
        <v>1322</v>
      </c>
    </row>
    <row r="593" spans="1:3">
      <c r="A593" s="199">
        <v>38601290</v>
      </c>
      <c r="B593" s="199">
        <v>38601290</v>
      </c>
      <c r="C593" t="s">
        <v>1322</v>
      </c>
    </row>
    <row r="594" spans="1:3">
      <c r="A594">
        <v>38604490</v>
      </c>
      <c r="B594">
        <v>38604490</v>
      </c>
      <c r="C594" t="s">
        <v>1322</v>
      </c>
    </row>
    <row r="595" spans="1:3">
      <c r="A595">
        <v>38641010</v>
      </c>
      <c r="B595">
        <v>38641010</v>
      </c>
      <c r="C595" t="s">
        <v>1322</v>
      </c>
    </row>
    <row r="596" spans="1:3">
      <c r="A596">
        <v>38642608</v>
      </c>
      <c r="B596">
        <v>38642608</v>
      </c>
      <c r="C596" t="s">
        <v>1322</v>
      </c>
    </row>
    <row r="597" spans="1:3">
      <c r="A597" s="199">
        <v>38665695</v>
      </c>
      <c r="B597" s="199">
        <v>38665695</v>
      </c>
      <c r="C597" t="s">
        <v>1322</v>
      </c>
    </row>
    <row r="598" spans="1:3">
      <c r="A598">
        <v>38667116</v>
      </c>
      <c r="B598">
        <v>38667116</v>
      </c>
      <c r="C598" t="s">
        <v>1322</v>
      </c>
    </row>
    <row r="599" spans="1:3">
      <c r="A599">
        <v>38667243</v>
      </c>
      <c r="B599">
        <v>38667243</v>
      </c>
      <c r="C599" t="s">
        <v>1322</v>
      </c>
    </row>
    <row r="600" spans="1:3">
      <c r="A600">
        <v>38668909</v>
      </c>
      <c r="B600">
        <v>38668909</v>
      </c>
      <c r="C600" t="s">
        <v>1322</v>
      </c>
    </row>
    <row r="601" spans="1:3">
      <c r="A601">
        <v>38669358</v>
      </c>
      <c r="B601">
        <v>38669358</v>
      </c>
      <c r="C601" t="s">
        <v>1322</v>
      </c>
    </row>
    <row r="602" spans="1:3">
      <c r="A602">
        <v>38671487</v>
      </c>
      <c r="B602">
        <v>38671487</v>
      </c>
      <c r="C602" t="s">
        <v>1322</v>
      </c>
    </row>
    <row r="603" spans="1:3">
      <c r="A603">
        <v>38892442</v>
      </c>
      <c r="B603">
        <v>38892442</v>
      </c>
      <c r="C603" t="s">
        <v>1322</v>
      </c>
    </row>
    <row r="604" spans="1:3">
      <c r="A604">
        <v>38941394</v>
      </c>
      <c r="B604">
        <v>38941394</v>
      </c>
      <c r="C604" t="s">
        <v>1322</v>
      </c>
    </row>
    <row r="605" spans="1:3">
      <c r="A605">
        <v>38942002</v>
      </c>
      <c r="B605">
        <v>38942002</v>
      </c>
      <c r="C605" t="s">
        <v>1322</v>
      </c>
    </row>
    <row r="606" spans="1:3">
      <c r="A606" s="199">
        <v>38973256</v>
      </c>
      <c r="B606" s="199">
        <v>38973256</v>
      </c>
      <c r="C606" t="s">
        <v>1322</v>
      </c>
    </row>
    <row r="607" spans="1:3">
      <c r="A607">
        <v>38980483</v>
      </c>
      <c r="B607">
        <v>38980483</v>
      </c>
      <c r="C607" t="s">
        <v>1322</v>
      </c>
    </row>
    <row r="608" spans="1:3">
      <c r="A608" s="199">
        <v>38992016</v>
      </c>
      <c r="B608" s="199">
        <v>38992016</v>
      </c>
      <c r="C608" t="s">
        <v>1322</v>
      </c>
    </row>
    <row r="609" spans="1:3">
      <c r="A609">
        <v>40765438</v>
      </c>
      <c r="B609">
        <v>40765438</v>
      </c>
      <c r="C609" t="s">
        <v>1322</v>
      </c>
    </row>
    <row r="610" spans="1:3">
      <c r="A610" s="199">
        <v>42061051</v>
      </c>
      <c r="B610" s="199">
        <v>42061051</v>
      </c>
      <c r="C610" t="s">
        <v>1322</v>
      </c>
    </row>
    <row r="611" spans="1:3">
      <c r="A611">
        <v>43285019</v>
      </c>
      <c r="B611">
        <v>43285019</v>
      </c>
      <c r="C611" t="s">
        <v>1322</v>
      </c>
    </row>
    <row r="612" spans="1:3">
      <c r="A612">
        <v>48571448</v>
      </c>
      <c r="B612">
        <v>48571448</v>
      </c>
      <c r="C612" t="s">
        <v>1322</v>
      </c>
    </row>
    <row r="613" spans="1:3">
      <c r="A613">
        <v>48612619</v>
      </c>
      <c r="B613">
        <v>48612619</v>
      </c>
      <c r="C613" t="s">
        <v>1322</v>
      </c>
    </row>
    <row r="614" spans="1:3">
      <c r="A614">
        <v>48614162</v>
      </c>
      <c r="B614">
        <v>48614162</v>
      </c>
      <c r="C614" t="s">
        <v>1322</v>
      </c>
    </row>
    <row r="615" spans="1:3">
      <c r="A615" s="199">
        <v>65815427</v>
      </c>
      <c r="B615" s="199">
        <v>65815427</v>
      </c>
      <c r="C615" t="s">
        <v>1322</v>
      </c>
    </row>
    <row r="616" spans="1:3">
      <c r="A616">
        <v>66814958</v>
      </c>
      <c r="B616">
        <v>66814958</v>
      </c>
      <c r="C616" t="s">
        <v>1322</v>
      </c>
    </row>
    <row r="617" spans="1:3">
      <c r="A617">
        <v>66815424</v>
      </c>
      <c r="B617">
        <v>66815424</v>
      </c>
      <c r="C617" t="s">
        <v>1322</v>
      </c>
    </row>
    <row r="618" spans="1:3">
      <c r="A618" s="199">
        <v>66819007</v>
      </c>
      <c r="B618" s="199">
        <v>66819007</v>
      </c>
      <c r="C618" t="s">
        <v>1322</v>
      </c>
    </row>
    <row r="619" spans="1:3">
      <c r="A619">
        <v>66826171</v>
      </c>
      <c r="B619">
        <v>66826171</v>
      </c>
      <c r="C619" t="s">
        <v>1322</v>
      </c>
    </row>
    <row r="620" spans="1:3">
      <c r="A620">
        <v>66829892</v>
      </c>
      <c r="B620">
        <v>66829892</v>
      </c>
      <c r="C620" t="s">
        <v>1322</v>
      </c>
    </row>
    <row r="621" spans="1:3">
      <c r="A621">
        <v>66831349</v>
      </c>
      <c r="B621">
        <v>66831349</v>
      </c>
      <c r="C621" t="s">
        <v>1322</v>
      </c>
    </row>
    <row r="622" spans="1:3">
      <c r="A622">
        <v>66834663</v>
      </c>
      <c r="B622">
        <v>66834663</v>
      </c>
      <c r="C622" t="s">
        <v>1322</v>
      </c>
    </row>
    <row r="623" spans="1:3">
      <c r="A623" s="199">
        <v>66850119</v>
      </c>
      <c r="B623" s="199">
        <v>66850119</v>
      </c>
      <c r="C623" t="s">
        <v>1322</v>
      </c>
    </row>
    <row r="624" spans="1:3">
      <c r="A624">
        <v>66851995</v>
      </c>
      <c r="B624">
        <v>66851995</v>
      </c>
      <c r="C624" t="s">
        <v>1322</v>
      </c>
    </row>
    <row r="625" spans="1:3">
      <c r="A625">
        <v>66852181</v>
      </c>
      <c r="B625">
        <v>66852181</v>
      </c>
      <c r="C625" t="s">
        <v>1322</v>
      </c>
    </row>
    <row r="626" spans="1:3">
      <c r="A626" s="199">
        <v>66865510</v>
      </c>
      <c r="B626" s="199">
        <v>66865510</v>
      </c>
      <c r="C626" t="s">
        <v>1322</v>
      </c>
    </row>
    <row r="627" spans="1:3">
      <c r="A627">
        <v>66865714</v>
      </c>
      <c r="B627">
        <v>66865714</v>
      </c>
      <c r="C627" t="s">
        <v>1322</v>
      </c>
    </row>
    <row r="628" spans="1:3">
      <c r="A628">
        <v>66866128</v>
      </c>
      <c r="B628">
        <v>66866128</v>
      </c>
      <c r="C628" t="s">
        <v>1322</v>
      </c>
    </row>
    <row r="629" spans="1:3">
      <c r="A629">
        <v>66900125</v>
      </c>
      <c r="B629">
        <v>66900125</v>
      </c>
      <c r="C629" t="s">
        <v>1322</v>
      </c>
    </row>
    <row r="630" spans="1:3">
      <c r="A630">
        <v>66903981</v>
      </c>
      <c r="B630">
        <v>66903981</v>
      </c>
      <c r="C630" t="s">
        <v>1322</v>
      </c>
    </row>
    <row r="631" spans="1:3">
      <c r="A631">
        <v>66908388</v>
      </c>
      <c r="B631">
        <v>66908388</v>
      </c>
      <c r="C631" t="s">
        <v>1322</v>
      </c>
    </row>
    <row r="632" spans="1:3">
      <c r="A632">
        <v>66908980</v>
      </c>
      <c r="B632">
        <v>66908980</v>
      </c>
      <c r="C632" t="s">
        <v>1322</v>
      </c>
    </row>
    <row r="633" spans="1:3">
      <c r="A633" s="199">
        <v>66914158</v>
      </c>
      <c r="B633" s="199">
        <v>66914158</v>
      </c>
      <c r="C633" t="s">
        <v>1322</v>
      </c>
    </row>
    <row r="634" spans="1:3">
      <c r="A634" s="199">
        <v>66914781</v>
      </c>
      <c r="B634" s="199">
        <v>66914781</v>
      </c>
      <c r="C634" t="s">
        <v>1322</v>
      </c>
    </row>
    <row r="635" spans="1:3">
      <c r="A635" s="199">
        <v>66922979</v>
      </c>
      <c r="B635" s="199">
        <v>66922979</v>
      </c>
      <c r="C635" t="s">
        <v>1322</v>
      </c>
    </row>
    <row r="636" spans="1:3">
      <c r="A636">
        <v>66924354</v>
      </c>
      <c r="B636">
        <v>66924354</v>
      </c>
      <c r="C636" t="s">
        <v>1322</v>
      </c>
    </row>
    <row r="637" spans="1:3">
      <c r="A637">
        <v>66946161</v>
      </c>
      <c r="B637">
        <v>66946161</v>
      </c>
      <c r="C637" t="s">
        <v>1322</v>
      </c>
    </row>
    <row r="638" spans="1:3">
      <c r="A638">
        <v>66949232</v>
      </c>
      <c r="B638">
        <v>66949232</v>
      </c>
      <c r="C638" t="s">
        <v>1322</v>
      </c>
    </row>
    <row r="639" spans="1:3">
      <c r="A639">
        <v>66953260</v>
      </c>
      <c r="B639">
        <v>66953260</v>
      </c>
      <c r="C639" t="s">
        <v>1322</v>
      </c>
    </row>
    <row r="640" spans="1:3">
      <c r="A640">
        <v>66956904</v>
      </c>
      <c r="B640">
        <v>66956904</v>
      </c>
      <c r="C640" t="s">
        <v>1322</v>
      </c>
    </row>
    <row r="641" spans="1:3">
      <c r="A641">
        <v>66972092</v>
      </c>
      <c r="B641">
        <v>66972092</v>
      </c>
      <c r="C641" t="s">
        <v>1322</v>
      </c>
    </row>
    <row r="642" spans="1:3">
      <c r="A642">
        <v>66973335</v>
      </c>
      <c r="B642">
        <v>66973335</v>
      </c>
      <c r="C642" t="s">
        <v>1322</v>
      </c>
    </row>
    <row r="643" spans="1:3">
      <c r="A643">
        <v>66979672</v>
      </c>
      <c r="B643">
        <v>66979672</v>
      </c>
      <c r="C643" t="s">
        <v>1322</v>
      </c>
    </row>
    <row r="644" spans="1:3">
      <c r="A644">
        <v>66981241</v>
      </c>
      <c r="B644">
        <v>66981241</v>
      </c>
      <c r="C644" t="s">
        <v>1322</v>
      </c>
    </row>
    <row r="645" spans="1:3">
      <c r="A645">
        <v>66981593</v>
      </c>
      <c r="B645">
        <v>66981593</v>
      </c>
      <c r="C645" t="s">
        <v>1322</v>
      </c>
    </row>
    <row r="646" spans="1:3">
      <c r="A646" s="199">
        <v>66983263</v>
      </c>
      <c r="B646" s="199">
        <v>66983263</v>
      </c>
      <c r="C646" t="s">
        <v>1322</v>
      </c>
    </row>
    <row r="647" spans="1:3">
      <c r="A647">
        <v>66989106</v>
      </c>
      <c r="B647">
        <v>66989106</v>
      </c>
      <c r="C647" t="s">
        <v>1322</v>
      </c>
    </row>
    <row r="648" spans="1:3">
      <c r="A648">
        <v>66993102</v>
      </c>
      <c r="B648">
        <v>66993102</v>
      </c>
      <c r="C648" t="s">
        <v>1322</v>
      </c>
    </row>
    <row r="649" spans="1:3">
      <c r="A649" s="199">
        <v>66993543</v>
      </c>
      <c r="B649" s="199">
        <v>66993543</v>
      </c>
      <c r="C649" t="s">
        <v>1322</v>
      </c>
    </row>
    <row r="650" spans="1:3">
      <c r="A650" s="199">
        <v>66996132</v>
      </c>
      <c r="B650" s="199">
        <v>66996132</v>
      </c>
      <c r="C650" t="s">
        <v>1322</v>
      </c>
    </row>
    <row r="651" spans="1:3">
      <c r="A651">
        <v>67007953</v>
      </c>
      <c r="B651">
        <v>67007953</v>
      </c>
      <c r="C651" t="s">
        <v>1322</v>
      </c>
    </row>
    <row r="652" spans="1:3">
      <c r="A652">
        <v>67009210</v>
      </c>
      <c r="B652">
        <v>67009210</v>
      </c>
      <c r="C652" t="s">
        <v>1322</v>
      </c>
    </row>
    <row r="653" spans="1:3">
      <c r="A653">
        <v>67014248</v>
      </c>
      <c r="B653">
        <v>67014248</v>
      </c>
      <c r="C653" t="s">
        <v>1322</v>
      </c>
    </row>
    <row r="654" spans="1:3">
      <c r="A654">
        <v>67014284</v>
      </c>
      <c r="B654">
        <v>67014284</v>
      </c>
      <c r="C654" t="s">
        <v>1322</v>
      </c>
    </row>
    <row r="655" spans="1:3">
      <c r="A655">
        <v>67016691</v>
      </c>
      <c r="B655">
        <v>67016691</v>
      </c>
      <c r="C655" t="s">
        <v>1322</v>
      </c>
    </row>
    <row r="656" spans="1:3">
      <c r="A656">
        <v>67019790</v>
      </c>
      <c r="B656">
        <v>67019790</v>
      </c>
      <c r="C656" t="s">
        <v>1322</v>
      </c>
    </row>
    <row r="657" spans="1:3">
      <c r="A657">
        <v>67021030</v>
      </c>
      <c r="B657">
        <v>67021030</v>
      </c>
      <c r="C657" t="s">
        <v>1322</v>
      </c>
    </row>
    <row r="658" spans="1:3">
      <c r="A658">
        <v>67028018</v>
      </c>
      <c r="B658">
        <v>67028018</v>
      </c>
      <c r="C658" t="s">
        <v>1322</v>
      </c>
    </row>
    <row r="659" spans="1:3">
      <c r="A659" s="199">
        <v>67033667</v>
      </c>
      <c r="B659" s="199">
        <v>67033667</v>
      </c>
      <c r="C659" t="s">
        <v>1322</v>
      </c>
    </row>
    <row r="660" spans="1:3">
      <c r="A660">
        <v>76047511</v>
      </c>
      <c r="B660">
        <v>76047511</v>
      </c>
      <c r="C660" t="s">
        <v>1322</v>
      </c>
    </row>
    <row r="661" spans="1:3">
      <c r="A661">
        <v>76268499</v>
      </c>
      <c r="B661">
        <v>76268499</v>
      </c>
      <c r="C661" t="s">
        <v>1322</v>
      </c>
    </row>
    <row r="662" spans="1:3">
      <c r="A662">
        <v>76290401</v>
      </c>
      <c r="B662">
        <v>76290401</v>
      </c>
      <c r="C662" t="s">
        <v>1322</v>
      </c>
    </row>
    <row r="663" spans="1:3">
      <c r="A663" s="199">
        <v>76324402</v>
      </c>
      <c r="B663" s="199">
        <v>76324402</v>
      </c>
      <c r="C663" t="s">
        <v>1322</v>
      </c>
    </row>
    <row r="664" spans="1:3">
      <c r="A664">
        <v>76336138</v>
      </c>
      <c r="B664">
        <v>76336138</v>
      </c>
      <c r="C664" t="s">
        <v>1322</v>
      </c>
    </row>
    <row r="665" spans="1:3">
      <c r="A665">
        <v>76337278</v>
      </c>
      <c r="B665">
        <v>76337278</v>
      </c>
      <c r="C665" t="s">
        <v>1322</v>
      </c>
    </row>
    <row r="666" spans="1:3">
      <c r="A666">
        <v>87085002</v>
      </c>
      <c r="B666">
        <v>87085002</v>
      </c>
      <c r="C666" t="s">
        <v>1322</v>
      </c>
    </row>
    <row r="667" spans="1:3">
      <c r="A667">
        <v>87430106</v>
      </c>
      <c r="B667">
        <v>87430106</v>
      </c>
      <c r="C667" t="s">
        <v>1322</v>
      </c>
    </row>
    <row r="668" spans="1:3">
      <c r="A668">
        <v>87571430</v>
      </c>
      <c r="B668">
        <v>87571430</v>
      </c>
      <c r="C668" t="s">
        <v>1322</v>
      </c>
    </row>
    <row r="669" spans="1:3">
      <c r="A669">
        <v>94061999</v>
      </c>
      <c r="B669">
        <v>94061999</v>
      </c>
      <c r="C669" t="s">
        <v>1322</v>
      </c>
    </row>
    <row r="670" spans="1:3">
      <c r="A670">
        <v>94063123</v>
      </c>
      <c r="B670">
        <v>94063123</v>
      </c>
      <c r="C670" t="s">
        <v>1322</v>
      </c>
    </row>
    <row r="671" spans="1:3">
      <c r="A671">
        <v>94191300</v>
      </c>
      <c r="B671">
        <v>94191300</v>
      </c>
      <c r="C671" t="s">
        <v>1322</v>
      </c>
    </row>
    <row r="672" spans="1:3">
      <c r="A672">
        <v>94225090</v>
      </c>
      <c r="B672">
        <v>94225090</v>
      </c>
      <c r="C672" t="s">
        <v>1322</v>
      </c>
    </row>
    <row r="673" spans="1:3">
      <c r="A673">
        <v>94374533</v>
      </c>
      <c r="B673">
        <v>94374533</v>
      </c>
      <c r="C673" t="s">
        <v>1322</v>
      </c>
    </row>
    <row r="674" spans="1:3">
      <c r="A674">
        <v>94402421</v>
      </c>
      <c r="B674">
        <v>94402421</v>
      </c>
      <c r="C674" t="s">
        <v>1322</v>
      </c>
    </row>
    <row r="675" spans="1:3">
      <c r="A675">
        <v>94403143</v>
      </c>
      <c r="B675">
        <v>94403143</v>
      </c>
      <c r="C675" t="s">
        <v>1322</v>
      </c>
    </row>
    <row r="676" spans="1:3">
      <c r="A676">
        <v>94427227</v>
      </c>
      <c r="B676">
        <v>94427227</v>
      </c>
      <c r="C676" t="s">
        <v>1322</v>
      </c>
    </row>
    <row r="677" spans="1:3">
      <c r="A677">
        <v>94459917</v>
      </c>
      <c r="B677">
        <v>94459917</v>
      </c>
      <c r="C677" t="s">
        <v>1322</v>
      </c>
    </row>
    <row r="678" spans="1:3">
      <c r="A678">
        <v>94494784</v>
      </c>
      <c r="B678">
        <v>94494784</v>
      </c>
      <c r="C678" t="s">
        <v>1322</v>
      </c>
    </row>
    <row r="679" spans="1:3">
      <c r="A679">
        <v>94501681</v>
      </c>
      <c r="B679">
        <v>94501681</v>
      </c>
      <c r="C679" t="s">
        <v>1322</v>
      </c>
    </row>
    <row r="680" spans="1:3">
      <c r="A680">
        <v>94503264</v>
      </c>
      <c r="B680">
        <v>94503264</v>
      </c>
      <c r="C680" t="s">
        <v>1322</v>
      </c>
    </row>
    <row r="681" spans="1:3">
      <c r="A681" s="199">
        <v>94513261</v>
      </c>
      <c r="B681" s="199">
        <v>94513261</v>
      </c>
      <c r="C681" t="s">
        <v>1322</v>
      </c>
    </row>
    <row r="682" spans="1:3">
      <c r="A682">
        <v>94528503</v>
      </c>
      <c r="B682">
        <v>94528503</v>
      </c>
      <c r="C682" t="s">
        <v>1322</v>
      </c>
    </row>
    <row r="683" spans="1:3">
      <c r="A683">
        <v>94534343</v>
      </c>
      <c r="B683">
        <v>94534343</v>
      </c>
      <c r="C683" t="s">
        <v>1322</v>
      </c>
    </row>
    <row r="684" spans="1:3">
      <c r="A684">
        <v>94537823</v>
      </c>
      <c r="B684">
        <v>94537823</v>
      </c>
      <c r="C684" t="s">
        <v>1322</v>
      </c>
    </row>
    <row r="685" spans="1:3">
      <c r="A685">
        <v>94540935</v>
      </c>
      <c r="B685">
        <v>94540935</v>
      </c>
      <c r="C685" t="s">
        <v>1322</v>
      </c>
    </row>
    <row r="686" spans="1:3">
      <c r="A686">
        <v>94550202</v>
      </c>
      <c r="B686">
        <v>94550202</v>
      </c>
      <c r="C686" t="s">
        <v>1322</v>
      </c>
    </row>
    <row r="687" spans="1:3">
      <c r="A687" s="199">
        <v>1002793265</v>
      </c>
      <c r="B687" s="199">
        <v>1002793265</v>
      </c>
      <c r="C687" t="s">
        <v>1322</v>
      </c>
    </row>
    <row r="688" spans="1:3">
      <c r="A688">
        <v>1005706694</v>
      </c>
      <c r="B688">
        <v>1005706694</v>
      </c>
      <c r="C688" t="s">
        <v>1322</v>
      </c>
    </row>
    <row r="689" spans="1:3">
      <c r="A689">
        <v>1005873832</v>
      </c>
      <c r="B689">
        <v>1005873832</v>
      </c>
      <c r="C689" t="s">
        <v>1322</v>
      </c>
    </row>
    <row r="690" spans="1:3">
      <c r="A690">
        <v>1005934818</v>
      </c>
      <c r="B690">
        <v>1005934818</v>
      </c>
      <c r="C690" t="s">
        <v>1322</v>
      </c>
    </row>
    <row r="691" spans="1:3">
      <c r="A691" s="199">
        <v>1006233749</v>
      </c>
      <c r="B691" s="199">
        <v>1006233749</v>
      </c>
      <c r="C691" t="s">
        <v>1322</v>
      </c>
    </row>
    <row r="692" spans="1:3">
      <c r="A692">
        <v>1059044849</v>
      </c>
      <c r="B692">
        <v>1059044849</v>
      </c>
      <c r="C692" t="s">
        <v>1322</v>
      </c>
    </row>
    <row r="693" spans="1:3">
      <c r="A693" s="199">
        <v>1059044885</v>
      </c>
      <c r="B693" s="199">
        <v>1059044885</v>
      </c>
      <c r="C693" t="s">
        <v>1322</v>
      </c>
    </row>
    <row r="694" spans="1:3">
      <c r="A694">
        <v>1059986053</v>
      </c>
      <c r="B694">
        <v>1059986053</v>
      </c>
      <c r="C694" t="s">
        <v>1322</v>
      </c>
    </row>
    <row r="695" spans="1:3">
      <c r="A695">
        <v>1060102242</v>
      </c>
      <c r="B695">
        <v>1060102242</v>
      </c>
      <c r="C695" t="s">
        <v>1322</v>
      </c>
    </row>
    <row r="696" spans="1:3">
      <c r="A696">
        <v>1061433798</v>
      </c>
      <c r="B696">
        <v>1061433798</v>
      </c>
      <c r="C696" t="s">
        <v>1322</v>
      </c>
    </row>
    <row r="697" spans="1:3">
      <c r="A697">
        <v>1062297779</v>
      </c>
      <c r="B697">
        <v>1062297779</v>
      </c>
      <c r="C697" t="s">
        <v>1322</v>
      </c>
    </row>
    <row r="698" spans="1:3">
      <c r="A698">
        <v>1067461300</v>
      </c>
      <c r="B698">
        <v>1067461300</v>
      </c>
      <c r="C698" t="s">
        <v>1322</v>
      </c>
    </row>
    <row r="699" spans="1:3">
      <c r="A699">
        <v>1080835928</v>
      </c>
      <c r="B699">
        <v>1080835928</v>
      </c>
      <c r="C699" t="s">
        <v>1322</v>
      </c>
    </row>
    <row r="700" spans="1:3">
      <c r="A700">
        <v>1107036712</v>
      </c>
      <c r="B700">
        <v>1107036712</v>
      </c>
      <c r="C700" t="s">
        <v>1322</v>
      </c>
    </row>
    <row r="701" spans="1:3">
      <c r="A701">
        <v>1107038099</v>
      </c>
      <c r="B701">
        <v>1107038099</v>
      </c>
      <c r="C701" t="s">
        <v>1322</v>
      </c>
    </row>
    <row r="702" spans="1:3">
      <c r="A702" s="199">
        <v>1107062248</v>
      </c>
      <c r="B702" s="199">
        <v>1107062248</v>
      </c>
      <c r="C702" t="s">
        <v>1322</v>
      </c>
    </row>
    <row r="703" spans="1:3">
      <c r="A703">
        <v>1107077651</v>
      </c>
      <c r="B703">
        <v>1107077651</v>
      </c>
      <c r="C703" t="s">
        <v>1322</v>
      </c>
    </row>
    <row r="704" spans="1:3">
      <c r="A704" s="199">
        <v>1107082402</v>
      </c>
      <c r="B704" s="199">
        <v>1107082402</v>
      </c>
      <c r="C704" t="s">
        <v>1322</v>
      </c>
    </row>
    <row r="705" spans="1:3">
      <c r="A705">
        <v>1107090332</v>
      </c>
      <c r="B705">
        <v>1107090332</v>
      </c>
      <c r="C705" t="s">
        <v>1322</v>
      </c>
    </row>
    <row r="706" spans="1:3">
      <c r="A706">
        <v>1107096112</v>
      </c>
      <c r="B706">
        <v>1107096112</v>
      </c>
      <c r="C706" t="s">
        <v>1322</v>
      </c>
    </row>
    <row r="707" spans="1:3">
      <c r="A707">
        <v>1107101692</v>
      </c>
      <c r="B707">
        <v>1107101692</v>
      </c>
      <c r="C707" t="s">
        <v>1322</v>
      </c>
    </row>
    <row r="708" spans="1:3">
      <c r="A708">
        <v>1107511494</v>
      </c>
      <c r="B708">
        <v>1107511494</v>
      </c>
      <c r="C708" t="s">
        <v>1322</v>
      </c>
    </row>
    <row r="709" spans="1:3">
      <c r="A709">
        <v>1107511973</v>
      </c>
      <c r="B709">
        <v>1107511973</v>
      </c>
      <c r="C709" t="s">
        <v>1322</v>
      </c>
    </row>
    <row r="710" spans="1:3">
      <c r="A710">
        <v>1107528203</v>
      </c>
      <c r="B710">
        <v>1107528203</v>
      </c>
      <c r="C710" t="s">
        <v>1322</v>
      </c>
    </row>
    <row r="711" spans="1:3">
      <c r="A711">
        <v>1108641125</v>
      </c>
      <c r="B711">
        <v>1108641125</v>
      </c>
      <c r="C711" t="s">
        <v>1322</v>
      </c>
    </row>
    <row r="712" spans="1:3">
      <c r="A712">
        <v>1112459228</v>
      </c>
      <c r="B712">
        <v>1112459228</v>
      </c>
      <c r="C712" t="s">
        <v>1322</v>
      </c>
    </row>
    <row r="713" spans="1:3">
      <c r="A713">
        <v>1112460885</v>
      </c>
      <c r="B713">
        <v>1112460885</v>
      </c>
      <c r="C713" t="s">
        <v>1322</v>
      </c>
    </row>
    <row r="714" spans="1:3">
      <c r="A714">
        <v>1112464691</v>
      </c>
      <c r="B714">
        <v>1112464691</v>
      </c>
      <c r="C714" t="s">
        <v>1322</v>
      </c>
    </row>
    <row r="715" spans="1:3">
      <c r="A715">
        <v>1112473004</v>
      </c>
      <c r="B715">
        <v>1112473004</v>
      </c>
      <c r="C715" t="s">
        <v>1322</v>
      </c>
    </row>
    <row r="716" spans="1:3">
      <c r="A716">
        <v>1114729169</v>
      </c>
      <c r="B716">
        <v>1114729169</v>
      </c>
      <c r="C716" t="s">
        <v>1322</v>
      </c>
    </row>
    <row r="717" spans="1:3">
      <c r="A717">
        <v>1114731315</v>
      </c>
      <c r="B717">
        <v>1114731315</v>
      </c>
      <c r="C717" t="s">
        <v>1322</v>
      </c>
    </row>
    <row r="718" spans="1:3">
      <c r="A718" s="199">
        <v>1118256990</v>
      </c>
      <c r="B718" s="199">
        <v>1118256990</v>
      </c>
      <c r="C718" t="s">
        <v>1322</v>
      </c>
    </row>
    <row r="719" spans="1:3">
      <c r="A719" s="199">
        <v>1130590826</v>
      </c>
      <c r="B719" s="199">
        <v>1130590826</v>
      </c>
      <c r="C719" t="s">
        <v>1322</v>
      </c>
    </row>
    <row r="720" spans="1:3">
      <c r="A720">
        <v>1130591575</v>
      </c>
      <c r="B720">
        <v>1130591575</v>
      </c>
      <c r="C720" t="s">
        <v>1322</v>
      </c>
    </row>
    <row r="721" spans="1:3">
      <c r="A721">
        <v>1130594662</v>
      </c>
      <c r="B721">
        <v>1130594662</v>
      </c>
      <c r="C721" t="s">
        <v>1322</v>
      </c>
    </row>
    <row r="722" spans="1:3">
      <c r="A722">
        <v>1130598844</v>
      </c>
      <c r="B722">
        <v>1130598844</v>
      </c>
      <c r="C722" t="s">
        <v>1322</v>
      </c>
    </row>
    <row r="723" spans="1:3">
      <c r="A723">
        <v>1130599678</v>
      </c>
      <c r="B723">
        <v>1130599678</v>
      </c>
      <c r="C723" t="s">
        <v>1322</v>
      </c>
    </row>
    <row r="724" spans="1:3">
      <c r="A724">
        <v>1130602891</v>
      </c>
      <c r="B724">
        <v>1130602891</v>
      </c>
      <c r="C724" t="s">
        <v>1322</v>
      </c>
    </row>
    <row r="725" spans="1:3">
      <c r="A725">
        <v>1130609656</v>
      </c>
      <c r="B725">
        <v>1130609656</v>
      </c>
      <c r="C725" t="s">
        <v>1322</v>
      </c>
    </row>
    <row r="726" spans="1:3">
      <c r="A726">
        <v>1130611960</v>
      </c>
      <c r="B726">
        <v>1130611960</v>
      </c>
      <c r="C726" t="s">
        <v>1322</v>
      </c>
    </row>
    <row r="727" spans="1:3">
      <c r="A727">
        <v>1130612532</v>
      </c>
      <c r="B727">
        <v>1130612532</v>
      </c>
      <c r="C727" t="s">
        <v>1322</v>
      </c>
    </row>
    <row r="728" spans="1:3">
      <c r="A728">
        <v>1130614058</v>
      </c>
      <c r="B728">
        <v>1130614058</v>
      </c>
      <c r="C728" t="s">
        <v>1322</v>
      </c>
    </row>
    <row r="729" spans="1:3">
      <c r="A729" s="199">
        <v>1130621848</v>
      </c>
      <c r="B729" s="199">
        <v>1130621848</v>
      </c>
      <c r="C729" t="s">
        <v>1322</v>
      </c>
    </row>
    <row r="730" spans="1:3">
      <c r="A730" s="199">
        <v>1130668655</v>
      </c>
      <c r="B730" s="199">
        <v>1130668655</v>
      </c>
      <c r="C730" t="s">
        <v>1322</v>
      </c>
    </row>
    <row r="731" spans="1:3">
      <c r="A731">
        <v>1136060053</v>
      </c>
      <c r="B731">
        <v>1136060053</v>
      </c>
      <c r="C731" t="s">
        <v>1322</v>
      </c>
    </row>
    <row r="732" spans="1:3">
      <c r="A732" s="199">
        <v>1143830506</v>
      </c>
      <c r="B732" s="199">
        <v>1143830506</v>
      </c>
      <c r="C732" t="s">
        <v>1322</v>
      </c>
    </row>
    <row r="733" spans="1:3">
      <c r="A733" s="199">
        <v>1143831016</v>
      </c>
      <c r="B733" s="199">
        <v>1143831016</v>
      </c>
      <c r="C733" t="s">
        <v>1322</v>
      </c>
    </row>
    <row r="734" spans="1:3">
      <c r="A734">
        <v>1143831802</v>
      </c>
      <c r="B734">
        <v>1143831802</v>
      </c>
      <c r="C734" t="s">
        <v>1322</v>
      </c>
    </row>
    <row r="735" spans="1:3">
      <c r="A735">
        <v>1143831857</v>
      </c>
      <c r="B735">
        <v>1143831857</v>
      </c>
      <c r="C735" t="s">
        <v>1322</v>
      </c>
    </row>
    <row r="736" spans="1:3">
      <c r="A736">
        <v>1143833310</v>
      </c>
      <c r="B736">
        <v>1143833310</v>
      </c>
      <c r="C736" t="s">
        <v>1322</v>
      </c>
    </row>
    <row r="737" spans="1:3">
      <c r="A737">
        <v>1143834208</v>
      </c>
      <c r="B737">
        <v>1143834208</v>
      </c>
      <c r="C737" t="s">
        <v>1322</v>
      </c>
    </row>
    <row r="738" spans="1:3">
      <c r="A738">
        <v>1143838084</v>
      </c>
      <c r="B738">
        <v>1143838084</v>
      </c>
      <c r="C738" t="s">
        <v>1322</v>
      </c>
    </row>
    <row r="739" spans="1:3">
      <c r="A739">
        <v>1143841537</v>
      </c>
      <c r="B739">
        <v>1143841537</v>
      </c>
      <c r="C739" t="s">
        <v>1322</v>
      </c>
    </row>
    <row r="740" spans="1:3">
      <c r="A740">
        <v>1143841673</v>
      </c>
      <c r="B740">
        <v>1143841673</v>
      </c>
      <c r="C740" t="s">
        <v>1322</v>
      </c>
    </row>
    <row r="741" spans="1:3">
      <c r="A741">
        <v>1143843397</v>
      </c>
      <c r="B741">
        <v>1143843397</v>
      </c>
      <c r="C741" t="s">
        <v>1322</v>
      </c>
    </row>
    <row r="742" spans="1:3">
      <c r="A742" s="199">
        <v>1143845493</v>
      </c>
      <c r="B742" s="199">
        <v>1143845493</v>
      </c>
      <c r="C742" t="s">
        <v>1322</v>
      </c>
    </row>
    <row r="743" spans="1:3">
      <c r="A743">
        <v>1143846263</v>
      </c>
      <c r="B743">
        <v>1143846263</v>
      </c>
      <c r="C743" t="s">
        <v>1322</v>
      </c>
    </row>
    <row r="744" spans="1:3">
      <c r="A744">
        <v>1143846465</v>
      </c>
      <c r="B744">
        <v>1143846465</v>
      </c>
      <c r="C744" t="s">
        <v>1322</v>
      </c>
    </row>
    <row r="745" spans="1:3">
      <c r="A745">
        <v>1143847668</v>
      </c>
      <c r="B745">
        <v>1143847668</v>
      </c>
      <c r="C745" t="s">
        <v>1322</v>
      </c>
    </row>
    <row r="746" spans="1:3">
      <c r="A746">
        <v>1143853115</v>
      </c>
      <c r="B746">
        <v>1143853115</v>
      </c>
      <c r="C746" t="s">
        <v>1322</v>
      </c>
    </row>
    <row r="747" spans="1:3">
      <c r="A747">
        <v>1143853293</v>
      </c>
      <c r="B747">
        <v>1143853293</v>
      </c>
      <c r="C747" t="s">
        <v>1322</v>
      </c>
    </row>
    <row r="748" spans="1:3">
      <c r="A748">
        <v>1143853398</v>
      </c>
      <c r="B748">
        <v>1143853398</v>
      </c>
      <c r="C748" t="s">
        <v>1322</v>
      </c>
    </row>
    <row r="749" spans="1:3">
      <c r="A749">
        <v>1143857197</v>
      </c>
      <c r="B749">
        <v>1143857197</v>
      </c>
      <c r="C749" t="s">
        <v>1322</v>
      </c>
    </row>
    <row r="750" spans="1:3">
      <c r="A750">
        <v>1143958126</v>
      </c>
      <c r="B750">
        <v>1143958126</v>
      </c>
      <c r="C750" t="s">
        <v>1322</v>
      </c>
    </row>
    <row r="751" spans="1:3">
      <c r="A751" s="199">
        <v>1144024517</v>
      </c>
      <c r="B751" s="199">
        <v>1144024517</v>
      </c>
      <c r="C751" t="s">
        <v>1322</v>
      </c>
    </row>
    <row r="752" spans="1:3">
      <c r="A752">
        <v>1144028216</v>
      </c>
      <c r="B752">
        <v>1144028216</v>
      </c>
      <c r="C752" t="s">
        <v>1322</v>
      </c>
    </row>
    <row r="753" spans="1:3">
      <c r="A753">
        <v>1144030139</v>
      </c>
      <c r="B753">
        <v>1144030139</v>
      </c>
      <c r="C753" t="s">
        <v>1322</v>
      </c>
    </row>
    <row r="754" spans="1:3">
      <c r="A754" s="199">
        <v>1144031654</v>
      </c>
      <c r="B754" s="199">
        <v>1144031654</v>
      </c>
      <c r="C754" t="s">
        <v>1322</v>
      </c>
    </row>
    <row r="755" spans="1:3">
      <c r="A755">
        <v>1144034037</v>
      </c>
      <c r="B755">
        <v>1144034037</v>
      </c>
      <c r="C755" t="s">
        <v>1322</v>
      </c>
    </row>
    <row r="756" spans="1:3">
      <c r="A756" s="199">
        <v>1144035169</v>
      </c>
      <c r="B756" s="199">
        <v>1144035169</v>
      </c>
      <c r="C756" t="s">
        <v>1322</v>
      </c>
    </row>
    <row r="757" spans="1:3">
      <c r="A757">
        <v>1144037995</v>
      </c>
      <c r="B757">
        <v>1144037995</v>
      </c>
      <c r="C757" t="s">
        <v>1322</v>
      </c>
    </row>
    <row r="758" spans="1:3">
      <c r="A758" s="199">
        <v>1144038638</v>
      </c>
      <c r="B758" s="199">
        <v>1144038638</v>
      </c>
      <c r="C758" t="s">
        <v>1322</v>
      </c>
    </row>
    <row r="759" spans="1:3">
      <c r="A759" s="199">
        <v>1144038733</v>
      </c>
      <c r="B759" s="199">
        <v>1144038733</v>
      </c>
      <c r="C759" t="s">
        <v>1322</v>
      </c>
    </row>
    <row r="760" spans="1:3">
      <c r="A760" s="199">
        <v>1144043798</v>
      </c>
      <c r="B760" s="199">
        <v>1144043798</v>
      </c>
      <c r="C760" t="s">
        <v>1322</v>
      </c>
    </row>
    <row r="761" spans="1:3">
      <c r="A761">
        <v>1144045256</v>
      </c>
      <c r="B761">
        <v>1144045256</v>
      </c>
      <c r="C761" t="s">
        <v>1322</v>
      </c>
    </row>
    <row r="762" spans="1:3">
      <c r="A762" s="199">
        <v>1144046314</v>
      </c>
      <c r="B762" s="199">
        <v>1144046314</v>
      </c>
      <c r="C762" t="s">
        <v>1322</v>
      </c>
    </row>
    <row r="763" spans="1:3">
      <c r="A763">
        <v>1144046952</v>
      </c>
      <c r="B763">
        <v>1144046952</v>
      </c>
      <c r="C763" t="s">
        <v>1322</v>
      </c>
    </row>
    <row r="764" spans="1:3">
      <c r="A764">
        <v>1144051270</v>
      </c>
      <c r="B764">
        <v>1144051270</v>
      </c>
      <c r="C764" t="s">
        <v>1322</v>
      </c>
    </row>
    <row r="765" spans="1:3">
      <c r="A765" s="199">
        <v>1144059852</v>
      </c>
      <c r="B765" s="199">
        <v>1144059852</v>
      </c>
      <c r="C765" t="s">
        <v>1322</v>
      </c>
    </row>
    <row r="766" spans="1:3">
      <c r="A766">
        <v>1144065963</v>
      </c>
      <c r="B766">
        <v>1144065963</v>
      </c>
      <c r="C766" t="s">
        <v>1322</v>
      </c>
    </row>
    <row r="767" spans="1:3">
      <c r="A767">
        <v>1144068248</v>
      </c>
      <c r="B767">
        <v>1144068248</v>
      </c>
      <c r="C767" t="s">
        <v>1322</v>
      </c>
    </row>
    <row r="768" spans="1:3">
      <c r="A768">
        <v>1144071056</v>
      </c>
      <c r="B768">
        <v>1144071056</v>
      </c>
      <c r="C768" t="s">
        <v>1322</v>
      </c>
    </row>
    <row r="769" spans="1:3">
      <c r="A769" s="199">
        <v>1144082561</v>
      </c>
      <c r="B769" s="199">
        <v>1144082561</v>
      </c>
      <c r="C769" t="s">
        <v>1322</v>
      </c>
    </row>
    <row r="770" spans="1:3">
      <c r="A770" s="199">
        <v>1144094813</v>
      </c>
      <c r="B770" s="199">
        <v>1144094813</v>
      </c>
      <c r="C770" t="s">
        <v>1322</v>
      </c>
    </row>
    <row r="771" spans="1:3">
      <c r="A771">
        <v>1144097141</v>
      </c>
      <c r="B771">
        <v>1144097141</v>
      </c>
      <c r="C771" t="s">
        <v>1322</v>
      </c>
    </row>
    <row r="772" spans="1:3">
      <c r="A772" s="199">
        <v>1144101026</v>
      </c>
      <c r="B772" s="199">
        <v>1144101026</v>
      </c>
      <c r="C772" t="s">
        <v>1322</v>
      </c>
    </row>
    <row r="773" spans="1:3">
      <c r="A773">
        <v>1144160399</v>
      </c>
      <c r="B773">
        <v>1144160399</v>
      </c>
      <c r="C773" t="s">
        <v>1322</v>
      </c>
    </row>
    <row r="774" spans="1:3">
      <c r="A774">
        <v>1193555442</v>
      </c>
      <c r="B774">
        <v>1193555442</v>
      </c>
      <c r="C774" t="s">
        <v>1322</v>
      </c>
    </row>
    <row r="775" spans="1:3">
      <c r="A775">
        <v>2775711</v>
      </c>
      <c r="B775">
        <v>2775711</v>
      </c>
      <c r="C775" t="s">
        <v>1321</v>
      </c>
    </row>
    <row r="776" spans="1:3">
      <c r="A776">
        <v>3430889</v>
      </c>
      <c r="B776">
        <v>3430889</v>
      </c>
      <c r="C776" t="s">
        <v>1321</v>
      </c>
    </row>
    <row r="777" spans="1:3">
      <c r="A777">
        <v>3445785</v>
      </c>
      <c r="B777">
        <v>3445785</v>
      </c>
      <c r="C777" t="s">
        <v>1321</v>
      </c>
    </row>
    <row r="778" spans="1:3">
      <c r="A778">
        <v>7884262</v>
      </c>
      <c r="B778">
        <v>7884262</v>
      </c>
      <c r="C778" t="s">
        <v>1321</v>
      </c>
    </row>
    <row r="779" spans="1:3">
      <c r="A779">
        <v>8279530</v>
      </c>
      <c r="B779">
        <v>8279530</v>
      </c>
      <c r="C779" t="s">
        <v>1321</v>
      </c>
    </row>
    <row r="780" spans="1:3">
      <c r="A780">
        <v>8299054</v>
      </c>
      <c r="B780">
        <v>8299054</v>
      </c>
      <c r="C780" t="s">
        <v>1321</v>
      </c>
    </row>
    <row r="781" spans="1:3">
      <c r="A781">
        <v>8306303</v>
      </c>
      <c r="B781">
        <v>8306303</v>
      </c>
      <c r="C781" t="s">
        <v>1321</v>
      </c>
    </row>
    <row r="782" spans="1:3">
      <c r="A782">
        <v>8316734</v>
      </c>
      <c r="B782">
        <v>8316734</v>
      </c>
      <c r="C782" t="s">
        <v>1321</v>
      </c>
    </row>
    <row r="783" spans="1:3">
      <c r="A783">
        <v>8371433</v>
      </c>
      <c r="B783">
        <v>8371433</v>
      </c>
      <c r="C783" t="s">
        <v>1321</v>
      </c>
    </row>
    <row r="784" spans="1:3">
      <c r="A784">
        <v>9110860</v>
      </c>
      <c r="B784">
        <v>9110860</v>
      </c>
      <c r="C784" t="s">
        <v>1321</v>
      </c>
    </row>
    <row r="785" spans="1:3">
      <c r="A785">
        <v>9142652</v>
      </c>
      <c r="B785">
        <v>9142652</v>
      </c>
      <c r="C785" t="s">
        <v>1321</v>
      </c>
    </row>
    <row r="786" spans="1:3">
      <c r="A786">
        <v>10239436</v>
      </c>
      <c r="B786">
        <v>10239436</v>
      </c>
      <c r="C786" t="s">
        <v>1321</v>
      </c>
    </row>
    <row r="787" spans="1:3">
      <c r="A787">
        <v>19143848</v>
      </c>
      <c r="B787">
        <v>19143848</v>
      </c>
      <c r="C787" t="s">
        <v>1321</v>
      </c>
    </row>
    <row r="788" spans="1:3">
      <c r="A788">
        <v>21308025</v>
      </c>
      <c r="B788">
        <v>21308025</v>
      </c>
      <c r="C788" t="s">
        <v>1321</v>
      </c>
    </row>
    <row r="789" spans="1:3">
      <c r="A789">
        <v>21311154</v>
      </c>
      <c r="B789">
        <v>21311154</v>
      </c>
      <c r="C789" t="s">
        <v>1321</v>
      </c>
    </row>
    <row r="790" spans="1:3">
      <c r="A790">
        <v>21451130</v>
      </c>
      <c r="B790">
        <v>21451130</v>
      </c>
      <c r="C790" t="s">
        <v>1321</v>
      </c>
    </row>
    <row r="791" spans="1:3">
      <c r="A791">
        <v>21469067</v>
      </c>
      <c r="B791">
        <v>21469067</v>
      </c>
      <c r="C791" t="s">
        <v>1321</v>
      </c>
    </row>
    <row r="792" spans="1:3">
      <c r="A792">
        <v>21499811</v>
      </c>
      <c r="B792">
        <v>21499811</v>
      </c>
      <c r="C792" t="s">
        <v>1321</v>
      </c>
    </row>
    <row r="793" spans="1:3">
      <c r="A793">
        <v>21610540</v>
      </c>
      <c r="B793">
        <v>21610540</v>
      </c>
      <c r="C793" t="s">
        <v>1321</v>
      </c>
    </row>
    <row r="794" spans="1:3">
      <c r="A794">
        <v>21693424</v>
      </c>
      <c r="B794">
        <v>21693424</v>
      </c>
      <c r="C794" t="s">
        <v>1321</v>
      </c>
    </row>
    <row r="795" spans="1:3">
      <c r="A795">
        <v>21757096</v>
      </c>
      <c r="B795">
        <v>21757096</v>
      </c>
      <c r="C795" t="s">
        <v>1321</v>
      </c>
    </row>
    <row r="796" spans="1:3">
      <c r="A796">
        <v>21792037</v>
      </c>
      <c r="B796">
        <v>21792037</v>
      </c>
      <c r="C796" t="s">
        <v>1321</v>
      </c>
    </row>
    <row r="797" spans="1:3">
      <c r="A797">
        <v>21869006</v>
      </c>
      <c r="B797">
        <v>21869006</v>
      </c>
      <c r="C797" t="s">
        <v>1321</v>
      </c>
    </row>
    <row r="798" spans="1:3">
      <c r="A798">
        <v>21906091</v>
      </c>
      <c r="B798">
        <v>21906091</v>
      </c>
      <c r="C798" t="s">
        <v>1321</v>
      </c>
    </row>
    <row r="799" spans="1:3">
      <c r="A799">
        <v>21969109</v>
      </c>
      <c r="B799">
        <v>21969109</v>
      </c>
      <c r="C799" t="s">
        <v>1321</v>
      </c>
    </row>
    <row r="800" spans="1:3">
      <c r="A800">
        <v>21977805</v>
      </c>
      <c r="B800">
        <v>21977805</v>
      </c>
      <c r="C800" t="s">
        <v>1321</v>
      </c>
    </row>
    <row r="801" spans="1:3">
      <c r="A801">
        <v>22015124</v>
      </c>
      <c r="B801">
        <v>22015124</v>
      </c>
      <c r="C801" t="s">
        <v>1321</v>
      </c>
    </row>
    <row r="802" spans="1:3">
      <c r="A802">
        <v>22187123</v>
      </c>
      <c r="B802">
        <v>22187123</v>
      </c>
      <c r="C802" t="s">
        <v>1321</v>
      </c>
    </row>
    <row r="803" spans="1:3">
      <c r="A803">
        <v>22227595</v>
      </c>
      <c r="B803">
        <v>22227595</v>
      </c>
      <c r="C803" t="s">
        <v>1321</v>
      </c>
    </row>
    <row r="804" spans="1:3">
      <c r="A804">
        <v>26256767</v>
      </c>
      <c r="B804">
        <v>26256767</v>
      </c>
      <c r="C804" t="s">
        <v>1321</v>
      </c>
    </row>
    <row r="805" spans="1:3">
      <c r="A805">
        <v>32078660</v>
      </c>
      <c r="B805">
        <v>32078660</v>
      </c>
      <c r="C805" t="s">
        <v>1321</v>
      </c>
    </row>
    <row r="806" spans="1:3">
      <c r="A806">
        <v>32182047</v>
      </c>
      <c r="B806">
        <v>32182047</v>
      </c>
      <c r="C806" t="s">
        <v>1321</v>
      </c>
    </row>
    <row r="807" spans="1:3">
      <c r="A807">
        <v>32255078</v>
      </c>
      <c r="B807">
        <v>32255078</v>
      </c>
      <c r="C807" t="s">
        <v>1321</v>
      </c>
    </row>
    <row r="808" spans="1:3">
      <c r="A808">
        <v>32323288</v>
      </c>
      <c r="B808">
        <v>32323288</v>
      </c>
      <c r="C808" t="s">
        <v>1321</v>
      </c>
    </row>
    <row r="809" spans="1:3">
      <c r="A809">
        <v>32342765</v>
      </c>
      <c r="B809">
        <v>32342765</v>
      </c>
      <c r="C809" t="s">
        <v>1321</v>
      </c>
    </row>
    <row r="810" spans="1:3">
      <c r="A810">
        <v>32393942</v>
      </c>
      <c r="B810">
        <v>32393942</v>
      </c>
      <c r="C810" t="s">
        <v>1321</v>
      </c>
    </row>
    <row r="811" spans="1:3">
      <c r="A811">
        <v>32430020</v>
      </c>
      <c r="B811">
        <v>32430020</v>
      </c>
      <c r="C811" t="s">
        <v>1321</v>
      </c>
    </row>
    <row r="812" spans="1:3">
      <c r="A812">
        <v>32452654</v>
      </c>
      <c r="B812">
        <v>32452654</v>
      </c>
      <c r="C812" t="s">
        <v>1321</v>
      </c>
    </row>
    <row r="813" spans="1:3">
      <c r="A813">
        <v>32455454</v>
      </c>
      <c r="B813">
        <v>32455454</v>
      </c>
      <c r="C813" t="s">
        <v>1321</v>
      </c>
    </row>
    <row r="814" spans="1:3">
      <c r="A814">
        <v>32465235</v>
      </c>
      <c r="B814">
        <v>32465235</v>
      </c>
      <c r="C814" t="s">
        <v>1321</v>
      </c>
    </row>
    <row r="815" spans="1:3">
      <c r="A815">
        <v>32479953</v>
      </c>
      <c r="B815">
        <v>32479953</v>
      </c>
      <c r="C815" t="s">
        <v>1321</v>
      </c>
    </row>
    <row r="816" spans="1:3">
      <c r="A816">
        <v>32487224</v>
      </c>
      <c r="B816">
        <v>32487224</v>
      </c>
      <c r="C816" t="s">
        <v>1321</v>
      </c>
    </row>
    <row r="817" spans="1:3">
      <c r="A817">
        <v>32500559</v>
      </c>
      <c r="B817">
        <v>32500559</v>
      </c>
      <c r="C817" t="s">
        <v>1321</v>
      </c>
    </row>
    <row r="818" spans="1:3">
      <c r="A818">
        <v>32501795</v>
      </c>
      <c r="B818">
        <v>32501795</v>
      </c>
      <c r="C818" t="s">
        <v>1321</v>
      </c>
    </row>
    <row r="819" spans="1:3">
      <c r="A819">
        <v>32513453</v>
      </c>
      <c r="B819">
        <v>32513453</v>
      </c>
      <c r="C819" t="s">
        <v>1321</v>
      </c>
    </row>
    <row r="820" spans="1:3">
      <c r="A820">
        <v>32516837</v>
      </c>
      <c r="B820">
        <v>32516837</v>
      </c>
      <c r="C820" t="s">
        <v>1321</v>
      </c>
    </row>
    <row r="821" spans="1:3">
      <c r="A821">
        <v>32521000</v>
      </c>
      <c r="B821">
        <v>32521000</v>
      </c>
      <c r="C821" t="s">
        <v>1321</v>
      </c>
    </row>
    <row r="822" spans="1:3">
      <c r="A822">
        <v>32525563</v>
      </c>
      <c r="B822">
        <v>32525563</v>
      </c>
      <c r="C822" t="s">
        <v>1321</v>
      </c>
    </row>
    <row r="823" spans="1:3">
      <c r="A823">
        <v>32526054</v>
      </c>
      <c r="B823">
        <v>32526054</v>
      </c>
      <c r="C823" t="s">
        <v>1321</v>
      </c>
    </row>
    <row r="824" spans="1:3">
      <c r="A824">
        <v>32538485</v>
      </c>
      <c r="B824">
        <v>32538485</v>
      </c>
      <c r="C824" t="s">
        <v>1321</v>
      </c>
    </row>
    <row r="825" spans="1:3">
      <c r="A825">
        <v>32693059</v>
      </c>
      <c r="B825">
        <v>32693059</v>
      </c>
      <c r="C825" t="s">
        <v>1321</v>
      </c>
    </row>
    <row r="826" spans="1:3">
      <c r="A826">
        <v>33428029</v>
      </c>
      <c r="B826">
        <v>33428029</v>
      </c>
      <c r="C826" t="s">
        <v>1321</v>
      </c>
    </row>
    <row r="827" spans="1:3">
      <c r="A827">
        <v>39177963</v>
      </c>
      <c r="B827">
        <v>39177963</v>
      </c>
      <c r="C827" t="s">
        <v>1321</v>
      </c>
    </row>
    <row r="828" spans="1:3">
      <c r="A828">
        <v>39179753</v>
      </c>
      <c r="B828">
        <v>39179753</v>
      </c>
      <c r="C828" t="s">
        <v>1321</v>
      </c>
    </row>
    <row r="829" spans="1:3">
      <c r="A829">
        <v>39387899</v>
      </c>
      <c r="B829">
        <v>39387899</v>
      </c>
      <c r="C829" t="s">
        <v>1321</v>
      </c>
    </row>
    <row r="830" spans="1:3">
      <c r="A830">
        <v>39435019</v>
      </c>
      <c r="B830">
        <v>39435019</v>
      </c>
      <c r="C830" t="s">
        <v>1321</v>
      </c>
    </row>
    <row r="831" spans="1:3">
      <c r="A831">
        <v>42008677</v>
      </c>
      <c r="B831">
        <v>42008677</v>
      </c>
      <c r="C831" t="s">
        <v>1321</v>
      </c>
    </row>
    <row r="832" spans="1:3">
      <c r="A832">
        <v>42762856</v>
      </c>
      <c r="B832">
        <v>42762856</v>
      </c>
      <c r="C832" t="s">
        <v>1321</v>
      </c>
    </row>
    <row r="833" spans="1:3">
      <c r="A833">
        <v>42792571</v>
      </c>
      <c r="B833">
        <v>42792571</v>
      </c>
      <c r="C833" t="s">
        <v>1321</v>
      </c>
    </row>
    <row r="834" spans="1:3">
      <c r="A834">
        <v>42792823</v>
      </c>
      <c r="B834">
        <v>42792823</v>
      </c>
      <c r="C834" t="s">
        <v>1321</v>
      </c>
    </row>
    <row r="835" spans="1:3">
      <c r="A835">
        <v>42820074</v>
      </c>
      <c r="B835">
        <v>42820074</v>
      </c>
      <c r="C835" t="s">
        <v>1321</v>
      </c>
    </row>
    <row r="836" spans="1:3">
      <c r="A836">
        <v>42892754</v>
      </c>
      <c r="B836">
        <v>42892754</v>
      </c>
      <c r="C836" t="s">
        <v>1321</v>
      </c>
    </row>
    <row r="837" spans="1:3">
      <c r="A837">
        <v>42979655</v>
      </c>
      <c r="B837">
        <v>42979655</v>
      </c>
      <c r="C837" t="s">
        <v>1321</v>
      </c>
    </row>
    <row r="838" spans="1:3">
      <c r="A838">
        <v>42981495</v>
      </c>
      <c r="B838">
        <v>42981495</v>
      </c>
      <c r="C838" t="s">
        <v>1321</v>
      </c>
    </row>
    <row r="839" spans="1:3">
      <c r="A839">
        <v>42987727</v>
      </c>
      <c r="B839">
        <v>42987727</v>
      </c>
      <c r="C839" t="s">
        <v>1321</v>
      </c>
    </row>
    <row r="840" spans="1:3">
      <c r="A840">
        <v>43000384</v>
      </c>
      <c r="B840">
        <v>43000384</v>
      </c>
      <c r="C840" t="s">
        <v>1321</v>
      </c>
    </row>
    <row r="841" spans="1:3">
      <c r="A841">
        <v>43011082</v>
      </c>
      <c r="B841">
        <v>43011082</v>
      </c>
      <c r="C841" t="s">
        <v>1321</v>
      </c>
    </row>
    <row r="842" spans="1:3">
      <c r="A842">
        <v>43025963</v>
      </c>
      <c r="B842">
        <v>43025963</v>
      </c>
      <c r="C842" t="s">
        <v>1321</v>
      </c>
    </row>
    <row r="843" spans="1:3">
      <c r="A843">
        <v>43030246</v>
      </c>
      <c r="B843">
        <v>43030246</v>
      </c>
      <c r="C843" t="s">
        <v>1321</v>
      </c>
    </row>
    <row r="844" spans="1:3">
      <c r="A844">
        <v>43033841</v>
      </c>
      <c r="B844">
        <v>43033841</v>
      </c>
      <c r="C844" t="s">
        <v>1321</v>
      </c>
    </row>
    <row r="845" spans="1:3">
      <c r="A845">
        <v>43036224</v>
      </c>
      <c r="B845">
        <v>43036224</v>
      </c>
      <c r="C845" t="s">
        <v>1321</v>
      </c>
    </row>
    <row r="846" spans="1:3">
      <c r="A846">
        <v>43044407</v>
      </c>
      <c r="B846">
        <v>43044407</v>
      </c>
      <c r="C846" t="s">
        <v>1321</v>
      </c>
    </row>
    <row r="847" spans="1:3">
      <c r="A847">
        <v>43065696</v>
      </c>
      <c r="B847">
        <v>43065696</v>
      </c>
      <c r="C847" t="s">
        <v>1321</v>
      </c>
    </row>
    <row r="848" spans="1:3">
      <c r="A848">
        <v>43066439</v>
      </c>
      <c r="B848">
        <v>43066439</v>
      </c>
      <c r="C848" t="s">
        <v>1321</v>
      </c>
    </row>
    <row r="849" spans="1:3">
      <c r="A849">
        <v>43066481</v>
      </c>
      <c r="B849">
        <v>43066481</v>
      </c>
      <c r="C849" t="s">
        <v>1321</v>
      </c>
    </row>
    <row r="850" spans="1:3">
      <c r="A850">
        <v>43070425</v>
      </c>
      <c r="B850">
        <v>43070425</v>
      </c>
      <c r="C850" t="s">
        <v>1321</v>
      </c>
    </row>
    <row r="851" spans="1:3">
      <c r="A851">
        <v>43073733</v>
      </c>
      <c r="B851">
        <v>43073733</v>
      </c>
      <c r="C851" t="s">
        <v>1321</v>
      </c>
    </row>
    <row r="852" spans="1:3">
      <c r="A852">
        <v>43078979</v>
      </c>
      <c r="B852">
        <v>43078979</v>
      </c>
      <c r="C852" t="s">
        <v>1321</v>
      </c>
    </row>
    <row r="853" spans="1:3">
      <c r="A853">
        <v>43083979</v>
      </c>
      <c r="B853">
        <v>43083979</v>
      </c>
      <c r="C853" t="s">
        <v>1321</v>
      </c>
    </row>
    <row r="854" spans="1:3">
      <c r="A854">
        <v>43085567</v>
      </c>
      <c r="B854">
        <v>43085567</v>
      </c>
      <c r="C854" t="s">
        <v>1321</v>
      </c>
    </row>
    <row r="855" spans="1:3">
      <c r="A855">
        <v>43097896</v>
      </c>
      <c r="B855">
        <v>43097896</v>
      </c>
      <c r="C855" t="s">
        <v>1321</v>
      </c>
    </row>
    <row r="856" spans="1:3">
      <c r="A856">
        <v>43100548</v>
      </c>
      <c r="B856">
        <v>43100548</v>
      </c>
      <c r="C856" t="s">
        <v>1321</v>
      </c>
    </row>
    <row r="857" spans="1:3">
      <c r="A857">
        <v>43117917</v>
      </c>
      <c r="B857">
        <v>43117917</v>
      </c>
      <c r="C857" t="s">
        <v>1321</v>
      </c>
    </row>
    <row r="858" spans="1:3">
      <c r="A858">
        <v>43159959</v>
      </c>
      <c r="B858">
        <v>43159959</v>
      </c>
      <c r="C858" t="s">
        <v>1321</v>
      </c>
    </row>
    <row r="859" spans="1:3">
      <c r="A859">
        <v>43164479</v>
      </c>
      <c r="B859">
        <v>43164479</v>
      </c>
      <c r="C859" t="s">
        <v>1321</v>
      </c>
    </row>
    <row r="860" spans="1:3">
      <c r="A860">
        <v>43205365</v>
      </c>
      <c r="B860">
        <v>43205365</v>
      </c>
      <c r="C860" t="s">
        <v>1321</v>
      </c>
    </row>
    <row r="861" spans="1:3">
      <c r="A861">
        <v>43221546</v>
      </c>
      <c r="B861">
        <v>43221546</v>
      </c>
      <c r="C861" t="s">
        <v>1321</v>
      </c>
    </row>
    <row r="862" spans="1:3">
      <c r="A862">
        <v>43262338</v>
      </c>
      <c r="B862">
        <v>43262338</v>
      </c>
      <c r="C862" t="s">
        <v>1321</v>
      </c>
    </row>
    <row r="863" spans="1:3">
      <c r="A863">
        <v>43265078</v>
      </c>
      <c r="B863">
        <v>43265078</v>
      </c>
      <c r="C863" t="s">
        <v>1321</v>
      </c>
    </row>
    <row r="864" spans="1:3">
      <c r="A864">
        <v>43347982</v>
      </c>
      <c r="B864">
        <v>43347982</v>
      </c>
      <c r="C864" t="s">
        <v>1321</v>
      </c>
    </row>
    <row r="865" spans="1:3">
      <c r="A865">
        <v>43436157</v>
      </c>
      <c r="B865">
        <v>43436157</v>
      </c>
      <c r="C865" t="s">
        <v>1321</v>
      </c>
    </row>
    <row r="866" spans="1:3">
      <c r="A866">
        <v>43447606</v>
      </c>
      <c r="B866">
        <v>43447606</v>
      </c>
      <c r="C866" t="s">
        <v>1321</v>
      </c>
    </row>
    <row r="867" spans="1:3">
      <c r="A867">
        <v>43455918</v>
      </c>
      <c r="B867">
        <v>43455918</v>
      </c>
      <c r="C867" t="s">
        <v>1321</v>
      </c>
    </row>
    <row r="868" spans="1:3">
      <c r="A868">
        <v>43500072</v>
      </c>
      <c r="B868">
        <v>43500072</v>
      </c>
      <c r="C868" t="s">
        <v>1321</v>
      </c>
    </row>
    <row r="869" spans="1:3">
      <c r="A869">
        <v>43510710</v>
      </c>
      <c r="B869">
        <v>43510710</v>
      </c>
      <c r="C869" t="s">
        <v>1321</v>
      </c>
    </row>
    <row r="870" spans="1:3">
      <c r="A870">
        <v>43516112</v>
      </c>
      <c r="B870">
        <v>43516112</v>
      </c>
      <c r="C870" t="s">
        <v>1321</v>
      </c>
    </row>
    <row r="871" spans="1:3">
      <c r="A871">
        <v>43524391</v>
      </c>
      <c r="B871">
        <v>43524391</v>
      </c>
      <c r="C871" t="s">
        <v>1321</v>
      </c>
    </row>
    <row r="872" spans="1:3">
      <c r="A872">
        <v>43533978</v>
      </c>
      <c r="B872">
        <v>43533978</v>
      </c>
      <c r="C872" t="s">
        <v>1321</v>
      </c>
    </row>
    <row r="873" spans="1:3">
      <c r="A873">
        <v>43534027</v>
      </c>
      <c r="B873">
        <v>43534027</v>
      </c>
      <c r="C873" t="s">
        <v>1321</v>
      </c>
    </row>
    <row r="874" spans="1:3">
      <c r="A874">
        <v>43534342</v>
      </c>
      <c r="B874">
        <v>43534342</v>
      </c>
      <c r="C874" t="s">
        <v>1321</v>
      </c>
    </row>
    <row r="875" spans="1:3">
      <c r="A875">
        <v>43536319</v>
      </c>
      <c r="B875">
        <v>43536319</v>
      </c>
      <c r="C875" t="s">
        <v>1321</v>
      </c>
    </row>
    <row r="876" spans="1:3">
      <c r="A876">
        <v>43536648</v>
      </c>
      <c r="B876">
        <v>43536648</v>
      </c>
      <c r="C876" t="s">
        <v>1321</v>
      </c>
    </row>
    <row r="877" spans="1:3">
      <c r="A877">
        <v>43558865</v>
      </c>
      <c r="B877">
        <v>43558865</v>
      </c>
      <c r="C877" t="s">
        <v>1321</v>
      </c>
    </row>
    <row r="878" spans="1:3">
      <c r="A878">
        <v>43558878</v>
      </c>
      <c r="B878">
        <v>43558878</v>
      </c>
      <c r="C878" t="s">
        <v>1321</v>
      </c>
    </row>
    <row r="879" spans="1:3">
      <c r="A879">
        <v>43563684</v>
      </c>
      <c r="B879">
        <v>43563684</v>
      </c>
      <c r="C879" t="s">
        <v>1321</v>
      </c>
    </row>
    <row r="880" spans="1:3">
      <c r="A880">
        <v>43565062</v>
      </c>
      <c r="B880">
        <v>43565062</v>
      </c>
      <c r="C880" t="s">
        <v>1321</v>
      </c>
    </row>
    <row r="881" spans="1:3">
      <c r="A881">
        <v>43565594</v>
      </c>
      <c r="B881">
        <v>43565594</v>
      </c>
      <c r="C881" t="s">
        <v>1321</v>
      </c>
    </row>
    <row r="882" spans="1:3">
      <c r="A882">
        <v>43589509</v>
      </c>
      <c r="B882">
        <v>43589509</v>
      </c>
      <c r="C882" t="s">
        <v>1321</v>
      </c>
    </row>
    <row r="883" spans="1:3">
      <c r="A883">
        <v>43590647</v>
      </c>
      <c r="B883">
        <v>43590647</v>
      </c>
      <c r="C883" t="s">
        <v>1321</v>
      </c>
    </row>
    <row r="884" spans="1:3">
      <c r="A884">
        <v>43595028</v>
      </c>
      <c r="B884">
        <v>43595028</v>
      </c>
      <c r="C884" t="s">
        <v>1321</v>
      </c>
    </row>
    <row r="885" spans="1:3">
      <c r="A885">
        <v>43598403</v>
      </c>
      <c r="B885">
        <v>43598403</v>
      </c>
      <c r="C885" t="s">
        <v>1321</v>
      </c>
    </row>
    <row r="886" spans="1:3">
      <c r="A886">
        <v>43610680</v>
      </c>
      <c r="B886">
        <v>43610680</v>
      </c>
      <c r="C886" t="s">
        <v>1321</v>
      </c>
    </row>
    <row r="887" spans="1:3">
      <c r="A887">
        <v>43632097</v>
      </c>
      <c r="B887">
        <v>43632097</v>
      </c>
      <c r="C887" t="s">
        <v>1321</v>
      </c>
    </row>
    <row r="888" spans="1:3">
      <c r="A888">
        <v>43635359</v>
      </c>
      <c r="B888">
        <v>43635359</v>
      </c>
      <c r="C888" t="s">
        <v>1321</v>
      </c>
    </row>
    <row r="889" spans="1:3">
      <c r="A889">
        <v>43643362</v>
      </c>
      <c r="B889">
        <v>43643362</v>
      </c>
      <c r="C889" t="s">
        <v>1321</v>
      </c>
    </row>
    <row r="890" spans="1:3">
      <c r="A890">
        <v>43661822</v>
      </c>
      <c r="B890">
        <v>43661822</v>
      </c>
      <c r="C890" t="s">
        <v>1321</v>
      </c>
    </row>
    <row r="891" spans="1:3">
      <c r="A891">
        <v>43662572</v>
      </c>
      <c r="B891">
        <v>43662572</v>
      </c>
      <c r="C891" t="s">
        <v>1321</v>
      </c>
    </row>
    <row r="892" spans="1:3">
      <c r="A892">
        <v>43672851</v>
      </c>
      <c r="B892">
        <v>43672851</v>
      </c>
      <c r="C892" t="s">
        <v>1321</v>
      </c>
    </row>
    <row r="893" spans="1:3">
      <c r="A893">
        <v>43700046</v>
      </c>
      <c r="B893">
        <v>43700046</v>
      </c>
      <c r="C893" t="s">
        <v>1321</v>
      </c>
    </row>
    <row r="894" spans="1:3">
      <c r="A894">
        <v>43733194</v>
      </c>
      <c r="B894">
        <v>43733194</v>
      </c>
      <c r="C894" t="s">
        <v>1321</v>
      </c>
    </row>
    <row r="895" spans="1:3">
      <c r="A895">
        <v>43754194</v>
      </c>
      <c r="B895">
        <v>43754194</v>
      </c>
      <c r="C895" t="s">
        <v>1321</v>
      </c>
    </row>
    <row r="896" spans="1:3">
      <c r="A896">
        <v>43810860</v>
      </c>
      <c r="B896">
        <v>43810860</v>
      </c>
      <c r="C896" t="s">
        <v>1321</v>
      </c>
    </row>
    <row r="897" spans="1:3">
      <c r="A897">
        <v>43826103</v>
      </c>
      <c r="B897">
        <v>43826103</v>
      </c>
      <c r="C897" t="s">
        <v>1321</v>
      </c>
    </row>
    <row r="898" spans="1:3">
      <c r="A898">
        <v>43836211</v>
      </c>
      <c r="B898">
        <v>43836211</v>
      </c>
      <c r="C898" t="s">
        <v>1321</v>
      </c>
    </row>
    <row r="899" spans="1:3">
      <c r="A899">
        <v>43907166</v>
      </c>
      <c r="B899">
        <v>43907166</v>
      </c>
      <c r="C899" t="s">
        <v>1321</v>
      </c>
    </row>
    <row r="900" spans="1:3">
      <c r="A900">
        <v>43912061</v>
      </c>
      <c r="B900">
        <v>43912061</v>
      </c>
      <c r="C900" t="s">
        <v>1321</v>
      </c>
    </row>
    <row r="901" spans="1:3">
      <c r="A901">
        <v>43913057</v>
      </c>
      <c r="B901">
        <v>43913057</v>
      </c>
      <c r="C901" t="s">
        <v>1321</v>
      </c>
    </row>
    <row r="902" spans="1:3">
      <c r="A902">
        <v>43915081</v>
      </c>
      <c r="B902">
        <v>43915081</v>
      </c>
      <c r="C902" t="s">
        <v>1321</v>
      </c>
    </row>
    <row r="903" spans="1:3">
      <c r="A903">
        <v>43922866</v>
      </c>
      <c r="B903">
        <v>43922866</v>
      </c>
      <c r="C903" t="s">
        <v>1321</v>
      </c>
    </row>
    <row r="904" spans="1:3">
      <c r="A904">
        <v>43924916</v>
      </c>
      <c r="B904">
        <v>43924916</v>
      </c>
      <c r="C904" t="s">
        <v>1321</v>
      </c>
    </row>
    <row r="905" spans="1:3">
      <c r="A905">
        <v>43991863</v>
      </c>
      <c r="B905">
        <v>43991863</v>
      </c>
      <c r="C905" t="s">
        <v>1321</v>
      </c>
    </row>
    <row r="906" spans="1:3">
      <c r="A906">
        <v>43997530</v>
      </c>
      <c r="B906">
        <v>43997530</v>
      </c>
      <c r="C906" t="s">
        <v>1321</v>
      </c>
    </row>
    <row r="907" spans="1:3">
      <c r="A907">
        <v>44002874</v>
      </c>
      <c r="B907">
        <v>44002874</v>
      </c>
      <c r="C907" t="s">
        <v>1321</v>
      </c>
    </row>
    <row r="908" spans="1:3">
      <c r="A908">
        <v>44008242</v>
      </c>
      <c r="B908">
        <v>44008242</v>
      </c>
      <c r="C908" t="s">
        <v>1321</v>
      </c>
    </row>
    <row r="909" spans="1:3">
      <c r="A909">
        <v>45509337</v>
      </c>
      <c r="B909">
        <v>45509337</v>
      </c>
      <c r="C909" t="s">
        <v>1321</v>
      </c>
    </row>
    <row r="910" spans="1:3">
      <c r="A910">
        <v>70049056</v>
      </c>
      <c r="B910">
        <v>70049056</v>
      </c>
      <c r="C910" t="s">
        <v>1321</v>
      </c>
    </row>
    <row r="911" spans="1:3">
      <c r="A911">
        <v>70073044</v>
      </c>
      <c r="B911">
        <v>70073044</v>
      </c>
      <c r="C911" t="s">
        <v>1321</v>
      </c>
    </row>
    <row r="912" spans="1:3">
      <c r="A912">
        <v>70108470</v>
      </c>
      <c r="B912">
        <v>70108470</v>
      </c>
      <c r="C912" t="s">
        <v>1321</v>
      </c>
    </row>
    <row r="913" spans="1:3">
      <c r="A913">
        <v>70127199</v>
      </c>
      <c r="B913">
        <v>70127199</v>
      </c>
      <c r="C913" t="s">
        <v>1321</v>
      </c>
    </row>
    <row r="914" spans="1:3">
      <c r="A914">
        <v>71216514</v>
      </c>
      <c r="B914">
        <v>71216514</v>
      </c>
      <c r="C914" t="s">
        <v>1321</v>
      </c>
    </row>
    <row r="915" spans="1:3">
      <c r="A915">
        <v>71218215</v>
      </c>
      <c r="B915">
        <v>71218215</v>
      </c>
      <c r="C915" t="s">
        <v>1321</v>
      </c>
    </row>
    <row r="916" spans="1:3">
      <c r="A916">
        <v>71260467</v>
      </c>
      <c r="B916">
        <v>71260467</v>
      </c>
      <c r="C916" t="s">
        <v>1321</v>
      </c>
    </row>
    <row r="917" spans="1:3">
      <c r="A917">
        <v>71365608</v>
      </c>
      <c r="B917">
        <v>71365608</v>
      </c>
      <c r="C917" t="s">
        <v>1321</v>
      </c>
    </row>
    <row r="918" spans="1:3">
      <c r="A918">
        <v>71387728</v>
      </c>
      <c r="B918">
        <v>71387728</v>
      </c>
      <c r="C918" t="s">
        <v>1321</v>
      </c>
    </row>
    <row r="919" spans="1:3">
      <c r="A919">
        <v>71579896</v>
      </c>
      <c r="B919">
        <v>71579896</v>
      </c>
      <c r="C919" t="s">
        <v>1321</v>
      </c>
    </row>
    <row r="920" spans="1:3">
      <c r="A920">
        <v>71591169</v>
      </c>
      <c r="B920">
        <v>71591169</v>
      </c>
      <c r="C920" t="s">
        <v>1321</v>
      </c>
    </row>
    <row r="921" spans="1:3">
      <c r="A921">
        <v>71603638</v>
      </c>
      <c r="B921">
        <v>71603638</v>
      </c>
      <c r="C921" t="s">
        <v>1321</v>
      </c>
    </row>
    <row r="922" spans="1:3">
      <c r="A922">
        <v>71646374</v>
      </c>
      <c r="B922">
        <v>71646374</v>
      </c>
      <c r="C922" t="s">
        <v>1321</v>
      </c>
    </row>
    <row r="923" spans="1:3">
      <c r="A923">
        <v>71653892</v>
      </c>
      <c r="B923">
        <v>71653892</v>
      </c>
      <c r="C923" t="s">
        <v>1321</v>
      </c>
    </row>
    <row r="924" spans="1:3">
      <c r="A924">
        <v>71663203</v>
      </c>
      <c r="B924">
        <v>71663203</v>
      </c>
      <c r="C924" t="s">
        <v>1321</v>
      </c>
    </row>
    <row r="925" spans="1:3">
      <c r="A925">
        <v>71664592</v>
      </c>
      <c r="B925">
        <v>71664592</v>
      </c>
      <c r="C925" t="s">
        <v>1321</v>
      </c>
    </row>
    <row r="926" spans="1:3">
      <c r="A926">
        <v>71671195</v>
      </c>
      <c r="B926">
        <v>71671195</v>
      </c>
      <c r="C926" t="s">
        <v>1321</v>
      </c>
    </row>
    <row r="927" spans="1:3">
      <c r="A927">
        <v>71686558</v>
      </c>
      <c r="B927">
        <v>71686558</v>
      </c>
      <c r="C927" t="s">
        <v>1321</v>
      </c>
    </row>
    <row r="928" spans="1:3">
      <c r="A928">
        <v>71697945</v>
      </c>
      <c r="B928">
        <v>71697945</v>
      </c>
      <c r="C928" t="s">
        <v>1321</v>
      </c>
    </row>
    <row r="929" spans="1:3">
      <c r="A929">
        <v>71717122</v>
      </c>
      <c r="B929">
        <v>71717122</v>
      </c>
      <c r="C929" t="s">
        <v>1321</v>
      </c>
    </row>
    <row r="930" spans="1:3">
      <c r="A930">
        <v>71744033</v>
      </c>
      <c r="B930">
        <v>71744033</v>
      </c>
      <c r="C930" t="s">
        <v>1321</v>
      </c>
    </row>
    <row r="931" spans="1:3">
      <c r="A931">
        <v>71769872</v>
      </c>
      <c r="B931">
        <v>71769872</v>
      </c>
      <c r="C931" t="s">
        <v>1321</v>
      </c>
    </row>
    <row r="932" spans="1:3">
      <c r="A932">
        <v>71796175</v>
      </c>
      <c r="B932">
        <v>71796175</v>
      </c>
      <c r="C932" t="s">
        <v>1321</v>
      </c>
    </row>
    <row r="933" spans="1:3">
      <c r="A933">
        <v>71799939</v>
      </c>
      <c r="B933">
        <v>71799939</v>
      </c>
      <c r="C933" t="s">
        <v>1321</v>
      </c>
    </row>
    <row r="934" spans="1:3">
      <c r="A934">
        <v>98657538</v>
      </c>
      <c r="B934">
        <v>98657538</v>
      </c>
      <c r="C934" t="s">
        <v>1321</v>
      </c>
    </row>
    <row r="935" spans="1:3">
      <c r="A935">
        <v>100306195</v>
      </c>
      <c r="B935">
        <v>100306195</v>
      </c>
      <c r="C935" t="s">
        <v>1321</v>
      </c>
    </row>
    <row r="936" spans="1:3">
      <c r="A936">
        <v>325743367</v>
      </c>
      <c r="B936">
        <v>325743367</v>
      </c>
      <c r="C936" t="s">
        <v>1321</v>
      </c>
    </row>
    <row r="937" spans="1:3">
      <c r="A937">
        <v>1000193972</v>
      </c>
      <c r="B937">
        <v>1000193972</v>
      </c>
      <c r="C937" t="s">
        <v>1321</v>
      </c>
    </row>
    <row r="938" spans="1:3">
      <c r="A938">
        <v>1000292440</v>
      </c>
      <c r="B938">
        <v>1000292440</v>
      </c>
      <c r="C938" t="s">
        <v>1321</v>
      </c>
    </row>
    <row r="939" spans="1:3">
      <c r="A939">
        <v>1000438461</v>
      </c>
      <c r="B939">
        <v>1000438461</v>
      </c>
      <c r="C939" t="s">
        <v>1321</v>
      </c>
    </row>
    <row r="940" spans="1:3">
      <c r="A940">
        <v>1001033236</v>
      </c>
      <c r="B940">
        <v>1001033236</v>
      </c>
      <c r="C940" t="s">
        <v>1321</v>
      </c>
    </row>
    <row r="941" spans="1:3">
      <c r="A941">
        <v>1001139233</v>
      </c>
      <c r="B941">
        <v>1001139233</v>
      </c>
      <c r="C941" t="s">
        <v>1321</v>
      </c>
    </row>
    <row r="942" spans="1:3">
      <c r="A942">
        <v>1001235015</v>
      </c>
      <c r="B942">
        <v>1001235015</v>
      </c>
      <c r="C942" t="s">
        <v>1321</v>
      </c>
    </row>
    <row r="943" spans="1:3">
      <c r="A943">
        <v>1015193737</v>
      </c>
      <c r="B943">
        <v>1015193737</v>
      </c>
      <c r="C943" t="s">
        <v>1321</v>
      </c>
    </row>
    <row r="944" spans="1:3">
      <c r="A944">
        <v>1017154497</v>
      </c>
      <c r="B944">
        <v>1017154497</v>
      </c>
      <c r="C944" t="s">
        <v>1321</v>
      </c>
    </row>
    <row r="945" spans="1:3">
      <c r="A945">
        <v>1020450299</v>
      </c>
      <c r="B945">
        <v>1020450299</v>
      </c>
      <c r="C945" t="s">
        <v>1321</v>
      </c>
    </row>
    <row r="946" spans="1:3">
      <c r="A946">
        <v>1022094431</v>
      </c>
      <c r="B946">
        <v>1022094431</v>
      </c>
      <c r="C946" t="s">
        <v>1321</v>
      </c>
    </row>
    <row r="947" spans="1:3">
      <c r="A947">
        <v>1023626536</v>
      </c>
      <c r="B947">
        <v>1023626536</v>
      </c>
      <c r="C947" t="s">
        <v>1321</v>
      </c>
    </row>
    <row r="948" spans="1:3">
      <c r="A948">
        <v>1032421813</v>
      </c>
      <c r="B948">
        <v>1032421813</v>
      </c>
      <c r="C948" t="s">
        <v>1321</v>
      </c>
    </row>
    <row r="949" spans="1:3">
      <c r="A949">
        <v>1033176878</v>
      </c>
      <c r="B949">
        <v>1033176878</v>
      </c>
      <c r="C949" t="s">
        <v>1321</v>
      </c>
    </row>
    <row r="950" spans="1:3">
      <c r="A950">
        <v>1035228839</v>
      </c>
      <c r="B950">
        <v>1035228839</v>
      </c>
      <c r="C950" t="s">
        <v>1321</v>
      </c>
    </row>
    <row r="951" spans="1:3">
      <c r="A951">
        <v>1035921080</v>
      </c>
      <c r="B951">
        <v>1035921080</v>
      </c>
      <c r="C951" t="s">
        <v>1321</v>
      </c>
    </row>
    <row r="952" spans="1:3">
      <c r="A952">
        <v>1036615312</v>
      </c>
      <c r="B952">
        <v>1036615312</v>
      </c>
      <c r="C952" t="s">
        <v>1321</v>
      </c>
    </row>
    <row r="953" spans="1:3">
      <c r="A953">
        <v>1036617115</v>
      </c>
      <c r="B953">
        <v>1036617115</v>
      </c>
      <c r="C953" t="s">
        <v>1321</v>
      </c>
    </row>
    <row r="954" spans="1:3">
      <c r="A954">
        <v>1036631758</v>
      </c>
      <c r="B954">
        <v>1036631758</v>
      </c>
      <c r="C954" t="s">
        <v>1321</v>
      </c>
    </row>
    <row r="955" spans="1:3">
      <c r="A955">
        <v>1037584599</v>
      </c>
      <c r="B955">
        <v>1037584599</v>
      </c>
      <c r="C955" t="s">
        <v>1321</v>
      </c>
    </row>
    <row r="956" spans="1:3">
      <c r="A956">
        <v>1037613164</v>
      </c>
      <c r="B956">
        <v>1037613164</v>
      </c>
      <c r="C956" t="s">
        <v>1321</v>
      </c>
    </row>
    <row r="957" spans="1:3">
      <c r="A957">
        <v>1039460475</v>
      </c>
      <c r="B957">
        <v>1039460475</v>
      </c>
      <c r="C957" t="s">
        <v>1321</v>
      </c>
    </row>
    <row r="958" spans="1:3">
      <c r="A958">
        <v>1128407663</v>
      </c>
      <c r="B958">
        <v>1128407663</v>
      </c>
      <c r="C958" t="s">
        <v>1321</v>
      </c>
    </row>
    <row r="959" spans="1:3">
      <c r="A959">
        <v>1128424631</v>
      </c>
      <c r="B959">
        <v>1128424631</v>
      </c>
      <c r="C959" t="s">
        <v>1321</v>
      </c>
    </row>
    <row r="960" spans="1:3">
      <c r="A960">
        <v>1128424714</v>
      </c>
      <c r="B960">
        <v>1128424714</v>
      </c>
      <c r="C960" t="s">
        <v>1321</v>
      </c>
    </row>
    <row r="961" spans="1:3">
      <c r="A961">
        <v>1128427798</v>
      </c>
      <c r="B961">
        <v>1128427798</v>
      </c>
      <c r="C961" t="s">
        <v>1321</v>
      </c>
    </row>
    <row r="962" spans="1:3">
      <c r="A962">
        <v>1128437441</v>
      </c>
      <c r="B962">
        <v>1128437441</v>
      </c>
      <c r="C962" t="s">
        <v>1321</v>
      </c>
    </row>
    <row r="963" spans="1:3">
      <c r="A963">
        <v>1128437636</v>
      </c>
      <c r="B963">
        <v>1128437636</v>
      </c>
      <c r="C963" t="s">
        <v>1321</v>
      </c>
    </row>
    <row r="964" spans="1:3">
      <c r="A964">
        <v>1128481612</v>
      </c>
      <c r="B964">
        <v>1128481612</v>
      </c>
      <c r="C964" t="s">
        <v>1321</v>
      </c>
    </row>
    <row r="965" spans="1:3">
      <c r="A965">
        <v>1152449711</v>
      </c>
      <c r="B965">
        <v>1152449711</v>
      </c>
      <c r="C965" t="s">
        <v>1321</v>
      </c>
    </row>
    <row r="966" spans="1:3">
      <c r="A966">
        <v>1152716412</v>
      </c>
      <c r="B966">
        <v>1152716412</v>
      </c>
      <c r="C966" t="s">
        <v>1321</v>
      </c>
    </row>
    <row r="967" spans="1:3">
      <c r="A967">
        <v>1193298386</v>
      </c>
      <c r="B967">
        <v>1193298386</v>
      </c>
      <c r="C967" t="s">
        <v>1321</v>
      </c>
    </row>
    <row r="968" spans="1:3">
      <c r="A968">
        <v>1214737888</v>
      </c>
      <c r="B968">
        <v>1214737888</v>
      </c>
      <c r="C968" t="s">
        <v>1321</v>
      </c>
    </row>
    <row r="969" spans="1:3">
      <c r="A969">
        <v>1214748815</v>
      </c>
      <c r="B969">
        <v>1214748815</v>
      </c>
      <c r="C969" t="s">
        <v>1321</v>
      </c>
    </row>
    <row r="970" spans="1:3">
      <c r="A970">
        <v>670254</v>
      </c>
      <c r="B970">
        <v>670254</v>
      </c>
      <c r="C970" t="s">
        <v>1321</v>
      </c>
    </row>
    <row r="971" spans="1:3">
      <c r="A971">
        <v>761321</v>
      </c>
      <c r="B971">
        <v>761321</v>
      </c>
      <c r="C971" t="s">
        <v>1321</v>
      </c>
    </row>
    <row r="972" spans="1:3">
      <c r="A972">
        <v>3569578</v>
      </c>
      <c r="B972">
        <v>3569578</v>
      </c>
      <c r="C972" t="s">
        <v>1321</v>
      </c>
    </row>
    <row r="973" spans="1:3">
      <c r="A973">
        <v>3575338</v>
      </c>
      <c r="B973">
        <v>3575338</v>
      </c>
      <c r="C973" t="s">
        <v>1321</v>
      </c>
    </row>
    <row r="974" spans="1:3">
      <c r="A974">
        <v>21386259</v>
      </c>
      <c r="B974">
        <v>21386259</v>
      </c>
      <c r="C974" t="s">
        <v>1321</v>
      </c>
    </row>
    <row r="975" spans="1:3">
      <c r="A975">
        <v>21399690</v>
      </c>
      <c r="B975">
        <v>21399690</v>
      </c>
      <c r="C975" t="s">
        <v>1321</v>
      </c>
    </row>
    <row r="976" spans="1:3">
      <c r="A976">
        <v>21400273</v>
      </c>
      <c r="B976">
        <v>21400273</v>
      </c>
      <c r="C976" t="s">
        <v>1321</v>
      </c>
    </row>
    <row r="977" spans="1:3">
      <c r="A977">
        <v>21451506</v>
      </c>
      <c r="B977">
        <v>21451506</v>
      </c>
      <c r="C977" t="s">
        <v>1321</v>
      </c>
    </row>
    <row r="978" spans="1:3">
      <c r="A978">
        <v>21464825</v>
      </c>
      <c r="B978">
        <v>21464825</v>
      </c>
      <c r="C978" t="s">
        <v>1321</v>
      </c>
    </row>
    <row r="979" spans="1:3">
      <c r="A979">
        <v>21467983</v>
      </c>
      <c r="B979">
        <v>21467983</v>
      </c>
      <c r="C979" t="s">
        <v>1321</v>
      </c>
    </row>
    <row r="980" spans="1:3">
      <c r="A980">
        <v>21508452</v>
      </c>
      <c r="B980">
        <v>21508452</v>
      </c>
      <c r="C980" t="s">
        <v>1321</v>
      </c>
    </row>
    <row r="981" spans="1:3">
      <c r="A981">
        <v>21521912</v>
      </c>
      <c r="B981">
        <v>21521912</v>
      </c>
      <c r="C981" t="s">
        <v>1321</v>
      </c>
    </row>
    <row r="982" spans="1:3">
      <c r="A982">
        <v>21559816</v>
      </c>
      <c r="B982">
        <v>21559816</v>
      </c>
      <c r="C982" t="s">
        <v>1321</v>
      </c>
    </row>
    <row r="983" spans="1:3">
      <c r="A983">
        <v>21573512</v>
      </c>
      <c r="B983">
        <v>21573512</v>
      </c>
      <c r="C983" t="s">
        <v>1321</v>
      </c>
    </row>
    <row r="984" spans="1:3">
      <c r="A984">
        <v>21575791</v>
      </c>
      <c r="B984">
        <v>21575791</v>
      </c>
      <c r="C984" t="s">
        <v>1321</v>
      </c>
    </row>
    <row r="985" spans="1:3">
      <c r="A985">
        <v>21584884</v>
      </c>
      <c r="B985">
        <v>21584884</v>
      </c>
      <c r="C985" t="s">
        <v>1321</v>
      </c>
    </row>
    <row r="986" spans="1:3">
      <c r="A986">
        <v>21620314</v>
      </c>
      <c r="B986">
        <v>21620314</v>
      </c>
      <c r="C986" t="s">
        <v>1321</v>
      </c>
    </row>
    <row r="987" spans="1:3">
      <c r="A987">
        <v>21691463</v>
      </c>
      <c r="B987">
        <v>21691463</v>
      </c>
      <c r="C987" t="s">
        <v>1321</v>
      </c>
    </row>
    <row r="988" spans="1:3">
      <c r="A988">
        <v>21693354</v>
      </c>
      <c r="B988">
        <v>21693354</v>
      </c>
      <c r="C988" t="s">
        <v>1321</v>
      </c>
    </row>
    <row r="989" spans="1:3">
      <c r="A989">
        <v>21697016</v>
      </c>
      <c r="B989">
        <v>21697016</v>
      </c>
      <c r="C989" t="s">
        <v>1321</v>
      </c>
    </row>
    <row r="990" spans="1:3">
      <c r="A990">
        <v>21697063</v>
      </c>
      <c r="B990">
        <v>21697063</v>
      </c>
      <c r="C990" t="s">
        <v>1321</v>
      </c>
    </row>
    <row r="991" spans="1:3">
      <c r="A991">
        <v>21697589</v>
      </c>
      <c r="B991">
        <v>21697589</v>
      </c>
      <c r="C991" t="s">
        <v>1321</v>
      </c>
    </row>
    <row r="992" spans="1:3">
      <c r="A992">
        <v>21709045</v>
      </c>
      <c r="B992">
        <v>21709045</v>
      </c>
      <c r="C992" t="s">
        <v>1321</v>
      </c>
    </row>
    <row r="993" spans="1:3">
      <c r="A993">
        <v>21744070</v>
      </c>
      <c r="B993">
        <v>21744070</v>
      </c>
      <c r="C993" t="s">
        <v>1321</v>
      </c>
    </row>
    <row r="994" spans="1:3">
      <c r="A994">
        <v>21785236</v>
      </c>
      <c r="B994">
        <v>21785236</v>
      </c>
      <c r="C994" t="s">
        <v>1321</v>
      </c>
    </row>
    <row r="995" spans="1:3">
      <c r="A995">
        <v>21808751</v>
      </c>
      <c r="B995">
        <v>21808751</v>
      </c>
      <c r="C995" t="s">
        <v>1321</v>
      </c>
    </row>
    <row r="996" spans="1:3">
      <c r="A996">
        <v>21808821</v>
      </c>
      <c r="B996">
        <v>21808821</v>
      </c>
      <c r="C996" t="s">
        <v>1321</v>
      </c>
    </row>
    <row r="997" spans="1:3">
      <c r="A997">
        <v>21809439</v>
      </c>
      <c r="B997">
        <v>21809439</v>
      </c>
      <c r="C997" t="s">
        <v>1321</v>
      </c>
    </row>
    <row r="998" spans="1:3">
      <c r="A998">
        <v>21812687</v>
      </c>
      <c r="B998">
        <v>21812687</v>
      </c>
      <c r="C998" t="s">
        <v>1321</v>
      </c>
    </row>
    <row r="999" spans="1:3">
      <c r="A999">
        <v>21816448</v>
      </c>
      <c r="B999">
        <v>21816448</v>
      </c>
      <c r="C999" t="s">
        <v>1321</v>
      </c>
    </row>
    <row r="1000" spans="1:3">
      <c r="A1000">
        <v>21893072</v>
      </c>
      <c r="B1000">
        <v>21893072</v>
      </c>
      <c r="C1000" t="s">
        <v>1321</v>
      </c>
    </row>
    <row r="1001" spans="1:3">
      <c r="A1001">
        <v>21910729</v>
      </c>
      <c r="B1001">
        <v>21910729</v>
      </c>
      <c r="C1001" t="s">
        <v>1321</v>
      </c>
    </row>
    <row r="1002" spans="1:3">
      <c r="A1002">
        <v>21910873</v>
      </c>
      <c r="B1002">
        <v>21910873</v>
      </c>
      <c r="C1002" t="s">
        <v>1321</v>
      </c>
    </row>
    <row r="1003" spans="1:3">
      <c r="A1003">
        <v>21910907</v>
      </c>
      <c r="B1003">
        <v>21910907</v>
      </c>
      <c r="C1003" t="s">
        <v>1321</v>
      </c>
    </row>
    <row r="1004" spans="1:3">
      <c r="A1004">
        <v>21912116</v>
      </c>
      <c r="B1004">
        <v>21912116</v>
      </c>
      <c r="C1004" t="s">
        <v>1321</v>
      </c>
    </row>
    <row r="1005" spans="1:3">
      <c r="A1005">
        <v>21954148</v>
      </c>
      <c r="B1005">
        <v>21954148</v>
      </c>
      <c r="C1005" t="s">
        <v>1321</v>
      </c>
    </row>
    <row r="1006" spans="1:3">
      <c r="A1006">
        <v>21977327</v>
      </c>
      <c r="B1006">
        <v>21977327</v>
      </c>
      <c r="C1006" t="s">
        <v>1321</v>
      </c>
    </row>
    <row r="1007" spans="1:3">
      <c r="A1007">
        <v>22032152</v>
      </c>
      <c r="B1007">
        <v>22032152</v>
      </c>
      <c r="C1007" t="s">
        <v>1321</v>
      </c>
    </row>
    <row r="1008" spans="1:3">
      <c r="A1008">
        <v>22103917</v>
      </c>
      <c r="B1008">
        <v>22103917</v>
      </c>
      <c r="C1008" t="s">
        <v>1321</v>
      </c>
    </row>
    <row r="1009" spans="1:3">
      <c r="A1009">
        <v>22108850</v>
      </c>
      <c r="B1009">
        <v>22108850</v>
      </c>
      <c r="C1009" t="s">
        <v>1321</v>
      </c>
    </row>
    <row r="1010" spans="1:3">
      <c r="A1010">
        <v>22139441</v>
      </c>
      <c r="B1010">
        <v>22139441</v>
      </c>
      <c r="C1010" t="s">
        <v>1321</v>
      </c>
    </row>
    <row r="1011" spans="1:3">
      <c r="A1011">
        <v>22210262</v>
      </c>
      <c r="B1011">
        <v>22210262</v>
      </c>
      <c r="C1011" t="s">
        <v>1321</v>
      </c>
    </row>
    <row r="1012" spans="1:3">
      <c r="A1012">
        <v>22222115</v>
      </c>
      <c r="B1012">
        <v>22222115</v>
      </c>
      <c r="C1012" t="s">
        <v>1321</v>
      </c>
    </row>
    <row r="1013" spans="1:3">
      <c r="A1013">
        <v>22230457</v>
      </c>
      <c r="B1013">
        <v>22230457</v>
      </c>
      <c r="C1013" t="s">
        <v>1321</v>
      </c>
    </row>
    <row r="1014" spans="1:3">
      <c r="A1014">
        <v>24552101</v>
      </c>
      <c r="B1014">
        <v>24552101</v>
      </c>
      <c r="C1014" t="s">
        <v>1321</v>
      </c>
    </row>
    <row r="1015" spans="1:3">
      <c r="A1015">
        <v>24999258</v>
      </c>
      <c r="B1015">
        <v>24999258</v>
      </c>
      <c r="C1015" t="s">
        <v>1321</v>
      </c>
    </row>
    <row r="1016" spans="1:3">
      <c r="A1016">
        <v>26393898</v>
      </c>
      <c r="B1016">
        <v>26393898</v>
      </c>
      <c r="C1016" t="s">
        <v>1321</v>
      </c>
    </row>
    <row r="1017" spans="1:3">
      <c r="A1017">
        <v>30402150</v>
      </c>
      <c r="B1017">
        <v>30402150</v>
      </c>
      <c r="C1017" t="s">
        <v>1321</v>
      </c>
    </row>
    <row r="1018" spans="1:3">
      <c r="A1018">
        <v>32102790</v>
      </c>
      <c r="B1018">
        <v>32102790</v>
      </c>
      <c r="C1018" t="s">
        <v>1321</v>
      </c>
    </row>
    <row r="1019" spans="1:3">
      <c r="A1019">
        <v>32118138</v>
      </c>
      <c r="B1019">
        <v>32118138</v>
      </c>
      <c r="C1019" t="s">
        <v>1321</v>
      </c>
    </row>
    <row r="1020" spans="1:3">
      <c r="A1020">
        <v>32144313</v>
      </c>
      <c r="B1020">
        <v>32144313</v>
      </c>
      <c r="C1020" t="s">
        <v>1321</v>
      </c>
    </row>
    <row r="1021" spans="1:3">
      <c r="A1021">
        <v>32208850</v>
      </c>
      <c r="B1021">
        <v>32208850</v>
      </c>
      <c r="C1021" t="s">
        <v>1321</v>
      </c>
    </row>
    <row r="1022" spans="1:3">
      <c r="A1022">
        <v>32255448</v>
      </c>
      <c r="B1022">
        <v>32255448</v>
      </c>
      <c r="C1022" t="s">
        <v>1321</v>
      </c>
    </row>
    <row r="1023" spans="1:3">
      <c r="A1023">
        <v>32258550</v>
      </c>
      <c r="B1023">
        <v>32258550</v>
      </c>
      <c r="C1023" t="s">
        <v>1321</v>
      </c>
    </row>
    <row r="1024" spans="1:3">
      <c r="A1024">
        <v>32358114</v>
      </c>
      <c r="B1024">
        <v>32358114</v>
      </c>
      <c r="C1024" t="s">
        <v>1321</v>
      </c>
    </row>
    <row r="1025" spans="1:3">
      <c r="A1025">
        <v>32358159</v>
      </c>
      <c r="B1025">
        <v>32358159</v>
      </c>
      <c r="C1025" t="s">
        <v>1321</v>
      </c>
    </row>
    <row r="1026" spans="1:3">
      <c r="A1026">
        <v>32409494</v>
      </c>
      <c r="B1026">
        <v>32409494</v>
      </c>
      <c r="C1026" t="s">
        <v>1321</v>
      </c>
    </row>
    <row r="1027" spans="1:3">
      <c r="A1027">
        <v>32422939</v>
      </c>
      <c r="B1027">
        <v>32422939</v>
      </c>
      <c r="C1027" t="s">
        <v>1321</v>
      </c>
    </row>
    <row r="1028" spans="1:3">
      <c r="A1028">
        <v>32487899</v>
      </c>
      <c r="B1028">
        <v>32487899</v>
      </c>
      <c r="C1028" t="s">
        <v>1321</v>
      </c>
    </row>
    <row r="1029" spans="1:3">
      <c r="A1029">
        <v>32500696</v>
      </c>
      <c r="B1029">
        <v>32500696</v>
      </c>
      <c r="C1029" t="s">
        <v>1321</v>
      </c>
    </row>
    <row r="1030" spans="1:3">
      <c r="A1030">
        <v>32519087</v>
      </c>
      <c r="B1030">
        <v>32519087</v>
      </c>
      <c r="C1030" t="s">
        <v>1321</v>
      </c>
    </row>
    <row r="1031" spans="1:3">
      <c r="A1031">
        <v>32529962</v>
      </c>
      <c r="B1031">
        <v>32529962</v>
      </c>
      <c r="C1031" t="s">
        <v>1321</v>
      </c>
    </row>
    <row r="1032" spans="1:3">
      <c r="A1032">
        <v>32531832</v>
      </c>
      <c r="B1032">
        <v>32531832</v>
      </c>
      <c r="C1032" t="s">
        <v>1321</v>
      </c>
    </row>
    <row r="1033" spans="1:3">
      <c r="A1033">
        <v>32533675</v>
      </c>
      <c r="B1033">
        <v>32533675</v>
      </c>
      <c r="C1033" t="s">
        <v>1321</v>
      </c>
    </row>
    <row r="1034" spans="1:3">
      <c r="A1034">
        <v>32535369</v>
      </c>
      <c r="B1034">
        <v>32535369</v>
      </c>
      <c r="C1034" t="s">
        <v>1321</v>
      </c>
    </row>
    <row r="1035" spans="1:3">
      <c r="A1035">
        <v>33255246</v>
      </c>
      <c r="B1035">
        <v>33255246</v>
      </c>
      <c r="C1035" t="s">
        <v>1321</v>
      </c>
    </row>
    <row r="1036" spans="1:3">
      <c r="A1036">
        <v>39268214</v>
      </c>
      <c r="B1036">
        <v>39268214</v>
      </c>
      <c r="C1036" t="s">
        <v>1321</v>
      </c>
    </row>
    <row r="1037" spans="1:3">
      <c r="A1037">
        <v>39384513</v>
      </c>
      <c r="B1037">
        <v>39384513</v>
      </c>
      <c r="C1037" t="s">
        <v>1321</v>
      </c>
    </row>
    <row r="1038" spans="1:3">
      <c r="A1038">
        <v>41632550</v>
      </c>
      <c r="B1038">
        <v>41632550</v>
      </c>
      <c r="C1038" t="s">
        <v>1321</v>
      </c>
    </row>
    <row r="1039" spans="1:3">
      <c r="A1039">
        <v>42128788</v>
      </c>
      <c r="B1039">
        <v>42128788</v>
      </c>
      <c r="C1039" t="s">
        <v>1321</v>
      </c>
    </row>
    <row r="1040" spans="1:3">
      <c r="A1040">
        <v>42701708</v>
      </c>
      <c r="B1040">
        <v>42701708</v>
      </c>
      <c r="C1040" t="s">
        <v>1321</v>
      </c>
    </row>
    <row r="1041" spans="1:3">
      <c r="A1041">
        <v>42767896</v>
      </c>
      <c r="B1041">
        <v>42767896</v>
      </c>
      <c r="C1041" t="s">
        <v>1321</v>
      </c>
    </row>
    <row r="1042" spans="1:3">
      <c r="A1042">
        <v>42772039</v>
      </c>
      <c r="B1042">
        <v>42772039</v>
      </c>
      <c r="C1042" t="s">
        <v>1321</v>
      </c>
    </row>
    <row r="1043" spans="1:3">
      <c r="A1043">
        <v>42884497</v>
      </c>
      <c r="B1043">
        <v>42884497</v>
      </c>
      <c r="C1043" t="s">
        <v>1321</v>
      </c>
    </row>
    <row r="1044" spans="1:3">
      <c r="A1044">
        <v>42973581</v>
      </c>
      <c r="B1044">
        <v>42973581</v>
      </c>
      <c r="C1044" t="s">
        <v>1321</v>
      </c>
    </row>
    <row r="1045" spans="1:3">
      <c r="A1045">
        <v>42977679</v>
      </c>
      <c r="B1045">
        <v>42977679</v>
      </c>
      <c r="C1045" t="s">
        <v>1321</v>
      </c>
    </row>
    <row r="1046" spans="1:3">
      <c r="A1046">
        <v>42991676</v>
      </c>
      <c r="B1046">
        <v>42991676</v>
      </c>
      <c r="C1046" t="s">
        <v>1321</v>
      </c>
    </row>
    <row r="1047" spans="1:3">
      <c r="A1047">
        <v>42995862</v>
      </c>
      <c r="B1047">
        <v>42995862</v>
      </c>
      <c r="C1047" t="s">
        <v>1321</v>
      </c>
    </row>
    <row r="1048" spans="1:3">
      <c r="A1048">
        <v>43034542</v>
      </c>
      <c r="B1048">
        <v>43034542</v>
      </c>
      <c r="C1048" t="s">
        <v>1321</v>
      </c>
    </row>
    <row r="1049" spans="1:3">
      <c r="A1049">
        <v>43057779</v>
      </c>
      <c r="B1049">
        <v>43057779</v>
      </c>
      <c r="C1049" t="s">
        <v>1321</v>
      </c>
    </row>
    <row r="1050" spans="1:3">
      <c r="A1050">
        <v>43062092</v>
      </c>
      <c r="B1050">
        <v>43062092</v>
      </c>
      <c r="C1050" t="s">
        <v>1321</v>
      </c>
    </row>
    <row r="1051" spans="1:3">
      <c r="A1051">
        <v>43066859</v>
      </c>
      <c r="B1051">
        <v>43066859</v>
      </c>
      <c r="C1051" t="s">
        <v>1321</v>
      </c>
    </row>
    <row r="1052" spans="1:3">
      <c r="A1052">
        <v>43069093</v>
      </c>
      <c r="B1052">
        <v>43069093</v>
      </c>
      <c r="C1052" t="s">
        <v>1321</v>
      </c>
    </row>
    <row r="1053" spans="1:3">
      <c r="A1053">
        <v>43070884</v>
      </c>
      <c r="B1053">
        <v>43070884</v>
      </c>
      <c r="C1053" t="s">
        <v>1321</v>
      </c>
    </row>
    <row r="1054" spans="1:3">
      <c r="A1054">
        <v>43075851</v>
      </c>
      <c r="B1054">
        <v>43075851</v>
      </c>
      <c r="C1054" t="s">
        <v>1321</v>
      </c>
    </row>
    <row r="1055" spans="1:3">
      <c r="A1055">
        <v>43085637</v>
      </c>
      <c r="B1055">
        <v>43085637</v>
      </c>
      <c r="C1055" t="s">
        <v>1321</v>
      </c>
    </row>
    <row r="1056" spans="1:3">
      <c r="A1056">
        <v>43100739</v>
      </c>
      <c r="B1056">
        <v>43100739</v>
      </c>
      <c r="C1056" t="s">
        <v>1321</v>
      </c>
    </row>
    <row r="1057" spans="1:3">
      <c r="A1057">
        <v>43101586</v>
      </c>
      <c r="B1057">
        <v>43101586</v>
      </c>
      <c r="C1057" t="s">
        <v>1321</v>
      </c>
    </row>
    <row r="1058" spans="1:3">
      <c r="A1058">
        <v>43141643</v>
      </c>
      <c r="B1058">
        <v>43141643</v>
      </c>
      <c r="C1058" t="s">
        <v>1321</v>
      </c>
    </row>
    <row r="1059" spans="1:3">
      <c r="A1059">
        <v>43150064</v>
      </c>
      <c r="B1059">
        <v>43150064</v>
      </c>
      <c r="C1059" t="s">
        <v>1321</v>
      </c>
    </row>
    <row r="1060" spans="1:3">
      <c r="A1060">
        <v>43152836</v>
      </c>
      <c r="B1060">
        <v>43152836</v>
      </c>
      <c r="C1060" t="s">
        <v>1321</v>
      </c>
    </row>
    <row r="1061" spans="1:3">
      <c r="A1061">
        <v>43203228</v>
      </c>
      <c r="B1061">
        <v>43203228</v>
      </c>
      <c r="C1061" t="s">
        <v>1321</v>
      </c>
    </row>
    <row r="1062" spans="1:3">
      <c r="A1062">
        <v>43251278</v>
      </c>
      <c r="B1062">
        <v>43251278</v>
      </c>
      <c r="C1062" t="s">
        <v>1321</v>
      </c>
    </row>
    <row r="1063" spans="1:3">
      <c r="A1063">
        <v>43259030</v>
      </c>
      <c r="B1063">
        <v>43259030</v>
      </c>
      <c r="C1063" t="s">
        <v>1321</v>
      </c>
    </row>
    <row r="1064" spans="1:3">
      <c r="A1064">
        <v>43268570</v>
      </c>
      <c r="B1064">
        <v>43268570</v>
      </c>
      <c r="C1064" t="s">
        <v>1321</v>
      </c>
    </row>
    <row r="1065" spans="1:3">
      <c r="A1065">
        <v>43269156</v>
      </c>
      <c r="B1065">
        <v>43269156</v>
      </c>
      <c r="C1065" t="s">
        <v>1321</v>
      </c>
    </row>
    <row r="1066" spans="1:3">
      <c r="A1066" s="98">
        <v>43275340</v>
      </c>
      <c r="B1066" s="98">
        <v>43275340</v>
      </c>
      <c r="C1066" t="s">
        <v>1321</v>
      </c>
    </row>
    <row r="1067" spans="1:3">
      <c r="A1067">
        <v>43279706</v>
      </c>
      <c r="B1067">
        <v>43279706</v>
      </c>
      <c r="C1067" t="s">
        <v>1321</v>
      </c>
    </row>
    <row r="1068" spans="1:3">
      <c r="A1068">
        <v>43286202</v>
      </c>
      <c r="B1068">
        <v>43286202</v>
      </c>
      <c r="C1068" t="s">
        <v>1321</v>
      </c>
    </row>
    <row r="1069" spans="1:3">
      <c r="A1069">
        <v>43380042</v>
      </c>
      <c r="B1069">
        <v>43380042</v>
      </c>
      <c r="C1069" t="s">
        <v>1321</v>
      </c>
    </row>
    <row r="1070" spans="1:3">
      <c r="A1070">
        <v>43380718</v>
      </c>
      <c r="B1070">
        <v>43380718</v>
      </c>
      <c r="C1070" t="s">
        <v>1321</v>
      </c>
    </row>
    <row r="1071" spans="1:3">
      <c r="A1071">
        <v>43381458</v>
      </c>
      <c r="B1071">
        <v>43381458</v>
      </c>
      <c r="C1071" t="s">
        <v>1321</v>
      </c>
    </row>
    <row r="1072" spans="1:3">
      <c r="A1072">
        <v>43381830</v>
      </c>
      <c r="B1072">
        <v>43381830</v>
      </c>
      <c r="C1072" t="s">
        <v>1321</v>
      </c>
    </row>
    <row r="1073" spans="1:3">
      <c r="A1073">
        <v>43382433</v>
      </c>
      <c r="B1073">
        <v>43382433</v>
      </c>
      <c r="C1073" t="s">
        <v>1321</v>
      </c>
    </row>
    <row r="1074" spans="1:3">
      <c r="A1074">
        <v>43441449</v>
      </c>
      <c r="B1074">
        <v>43441449</v>
      </c>
      <c r="C1074" t="s">
        <v>1321</v>
      </c>
    </row>
    <row r="1075" spans="1:3">
      <c r="A1075">
        <v>43485410</v>
      </c>
      <c r="B1075">
        <v>43485410</v>
      </c>
      <c r="C1075" t="s">
        <v>1321</v>
      </c>
    </row>
    <row r="1076" spans="1:3">
      <c r="A1076">
        <v>43489779</v>
      </c>
      <c r="B1076">
        <v>43489779</v>
      </c>
      <c r="C1076" t="s">
        <v>1321</v>
      </c>
    </row>
    <row r="1077" spans="1:3">
      <c r="A1077">
        <v>43533488</v>
      </c>
      <c r="B1077">
        <v>43533488</v>
      </c>
      <c r="C1077" t="s">
        <v>1321</v>
      </c>
    </row>
    <row r="1078" spans="1:3">
      <c r="A1078">
        <v>43535348</v>
      </c>
      <c r="B1078">
        <v>43535348</v>
      </c>
      <c r="C1078" t="s">
        <v>1321</v>
      </c>
    </row>
    <row r="1079" spans="1:3">
      <c r="A1079">
        <v>43542284</v>
      </c>
      <c r="B1079">
        <v>43542284</v>
      </c>
      <c r="C1079" t="s">
        <v>1321</v>
      </c>
    </row>
    <row r="1080" spans="1:3">
      <c r="A1080">
        <v>43566435</v>
      </c>
      <c r="B1080">
        <v>43566435</v>
      </c>
      <c r="C1080" t="s">
        <v>1321</v>
      </c>
    </row>
    <row r="1081" spans="1:3">
      <c r="A1081">
        <v>43567075</v>
      </c>
      <c r="B1081">
        <v>43567075</v>
      </c>
      <c r="C1081" t="s">
        <v>1321</v>
      </c>
    </row>
    <row r="1082" spans="1:3">
      <c r="A1082">
        <v>43570005</v>
      </c>
      <c r="B1082">
        <v>43570005</v>
      </c>
      <c r="C1082" t="s">
        <v>1321</v>
      </c>
    </row>
    <row r="1083" spans="1:3">
      <c r="A1083">
        <v>43582831</v>
      </c>
      <c r="B1083">
        <v>43582831</v>
      </c>
      <c r="C1083" t="s">
        <v>1321</v>
      </c>
    </row>
    <row r="1084" spans="1:3">
      <c r="A1084">
        <v>43594778</v>
      </c>
      <c r="B1084">
        <v>43594778</v>
      </c>
      <c r="C1084" t="s">
        <v>1321</v>
      </c>
    </row>
    <row r="1085" spans="1:3">
      <c r="A1085">
        <v>43597042</v>
      </c>
      <c r="B1085">
        <v>43597042</v>
      </c>
      <c r="C1085" t="s">
        <v>1321</v>
      </c>
    </row>
    <row r="1086" spans="1:3">
      <c r="A1086">
        <v>43600211</v>
      </c>
      <c r="B1086">
        <v>43600211</v>
      </c>
      <c r="C1086" t="s">
        <v>1321</v>
      </c>
    </row>
    <row r="1087" spans="1:3">
      <c r="A1087">
        <v>43600567</v>
      </c>
      <c r="B1087">
        <v>43600567</v>
      </c>
      <c r="C1087" t="s">
        <v>1321</v>
      </c>
    </row>
    <row r="1088" spans="1:3">
      <c r="A1088">
        <v>43605902</v>
      </c>
      <c r="B1088">
        <v>43605902</v>
      </c>
      <c r="C1088" t="s">
        <v>1321</v>
      </c>
    </row>
    <row r="1089" spans="1:3">
      <c r="A1089">
        <v>43607068</v>
      </c>
      <c r="B1089">
        <v>43607068</v>
      </c>
      <c r="C1089" t="s">
        <v>1321</v>
      </c>
    </row>
    <row r="1090" spans="1:3">
      <c r="A1090">
        <v>43611767</v>
      </c>
      <c r="B1090">
        <v>43611767</v>
      </c>
      <c r="C1090" t="s">
        <v>1321</v>
      </c>
    </row>
    <row r="1091" spans="1:3">
      <c r="A1091">
        <v>43613777</v>
      </c>
      <c r="B1091">
        <v>43613777</v>
      </c>
      <c r="C1091" t="s">
        <v>1321</v>
      </c>
    </row>
    <row r="1092" spans="1:3">
      <c r="A1092">
        <v>43615569</v>
      </c>
      <c r="B1092">
        <v>43615569</v>
      </c>
      <c r="C1092" t="s">
        <v>1321</v>
      </c>
    </row>
    <row r="1093" spans="1:3">
      <c r="A1093">
        <v>43634284</v>
      </c>
      <c r="B1093">
        <v>43634284</v>
      </c>
      <c r="C1093" t="s">
        <v>1321</v>
      </c>
    </row>
    <row r="1094" spans="1:3">
      <c r="A1094">
        <v>43639779</v>
      </c>
      <c r="B1094">
        <v>43639779</v>
      </c>
      <c r="C1094" t="s">
        <v>1321</v>
      </c>
    </row>
    <row r="1095" spans="1:3">
      <c r="A1095">
        <v>43640603</v>
      </c>
      <c r="B1095">
        <v>43640603</v>
      </c>
      <c r="C1095" t="s">
        <v>1321</v>
      </c>
    </row>
    <row r="1096" spans="1:3">
      <c r="A1096">
        <v>43681503</v>
      </c>
      <c r="B1096">
        <v>43681503</v>
      </c>
      <c r="C1096" t="s">
        <v>1321</v>
      </c>
    </row>
    <row r="1097" spans="1:3">
      <c r="A1097">
        <v>43750015</v>
      </c>
      <c r="B1097">
        <v>43750015</v>
      </c>
      <c r="C1097" t="s">
        <v>1321</v>
      </c>
    </row>
    <row r="1098" spans="1:3">
      <c r="A1098">
        <v>43752818</v>
      </c>
      <c r="B1098">
        <v>43752818</v>
      </c>
      <c r="C1098" t="s">
        <v>1321</v>
      </c>
    </row>
    <row r="1099" spans="1:3">
      <c r="A1099">
        <v>43755833</v>
      </c>
      <c r="B1099">
        <v>43755833</v>
      </c>
      <c r="C1099" t="s">
        <v>1321</v>
      </c>
    </row>
    <row r="1100" spans="1:3">
      <c r="A1100">
        <v>43905793</v>
      </c>
      <c r="B1100">
        <v>43905793</v>
      </c>
      <c r="C1100" t="s">
        <v>1321</v>
      </c>
    </row>
    <row r="1101" spans="1:3">
      <c r="A1101">
        <v>43973029</v>
      </c>
      <c r="B1101">
        <v>43973029</v>
      </c>
      <c r="C1101" t="s">
        <v>1321</v>
      </c>
    </row>
    <row r="1102" spans="1:3">
      <c r="A1102">
        <v>44003061</v>
      </c>
      <c r="B1102">
        <v>44003061</v>
      </c>
      <c r="C1102" t="s">
        <v>1321</v>
      </c>
    </row>
    <row r="1103" spans="1:3">
      <c r="A1103">
        <v>49670234</v>
      </c>
      <c r="B1103">
        <v>49670234</v>
      </c>
      <c r="C1103" t="s">
        <v>1321</v>
      </c>
    </row>
    <row r="1104" spans="1:3">
      <c r="A1104">
        <v>49691954</v>
      </c>
      <c r="B1104">
        <v>49691954</v>
      </c>
      <c r="C1104" t="s">
        <v>1321</v>
      </c>
    </row>
    <row r="1105" spans="1:3">
      <c r="A1105">
        <v>50947411</v>
      </c>
      <c r="B1105">
        <v>50947411</v>
      </c>
      <c r="C1105" t="s">
        <v>1321</v>
      </c>
    </row>
    <row r="1106" spans="1:3">
      <c r="A1106">
        <v>70432281</v>
      </c>
      <c r="B1106">
        <v>70432281</v>
      </c>
      <c r="C1106" t="s">
        <v>1321</v>
      </c>
    </row>
    <row r="1107" spans="1:3">
      <c r="A1107">
        <v>70540124</v>
      </c>
      <c r="B1107">
        <v>70540124</v>
      </c>
      <c r="C1107" t="s">
        <v>1321</v>
      </c>
    </row>
    <row r="1108" spans="1:3">
      <c r="A1108">
        <v>70663173</v>
      </c>
      <c r="B1108">
        <v>70663173</v>
      </c>
      <c r="C1108" t="s">
        <v>1321</v>
      </c>
    </row>
    <row r="1109" spans="1:3">
      <c r="A1109">
        <v>70721342</v>
      </c>
      <c r="B1109">
        <v>70721342</v>
      </c>
      <c r="C1109" t="s">
        <v>1321</v>
      </c>
    </row>
    <row r="1110" spans="1:3">
      <c r="A1110">
        <v>71276975</v>
      </c>
      <c r="B1110">
        <v>71276975</v>
      </c>
      <c r="C1110" t="s">
        <v>1321</v>
      </c>
    </row>
    <row r="1111" spans="1:3">
      <c r="A1111">
        <v>71314870</v>
      </c>
      <c r="B1111">
        <v>71314870</v>
      </c>
      <c r="C1111" t="s">
        <v>1321</v>
      </c>
    </row>
    <row r="1112" spans="1:3">
      <c r="A1112">
        <v>71376919</v>
      </c>
      <c r="B1112">
        <v>71376919</v>
      </c>
      <c r="C1112" t="s">
        <v>1321</v>
      </c>
    </row>
    <row r="1113" spans="1:3">
      <c r="A1113">
        <v>71645240</v>
      </c>
      <c r="B1113">
        <v>71645240</v>
      </c>
      <c r="C1113" t="s">
        <v>1321</v>
      </c>
    </row>
    <row r="1114" spans="1:3">
      <c r="A1114">
        <v>71681839</v>
      </c>
      <c r="B1114">
        <v>71681839</v>
      </c>
      <c r="C1114" t="s">
        <v>1321</v>
      </c>
    </row>
    <row r="1115" spans="1:3">
      <c r="A1115">
        <v>71728862</v>
      </c>
      <c r="B1115">
        <v>71728862</v>
      </c>
      <c r="C1115" t="s">
        <v>1321</v>
      </c>
    </row>
    <row r="1116" spans="1:3">
      <c r="A1116">
        <v>71763215</v>
      </c>
      <c r="B1116">
        <v>71763215</v>
      </c>
      <c r="C1116" t="s">
        <v>1321</v>
      </c>
    </row>
    <row r="1117" spans="1:3">
      <c r="A1117">
        <v>98638636</v>
      </c>
      <c r="B1117">
        <v>98638636</v>
      </c>
      <c r="C1117" t="s">
        <v>1321</v>
      </c>
    </row>
    <row r="1118" spans="1:3">
      <c r="A1118">
        <v>1000536137</v>
      </c>
      <c r="B1118">
        <v>1000536137</v>
      </c>
      <c r="C1118" t="s">
        <v>1321</v>
      </c>
    </row>
    <row r="1119" spans="1:3">
      <c r="A1119">
        <v>1000538215</v>
      </c>
      <c r="B1119">
        <v>1000538215</v>
      </c>
      <c r="C1119" t="s">
        <v>1321</v>
      </c>
    </row>
    <row r="1120" spans="1:3">
      <c r="A1120">
        <v>1000638664</v>
      </c>
      <c r="B1120">
        <v>1000638664</v>
      </c>
      <c r="C1120" t="s">
        <v>1321</v>
      </c>
    </row>
    <row r="1121" spans="1:3">
      <c r="A1121">
        <v>1000643548</v>
      </c>
      <c r="B1121">
        <v>1000643548</v>
      </c>
      <c r="C1121" t="s">
        <v>1321</v>
      </c>
    </row>
    <row r="1122" spans="1:3">
      <c r="A1122">
        <v>1000871711</v>
      </c>
      <c r="B1122">
        <v>1000871711</v>
      </c>
      <c r="C1122" t="s">
        <v>1321</v>
      </c>
    </row>
    <row r="1123" spans="1:3">
      <c r="A1123">
        <v>1001359510</v>
      </c>
      <c r="B1123">
        <v>1001359510</v>
      </c>
      <c r="C1123" t="s">
        <v>1321</v>
      </c>
    </row>
    <row r="1124" spans="1:3">
      <c r="A1124">
        <v>1010032037</v>
      </c>
      <c r="B1124">
        <v>1010032037</v>
      </c>
      <c r="C1124" t="s">
        <v>1321</v>
      </c>
    </row>
    <row r="1125" spans="1:3">
      <c r="A1125">
        <v>1015186975</v>
      </c>
      <c r="B1125">
        <v>1015186975</v>
      </c>
      <c r="C1125" t="s">
        <v>1321</v>
      </c>
    </row>
    <row r="1126" spans="1:3">
      <c r="A1126">
        <v>1017135726</v>
      </c>
      <c r="B1126">
        <v>1017135726</v>
      </c>
      <c r="C1126" t="s">
        <v>1321</v>
      </c>
    </row>
    <row r="1127" spans="1:3">
      <c r="A1127">
        <v>1017152403</v>
      </c>
      <c r="B1127">
        <v>1017152403</v>
      </c>
      <c r="C1127" t="s">
        <v>1321</v>
      </c>
    </row>
    <row r="1128" spans="1:3">
      <c r="A1128">
        <v>1017179652</v>
      </c>
      <c r="B1128">
        <v>1017179652</v>
      </c>
      <c r="C1128" t="s">
        <v>1321</v>
      </c>
    </row>
    <row r="1129" spans="1:3">
      <c r="A1129">
        <v>1017179966</v>
      </c>
      <c r="B1129">
        <v>1017179966</v>
      </c>
      <c r="C1129" t="s">
        <v>1321</v>
      </c>
    </row>
    <row r="1130" spans="1:3">
      <c r="A1130">
        <v>1017190314</v>
      </c>
      <c r="B1130">
        <v>1017190314</v>
      </c>
      <c r="C1130" t="s">
        <v>1321</v>
      </c>
    </row>
    <row r="1131" spans="1:3">
      <c r="A1131">
        <v>1017192472</v>
      </c>
      <c r="B1131">
        <v>1017192472</v>
      </c>
      <c r="C1131" t="s">
        <v>1321</v>
      </c>
    </row>
    <row r="1132" spans="1:3">
      <c r="A1132">
        <v>1017206637</v>
      </c>
      <c r="B1132">
        <v>1017206637</v>
      </c>
      <c r="C1132" t="s">
        <v>1321</v>
      </c>
    </row>
    <row r="1133" spans="1:3">
      <c r="A1133">
        <v>1017212544</v>
      </c>
      <c r="B1133">
        <v>1017212544</v>
      </c>
      <c r="C1133" t="s">
        <v>1321</v>
      </c>
    </row>
    <row r="1134" spans="1:3">
      <c r="A1134">
        <v>1017216558</v>
      </c>
      <c r="B1134">
        <v>1017216558</v>
      </c>
      <c r="C1134" t="s">
        <v>1321</v>
      </c>
    </row>
    <row r="1135" spans="1:3">
      <c r="A1135">
        <v>1017233148</v>
      </c>
      <c r="B1135">
        <v>1017233148</v>
      </c>
      <c r="C1135" t="s">
        <v>1321</v>
      </c>
    </row>
    <row r="1136" spans="1:3">
      <c r="A1136">
        <v>1017239115</v>
      </c>
      <c r="B1136">
        <v>1017239115</v>
      </c>
      <c r="C1136" t="s">
        <v>1321</v>
      </c>
    </row>
    <row r="1137" spans="1:3">
      <c r="A1137">
        <v>1017247299</v>
      </c>
      <c r="B1137">
        <v>1017247299</v>
      </c>
      <c r="C1137" t="s">
        <v>1321</v>
      </c>
    </row>
    <row r="1138" spans="1:3">
      <c r="A1138">
        <v>1017248051</v>
      </c>
      <c r="B1138">
        <v>1017248051</v>
      </c>
      <c r="C1138" t="s">
        <v>1321</v>
      </c>
    </row>
    <row r="1139" spans="1:3">
      <c r="A1139">
        <v>1017266133</v>
      </c>
      <c r="B1139">
        <v>1017266133</v>
      </c>
      <c r="C1139" t="s">
        <v>1321</v>
      </c>
    </row>
    <row r="1140" spans="1:3">
      <c r="A1140">
        <v>1017269447</v>
      </c>
      <c r="B1140">
        <v>1017269447</v>
      </c>
      <c r="C1140" t="s">
        <v>1321</v>
      </c>
    </row>
    <row r="1141" spans="1:3">
      <c r="A1141">
        <v>1017269998</v>
      </c>
      <c r="B1141">
        <v>1017269998</v>
      </c>
      <c r="C1141" t="s">
        <v>1321</v>
      </c>
    </row>
    <row r="1142" spans="1:3">
      <c r="A1142">
        <v>1020482801</v>
      </c>
      <c r="B1142">
        <v>1020482801</v>
      </c>
      <c r="C1142" t="s">
        <v>1321</v>
      </c>
    </row>
    <row r="1143" spans="1:3">
      <c r="A1143">
        <v>1022124557</v>
      </c>
      <c r="B1143">
        <v>1022124557</v>
      </c>
      <c r="C1143" t="s">
        <v>1321</v>
      </c>
    </row>
    <row r="1144" spans="1:3">
      <c r="A1144">
        <v>1022125326</v>
      </c>
      <c r="B1144">
        <v>1022125326</v>
      </c>
      <c r="C1144" t="s">
        <v>1321</v>
      </c>
    </row>
    <row r="1145" spans="1:3">
      <c r="A1145">
        <v>1025640590</v>
      </c>
      <c r="B1145">
        <v>1025640590</v>
      </c>
      <c r="C1145" t="s">
        <v>1321</v>
      </c>
    </row>
    <row r="1146" spans="1:3">
      <c r="A1146">
        <v>1025665487</v>
      </c>
      <c r="B1146">
        <v>1025665487</v>
      </c>
      <c r="C1146" t="s">
        <v>1321</v>
      </c>
    </row>
    <row r="1147" spans="1:3">
      <c r="A1147">
        <v>1026145865</v>
      </c>
      <c r="B1147">
        <v>1026145865</v>
      </c>
      <c r="C1147" t="s">
        <v>1321</v>
      </c>
    </row>
    <row r="1148" spans="1:3">
      <c r="A1148">
        <v>1036601648</v>
      </c>
      <c r="B1148">
        <v>1036601648</v>
      </c>
      <c r="C1148" t="s">
        <v>1321</v>
      </c>
    </row>
    <row r="1149" spans="1:3">
      <c r="A1149">
        <v>1036934154</v>
      </c>
      <c r="B1149">
        <v>1036934154</v>
      </c>
      <c r="C1149" t="s">
        <v>1321</v>
      </c>
    </row>
    <row r="1150" spans="1:3">
      <c r="A1150">
        <v>1037263422</v>
      </c>
      <c r="B1150">
        <v>1037263422</v>
      </c>
      <c r="C1150" t="s">
        <v>1321</v>
      </c>
    </row>
    <row r="1151" spans="1:3">
      <c r="A1151">
        <v>1037570230</v>
      </c>
      <c r="B1151">
        <v>1037570230</v>
      </c>
      <c r="C1151" t="s">
        <v>1321</v>
      </c>
    </row>
    <row r="1152" spans="1:3">
      <c r="A1152">
        <v>1039285463</v>
      </c>
      <c r="B1152">
        <v>1039285463</v>
      </c>
      <c r="C1152" t="s">
        <v>1321</v>
      </c>
    </row>
    <row r="1153" spans="1:3">
      <c r="A1153">
        <v>1040749440</v>
      </c>
      <c r="B1153">
        <v>1040749440</v>
      </c>
      <c r="C1153" t="s">
        <v>1321</v>
      </c>
    </row>
    <row r="1154" spans="1:3">
      <c r="A1154">
        <v>1042064849</v>
      </c>
      <c r="B1154">
        <v>1042064849</v>
      </c>
      <c r="C1154" t="s">
        <v>1321</v>
      </c>
    </row>
    <row r="1155" spans="1:3">
      <c r="A1155">
        <v>1044150889</v>
      </c>
      <c r="B1155">
        <v>1044150889</v>
      </c>
      <c r="C1155" t="s">
        <v>1321</v>
      </c>
    </row>
    <row r="1156" spans="1:3">
      <c r="A1156">
        <v>1067094968</v>
      </c>
      <c r="B1156">
        <v>1067094968</v>
      </c>
      <c r="C1156" t="s">
        <v>1321</v>
      </c>
    </row>
    <row r="1157" spans="1:3">
      <c r="A1157">
        <v>1128271580</v>
      </c>
      <c r="B1157">
        <v>1128271580</v>
      </c>
      <c r="C1157" t="s">
        <v>1321</v>
      </c>
    </row>
    <row r="1158" spans="1:3">
      <c r="A1158">
        <v>1144201470</v>
      </c>
      <c r="B1158">
        <v>1144201470</v>
      </c>
      <c r="C1158" t="s">
        <v>1321</v>
      </c>
    </row>
    <row r="1159" spans="1:3">
      <c r="A1159">
        <v>1146434251</v>
      </c>
      <c r="B1159">
        <v>1146434251</v>
      </c>
      <c r="C1159" t="s">
        <v>1321</v>
      </c>
    </row>
    <row r="1160" spans="1:3">
      <c r="A1160">
        <v>1147950412</v>
      </c>
      <c r="B1160">
        <v>1147950412</v>
      </c>
      <c r="C1160" t="s">
        <v>1321</v>
      </c>
    </row>
    <row r="1161" spans="1:3">
      <c r="A1161">
        <v>1147957415</v>
      </c>
      <c r="B1161">
        <v>1147957415</v>
      </c>
      <c r="C1161" t="s">
        <v>1321</v>
      </c>
    </row>
    <row r="1162" spans="1:3">
      <c r="A1162">
        <v>1152204057</v>
      </c>
      <c r="B1162">
        <v>1152204057</v>
      </c>
      <c r="C1162" t="s">
        <v>1321</v>
      </c>
    </row>
    <row r="1163" spans="1:3">
      <c r="A1163">
        <v>1192898936</v>
      </c>
      <c r="B1163">
        <v>1192898936</v>
      </c>
      <c r="C1163" t="s">
        <v>1321</v>
      </c>
    </row>
    <row r="1164" spans="1:3">
      <c r="A1164">
        <v>1214733443</v>
      </c>
      <c r="B1164">
        <v>1214733443</v>
      </c>
      <c r="C1164" t="s">
        <v>1321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survey</vt:lpstr>
      <vt:lpstr>choices</vt:lpstr>
      <vt:lpstr>settings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Mejia Tejada</dc:creator>
  <cp:lastModifiedBy>Daniela Mejia Tejada</cp:lastModifiedBy>
  <dcterms:created xsi:type="dcterms:W3CDTF">2024-08-27T12:36:45Z</dcterms:created>
  <dcterms:modified xsi:type="dcterms:W3CDTF">2024-08-30T16:23:28Z</dcterms:modified>
</cp:coreProperties>
</file>