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xWindow="0" yWindow="0" windowWidth="24000" windowHeight="14000"/>
  </bookViews>
  <sheets>
    <sheet name="表紙" sheetId="1" r:id="rId1"/>
    <sheet name="システムフロー" sheetId="2" r:id="rId2"/>
    <sheet name="試験ケース" sheetId="3" r:id="rId3"/>
    <sheet name="条件分岐" sheetId="4" r:id="rId4"/>
    <sheet name="テストデータ" sheetId="5" r:id="rId5"/>
  </sheets>
  <calcPr calcId="191029" calcMode="auto" fullCalcOnLoad="1" forceFullCalc="1"/>
</workbook>
</file>

<file path=xl/styles.xml><?xml version="1.0" encoding="utf-8"?>
<styleSheet xmlns="http://schemas.openxmlformats.org/spreadsheetml/2006/main">
  <fonts count="5">
    <font>
      <sz val="11"/>
      <name val="Yu Gothic"/>
    </font>
    <font>
      <b/>
      <sz val="22"/>
      <color rgb="FFFFFFFF"/>
      <name val="Yu Gothic"/>
    </font>
    <font>
      <b/>
      <sz val="11"/>
      <color rgb="FFFFFFFF"/>
      <name val="Yu Gothic"/>
    </font>
    <font>
      <b/>
      <sz val="11"/>
      <color rgb="FF17365D"/>
      <name val="Yu Gothic"/>
    </font>
    <font>
      <b/>
      <sz val="12"/>
      <color rgb="FFFFFFFF"/>
      <name val="Yu Gothic"/>
    </font>
  </fonts>
  <fills count="11">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
      <patternFill patternType="solid">
        <fgColor rgb="FFD9E1F2"/>
        <bgColor indexed="64"/>
      </patternFill>
    </fill>
    <fill>
      <patternFill patternType="solid">
        <fgColor rgb="FF168C8C"/>
        <bgColor indexed="64"/>
      </patternFill>
    </fill>
    <fill>
      <patternFill patternType="solid">
        <fgColor rgb="FFD9822B"/>
        <bgColor indexed="64"/>
      </patternFill>
    </fill>
    <fill>
      <patternFill patternType="solid">
        <fgColor rgb="FF4472C4"/>
        <bgColor indexed="64"/>
      </patternFill>
    </fill>
  </fills>
  <borders count="2">
    <border>
      <left/>
      <right/>
      <top/>
      <bottom/>
      <diagonal/>
    </border>
    <border>
      <left style="thin">
        <color rgb="FFB7C9DF"/>
      </left>
      <right style="thin">
        <color rgb="FFB7C9DF"/>
      </right>
      <top style="thin">
        <color rgb="FFB7C9DF"/>
      </top>
      <bottom style="thin">
        <color rgb="FFB7C9DF"/>
      </bottom>
      <diagonal/>
    </border>
  </borders>
  <cellStyleXfs count="1">
    <xf numFmtId="0" fontId="0" fillId="0" borderId="0"/>
  </cellStyleXfs>
  <cellXfs count="17">
    <xf numFmtId="0" fontId="0" fillId="0" borderId="0" xfId="0"/>
    <xf numFmtId="0" fontId="1" fillId="2" borderId="0" xfId="0" applyAlignment="1">
      <alignment horizontal="center" vertical="center"/>
    </xf>
    <xf numFmtId="0" fontId="2" fillId="2" borderId="1" xfId="0" applyAlignment="1">
      <alignment vertical="center"/>
    </xf>
    <xf numFmtId="0" fontId="3" fillId="3" borderId="1" xfId="0" applyAlignment="1">
      <alignment vertical="center" wrapText="1"/>
    </xf>
    <xf numFmtId="0" fontId="0" fillId="0" borderId="1" xfId="0" applyAlignment="1">
      <alignment vertical="top" wrapText="1"/>
    </xf>
    <xf numFmtId="0" fontId="2" fillId="2" borderId="1" xfId="0" applyAlignment="1">
      <alignment horizontal="center" vertical="center" wrapText="1"/>
    </xf>
    <xf numFmtId="0" fontId="0" fillId="0" borderId="1" xfId="0" applyAlignment="1">
      <alignment vertical="top" wrapText="1"/>
    </xf>
    <xf numFmtId="0" fontId="3" fillId="7" borderId="1" xfId="0" applyAlignment="1">
      <alignment vertical="center" wrapText="1"/>
    </xf>
    <xf numFmtId="0" fontId="4" fillId="8" borderId="1" xfId="0" applyAlignment="1">
      <alignment horizontal="center" vertical="center" wrapText="1"/>
    </xf>
    <xf numFmtId="0" fontId="4" fillId="9" borderId="1" xfId="0" applyAlignment="1">
      <alignment horizontal="center" vertical="center" wrapText="1"/>
    </xf>
    <xf numFmtId="0" fontId="4" fillId="10" borderId="1" xfId="0" applyAlignment="1">
      <alignment horizontal="center" vertical="center" wrapText="1"/>
    </xf>
    <xf numFmtId="0" fontId="3" fillId="0" borderId="0" xfId="0" applyAlignment="1">
      <alignment horizontal="center" vertical="center" wrapText="1"/>
    </xf>
    <xf numFmtId="0" fontId="3" fillId="4" borderId="1" xfId="0" applyAlignment="1">
      <alignment horizontal="center" vertical="center"/>
    </xf>
    <xf numFmtId="0" fontId="3" fillId="6" borderId="1" xfId="0" applyAlignment="1">
      <alignment horizontal="center" vertical="center"/>
    </xf>
    <xf numFmtId="0" fontId="3" fillId="5" borderId="1" xfId="0" applyAlignment="1">
      <alignment horizontal="center" vertical="center"/>
    </xf>
    <xf numFmtId="0" fontId="3" fillId="3" borderId="1" xfId="0" applyAlignment="1">
      <alignment horizontal="center" vertical="center"/>
    </xf>
    <xf numFmtId="10" fontId="3" fillId="3" borderId="1" xfId="0" applyNumberFormat="1" applyAlignment="1">
      <alignment horizontal="center" vertical="center"/>
    </xf>
  </cellXfs>
  <dxfs count="3">
    <dxf>
      <font>
        <color rgb="FF236044"/>
        <b/>
      </font>
      <fill>
        <patternFill patternType="solid">
          <fgColor rgb="FFE2F0D9"/>
        </patternFill>
      </fill>
    </dxf>
    <dxf>
      <font>
        <color rgb="FF9C2338"/>
        <b/>
      </font>
      <fill>
        <patternFill patternType="solid">
          <fgColor rgb="FFFCE4D6"/>
        </patternFill>
      </fill>
    </dxf>
    <dxf>
      <font>
        <color rgb="FF80560D"/>
        <b/>
      </font>
      <fill>
        <patternFill patternType="solid">
          <fgColor rgb="FFFFF2CC"/>
        </patternFill>
      </fill>
    </dxf>
  </d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s>
</file>

<file path=xl/worksheets/sheet1.xml><?xml version="1.0" encoding="utf-8"?>
<worksheet xmlns="http://schemas.openxmlformats.org/spreadsheetml/2006/main">
  <sheetPr>
    <pageSetUpPr fitToPage="1"/>
  </sheetPr>
  <dimension ref="A1:H23"/>
  <sheetViews>
    <sheetView workbookViewId="0"/>
  </sheetViews>
  <sheetFormatPr defaultRowHeight="15"/>
  <cols>
    <col min="1" max="1" width="18" customWidth="1"/>
    <col min="2" max="2" width="24" customWidth="1"/>
    <col min="3" max="3" width="20" customWidth="1"/>
    <col min="4" max="4" width="20" customWidth="1"/>
    <col min="5" max="5" width="20" customWidth="1"/>
    <col min="6" max="6" width="20" customWidth="1"/>
    <col min="7" max="7" width="18" customWidth="1"/>
    <col min="8" max="8" width="22" customWidth="1"/>
  </cols>
  <sheetData>
    <row r="1" ht="38" customHeight="1">
      <c r="A1" s="1" t="inlineStr">
        <is>
          <t xml:space="preserve">Frichy 手動結合テスト手順書</t>
        </is>
      </c>
      <c r="B1" s="1" t="inlineStr">
        <is>
          <t xml:space="preserve"/>
        </is>
      </c>
      <c r="C1" s="1" t="inlineStr">
        <is>
          <t xml:space="preserve"/>
        </is>
      </c>
      <c r="D1" s="1" t="inlineStr">
        <is>
          <t xml:space="preserve"/>
        </is>
      </c>
      <c r="E1" s="1" t="inlineStr">
        <is>
          <t xml:space="preserve"/>
        </is>
      </c>
      <c r="F1" s="1" t="inlineStr">
        <is>
          <t xml:space="preserve"/>
        </is>
      </c>
      <c r="G1" s="1" t="inlineStr">
        <is>
          <t xml:space="preserve"/>
        </is>
      </c>
      <c r="H1" s="1" t="inlineStr">
        <is>
          <t xml:space="preserve"/>
        </is>
      </c>
    </row>
    <row r="2" ht="28" customHeight="1">
      <c r="A2" s="7" t="inlineStr">
        <is>
          <t xml:space="preserve">今回対応を含む、求職者・営業の全画面/全操作を対象とした実施記録</t>
        </is>
      </c>
      <c r="B2" s="7" t="inlineStr">
        <is>
          <t xml:space="preserve"/>
        </is>
      </c>
      <c r="C2" s="7" t="inlineStr">
        <is>
          <t xml:space="preserve"/>
        </is>
      </c>
      <c r="D2" s="7" t="inlineStr">
        <is>
          <t xml:space="preserve"/>
        </is>
      </c>
      <c r="E2" s="7" t="inlineStr">
        <is>
          <t xml:space="preserve"/>
        </is>
      </c>
      <c r="F2" s="7" t="inlineStr">
        <is>
          <t xml:space="preserve"/>
        </is>
      </c>
      <c r="G2" s="7" t="inlineStr">
        <is>
          <t xml:space="preserve"/>
        </is>
      </c>
      <c r="H2" s="7" t="inlineStr">
        <is>
          <t xml:space="preserve"/>
        </is>
      </c>
    </row>
    <row r="3" ht="8" customHeight="1">
      <c r="A3" s="6" t="inlineStr">
        <is>
          <t xml:space="preserve"/>
        </is>
      </c>
      <c r="B3" s="6" t="inlineStr">
        <is>
          <t xml:space="preserve"/>
        </is>
      </c>
      <c r="C3" s="6" t="inlineStr">
        <is>
          <t xml:space="preserve"/>
        </is>
      </c>
      <c r="D3" s="6" t="inlineStr">
        <is>
          <t xml:space="preserve"/>
        </is>
      </c>
      <c r="E3" s="6" t="inlineStr">
        <is>
          <t xml:space="preserve"/>
        </is>
      </c>
      <c r="F3" s="6" t="inlineStr">
        <is>
          <t xml:space="preserve"/>
        </is>
      </c>
      <c r="G3" s="6" t="inlineStr">
        <is>
          <t xml:space="preserve"/>
        </is>
      </c>
      <c r="H3" s="6" t="inlineStr">
        <is>
          <t xml:space="preserve"/>
        </is>
      </c>
    </row>
    <row r="4">
      <c r="A4" s="3" t="inlineStr">
        <is>
          <t xml:space="preserve">文書版</t>
        </is>
      </c>
      <c r="B4" s="4" t="inlineStr">
        <is>
          <t xml:space="preserve">1.0</t>
        </is>
      </c>
      <c r="C4" s="3" t="inlineStr">
        <is>
          <t xml:space="preserve">作成日</t>
        </is>
      </c>
      <c r="D4" s="4" t="inlineStr">
        <is>
          <t xml:space="preserve">2026-09-04</t>
        </is>
      </c>
      <c r="E4" s="3" t="inlineStr">
        <is>
          <t xml:space="preserve">対象ブランチ</t>
        </is>
      </c>
      <c r="F4" s="4" t="inlineStr">
        <is>
          <t xml:space="preserve">main</t>
        </is>
      </c>
      <c r="G4" s="3" t="inlineStr">
        <is>
          <t xml:space="preserve">対象環境</t>
        </is>
      </c>
      <c r="H4" s="4" t="inlineStr">
        <is>
          <t xml:space="preserve">ローカル/検証</t>
        </is>
      </c>
    </row>
    <row r="5" ht="24" customHeight="1">
      <c r="A5" s="3" t="inlineStr">
        <is>
          <t xml:space="preserve">対象コミット</t>
        </is>
      </c>
      <c r="B5" s="4" t="inlineStr">
        <is>
          <t xml:space="preserve">1ddbdfa / c344fca / 2e08193 / 90a13c7</t>
        </is>
      </c>
      <c r="C5" s="4" t="inlineStr">
        <is>
          <t xml:space="preserve"/>
        </is>
      </c>
      <c r="D5" s="4" t="inlineStr">
        <is>
          <t xml:space="preserve"/>
        </is>
      </c>
      <c r="E5" s="4" t="inlineStr">
        <is>
          <t xml:space="preserve"/>
        </is>
      </c>
      <c r="F5" s="4" t="inlineStr">
        <is>
          <t xml:space="preserve"/>
        </is>
      </c>
      <c r="G5" s="4" t="inlineStr">
        <is>
          <t xml:space="preserve"/>
        </is>
      </c>
      <c r="H5" s="4" t="inlineStr">
        <is>
          <t xml:space="preserve"/>
        </is>
      </c>
    </row>
    <row r="6">
      <c r="A6" s="3" t="inlineStr">
        <is>
          <t xml:space="preserve">実施者</t>
        </is>
      </c>
      <c r="B6" s="4" t="inlineStr">
        <is>
          <t xml:space="preserve"/>
        </is>
      </c>
      <c r="C6" s="3" t="inlineStr">
        <is>
          <t xml:space="preserve">実施開始</t>
        </is>
      </c>
      <c r="D6" s="4" t="inlineStr">
        <is>
          <t xml:space="preserve"/>
        </is>
      </c>
      <c r="E6" s="3" t="inlineStr">
        <is>
          <t xml:space="preserve">実施終了</t>
        </is>
      </c>
      <c r="F6" s="4" t="inlineStr">
        <is>
          <t xml:space="preserve"/>
        </is>
      </c>
      <c r="G6" s="3" t="inlineStr">
        <is>
          <t xml:space="preserve">総合判定</t>
        </is>
      </c>
      <c r="H6" s="14" t="inlineStr">
        <is>
          <t xml:space="preserve">未実施</t>
        </is>
      </c>
    </row>
    <row r="7" ht="8" customHeight="1">
      <c r="A7" s="6" t="inlineStr">
        <is>
          <t xml:space="preserve"/>
        </is>
      </c>
      <c r="B7" s="6" t="inlineStr">
        <is>
          <t xml:space="preserve"/>
        </is>
      </c>
      <c r="C7" s="6" t="inlineStr">
        <is>
          <t xml:space="preserve"/>
        </is>
      </c>
      <c r="D7" s="6" t="inlineStr">
        <is>
          <t xml:space="preserve"/>
        </is>
      </c>
      <c r="E7" s="6" t="inlineStr">
        <is>
          <t xml:space="preserve"/>
        </is>
      </c>
      <c r="F7" s="6" t="inlineStr">
        <is>
          <t xml:space="preserve"/>
        </is>
      </c>
      <c r="G7" s="6" t="inlineStr">
        <is>
          <t xml:space="preserve"/>
        </is>
      </c>
      <c r="H7" s="6" t="inlineStr">
        <is>
          <t xml:space="preserve"/>
        </is>
      </c>
    </row>
    <row r="8" ht="24" customHeight="1">
      <c r="A8" s="2" t="inlineStr">
        <is>
          <t xml:space="preserve">結果サマリ</t>
        </is>
      </c>
      <c r="B8" s="2" t="inlineStr">
        <is>
          <t xml:space="preserve"/>
        </is>
      </c>
      <c r="C8" s="2" t="inlineStr">
        <is>
          <t xml:space="preserve"/>
        </is>
      </c>
      <c r="D8" s="2" t="inlineStr">
        <is>
          <t xml:space="preserve"/>
        </is>
      </c>
      <c r="E8" s="2" t="inlineStr">
        <is>
          <t xml:space="preserve"/>
        </is>
      </c>
      <c r="F8" s="2" t="inlineStr">
        <is>
          <t xml:space="preserve"/>
        </is>
      </c>
      <c r="G8" s="2" t="inlineStr">
        <is>
          <t xml:space="preserve"/>
        </is>
      </c>
      <c r="H8" s="2" t="inlineStr">
        <is>
          <t xml:space="preserve"/>
        </is>
      </c>
    </row>
    <row r="9">
      <c r="A9" s="5" t="inlineStr">
        <is>
          <t xml:space="preserve">指標</t>
        </is>
      </c>
      <c r="B9" s="5" t="inlineStr">
        <is>
          <t xml:space="preserve">件数/率</t>
        </is>
      </c>
      <c r="C9" s="5" t="inlineStr">
        <is>
          <t xml:space="preserve">判定基準</t>
        </is>
      </c>
      <c r="D9" s="5" t="inlineStr">
        <is>
          <t xml:space="preserve"/>
        </is>
      </c>
      <c r="E9" s="5" t="inlineStr">
        <is>
          <t xml:space="preserve"/>
        </is>
      </c>
      <c r="F9" s="5" t="inlineStr">
        <is>
          <t xml:space="preserve"/>
        </is>
      </c>
      <c r="G9" s="5" t="inlineStr">
        <is>
          <t xml:space="preserve"/>
        </is>
      </c>
      <c r="H9" s="5" t="inlineStr">
        <is>
          <t xml:space="preserve"/>
        </is>
      </c>
    </row>
    <row r="10">
      <c r="A10" s="3" t="inlineStr">
        <is>
          <t xml:space="preserve">総ケース数</t>
        </is>
      </c>
      <c r="B10" s="15">
        <f>COUNTA('試験ケース'!A:A)-1</f>
        <v>157</v>
      </c>
      <c r="C10" s="4" t="inlineStr">
        <is>
          <t xml:space="preserve">対象一覧の全件</t>
        </is>
      </c>
      <c r="D10" s="4" t="inlineStr">
        <is>
          <t xml:space="preserve"/>
        </is>
      </c>
      <c r="E10" s="4" t="inlineStr">
        <is>
          <t xml:space="preserve"/>
        </is>
      </c>
      <c r="F10" s="4" t="inlineStr">
        <is>
          <t xml:space="preserve"/>
        </is>
      </c>
      <c r="G10" s="4" t="inlineStr">
        <is>
          <t xml:space="preserve"/>
        </is>
      </c>
      <c r="H10" s="4" t="inlineStr">
        <is>
          <t xml:space="preserve"/>
        </is>
      </c>
    </row>
    <row r="11">
      <c r="A11" s="3" t="inlineStr">
        <is>
          <t xml:space="preserve">OK</t>
        </is>
      </c>
      <c r="B11" s="12">
        <f>COUNTIF('試験ケース'!K:K,"OK")</f>
        <v>0</v>
      </c>
      <c r="C11" s="4" t="inlineStr">
        <is>
          <t xml:space="preserve">期待結果どおり</t>
        </is>
      </c>
      <c r="D11" s="4" t="inlineStr">
        <is>
          <t xml:space="preserve"/>
        </is>
      </c>
      <c r="E11" s="4" t="inlineStr">
        <is>
          <t xml:space="preserve"/>
        </is>
      </c>
      <c r="F11" s="4" t="inlineStr">
        <is>
          <t xml:space="preserve"/>
        </is>
      </c>
      <c r="G11" s="4" t="inlineStr">
        <is>
          <t xml:space="preserve"/>
        </is>
      </c>
      <c r="H11" s="4" t="inlineStr">
        <is>
          <t xml:space="preserve"/>
        </is>
      </c>
    </row>
    <row r="12">
      <c r="A12" s="3" t="inlineStr">
        <is>
          <t xml:space="preserve">NG</t>
        </is>
      </c>
      <c r="B12" s="13">
        <f>COUNTIF('試験ケース'!K:K,"NG")</f>
        <v>0</v>
      </c>
      <c r="C12" s="4" t="inlineStr">
        <is>
          <t xml:space="preserve">期待結果と相違</t>
        </is>
      </c>
      <c r="D12" s="4" t="inlineStr">
        <is>
          <t xml:space="preserve"/>
        </is>
      </c>
      <c r="E12" s="4" t="inlineStr">
        <is>
          <t xml:space="preserve"/>
        </is>
      </c>
      <c r="F12" s="4" t="inlineStr">
        <is>
          <t xml:space="preserve"/>
        </is>
      </c>
      <c r="G12" s="4" t="inlineStr">
        <is>
          <t xml:space="preserve"/>
        </is>
      </c>
      <c r="H12" s="4" t="inlineStr">
        <is>
          <t xml:space="preserve"/>
        </is>
      </c>
    </row>
    <row r="13">
      <c r="A13" s="3" t="inlineStr">
        <is>
          <t xml:space="preserve">保留</t>
        </is>
      </c>
      <c r="B13" s="7">
        <f>COUNTIF('試験ケース'!K:K,"保留")</f>
        <v>0</v>
      </c>
      <c r="C13" s="4" t="inlineStr">
        <is>
          <t xml:space="preserve">環境/仕様確認待ち</t>
        </is>
      </c>
      <c r="D13" s="4" t="inlineStr">
        <is>
          <t xml:space="preserve"/>
        </is>
      </c>
      <c r="E13" s="4" t="inlineStr">
        <is>
          <t xml:space="preserve"/>
        </is>
      </c>
      <c r="F13" s="4" t="inlineStr">
        <is>
          <t xml:space="preserve"/>
        </is>
      </c>
      <c r="G13" s="4" t="inlineStr">
        <is>
          <t xml:space="preserve"/>
        </is>
      </c>
      <c r="H13" s="4" t="inlineStr">
        <is>
          <t xml:space="preserve"/>
        </is>
      </c>
    </row>
    <row r="14">
      <c r="A14" s="3" t="inlineStr">
        <is>
          <t xml:space="preserve">未実施</t>
        </is>
      </c>
      <c r="B14" s="14">
        <f>COUNTIF('試験ケース'!K:K,"未実施")</f>
        <v>157</v>
      </c>
      <c r="C14" s="4" t="inlineStr">
        <is>
          <t xml:space="preserve">まだ操作していない</t>
        </is>
      </c>
      <c r="D14" s="4" t="inlineStr">
        <is>
          <t xml:space="preserve"/>
        </is>
      </c>
      <c r="E14" s="4" t="inlineStr">
        <is>
          <t xml:space="preserve"/>
        </is>
      </c>
      <c r="F14" s="4" t="inlineStr">
        <is>
          <t xml:space="preserve"/>
        </is>
      </c>
      <c r="G14" s="4" t="inlineStr">
        <is>
          <t xml:space="preserve"/>
        </is>
      </c>
      <c r="H14" s="4" t="inlineStr">
        <is>
          <t xml:space="preserve"/>
        </is>
      </c>
    </row>
    <row r="15">
      <c r="A15" s="3" t="inlineStr">
        <is>
          <t xml:space="preserve">実施率</t>
        </is>
      </c>
      <c r="B15" s="16">
        <f>IF(B10=0,0,(B11+B12+B13)/B10)</f>
        <v>0</v>
      </c>
      <c r="C15" s="4" t="inlineStr">
        <is>
          <t xml:space="preserve">OK+NG+保留 / 総数</t>
        </is>
      </c>
      <c r="D15" s="4" t="inlineStr">
        <is>
          <t xml:space="preserve"/>
        </is>
      </c>
      <c r="E15" s="4" t="inlineStr">
        <is>
          <t xml:space="preserve"/>
        </is>
      </c>
      <c r="F15" s="4" t="inlineStr">
        <is>
          <t xml:space="preserve"/>
        </is>
      </c>
      <c r="G15" s="4" t="inlineStr">
        <is>
          <t xml:space="preserve"/>
        </is>
      </c>
      <c r="H15" s="4" t="inlineStr">
        <is>
          <t xml:space="preserve"/>
        </is>
      </c>
    </row>
    <row r="16">
      <c r="A16" s="3" t="inlineStr">
        <is>
          <t xml:space="preserve">合格率</t>
        </is>
      </c>
      <c r="B16" s="16">
        <f>IF(B11+B12=0,0,B11/(B11+B12))</f>
        <v>0</v>
      </c>
      <c r="C16" s="4" t="inlineStr">
        <is>
          <t xml:space="preserve">OK / (OK+NG)</t>
        </is>
      </c>
      <c r="D16" s="4" t="inlineStr">
        <is>
          <t xml:space="preserve"/>
        </is>
      </c>
      <c r="E16" s="4" t="inlineStr">
        <is>
          <t xml:space="preserve"/>
        </is>
      </c>
      <c r="F16" s="4" t="inlineStr">
        <is>
          <t xml:space="preserve"/>
        </is>
      </c>
      <c r="G16" s="4" t="inlineStr">
        <is>
          <t xml:space="preserve"/>
        </is>
      </c>
      <c r="H16" s="4" t="inlineStr">
        <is>
          <t xml:space="preserve"/>
        </is>
      </c>
    </row>
    <row r="17" ht="8" customHeight="1">
      <c r="A17" s="6" t="inlineStr">
        <is>
          <t xml:space="preserve"/>
        </is>
      </c>
      <c r="B17" s="6" t="inlineStr">
        <is>
          <t xml:space="preserve"/>
        </is>
      </c>
      <c r="C17" s="6" t="inlineStr">
        <is>
          <t xml:space="preserve"/>
        </is>
      </c>
      <c r="D17" s="6" t="inlineStr">
        <is>
          <t xml:space="preserve"/>
        </is>
      </c>
      <c r="E17" s="6" t="inlineStr">
        <is>
          <t xml:space="preserve"/>
        </is>
      </c>
      <c r="F17" s="6" t="inlineStr">
        <is>
          <t xml:space="preserve"/>
        </is>
      </c>
      <c r="G17" s="6" t="inlineStr">
        <is>
          <t xml:space="preserve"/>
        </is>
      </c>
      <c r="H17" s="6" t="inlineStr">
        <is>
          <t xml:space="preserve"/>
        </is>
      </c>
    </row>
    <row r="18" ht="24" customHeight="1">
      <c r="A18" s="2" t="inlineStr">
        <is>
          <t xml:space="preserve">実施ルール</t>
        </is>
      </c>
      <c r="B18" s="2" t="inlineStr">
        <is>
          <t xml:space="preserve"/>
        </is>
      </c>
      <c r="C18" s="2" t="inlineStr">
        <is>
          <t xml:space="preserve"/>
        </is>
      </c>
      <c r="D18" s="2" t="inlineStr">
        <is>
          <t xml:space="preserve"/>
        </is>
      </c>
      <c r="E18" s="2" t="inlineStr">
        <is>
          <t xml:space="preserve"/>
        </is>
      </c>
      <c r="F18" s="2" t="inlineStr">
        <is>
          <t xml:space="preserve"/>
        </is>
      </c>
      <c r="G18" s="2" t="inlineStr">
        <is>
          <t xml:space="preserve"/>
        </is>
      </c>
      <c r="H18" s="2" t="inlineStr">
        <is>
          <t xml:space="preserve"/>
        </is>
      </c>
    </row>
    <row r="19">
      <c r="A19" s="3" t="inlineStr">
        <is>
          <t xml:space="preserve">1</t>
        </is>
      </c>
      <c r="B19" s="4" t="inlineStr">
        <is>
          <t xml:space="preserve">上から順に実施し、試験ケースの「結果」を選択する。</t>
        </is>
      </c>
      <c r="C19" s="4" t="inlineStr">
        <is>
          <t xml:space="preserve"/>
        </is>
      </c>
      <c r="D19" s="4" t="inlineStr">
        <is>
          <t xml:space="preserve"/>
        </is>
      </c>
      <c r="E19" s="4" t="inlineStr">
        <is>
          <t xml:space="preserve"/>
        </is>
      </c>
      <c r="F19" s="4" t="inlineStr">
        <is>
          <t xml:space="preserve"/>
        </is>
      </c>
      <c r="G19" s="4" t="inlineStr">
        <is>
          <t xml:space="preserve"/>
        </is>
      </c>
      <c r="H19" s="4" t="inlineStr">
        <is>
          <t xml:space="preserve"/>
        </is>
      </c>
    </row>
    <row r="20" ht="28" customHeight="1">
      <c r="A20" s="3" t="inlineStr">
        <is>
          <t xml:space="preserve">2</t>
        </is>
      </c>
      <c r="B20" s="4" t="inlineStr">
        <is>
          <t xml:space="preserve">NG/保留では実結果、再現手順、Network/Console/APIログ、証跡パスを必ず記録する。</t>
        </is>
      </c>
      <c r="C20" s="4" t="inlineStr">
        <is>
          <t xml:space="preserve"/>
        </is>
      </c>
      <c r="D20" s="4" t="inlineStr">
        <is>
          <t xml:space="preserve"/>
        </is>
      </c>
      <c r="E20" s="4" t="inlineStr">
        <is>
          <t xml:space="preserve"/>
        </is>
      </c>
      <c r="F20" s="4" t="inlineStr">
        <is>
          <t xml:space="preserve"/>
        </is>
      </c>
      <c r="G20" s="4" t="inlineStr">
        <is>
          <t xml:space="preserve"/>
        </is>
      </c>
      <c r="H20" s="4" t="inlineStr">
        <is>
          <t xml:space="preserve"/>
        </is>
      </c>
    </row>
    <row r="21">
      <c r="A21" s="3" t="inlineStr">
        <is>
          <t xml:space="preserve">3</t>
        </is>
      </c>
      <c r="B21" s="4" t="inlineStr">
        <is>
          <t xml:space="preserve">期限・権限・境界値は「条件分岐」シートの分岐IDと照合する。</t>
        </is>
      </c>
      <c r="C21" s="4" t="inlineStr">
        <is>
          <t xml:space="preserve"/>
        </is>
      </c>
      <c r="D21" s="4" t="inlineStr">
        <is>
          <t xml:space="preserve"/>
        </is>
      </c>
      <c r="E21" s="4" t="inlineStr">
        <is>
          <t xml:space="preserve"/>
        </is>
      </c>
      <c r="F21" s="4" t="inlineStr">
        <is>
          <t xml:space="preserve"/>
        </is>
      </c>
      <c r="G21" s="4" t="inlineStr">
        <is>
          <t xml:space="preserve"/>
        </is>
      </c>
      <c r="H21" s="4" t="inlineStr">
        <is>
          <t xml:space="preserve"/>
        </is>
      </c>
    </row>
    <row r="22">
      <c r="A22" s="3" t="inlineStr">
        <is>
          <t xml:space="preserve">4</t>
        </is>
      </c>
      <c r="B22" s="4" t="inlineStr">
        <is>
          <t xml:space="preserve">テストデータは専用DBを使用し、本番の個人情報・秘密値を記載しない。</t>
        </is>
      </c>
      <c r="C22" s="4" t="inlineStr">
        <is>
          <t xml:space="preserve"/>
        </is>
      </c>
      <c r="D22" s="4" t="inlineStr">
        <is>
          <t xml:space="preserve"/>
        </is>
      </c>
      <c r="E22" s="4" t="inlineStr">
        <is>
          <t xml:space="preserve"/>
        </is>
      </c>
      <c r="F22" s="4" t="inlineStr">
        <is>
          <t xml:space="preserve"/>
        </is>
      </c>
      <c r="G22" s="4" t="inlineStr">
        <is>
          <t xml:space="preserve"/>
        </is>
      </c>
      <c r="H22" s="4" t="inlineStr">
        <is>
          <t xml:space="preserve"/>
        </is>
      </c>
    </row>
    <row r="23" ht="28" customHeight="1">
      <c r="A23" s="3" t="inlineStr">
        <is>
          <t xml:space="preserve">完了条件</t>
        </is>
      </c>
      <c r="B23" s="4" t="inlineStr">
        <is>
          <t xml:space="preserve">NG=0、保留=0、実施率=100%、重大なConsole/APIエラー=0</t>
        </is>
      </c>
      <c r="C23" s="4" t="inlineStr">
        <is>
          <t xml:space="preserve"/>
        </is>
      </c>
      <c r="D23" s="4" t="inlineStr">
        <is>
          <t xml:space="preserve"/>
        </is>
      </c>
      <c r="E23" s="4" t="inlineStr">
        <is>
          <t xml:space="preserve"/>
        </is>
      </c>
      <c r="F23" s="4" t="inlineStr">
        <is>
          <t xml:space="preserve"/>
        </is>
      </c>
      <c r="G23" s="4" t="inlineStr">
        <is>
          <t xml:space="preserve"/>
        </is>
      </c>
      <c r="H23" s="4" t="inlineStr">
        <is>
          <t xml:space="preserve"/>
        </is>
      </c>
    </row>
  </sheetData>
  <mergeCells count="18">
    <mergeCell ref="A1:H1"/>
    <mergeCell ref="A2:H2"/>
    <mergeCell ref="B5:H5"/>
    <mergeCell ref="A8:H8"/>
    <mergeCell ref="C9:H9"/>
    <mergeCell ref="C10:H10"/>
    <mergeCell ref="C11:H11"/>
    <mergeCell ref="C12:H12"/>
    <mergeCell ref="C13:H13"/>
    <mergeCell ref="C14:H14"/>
    <mergeCell ref="C15:H15"/>
    <mergeCell ref="C16:H16"/>
    <mergeCell ref="A18:H18"/>
    <mergeCell ref="B19:H19"/>
    <mergeCell ref="B20:H20"/>
    <mergeCell ref="B21:H21"/>
    <mergeCell ref="B22:H22"/>
    <mergeCell ref="B23:H23"/>
  </mergeCells>
  <pageMargins left="0.25" right="0.25" top="0.5" bottom="0.5" header="0.2" footer="0.2"/>
  <pageSetup orientation="portrait" fitToWidth="1" fitToHeight="0" paperSize="9"/>
</worksheet>
</file>

<file path=xl/worksheets/sheet2.xml><?xml version="1.0" encoding="utf-8"?>
<worksheet xmlns="http://schemas.openxmlformats.org/spreadsheetml/2006/main">
  <sheetPr>
    <pageSetUpPr fitToPage="1"/>
  </sheetPr>
  <dimension ref="A1:K40"/>
  <sheetViews>
    <sheetView workbookViewId="0"/>
  </sheetViews>
  <sheetFormatPr defaultRowHeight="15"/>
  <cols>
    <col min="1" max="1" width="13"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s>
  <sheetData>
    <row r="1" ht="34" customHeight="1">
      <c r="A1" s="1" t="inlineStr">
        <is>
          <t xml:space="preserve">システムフロー</t>
        </is>
      </c>
      <c r="B1" s="1" t="inlineStr">
        <is>
          <t xml:space="preserve"/>
        </is>
      </c>
      <c r="C1" s="1" t="inlineStr">
        <is>
          <t xml:space="preserve"/>
        </is>
      </c>
      <c r="D1" s="1" t="inlineStr">
        <is>
          <t xml:space="preserve"/>
        </is>
      </c>
      <c r="E1" s="1" t="inlineStr">
        <is>
          <t xml:space="preserve"/>
        </is>
      </c>
      <c r="F1" s="1" t="inlineStr">
        <is>
          <t xml:space="preserve"/>
        </is>
      </c>
      <c r="G1" s="1" t="inlineStr">
        <is>
          <t xml:space="preserve"/>
        </is>
      </c>
      <c r="H1" s="1" t="inlineStr">
        <is>
          <t xml:space="preserve"/>
        </is>
      </c>
      <c r="I1" s="1" t="inlineStr">
        <is>
          <t xml:space="preserve"/>
        </is>
      </c>
      <c r="J1" s="1" t="inlineStr">
        <is>
          <t xml:space="preserve"/>
        </is>
      </c>
      <c r="K1" s="1" t="inlineStr">
        <is>
          <t xml:space="preserve"/>
        </is>
      </c>
    </row>
    <row r="2" ht="22" customHeight="1">
      <c r="A2" s="6" t="inlineStr">
        <is>
          <t xml:space="preserve"/>
        </is>
      </c>
      <c r="B2" s="6" t="inlineStr">
        <is>
          <t xml:space="preserve"/>
        </is>
      </c>
      <c r="C2" s="6" t="inlineStr">
        <is>
          <t xml:space="preserve"/>
        </is>
      </c>
      <c r="D2" s="6" t="inlineStr">
        <is>
          <t xml:space="preserve"/>
        </is>
      </c>
      <c r="E2" s="6" t="inlineStr">
        <is>
          <t xml:space="preserve"/>
        </is>
      </c>
      <c r="F2" s="6" t="inlineStr">
        <is>
          <t xml:space="preserve"/>
        </is>
      </c>
      <c r="G2" s="6" t="inlineStr">
        <is>
          <t xml:space="preserve"/>
        </is>
      </c>
      <c r="H2" s="6" t="inlineStr">
        <is>
          <t xml:space="preserve"/>
        </is>
      </c>
      <c r="I2" s="6" t="inlineStr">
        <is>
          <t xml:space="preserve"/>
        </is>
      </c>
      <c r="J2" s="6" t="inlineStr">
        <is>
          <t xml:space="preserve"/>
        </is>
      </c>
      <c r="K2" s="6" t="inlineStr">
        <is>
          <t xml:space="preserve"/>
        </is>
      </c>
    </row>
    <row r="3" ht="22" customHeight="1">
      <c r="A3" s="6" t="inlineStr">
        <is>
          <t xml:space="preserve"/>
        </is>
      </c>
      <c r="B3" s="6" t="inlineStr">
        <is>
          <t xml:space="preserve"/>
        </is>
      </c>
      <c r="C3" s="6" t="inlineStr">
        <is>
          <t xml:space="preserve"/>
        </is>
      </c>
      <c r="D3" s="6" t="inlineStr">
        <is>
          <t xml:space="preserve"/>
        </is>
      </c>
      <c r="E3" s="6" t="inlineStr">
        <is>
          <t xml:space="preserve"/>
        </is>
      </c>
      <c r="F3" s="6" t="inlineStr">
        <is>
          <t xml:space="preserve"/>
        </is>
      </c>
      <c r="G3" s="6" t="inlineStr">
        <is>
          <t xml:space="preserve"/>
        </is>
      </c>
      <c r="H3" s="6" t="inlineStr">
        <is>
          <t xml:space="preserve"/>
        </is>
      </c>
      <c r="I3" s="6" t="inlineStr">
        <is>
          <t xml:space="preserve"/>
        </is>
      </c>
      <c r="J3" s="6" t="inlineStr">
        <is>
          <t xml:space="preserve"/>
        </is>
      </c>
      <c r="K3" s="6" t="inlineStr">
        <is>
          <t xml:space="preserve"/>
        </is>
      </c>
    </row>
    <row r="4" ht="34" customHeight="1">
      <c r="A4" s="6" t="inlineStr">
        <is>
          <t xml:space="preserve"/>
        </is>
      </c>
      <c r="B4" s="6" t="inlineStr">
        <is>
          <t xml:space="preserve"/>
        </is>
      </c>
      <c r="C4" s="6" t="inlineStr">
        <is>
          <t xml:space="preserve"/>
        </is>
      </c>
      <c r="D4" s="10" t="inlineStr">
        <is>
          <t xml:space="preserve">ランディング
ログイン / 新規登録 / パスワード再設定</t>
        </is>
      </c>
      <c r="E4" s="6" t="inlineStr">
        <is>
          <t xml:space="preserve"/>
        </is>
      </c>
      <c r="F4" s="6" t="inlineStr">
        <is>
          <t xml:space="preserve"/>
        </is>
      </c>
      <c r="G4" s="6" t="inlineStr">
        <is>
          <t xml:space="preserve"/>
        </is>
      </c>
      <c r="H4" s="6" t="inlineStr">
        <is>
          <t xml:space="preserve"/>
        </is>
      </c>
      <c r="I4" s="6" t="inlineStr">
        <is>
          <t xml:space="preserve"/>
        </is>
      </c>
      <c r="J4" s="6" t="inlineStr">
        <is>
          <t xml:space="preserve"/>
        </is>
      </c>
      <c r="K4" s="6" t="inlineStr">
        <is>
          <t xml:space="preserve"/>
        </is>
      </c>
    </row>
    <row r="5" ht="22" customHeight="1">
      <c r="A5" s="6" t="inlineStr">
        <is>
          <t xml:space="preserve"/>
        </is>
      </c>
      <c r="B5" s="6" t="inlineStr">
        <is>
          <t xml:space="preserve"/>
        </is>
      </c>
      <c r="C5" s="6" t="inlineStr">
        <is>
          <t xml:space="preserve"/>
        </is>
      </c>
      <c r="D5" s="6" t="inlineStr">
        <is>
          <t xml:space="preserve"/>
        </is>
      </c>
      <c r="E5" s="6" t="inlineStr">
        <is>
          <t xml:space="preserve"/>
        </is>
      </c>
      <c r="F5" s="6" t="inlineStr">
        <is>
          <t xml:space="preserve"/>
        </is>
      </c>
      <c r="G5" s="6" t="inlineStr">
        <is>
          <t xml:space="preserve"/>
        </is>
      </c>
      <c r="H5" s="6" t="inlineStr">
        <is>
          <t xml:space="preserve"/>
        </is>
      </c>
      <c r="I5" s="6" t="inlineStr">
        <is>
          <t xml:space="preserve"/>
        </is>
      </c>
      <c r="J5" s="6" t="inlineStr">
        <is>
          <t xml:space="preserve"/>
        </is>
      </c>
      <c r="K5" s="6" t="inlineStr">
        <is>
          <t xml:space="preserve"/>
        </is>
      </c>
    </row>
    <row r="6" ht="22" customHeight="1">
      <c r="A6" s="11" t="inlineStr">
        <is>
          <t xml:space="preserve"/>
        </is>
      </c>
      <c r="B6" s="11" t="inlineStr">
        <is>
          <t xml:space="preserve"/>
        </is>
      </c>
      <c r="C6" s="11" t="inlineStr">
        <is>
          <t xml:space="preserve"/>
        </is>
      </c>
      <c r="D6" s="11" t="inlineStr">
        <is>
          <t xml:space="preserve"/>
        </is>
      </c>
      <c r="E6" s="11" t="inlineStr">
        <is>
          <t xml:space="preserve"/>
        </is>
      </c>
      <c r="F6" s="11" t="inlineStr">
        <is>
          <t xml:space="preserve">↓ ロール判定</t>
        </is>
      </c>
      <c r="G6" s="11" t="inlineStr">
        <is>
          <t xml:space="preserve"/>
        </is>
      </c>
      <c r="H6" s="11" t="inlineStr">
        <is>
          <t xml:space="preserve"/>
        </is>
      </c>
      <c r="I6" s="11" t="inlineStr">
        <is>
          <t xml:space="preserve"/>
        </is>
      </c>
      <c r="J6" s="11" t="inlineStr">
        <is>
          <t xml:space="preserve"/>
        </is>
      </c>
      <c r="K6" s="11" t="inlineStr">
        <is>
          <t xml:space="preserve"/>
        </is>
      </c>
    </row>
    <row r="7" ht="28" customHeight="1">
      <c r="A7" s="8" t="inlineStr">
        <is>
          <t xml:space="preserve">求職者</t>
        </is>
      </c>
      <c r="B7" s="6" t="inlineStr">
        <is>
          <t xml:space="preserve"/>
        </is>
      </c>
      <c r="C7" s="6" t="inlineStr">
        <is>
          <t xml:space="preserve"/>
        </is>
      </c>
      <c r="D7" s="6" t="inlineStr">
        <is>
          <t xml:space="preserve"/>
        </is>
      </c>
      <c r="E7" s="6" t="inlineStr">
        <is>
          <t xml:space="preserve"/>
        </is>
      </c>
      <c r="F7" s="6" t="inlineStr">
        <is>
          <t xml:space="preserve"/>
        </is>
      </c>
      <c r="G7" s="9" t="inlineStr">
        <is>
          <t xml:space="preserve">営業</t>
        </is>
      </c>
      <c r="H7" s="6" t="inlineStr">
        <is>
          <t xml:space="preserve"/>
        </is>
      </c>
      <c r="I7" s="6" t="inlineStr">
        <is>
          <t xml:space="preserve"/>
        </is>
      </c>
      <c r="J7" s="6" t="inlineStr">
        <is>
          <t xml:space="preserve"/>
        </is>
      </c>
      <c r="K7" s="6" t="inlineStr">
        <is>
          <t xml:space="preserve"/>
        </is>
      </c>
    </row>
    <row r="8" ht="22" customHeight="1">
      <c r="A8" s="6" t="inlineStr">
        <is>
          <t xml:space="preserve"/>
        </is>
      </c>
      <c r="B8" s="6" t="inlineStr">
        <is>
          <t xml:space="preserve"/>
        </is>
      </c>
      <c r="C8" s="6" t="inlineStr">
        <is>
          <t xml:space="preserve"/>
        </is>
      </c>
      <c r="D8" s="6" t="inlineStr">
        <is>
          <t xml:space="preserve"/>
        </is>
      </c>
      <c r="E8" s="6" t="inlineStr">
        <is>
          <t xml:space="preserve"/>
        </is>
      </c>
      <c r="F8" s="6" t="inlineStr">
        <is>
          <t xml:space="preserve"/>
        </is>
      </c>
      <c r="G8" s="6" t="inlineStr">
        <is>
          <t xml:space="preserve"/>
        </is>
      </c>
      <c r="H8" s="6" t="inlineStr">
        <is>
          <t xml:space="preserve"/>
        </is>
      </c>
      <c r="I8" s="6" t="inlineStr">
        <is>
          <t xml:space="preserve"/>
        </is>
      </c>
      <c r="J8" s="6" t="inlineStr">
        <is>
          <t xml:space="preserve"/>
        </is>
      </c>
      <c r="K8" s="6" t="inlineStr">
        <is>
          <t xml:space="preserve"/>
        </is>
      </c>
    </row>
    <row r="9" ht="22" customHeight="1">
      <c r="A9" s="6" t="inlineStr">
        <is>
          <t xml:space="preserve"/>
        </is>
      </c>
      <c r="B9" s="6" t="inlineStr">
        <is>
          <t xml:space="preserve"/>
        </is>
      </c>
      <c r="C9" s="6" t="inlineStr">
        <is>
          <t xml:space="preserve"/>
        </is>
      </c>
      <c r="D9" s="6" t="inlineStr">
        <is>
          <t xml:space="preserve"/>
        </is>
      </c>
      <c r="E9" s="6" t="inlineStr">
        <is>
          <t xml:space="preserve"/>
        </is>
      </c>
      <c r="F9" s="6" t="inlineStr">
        <is>
          <t xml:space="preserve"/>
        </is>
      </c>
      <c r="G9" s="6" t="inlineStr">
        <is>
          <t xml:space="preserve"/>
        </is>
      </c>
      <c r="H9" s="6" t="inlineStr">
        <is>
          <t xml:space="preserve"/>
        </is>
      </c>
      <c r="I9" s="6" t="inlineStr">
        <is>
          <t xml:space="preserve"/>
        </is>
      </c>
      <c r="J9" s="6" t="inlineStr">
        <is>
          <t xml:space="preserve"/>
        </is>
      </c>
      <c r="K9" s="6" t="inlineStr">
        <is>
          <t xml:space="preserve"/>
        </is>
      </c>
    </row>
    <row r="10" ht="38" customHeight="1">
      <c r="A10" s="8" t="inlineStr">
        <is>
          <t xml:space="preserve">プロフィール4 STEP
基本 → スキル → 条件/レジュメ → 面談候補/誓約</t>
        </is>
      </c>
      <c r="B10" s="6" t="inlineStr">
        <is>
          <t xml:space="preserve"/>
        </is>
      </c>
      <c r="C10" s="6" t="inlineStr">
        <is>
          <t xml:space="preserve"/>
        </is>
      </c>
      <c r="D10" s="6" t="inlineStr">
        <is>
          <t xml:space="preserve"/>
        </is>
      </c>
      <c r="E10" s="6" t="inlineStr">
        <is>
          <t xml:space="preserve"/>
        </is>
      </c>
      <c r="F10" s="6" t="inlineStr">
        <is>
          <t xml:space="preserve"/>
        </is>
      </c>
      <c r="G10" s="9" t="inlineStr">
        <is>
          <t xml:space="preserve">営業ダッシュボード
月次サマリ / 優先案件 / 応募 / 稼働確認</t>
        </is>
      </c>
      <c r="H10" s="6" t="inlineStr">
        <is>
          <t xml:space="preserve"/>
        </is>
      </c>
      <c r="I10" s="6" t="inlineStr">
        <is>
          <t xml:space="preserve"/>
        </is>
      </c>
      <c r="J10" s="6" t="inlineStr">
        <is>
          <t xml:space="preserve"/>
        </is>
      </c>
      <c r="K10" s="6" t="inlineStr">
        <is>
          <t xml:space="preserve"/>
        </is>
      </c>
    </row>
    <row r="11" ht="22" customHeight="1">
      <c r="A11" s="6" t="inlineStr">
        <is>
          <t xml:space="preserve"/>
        </is>
      </c>
      <c r="B11" s="6" t="inlineStr">
        <is>
          <t xml:space="preserve"/>
        </is>
      </c>
      <c r="C11" s="6" t="inlineStr">
        <is>
          <t xml:space="preserve"/>
        </is>
      </c>
      <c r="D11" s="6" t="inlineStr">
        <is>
          <t xml:space="preserve"/>
        </is>
      </c>
      <c r="E11" s="6" t="inlineStr">
        <is>
          <t xml:space="preserve"/>
        </is>
      </c>
      <c r="F11" s="6" t="inlineStr">
        <is>
          <t xml:space="preserve"/>
        </is>
      </c>
      <c r="G11" s="6" t="inlineStr">
        <is>
          <t xml:space="preserve"/>
        </is>
      </c>
      <c r="H11" s="6" t="inlineStr">
        <is>
          <t xml:space="preserve"/>
        </is>
      </c>
      <c r="I11" s="6" t="inlineStr">
        <is>
          <t xml:space="preserve"/>
        </is>
      </c>
      <c r="J11" s="6" t="inlineStr">
        <is>
          <t xml:space="preserve"/>
        </is>
      </c>
      <c r="K11" s="6" t="inlineStr">
        <is>
          <t xml:space="preserve"/>
        </is>
      </c>
    </row>
    <row r="12" ht="22" customHeight="1">
      <c r="A12" s="6" t="inlineStr">
        <is>
          <t xml:space="preserve"/>
        </is>
      </c>
      <c r="B12" s="6" t="inlineStr">
        <is>
          <t xml:space="preserve"/>
        </is>
      </c>
      <c r="C12" s="6" t="inlineStr">
        <is>
          <t xml:space="preserve"/>
        </is>
      </c>
      <c r="D12" s="6" t="inlineStr">
        <is>
          <t xml:space="preserve"/>
        </is>
      </c>
      <c r="E12" s="6" t="inlineStr">
        <is>
          <t xml:space="preserve"/>
        </is>
      </c>
      <c r="F12" s="6" t="inlineStr">
        <is>
          <t xml:space="preserve"/>
        </is>
      </c>
      <c r="G12" s="6" t="inlineStr">
        <is>
          <t xml:space="preserve"/>
        </is>
      </c>
      <c r="H12" s="6" t="inlineStr">
        <is>
          <t xml:space="preserve"/>
        </is>
      </c>
      <c r="I12" s="6" t="inlineStr">
        <is>
          <t xml:space="preserve"/>
        </is>
      </c>
      <c r="J12" s="6" t="inlineStr">
        <is>
          <t xml:space="preserve"/>
        </is>
      </c>
      <c r="K12" s="6" t="inlineStr">
        <is>
          <t xml:space="preserve"/>
        </is>
      </c>
    </row>
    <row r="13" ht="22" customHeight="1">
      <c r="A13" s="11" t="inlineStr">
        <is>
          <t xml:space="preserve"/>
        </is>
      </c>
      <c r="B13" s="11" t="inlineStr">
        <is>
          <t xml:space="preserve"/>
        </is>
      </c>
      <c r="C13" s="11" t="inlineStr">
        <is>
          <t xml:space="preserve">↓ 全必須完了</t>
        </is>
      </c>
      <c r="D13" s="11" t="inlineStr">
        <is>
          <t xml:space="preserve"/>
        </is>
      </c>
      <c r="E13" s="11" t="inlineStr">
        <is>
          <t xml:space="preserve"/>
        </is>
      </c>
      <c r="F13" s="11" t="inlineStr">
        <is>
          <t xml:space="preserve"/>
        </is>
      </c>
      <c r="G13" s="11" t="inlineStr">
        <is>
          <t xml:space="preserve"/>
        </is>
      </c>
      <c r="H13" s="11" t="inlineStr">
        <is>
          <t xml:space="preserve"/>
        </is>
      </c>
      <c r="I13" s="11" t="inlineStr">
        <is>
          <t xml:space="preserve">↓</t>
        </is>
      </c>
      <c r="J13" s="11" t="inlineStr">
        <is>
          <t xml:space="preserve"/>
        </is>
      </c>
      <c r="K13" s="11" t="inlineStr">
        <is>
          <t xml:space="preserve"/>
        </is>
      </c>
    </row>
    <row r="14" ht="34" customHeight="1">
      <c r="A14" s="8" t="inlineStr">
        <is>
          <t xml:space="preserve">案件検索・応募
検索 / 詳細 / 応募上限5件</t>
        </is>
      </c>
      <c r="B14" s="6" t="inlineStr">
        <is>
          <t xml:space="preserve"/>
        </is>
      </c>
      <c r="C14" s="6" t="inlineStr">
        <is>
          <t xml:space="preserve"/>
        </is>
      </c>
      <c r="D14" s="6" t="inlineStr">
        <is>
          <t xml:space="preserve"/>
        </is>
      </c>
      <c r="E14" s="6" t="inlineStr">
        <is>
          <t xml:space="preserve"/>
        </is>
      </c>
      <c r="F14" s="6" t="inlineStr">
        <is>
          <t xml:space="preserve"/>
        </is>
      </c>
      <c r="G14" s="9" t="inlineStr">
        <is>
          <t xml:space="preserve">営業管理 / スカウト
案件登録・公開 / 人材検索 / 案件提案</t>
        </is>
      </c>
      <c r="H14" s="6" t="inlineStr">
        <is>
          <t xml:space="preserve"/>
        </is>
      </c>
      <c r="I14" s="6" t="inlineStr">
        <is>
          <t xml:space="preserve"/>
        </is>
      </c>
      <c r="J14" s="6" t="inlineStr">
        <is>
          <t xml:space="preserve"/>
        </is>
      </c>
      <c r="K14" s="6" t="inlineStr">
        <is>
          <t xml:space="preserve"/>
        </is>
      </c>
    </row>
    <row r="15" ht="22" customHeight="1">
      <c r="A15" s="6" t="inlineStr">
        <is>
          <t xml:space="preserve"/>
        </is>
      </c>
      <c r="B15" s="6" t="inlineStr">
        <is>
          <t xml:space="preserve"/>
        </is>
      </c>
      <c r="C15" s="6" t="inlineStr">
        <is>
          <t xml:space="preserve"/>
        </is>
      </c>
      <c r="D15" s="6" t="inlineStr">
        <is>
          <t xml:space="preserve"/>
        </is>
      </c>
      <c r="E15" s="6" t="inlineStr">
        <is>
          <t xml:space="preserve"/>
        </is>
      </c>
      <c r="F15" s="6" t="inlineStr">
        <is>
          <t xml:space="preserve"/>
        </is>
      </c>
      <c r="G15" s="6" t="inlineStr">
        <is>
          <t xml:space="preserve"/>
        </is>
      </c>
      <c r="H15" s="6" t="inlineStr">
        <is>
          <t xml:space="preserve"/>
        </is>
      </c>
      <c r="I15" s="6" t="inlineStr">
        <is>
          <t xml:space="preserve"/>
        </is>
      </c>
      <c r="J15" s="6" t="inlineStr">
        <is>
          <t xml:space="preserve"/>
        </is>
      </c>
      <c r="K15" s="6" t="inlineStr">
        <is>
          <t xml:space="preserve"/>
        </is>
      </c>
    </row>
    <row r="16" ht="22" customHeight="1">
      <c r="A16" s="6" t="inlineStr">
        <is>
          <t xml:space="preserve"/>
        </is>
      </c>
      <c r="B16" s="6" t="inlineStr">
        <is>
          <t xml:space="preserve"/>
        </is>
      </c>
      <c r="C16" s="6" t="inlineStr">
        <is>
          <t xml:space="preserve"/>
        </is>
      </c>
      <c r="D16" s="6" t="inlineStr">
        <is>
          <t xml:space="preserve"/>
        </is>
      </c>
      <c r="E16" s="6" t="inlineStr">
        <is>
          <t xml:space="preserve"/>
        </is>
      </c>
      <c r="F16" s="6" t="inlineStr">
        <is>
          <t xml:space="preserve"/>
        </is>
      </c>
      <c r="G16" s="6" t="inlineStr">
        <is>
          <t xml:space="preserve"/>
        </is>
      </c>
      <c r="H16" s="6" t="inlineStr">
        <is>
          <t xml:space="preserve"/>
        </is>
      </c>
      <c r="I16" s="6" t="inlineStr">
        <is>
          <t xml:space="preserve"/>
        </is>
      </c>
      <c r="J16" s="6" t="inlineStr">
        <is>
          <t xml:space="preserve"/>
        </is>
      </c>
      <c r="K16" s="6" t="inlineStr">
        <is>
          <t xml:space="preserve"/>
        </is>
      </c>
    </row>
    <row r="17" ht="22" customHeight="1">
      <c r="A17" s="11" t="inlineStr">
        <is>
          <t xml:space="preserve"/>
        </is>
      </c>
      <c r="B17" s="11" t="inlineStr">
        <is>
          <t xml:space="preserve"/>
        </is>
      </c>
      <c r="C17" s="11" t="inlineStr">
        <is>
          <t xml:space="preserve">↓ 応募</t>
        </is>
      </c>
      <c r="D17" s="11" t="inlineStr">
        <is>
          <t xml:space="preserve"/>
        </is>
      </c>
      <c r="E17" s="11" t="inlineStr">
        <is>
          <t xml:space="preserve"/>
        </is>
      </c>
      <c r="F17" s="11" t="inlineStr">
        <is>
          <t xml:space="preserve"/>
        </is>
      </c>
      <c r="G17" s="11" t="inlineStr">
        <is>
          <t xml:space="preserve"/>
        </is>
      </c>
      <c r="H17" s="11" t="inlineStr">
        <is>
          <t xml:space="preserve"/>
        </is>
      </c>
      <c r="I17" s="11" t="inlineStr">
        <is>
          <t xml:space="preserve">↓ 状態更新・連絡</t>
        </is>
      </c>
      <c r="J17" s="11" t="inlineStr">
        <is>
          <t xml:space="preserve"/>
        </is>
      </c>
      <c r="K17" s="11" t="inlineStr">
        <is>
          <t xml:space="preserve"/>
        </is>
      </c>
    </row>
    <row r="18" ht="34" customHeight="1">
      <c r="A18" s="8" t="inlineStr">
        <is>
          <t xml:space="preserve">初回面談待ち → 初回面談完了</t>
        </is>
      </c>
      <c r="B18" s="6" t="inlineStr">
        <is>
          <t xml:space="preserve"/>
        </is>
      </c>
      <c r="C18" s="6" t="inlineStr">
        <is>
          <t xml:space="preserve"/>
        </is>
      </c>
      <c r="D18" s="6" t="inlineStr">
        <is>
          <t xml:space="preserve"/>
        </is>
      </c>
      <c r="E18" s="6" t="inlineStr">
        <is>
          <t xml:space="preserve"/>
        </is>
      </c>
      <c r="F18" s="6" t="inlineStr">
        <is>
          <t xml:space="preserve"/>
        </is>
      </c>
      <c r="G18" s="9" t="inlineStr">
        <is>
          <t xml:space="preserve">面談・チャット
対象者選択 / 初回面談完了</t>
        </is>
      </c>
      <c r="H18" s="6" t="inlineStr">
        <is>
          <t xml:space="preserve"/>
        </is>
      </c>
      <c r="I18" s="6" t="inlineStr">
        <is>
          <t xml:space="preserve"/>
        </is>
      </c>
      <c r="J18" s="6" t="inlineStr">
        <is>
          <t xml:space="preserve"/>
        </is>
      </c>
      <c r="K18" s="6" t="inlineStr">
        <is>
          <t xml:space="preserve"/>
        </is>
      </c>
    </row>
    <row r="19" ht="22" customHeight="1">
      <c r="A19" s="6" t="inlineStr">
        <is>
          <t xml:space="preserve"/>
        </is>
      </c>
      <c r="B19" s="6" t="inlineStr">
        <is>
          <t xml:space="preserve"/>
        </is>
      </c>
      <c r="C19" s="6" t="inlineStr">
        <is>
          <t xml:space="preserve"/>
        </is>
      </c>
      <c r="D19" s="6" t="inlineStr">
        <is>
          <t xml:space="preserve"/>
        </is>
      </c>
      <c r="E19" s="6" t="inlineStr">
        <is>
          <t xml:space="preserve"/>
        </is>
      </c>
      <c r="F19" s="6" t="inlineStr">
        <is>
          <t xml:space="preserve"/>
        </is>
      </c>
      <c r="G19" s="6" t="inlineStr">
        <is>
          <t xml:space="preserve"/>
        </is>
      </c>
      <c r="H19" s="6" t="inlineStr">
        <is>
          <t xml:space="preserve"/>
        </is>
      </c>
      <c r="I19" s="6" t="inlineStr">
        <is>
          <t xml:space="preserve"/>
        </is>
      </c>
      <c r="J19" s="6" t="inlineStr">
        <is>
          <t xml:space="preserve"/>
        </is>
      </c>
      <c r="K19" s="6" t="inlineStr">
        <is>
          <t xml:space="preserve"/>
        </is>
      </c>
    </row>
    <row r="20" ht="22" customHeight="1">
      <c r="A20" s="6" t="inlineStr">
        <is>
          <t xml:space="preserve"/>
        </is>
      </c>
      <c r="B20" s="6" t="inlineStr">
        <is>
          <t xml:space="preserve"/>
        </is>
      </c>
      <c r="C20" s="6" t="inlineStr">
        <is>
          <t xml:space="preserve"/>
        </is>
      </c>
      <c r="D20" s="6" t="inlineStr">
        <is>
          <t xml:space="preserve"/>
        </is>
      </c>
      <c r="E20" s="6" t="inlineStr">
        <is>
          <t xml:space="preserve"/>
        </is>
      </c>
      <c r="F20" s="6" t="inlineStr">
        <is>
          <t xml:space="preserve"/>
        </is>
      </c>
      <c r="G20" s="6" t="inlineStr">
        <is>
          <t xml:space="preserve"/>
        </is>
      </c>
      <c r="H20" s="6" t="inlineStr">
        <is>
          <t xml:space="preserve"/>
        </is>
      </c>
      <c r="I20" s="6" t="inlineStr">
        <is>
          <t xml:space="preserve"/>
        </is>
      </c>
      <c r="J20" s="6" t="inlineStr">
        <is>
          <t xml:space="preserve"/>
        </is>
      </c>
      <c r="K20" s="6" t="inlineStr">
        <is>
          <t xml:space="preserve"/>
        </is>
      </c>
    </row>
    <row r="21" ht="22" customHeight="1">
      <c r="A21" s="11" t="inlineStr">
        <is>
          <t xml:space="preserve"/>
        </is>
      </c>
      <c r="B21" s="11" t="inlineStr">
        <is>
          <t xml:space="preserve"/>
        </is>
      </c>
      <c r="C21" s="11" t="inlineStr">
        <is>
          <t xml:space="preserve">↓</t>
        </is>
      </c>
      <c r="D21" s="11" t="inlineStr">
        <is>
          <t xml:space="preserve"/>
        </is>
      </c>
      <c r="E21" s="11" t="inlineStr">
        <is>
          <t xml:space="preserve"/>
        </is>
      </c>
      <c r="F21" s="11" t="inlineStr">
        <is>
          <t xml:space="preserve"/>
        </is>
      </c>
      <c r="G21" s="11" t="inlineStr">
        <is>
          <t xml:space="preserve"/>
        </is>
      </c>
      <c r="H21" s="11" t="inlineStr">
        <is>
          <t xml:space="preserve"/>
        </is>
      </c>
      <c r="I21" s="11" t="inlineStr">
        <is>
          <t xml:space="preserve">↙ 応募へ反映</t>
        </is>
      </c>
      <c r="J21" s="11" t="inlineStr">
        <is>
          <t xml:space="preserve"/>
        </is>
      </c>
      <c r="K21" s="11" t="inlineStr">
        <is>
          <t xml:space="preserve"/>
        </is>
      </c>
    </row>
    <row r="22" ht="30" customHeight="1">
      <c r="A22" s="8" t="inlineStr">
        <is>
          <t xml:space="preserve">案件選考 → 案件面談</t>
        </is>
      </c>
      <c r="B22" s="6" t="inlineStr">
        <is>
          <t xml:space="preserve"/>
        </is>
      </c>
      <c r="C22" s="6" t="inlineStr">
        <is>
          <t xml:space="preserve"/>
        </is>
      </c>
      <c r="D22" s="6" t="inlineStr">
        <is>
          <t xml:space="preserve"/>
        </is>
      </c>
      <c r="E22" s="6" t="inlineStr">
        <is>
          <t xml:space="preserve"/>
        </is>
      </c>
      <c r="F22" s="6" t="inlineStr">
        <is>
          <t xml:space="preserve"/>
        </is>
      </c>
      <c r="G22" s="9" t="inlineStr">
        <is>
          <t xml:space="preserve">候補確定 / リスケ / チャット</t>
        </is>
      </c>
      <c r="H22" s="6" t="inlineStr">
        <is>
          <t xml:space="preserve"/>
        </is>
      </c>
      <c r="I22" s="6" t="inlineStr">
        <is>
          <t xml:space="preserve"/>
        </is>
      </c>
      <c r="J22" s="6" t="inlineStr">
        <is>
          <t xml:space="preserve"/>
        </is>
      </c>
      <c r="K22" s="6" t="inlineStr">
        <is>
          <t xml:space="preserve"/>
        </is>
      </c>
    </row>
    <row r="23" ht="22" customHeight="1">
      <c r="A23" s="6" t="inlineStr">
        <is>
          <t xml:space="preserve"/>
        </is>
      </c>
      <c r="B23" s="6" t="inlineStr">
        <is>
          <t xml:space="preserve"/>
        </is>
      </c>
      <c r="C23" s="6" t="inlineStr">
        <is>
          <t xml:space="preserve"/>
        </is>
      </c>
      <c r="D23" s="6" t="inlineStr">
        <is>
          <t xml:space="preserve"/>
        </is>
      </c>
      <c r="E23" s="6" t="inlineStr">
        <is>
          <t xml:space="preserve"/>
        </is>
      </c>
      <c r="F23" s="6" t="inlineStr">
        <is>
          <t xml:space="preserve"/>
        </is>
      </c>
      <c r="G23" s="6" t="inlineStr">
        <is>
          <t xml:space="preserve"/>
        </is>
      </c>
      <c r="H23" s="6" t="inlineStr">
        <is>
          <t xml:space="preserve"/>
        </is>
      </c>
      <c r="I23" s="6" t="inlineStr">
        <is>
          <t xml:space="preserve"/>
        </is>
      </c>
      <c r="J23" s="6" t="inlineStr">
        <is>
          <t xml:space="preserve"/>
        </is>
      </c>
      <c r="K23" s="6" t="inlineStr">
        <is>
          <t xml:space="preserve"/>
        </is>
      </c>
    </row>
    <row r="24" ht="22" customHeight="1">
      <c r="A24" s="6" t="inlineStr">
        <is>
          <t xml:space="preserve"/>
        </is>
      </c>
      <c r="B24" s="6" t="inlineStr">
        <is>
          <t xml:space="preserve"/>
        </is>
      </c>
      <c r="C24" s="6" t="inlineStr">
        <is>
          <t xml:space="preserve"/>
        </is>
      </c>
      <c r="D24" s="6" t="inlineStr">
        <is>
          <t xml:space="preserve"/>
        </is>
      </c>
      <c r="E24" s="6" t="inlineStr">
        <is>
          <t xml:space="preserve"/>
        </is>
      </c>
      <c r="F24" s="6" t="inlineStr">
        <is>
          <t xml:space="preserve"/>
        </is>
      </c>
      <c r="G24" s="6" t="inlineStr">
        <is>
          <t xml:space="preserve"/>
        </is>
      </c>
      <c r="H24" s="6" t="inlineStr">
        <is>
          <t xml:space="preserve"/>
        </is>
      </c>
      <c r="I24" s="6" t="inlineStr">
        <is>
          <t xml:space="preserve"/>
        </is>
      </c>
      <c r="J24" s="6" t="inlineStr">
        <is>
          <t xml:space="preserve"/>
        </is>
      </c>
      <c r="K24" s="6" t="inlineStr">
        <is>
          <t xml:space="preserve"/>
        </is>
      </c>
    </row>
    <row r="25" ht="22" customHeight="1">
      <c r="A25" s="11" t="inlineStr">
        <is>
          <t xml:space="preserve"/>
        </is>
      </c>
      <c r="B25" s="11" t="inlineStr">
        <is>
          <t xml:space="preserve"/>
        </is>
      </c>
      <c r="C25" s="11" t="inlineStr">
        <is>
          <t xml:space="preserve">↓ 結果</t>
        </is>
      </c>
      <c r="D25" s="11" t="inlineStr">
        <is>
          <t xml:space="preserve"/>
        </is>
      </c>
      <c r="E25" s="11" t="inlineStr">
        <is>
          <t xml:space="preserve"/>
        </is>
      </c>
      <c r="F25" s="11" t="inlineStr">
        <is>
          <t xml:space="preserve"/>
        </is>
      </c>
      <c r="G25" s="11" t="inlineStr">
        <is>
          <t xml:space="preserve"/>
        </is>
      </c>
      <c r="H25" s="11" t="inlineStr">
        <is>
          <t xml:space="preserve"/>
        </is>
      </c>
      <c r="I25" s="11" t="inlineStr">
        <is>
          <t xml:space="preserve"/>
        </is>
      </c>
      <c r="J25" s="11" t="inlineStr">
        <is>
          <t xml:space="preserve"/>
        </is>
      </c>
      <c r="K25" s="11" t="inlineStr">
        <is>
          <t xml:space="preserve"/>
        </is>
      </c>
    </row>
    <row r="26" ht="34" customHeight="1">
      <c r="A26" s="12" t="inlineStr">
        <is>
          <t xml:space="preserve">成約
本人のみ案件情報を365日閲覧</t>
        </is>
      </c>
      <c r="B26" s="6" t="inlineStr">
        <is>
          <t xml:space="preserve"/>
        </is>
      </c>
      <c r="C26" s="6" t="inlineStr">
        <is>
          <t xml:space="preserve"/>
        </is>
      </c>
      <c r="D26" s="6" t="inlineStr">
        <is>
          <t xml:space="preserve"/>
        </is>
      </c>
      <c r="E26" s="6" t="inlineStr">
        <is>
          <t xml:space="preserve"/>
        </is>
      </c>
      <c r="F26" s="6" t="inlineStr">
        <is>
          <t xml:space="preserve"/>
        </is>
      </c>
      <c r="G26" s="13" t="inlineStr">
        <is>
          <t xml:space="preserve">見送り
通常応募の保持ルールへ</t>
        </is>
      </c>
      <c r="H26" s="6" t="inlineStr">
        <is>
          <t xml:space="preserve"/>
        </is>
      </c>
      <c r="I26" s="6" t="inlineStr">
        <is>
          <t xml:space="preserve"/>
        </is>
      </c>
      <c r="J26" s="6" t="inlineStr">
        <is>
          <t xml:space="preserve"/>
        </is>
      </c>
      <c r="K26" s="6" t="inlineStr">
        <is>
          <t xml:space="preserve"/>
        </is>
      </c>
    </row>
    <row r="27" ht="22" customHeight="1">
      <c r="A27" s="6" t="inlineStr">
        <is>
          <t xml:space="preserve"/>
        </is>
      </c>
      <c r="B27" s="6" t="inlineStr">
        <is>
          <t xml:space="preserve"/>
        </is>
      </c>
      <c r="C27" s="6" t="inlineStr">
        <is>
          <t xml:space="preserve"/>
        </is>
      </c>
      <c r="D27" s="6" t="inlineStr">
        <is>
          <t xml:space="preserve"/>
        </is>
      </c>
      <c r="E27" s="6" t="inlineStr">
        <is>
          <t xml:space="preserve"/>
        </is>
      </c>
      <c r="F27" s="6" t="inlineStr">
        <is>
          <t xml:space="preserve"/>
        </is>
      </c>
      <c r="G27" s="6" t="inlineStr">
        <is>
          <t xml:space="preserve"/>
        </is>
      </c>
      <c r="H27" s="6" t="inlineStr">
        <is>
          <t xml:space="preserve"/>
        </is>
      </c>
      <c r="I27" s="6" t="inlineStr">
        <is>
          <t xml:space="preserve"/>
        </is>
      </c>
      <c r="J27" s="6" t="inlineStr">
        <is>
          <t xml:space="preserve"/>
        </is>
      </c>
      <c r="K27" s="6" t="inlineStr">
        <is>
          <t xml:space="preserve"/>
        </is>
      </c>
    </row>
    <row r="28" ht="22" customHeight="1">
      <c r="A28" s="6" t="inlineStr">
        <is>
          <t xml:space="preserve"/>
        </is>
      </c>
      <c r="B28" s="6" t="inlineStr">
        <is>
          <t xml:space="preserve"/>
        </is>
      </c>
      <c r="C28" s="6" t="inlineStr">
        <is>
          <t xml:space="preserve"/>
        </is>
      </c>
      <c r="D28" s="6" t="inlineStr">
        <is>
          <t xml:space="preserve"/>
        </is>
      </c>
      <c r="E28" s="6" t="inlineStr">
        <is>
          <t xml:space="preserve"/>
        </is>
      </c>
      <c r="F28" s="6" t="inlineStr">
        <is>
          <t xml:space="preserve"/>
        </is>
      </c>
      <c r="G28" s="6" t="inlineStr">
        <is>
          <t xml:space="preserve"/>
        </is>
      </c>
      <c r="H28" s="6" t="inlineStr">
        <is>
          <t xml:space="preserve"/>
        </is>
      </c>
      <c r="I28" s="6" t="inlineStr">
        <is>
          <t xml:space="preserve"/>
        </is>
      </c>
      <c r="J28" s="6" t="inlineStr">
        <is>
          <t xml:space="preserve"/>
        </is>
      </c>
      <c r="K28" s="6" t="inlineStr">
        <is>
          <t xml:space="preserve"/>
        </is>
      </c>
    </row>
    <row r="29" ht="22" customHeight="1">
      <c r="A29" s="11" t="inlineStr">
        <is>
          <t xml:space="preserve"/>
        </is>
      </c>
      <c r="B29" s="11" t="inlineStr">
        <is>
          <t xml:space="preserve"/>
        </is>
      </c>
      <c r="C29" s="11" t="inlineStr">
        <is>
          <t xml:space="preserve">↓</t>
        </is>
      </c>
      <c r="D29" s="11" t="inlineStr">
        <is>
          <t xml:space="preserve"/>
        </is>
      </c>
      <c r="E29" s="11" t="inlineStr">
        <is>
          <t xml:space="preserve"/>
        </is>
      </c>
      <c r="F29" s="11" t="inlineStr">
        <is>
          <t xml:space="preserve"/>
        </is>
      </c>
      <c r="G29" s="11" t="inlineStr">
        <is>
          <t xml:space="preserve"/>
        </is>
      </c>
      <c r="H29" s="11" t="inlineStr">
        <is>
          <t xml:space="preserve"/>
        </is>
      </c>
      <c r="I29" s="11" t="inlineStr">
        <is>
          <t xml:space="preserve">↓</t>
        </is>
      </c>
      <c r="J29" s="11" t="inlineStr">
        <is>
          <t xml:space="preserve"/>
        </is>
      </c>
      <c r="K29" s="11" t="inlineStr">
        <is>
          <t xml:space="preserve"/>
        </is>
      </c>
    </row>
    <row r="30" ht="38" customHeight="1">
      <c r="A30" s="10" t="inlineStr">
        <is>
          <t xml:space="preserve">掲載30日: 案件削除
通常応募3か月: 内容非表示 / 営業除外</t>
        </is>
      </c>
      <c r="B30" s="6" t="inlineStr">
        <is>
          <t xml:space="preserve"/>
        </is>
      </c>
      <c r="C30" s="6" t="inlineStr">
        <is>
          <t xml:space="preserve"/>
        </is>
      </c>
      <c r="D30" s="6" t="inlineStr">
        <is>
          <t xml:space="preserve"/>
        </is>
      </c>
      <c r="E30" s="6" t="inlineStr">
        <is>
          <t xml:space="preserve"/>
        </is>
      </c>
      <c r="F30" s="6" t="inlineStr">
        <is>
          <t xml:space="preserve"/>
        </is>
      </c>
      <c r="G30" s="10" t="inlineStr">
        <is>
          <t xml:space="preserve">通常応募5か月: 物理削除
成約応募365日: 物理削除</t>
        </is>
      </c>
      <c r="H30" s="6" t="inlineStr">
        <is>
          <t xml:space="preserve"/>
        </is>
      </c>
      <c r="I30" s="6" t="inlineStr">
        <is>
          <t xml:space="preserve"/>
        </is>
      </c>
      <c r="J30" s="6" t="inlineStr">
        <is>
          <t xml:space="preserve"/>
        </is>
      </c>
      <c r="K30" s="6" t="inlineStr">
        <is>
          <t xml:space="preserve"/>
        </is>
      </c>
    </row>
    <row r="31" ht="22" customHeight="1">
      <c r="A31" s="6" t="inlineStr">
        <is>
          <t xml:space="preserve"/>
        </is>
      </c>
      <c r="B31" s="6" t="inlineStr">
        <is>
          <t xml:space="preserve"/>
        </is>
      </c>
      <c r="C31" s="6" t="inlineStr">
        <is>
          <t xml:space="preserve"/>
        </is>
      </c>
      <c r="D31" s="6" t="inlineStr">
        <is>
          <t xml:space="preserve"/>
        </is>
      </c>
      <c r="E31" s="6" t="inlineStr">
        <is>
          <t xml:space="preserve"/>
        </is>
      </c>
      <c r="F31" s="6" t="inlineStr">
        <is>
          <t xml:space="preserve"/>
        </is>
      </c>
      <c r="G31" s="6" t="inlineStr">
        <is>
          <t xml:space="preserve"/>
        </is>
      </c>
      <c r="H31" s="6" t="inlineStr">
        <is>
          <t xml:space="preserve"/>
        </is>
      </c>
      <c r="I31" s="6" t="inlineStr">
        <is>
          <t xml:space="preserve"/>
        </is>
      </c>
      <c r="J31" s="6" t="inlineStr">
        <is>
          <t xml:space="preserve"/>
        </is>
      </c>
      <c r="K31" s="6" t="inlineStr">
        <is>
          <t xml:space="preserve"/>
        </is>
      </c>
    </row>
    <row r="32" ht="22" customHeight="1">
      <c r="A32" s="6" t="inlineStr">
        <is>
          <t xml:space="preserve"/>
        </is>
      </c>
      <c r="B32" s="6" t="inlineStr">
        <is>
          <t xml:space="preserve"/>
        </is>
      </c>
      <c r="C32" s="6" t="inlineStr">
        <is>
          <t xml:space="preserve"/>
        </is>
      </c>
      <c r="D32" s="6" t="inlineStr">
        <is>
          <t xml:space="preserve"/>
        </is>
      </c>
      <c r="E32" s="6" t="inlineStr">
        <is>
          <t xml:space="preserve"/>
        </is>
      </c>
      <c r="F32" s="6" t="inlineStr">
        <is>
          <t xml:space="preserve"/>
        </is>
      </c>
      <c r="G32" s="6" t="inlineStr">
        <is>
          <t xml:space="preserve"/>
        </is>
      </c>
      <c r="H32" s="6" t="inlineStr">
        <is>
          <t xml:space="preserve"/>
        </is>
      </c>
      <c r="I32" s="6" t="inlineStr">
        <is>
          <t xml:space="preserve"/>
        </is>
      </c>
      <c r="J32" s="6" t="inlineStr">
        <is>
          <t xml:space="preserve"/>
        </is>
      </c>
      <c r="K32" s="6" t="inlineStr">
        <is>
          <t xml:space="preserve"/>
        </is>
      </c>
    </row>
    <row r="33" ht="22" customHeight="1">
      <c r="A33" s="6" t="inlineStr">
        <is>
          <t xml:space="preserve"/>
        </is>
      </c>
      <c r="B33" s="6" t="inlineStr">
        <is>
          <t xml:space="preserve"/>
        </is>
      </c>
      <c r="C33" s="6" t="inlineStr">
        <is>
          <t xml:space="preserve"/>
        </is>
      </c>
      <c r="D33" s="6" t="inlineStr">
        <is>
          <t xml:space="preserve"/>
        </is>
      </c>
      <c r="E33" s="6" t="inlineStr">
        <is>
          <t xml:space="preserve"/>
        </is>
      </c>
      <c r="F33" s="6" t="inlineStr">
        <is>
          <t xml:space="preserve"/>
        </is>
      </c>
      <c r="G33" s="6" t="inlineStr">
        <is>
          <t xml:space="preserve"/>
        </is>
      </c>
      <c r="H33" s="6" t="inlineStr">
        <is>
          <t xml:space="preserve"/>
        </is>
      </c>
      <c r="I33" s="6" t="inlineStr">
        <is>
          <t xml:space="preserve"/>
        </is>
      </c>
      <c r="J33" s="6" t="inlineStr">
        <is>
          <t xml:space="preserve"/>
        </is>
      </c>
      <c r="K33" s="6" t="inlineStr">
        <is>
          <t xml:space="preserve"/>
        </is>
      </c>
    </row>
    <row r="34" ht="34" customHeight="1">
      <c r="A34" s="8" t="inlineStr">
        <is>
          <t xml:space="preserve">匿名スキルシート
ふりがな → ローマ字イニシャル / PDF</t>
        </is>
      </c>
      <c r="B34" s="6" t="inlineStr">
        <is>
          <t xml:space="preserve"/>
        </is>
      </c>
      <c r="C34" s="6" t="inlineStr">
        <is>
          <t xml:space="preserve"/>
        </is>
      </c>
      <c r="D34" s="6" t="inlineStr">
        <is>
          <t xml:space="preserve"/>
        </is>
      </c>
      <c r="E34" s="6" t="inlineStr">
        <is>
          <t xml:space="preserve"/>
        </is>
      </c>
      <c r="F34" s="6" t="inlineStr">
        <is>
          <t xml:space="preserve"/>
        </is>
      </c>
      <c r="G34" s="9" t="inlineStr">
        <is>
          <t xml:space="preserve">問い合わせ
受付 → 回答 → 追加連絡 → クローズ</t>
        </is>
      </c>
      <c r="H34" s="6" t="inlineStr">
        <is>
          <t xml:space="preserve"/>
        </is>
      </c>
      <c r="I34" s="6" t="inlineStr">
        <is>
          <t xml:space="preserve"/>
        </is>
      </c>
      <c r="J34" s="6" t="inlineStr">
        <is>
          <t xml:space="preserve"/>
        </is>
      </c>
      <c r="K34" s="6" t="inlineStr">
        <is>
          <t xml:space="preserve"/>
        </is>
      </c>
    </row>
    <row r="35" ht="22" customHeight="1">
      <c r="A35" s="6" t="inlineStr">
        <is>
          <t xml:space="preserve"/>
        </is>
      </c>
      <c r="B35" s="6" t="inlineStr">
        <is>
          <t xml:space="preserve"/>
        </is>
      </c>
      <c r="C35" s="6" t="inlineStr">
        <is>
          <t xml:space="preserve"/>
        </is>
      </c>
      <c r="D35" s="6" t="inlineStr">
        <is>
          <t xml:space="preserve"/>
        </is>
      </c>
      <c r="E35" s="6" t="inlineStr">
        <is>
          <t xml:space="preserve"/>
        </is>
      </c>
      <c r="F35" s="6" t="inlineStr">
        <is>
          <t xml:space="preserve"/>
        </is>
      </c>
      <c r="G35" s="6" t="inlineStr">
        <is>
          <t xml:space="preserve"/>
        </is>
      </c>
      <c r="H35" s="6" t="inlineStr">
        <is>
          <t xml:space="preserve"/>
        </is>
      </c>
      <c r="I35" s="6" t="inlineStr">
        <is>
          <t xml:space="preserve"/>
        </is>
      </c>
      <c r="J35" s="6" t="inlineStr">
        <is>
          <t xml:space="preserve"/>
        </is>
      </c>
      <c r="K35" s="6" t="inlineStr">
        <is>
          <t xml:space="preserve"/>
        </is>
      </c>
    </row>
    <row r="36" ht="22" customHeight="1">
      <c r="A36" s="6" t="inlineStr">
        <is>
          <t xml:space="preserve"/>
        </is>
      </c>
      <c r="B36" s="6" t="inlineStr">
        <is>
          <t xml:space="preserve"/>
        </is>
      </c>
      <c r="C36" s="6" t="inlineStr">
        <is>
          <t xml:space="preserve"/>
        </is>
      </c>
      <c r="D36" s="6" t="inlineStr">
        <is>
          <t xml:space="preserve"/>
        </is>
      </c>
      <c r="E36" s="6" t="inlineStr">
        <is>
          <t xml:space="preserve"/>
        </is>
      </c>
      <c r="F36" s="6" t="inlineStr">
        <is>
          <t xml:space="preserve"/>
        </is>
      </c>
      <c r="G36" s="6" t="inlineStr">
        <is>
          <t xml:space="preserve"/>
        </is>
      </c>
      <c r="H36" s="6" t="inlineStr">
        <is>
          <t xml:space="preserve"/>
        </is>
      </c>
      <c r="I36" s="6" t="inlineStr">
        <is>
          <t xml:space="preserve"/>
        </is>
      </c>
      <c r="J36" s="6" t="inlineStr">
        <is>
          <t xml:space="preserve"/>
        </is>
      </c>
      <c r="K36" s="6" t="inlineStr">
        <is>
          <t xml:space="preserve"/>
        </is>
      </c>
    </row>
    <row r="37" ht="22" customHeight="1">
      <c r="A37" s="6" t="inlineStr">
        <is>
          <t xml:space="preserve"/>
        </is>
      </c>
      <c r="B37" s="6" t="inlineStr">
        <is>
          <t xml:space="preserve"/>
        </is>
      </c>
      <c r="C37" s="6" t="inlineStr">
        <is>
          <t xml:space="preserve"/>
        </is>
      </c>
      <c r="D37" s="6" t="inlineStr">
        <is>
          <t xml:space="preserve"/>
        </is>
      </c>
      <c r="E37" s="6" t="inlineStr">
        <is>
          <t xml:space="preserve"/>
        </is>
      </c>
      <c r="F37" s="6" t="inlineStr">
        <is>
          <t xml:space="preserve"/>
        </is>
      </c>
      <c r="G37" s="6" t="inlineStr">
        <is>
          <t xml:space="preserve"/>
        </is>
      </c>
      <c r="H37" s="6" t="inlineStr">
        <is>
          <t xml:space="preserve"/>
        </is>
      </c>
      <c r="I37" s="6" t="inlineStr">
        <is>
          <t xml:space="preserve"/>
        </is>
      </c>
      <c r="J37" s="6" t="inlineStr">
        <is>
          <t xml:space="preserve"/>
        </is>
      </c>
      <c r="K37" s="6" t="inlineStr">
        <is>
          <t xml:space="preserve"/>
        </is>
      </c>
    </row>
    <row r="38" ht="22" customHeight="1">
      <c r="A38" s="6" t="inlineStr">
        <is>
          <t xml:space="preserve"/>
        </is>
      </c>
      <c r="B38" s="6" t="inlineStr">
        <is>
          <t xml:space="preserve"/>
        </is>
      </c>
      <c r="C38" s="6" t="inlineStr">
        <is>
          <t xml:space="preserve"/>
        </is>
      </c>
      <c r="D38" s="6" t="inlineStr">
        <is>
          <t xml:space="preserve"/>
        </is>
      </c>
      <c r="E38" s="6" t="inlineStr">
        <is>
          <t xml:space="preserve"/>
        </is>
      </c>
      <c r="F38" s="6" t="inlineStr">
        <is>
          <t xml:space="preserve"/>
        </is>
      </c>
      <c r="G38" s="6" t="inlineStr">
        <is>
          <t xml:space="preserve"/>
        </is>
      </c>
      <c r="H38" s="6" t="inlineStr">
        <is>
          <t xml:space="preserve"/>
        </is>
      </c>
      <c r="I38" s="6" t="inlineStr">
        <is>
          <t xml:space="preserve"/>
        </is>
      </c>
      <c r="J38" s="6" t="inlineStr">
        <is>
          <t xml:space="preserve"/>
        </is>
      </c>
      <c r="K38" s="6" t="inlineStr">
        <is>
          <t xml:space="preserve"/>
        </is>
      </c>
    </row>
    <row r="39" ht="24" customHeight="1">
      <c r="A39" s="3" t="inlineStr">
        <is>
          <t xml:space="preserve">凡例</t>
        </is>
      </c>
      <c r="B39" s="8" t="inlineStr">
        <is>
          <t xml:space="preserve">求職者操作</t>
        </is>
      </c>
      <c r="C39" s="8" t="inlineStr">
        <is>
          <t xml:space="preserve"/>
        </is>
      </c>
      <c r="D39" s="8" t="inlineStr">
        <is>
          <t xml:space="preserve"/>
        </is>
      </c>
      <c r="E39" s="9" t="inlineStr">
        <is>
          <t xml:space="preserve">営業操作</t>
        </is>
      </c>
      <c r="F39" s="9" t="inlineStr">
        <is>
          <t xml:space="preserve"/>
        </is>
      </c>
      <c r="G39" s="9" t="inlineStr">
        <is>
          <t xml:space="preserve"/>
        </is>
      </c>
      <c r="H39" s="10" t="inlineStr">
        <is>
          <t xml:space="preserve">共通/自動処理</t>
        </is>
      </c>
      <c r="I39" s="10" t="inlineStr">
        <is>
          <t xml:space="preserve"/>
        </is>
      </c>
      <c r="J39" s="10" t="inlineStr">
        <is>
          <t xml:space="preserve"/>
        </is>
      </c>
      <c r="K39" s="10" t="inlineStr">
        <is>
          <t xml:space="preserve"/>
        </is>
      </c>
    </row>
    <row r="40" ht="22" customHeight="1">
      <c r="A40" s="6" t="inlineStr">
        <is>
          <t xml:space="preserve"/>
        </is>
      </c>
      <c r="B40" s="6" t="inlineStr">
        <is>
          <t xml:space="preserve"/>
        </is>
      </c>
      <c r="C40" s="6" t="inlineStr">
        <is>
          <t xml:space="preserve"/>
        </is>
      </c>
      <c r="D40" s="6" t="inlineStr">
        <is>
          <t xml:space="preserve"/>
        </is>
      </c>
      <c r="E40" s="6" t="inlineStr">
        <is>
          <t xml:space="preserve"/>
        </is>
      </c>
      <c r="F40" s="6" t="inlineStr">
        <is>
          <t xml:space="preserve"/>
        </is>
      </c>
      <c r="G40" s="6" t="inlineStr">
        <is>
          <t xml:space="preserve"/>
        </is>
      </c>
      <c r="H40" s="6" t="inlineStr">
        <is>
          <t xml:space="preserve"/>
        </is>
      </c>
      <c r="I40" s="6" t="inlineStr">
        <is>
          <t xml:space="preserve"/>
        </is>
      </c>
      <c r="J40" s="6" t="inlineStr">
        <is>
          <t xml:space="preserve"/>
        </is>
      </c>
      <c r="K40" s="6" t="inlineStr">
        <is>
          <t xml:space="preserve"/>
        </is>
      </c>
    </row>
  </sheetData>
  <mergeCells count="18">
    <mergeCell ref="A1:K2"/>
    <mergeCell ref="D4:H5"/>
    <mergeCell ref="A7:E8"/>
    <mergeCell ref="G7:K8"/>
    <mergeCell ref="A10:E11"/>
    <mergeCell ref="G10:K11"/>
    <mergeCell ref="A14:E15"/>
    <mergeCell ref="G14:K15"/>
    <mergeCell ref="A18:E19"/>
    <mergeCell ref="G18:K19"/>
    <mergeCell ref="A22:E23"/>
    <mergeCell ref="G22:K23"/>
    <mergeCell ref="A26:E27"/>
    <mergeCell ref="G26:K27"/>
    <mergeCell ref="A30:E31"/>
    <mergeCell ref="G30:K31"/>
    <mergeCell ref="A34:E35"/>
    <mergeCell ref="G34:K35"/>
  </mergeCells>
  <pageMargins left="0.25" right="0.25" top="0.5" bottom="0.5" header="0.2" footer="0.2"/>
  <pageSetup orientation="landscape" fitToWidth="1" fitToHeight="0" paperSize="9"/>
</worksheet>
</file>

<file path=xl/worksheets/sheet3.xml><?xml version="1.0" encoding="utf-8"?>
<worksheet xmlns="http://schemas.openxmlformats.org/spreadsheetml/2006/main">
  <sheetPr>
    <pageSetUpPr fitToPage="1"/>
  </sheetPr>
  <dimension ref="A1:N158"/>
  <sheetViews>
    <sheetView workbookViewId="0">
      <pane xSplit="0" ySplit="1" topLeftCell="A2" activePane="bottomLeft" state="frozen"/>
    </sheetView>
  </sheetViews>
  <sheetFormatPr defaultRowHeight="15"/>
  <cols>
    <col min="1" max="1" width="11" customWidth="1"/>
    <col min="2" max="2" width="10" customWidth="1"/>
    <col min="3" max="3" width="19" customWidth="1"/>
    <col min="4" max="4" width="12" customWidth="1"/>
    <col min="5" max="5" width="25" customWidth="1"/>
    <col min="6" max="6" width="31" customWidth="1"/>
    <col min="7" max="7" width="36" customWidth="1"/>
    <col min="8" max="8" width="42" customWidth="1"/>
    <col min="9" max="9" width="14" customWidth="1"/>
    <col min="10" max="10" width="34" customWidth="1"/>
    <col min="11" max="11" width="11" customWidth="1"/>
    <col min="12" max="12" width="12" customWidth="1"/>
    <col min="13" max="13" width="13" customWidth="1"/>
    <col min="14" max="14" width="24" customWidth="1"/>
  </cols>
  <sheetData>
    <row r="1" ht="30" customHeight="1">
      <c r="A1" s="5" t="inlineStr">
        <is>
          <t xml:space="preserve">No.</t>
        </is>
      </c>
      <c r="B1" s="5" t="inlineStr">
        <is>
          <t xml:space="preserve">ロール</t>
        </is>
      </c>
      <c r="C1" s="5" t="inlineStr">
        <is>
          <t xml:space="preserve">画面</t>
        </is>
      </c>
      <c r="D1" s="5" t="inlineStr">
        <is>
          <t xml:space="preserve">分類</t>
        </is>
      </c>
      <c r="E1" s="5" t="inlineStr">
        <is>
          <t xml:space="preserve">UI・操作</t>
        </is>
      </c>
      <c r="F1" s="5" t="inlineStr">
        <is>
          <t xml:space="preserve">事前条件/テストデータ</t>
        </is>
      </c>
      <c r="G1" s="5" t="inlineStr">
        <is>
          <t xml:space="preserve">操作方法</t>
        </is>
      </c>
      <c r="H1" s="5" t="inlineStr">
        <is>
          <t xml:space="preserve">期待結果</t>
        </is>
      </c>
      <c r="I1" s="5" t="inlineStr">
        <is>
          <t xml:space="preserve">分岐ID</t>
        </is>
      </c>
      <c r="J1" s="5" t="inlineStr">
        <is>
          <t xml:space="preserve">実結果・不具合内容</t>
        </is>
      </c>
      <c r="K1" s="5" t="inlineStr">
        <is>
          <t xml:space="preserve">結果</t>
        </is>
      </c>
      <c r="L1" s="5" t="inlineStr">
        <is>
          <t xml:space="preserve">実施者</t>
        </is>
      </c>
      <c r="M1" s="5" t="inlineStr">
        <is>
          <t xml:space="preserve">実施日</t>
        </is>
      </c>
      <c r="N1" s="5" t="inlineStr">
        <is>
          <t xml:space="preserve">証跡/備考</t>
        </is>
      </c>
    </row>
    <row r="2" ht="46" customHeight="1">
      <c r="A2" s="6" t="inlineStr">
        <is>
          <t xml:space="preserve">IT-001</t>
        </is>
      </c>
      <c r="B2" s="6" t="inlineStr">
        <is>
          <t xml:space="preserve">共通</t>
        </is>
      </c>
      <c r="C2" s="6" t="inlineStr">
        <is>
          <t xml:space="preserve">ランディング</t>
        </is>
      </c>
      <c r="D2" s="6" t="inlineStr">
        <is>
          <t xml:space="preserve">表示</t>
        </is>
      </c>
      <c r="E2" s="6" t="inlineStr">
        <is>
          <t xml:space="preserve">初期表示</t>
        </is>
      </c>
      <c r="F2" s="6" t="inlineStr">
        <is>
          <t xml:space="preserve">未ログイン</t>
        </is>
      </c>
      <c r="G2" s="6" t="inlineStr">
        <is>
          <t xml:space="preserve">トップURLを開く</t>
        </is>
      </c>
      <c r="H2" s="6" t="inlineStr">
        <is>
          <t xml:space="preserve">ブランド、特徴、料金、案件例、利用フロー、無料登録フォームが崩れず表示される</t>
        </is>
      </c>
      <c r="I2" s="6" t="inlineStr">
        <is>
          <t xml:space="preserve">-</t>
        </is>
      </c>
      <c r="J2" s="6" t="inlineStr">
        <is>
          <t xml:space="preserve"/>
        </is>
      </c>
      <c r="K2" s="14" t="inlineStr">
        <is>
          <t xml:space="preserve">未実施</t>
        </is>
      </c>
      <c r="L2" s="6" t="inlineStr">
        <is>
          <t xml:space="preserve"/>
        </is>
      </c>
      <c r="M2" s="6" t="inlineStr">
        <is>
          <t xml:space="preserve"/>
        </is>
      </c>
      <c r="N2" s="6" t="inlineStr">
        <is>
          <t xml:space="preserve"/>
        </is>
      </c>
    </row>
    <row r="3" ht="46" customHeight="1">
      <c r="A3" s="6" t="inlineStr">
        <is>
          <t xml:space="preserve">IT-002</t>
        </is>
      </c>
      <c r="B3" s="6" t="inlineStr">
        <is>
          <t xml:space="preserve">共通</t>
        </is>
      </c>
      <c r="C3" s="6" t="inlineStr">
        <is>
          <t xml:space="preserve">ランディング</t>
        </is>
      </c>
      <c r="D3" s="6" t="inlineStr">
        <is>
          <t xml:space="preserve">ナビ</t>
        </is>
      </c>
      <c r="E3" s="6" t="inlineStr">
        <is>
          <t xml:space="preserve">特徴/料金/案件例/ご利用の流れ</t>
        </is>
      </c>
      <c r="F3" s="6" t="inlineStr">
        <is>
          <t xml:space="preserve">未ログイン</t>
        </is>
      </c>
      <c r="G3" s="6" t="inlineStr">
        <is>
          <t xml:space="preserve">各ヘッダリンクを順に押す</t>
        </is>
      </c>
      <c r="H3" s="6" t="inlineStr">
        <is>
          <t xml:space="preserve">対応セクションへスクロールし、固定ヘッダで見出しが隠れない</t>
        </is>
      </c>
      <c r="I3" s="6" t="inlineStr">
        <is>
          <t xml:space="preserve">-</t>
        </is>
      </c>
      <c r="J3" s="6" t="inlineStr">
        <is>
          <t xml:space="preserve"/>
        </is>
      </c>
      <c r="K3" s="14" t="inlineStr">
        <is>
          <t xml:space="preserve">未実施</t>
        </is>
      </c>
      <c r="L3" s="6" t="inlineStr">
        <is>
          <t xml:space="preserve"/>
        </is>
      </c>
      <c r="M3" s="6" t="inlineStr">
        <is>
          <t xml:space="preserve"/>
        </is>
      </c>
      <c r="N3" s="6" t="inlineStr">
        <is>
          <t xml:space="preserve"/>
        </is>
      </c>
    </row>
    <row r="4" ht="46" customHeight="1">
      <c r="A4" s="6" t="inlineStr">
        <is>
          <t xml:space="preserve">IT-003</t>
        </is>
      </c>
      <c r="B4" s="6" t="inlineStr">
        <is>
          <t xml:space="preserve">共通</t>
        </is>
      </c>
      <c r="C4" s="6" t="inlineStr">
        <is>
          <t xml:space="preserve">ランディング</t>
        </is>
      </c>
      <c r="D4" s="6" t="inlineStr">
        <is>
          <t xml:space="preserve">CTA</t>
        </is>
      </c>
      <c r="E4" s="6" t="inlineStr">
        <is>
          <t xml:space="preserve">無料登録/案件例を見る</t>
        </is>
      </c>
      <c r="F4" s="6" t="inlineStr">
        <is>
          <t xml:space="preserve">未ログイン</t>
        </is>
      </c>
      <c r="G4" s="6" t="inlineStr">
        <is>
          <t xml:space="preserve">ヒーローと料金帯のCTAを押す</t>
        </is>
      </c>
      <c r="H4" s="6" t="inlineStr">
        <is>
          <t xml:space="preserve">無料登録は登録フォーム、案件例は案件例セクションへ移動する</t>
        </is>
      </c>
      <c r="I4" s="6" t="inlineStr">
        <is>
          <t xml:space="preserve">-</t>
        </is>
      </c>
      <c r="J4" s="6" t="inlineStr">
        <is>
          <t xml:space="preserve"/>
        </is>
      </c>
      <c r="K4" s="14" t="inlineStr">
        <is>
          <t xml:space="preserve">未実施</t>
        </is>
      </c>
      <c r="L4" s="6" t="inlineStr">
        <is>
          <t xml:space="preserve"/>
        </is>
      </c>
      <c r="M4" s="6" t="inlineStr">
        <is>
          <t xml:space="preserve"/>
        </is>
      </c>
      <c r="N4" s="6" t="inlineStr">
        <is>
          <t xml:space="preserve"/>
        </is>
      </c>
    </row>
    <row r="5" ht="46" customHeight="1">
      <c r="A5" s="6" t="inlineStr">
        <is>
          <t xml:space="preserve">IT-004</t>
        </is>
      </c>
      <c r="B5" s="6" t="inlineStr">
        <is>
          <t xml:space="preserve">共通</t>
        </is>
      </c>
      <c r="C5" s="6" t="inlineStr">
        <is>
          <t xml:space="preserve">ログイン</t>
        </is>
      </c>
      <c r="D5" s="6" t="inlineStr">
        <is>
          <t xml:space="preserve">開閉</t>
        </is>
      </c>
      <c r="E5" s="6" t="inlineStr">
        <is>
          <t xml:space="preserve">ログインポップオーバー</t>
        </is>
      </c>
      <c r="F5" s="6" t="inlineStr">
        <is>
          <t xml:space="preserve">未ログイン</t>
        </is>
      </c>
      <c r="G5" s="6" t="inlineStr">
        <is>
          <t xml:space="preserve">ログインを押し、×と外部操作を確認する</t>
        </is>
      </c>
      <c r="H5" s="6" t="inlineStr">
        <is>
          <t xml:space="preserve">ポップオーバーが開き、×で閉じる。入力中の意図しない破棄がない</t>
        </is>
      </c>
      <c r="I5" s="6" t="inlineStr">
        <is>
          <t xml:space="preserve">-</t>
        </is>
      </c>
      <c r="J5" s="6" t="inlineStr">
        <is>
          <t xml:space="preserve"/>
        </is>
      </c>
      <c r="K5" s="14" t="inlineStr">
        <is>
          <t xml:space="preserve">未実施</t>
        </is>
      </c>
      <c r="L5" s="6" t="inlineStr">
        <is>
          <t xml:space="preserve"/>
        </is>
      </c>
      <c r="M5" s="6" t="inlineStr">
        <is>
          <t xml:space="preserve"/>
        </is>
      </c>
      <c r="N5" s="6" t="inlineStr">
        <is>
          <t xml:space="preserve"/>
        </is>
      </c>
    </row>
    <row r="6" ht="46" customHeight="1">
      <c r="A6" s="6" t="inlineStr">
        <is>
          <t xml:space="preserve">IT-005</t>
        </is>
      </c>
      <c r="B6" s="6" t="inlineStr">
        <is>
          <t xml:space="preserve">共通</t>
        </is>
      </c>
      <c r="C6" s="6" t="inlineStr">
        <is>
          <t xml:space="preserve">ログイン</t>
        </is>
      </c>
      <c r="D6" s="6" t="inlineStr">
        <is>
          <t xml:space="preserve">入力</t>
        </is>
      </c>
      <c r="E6" s="6" t="inlineStr">
        <is>
          <t xml:space="preserve">メール/パスワード</t>
        </is>
      </c>
      <c r="F6" s="6" t="inlineStr">
        <is>
          <t xml:space="preserve">未ログイン</t>
        </is>
      </c>
      <c r="G6" s="6" t="inlineStr">
        <is>
          <t xml:space="preserve">空欄または不正な認証情報でログインする</t>
        </is>
      </c>
      <c r="H6" s="6" t="inlineStr">
        <is>
          <t xml:space="preserve">ログインせず、利用者が原因を判断できるエラーを表示する</t>
        </is>
      </c>
      <c r="I6" s="6" t="inlineStr">
        <is>
          <t xml:space="preserve">AUTH-03</t>
        </is>
      </c>
      <c r="J6" s="6" t="inlineStr">
        <is>
          <t xml:space="preserve"/>
        </is>
      </c>
      <c r="K6" s="14" t="inlineStr">
        <is>
          <t xml:space="preserve">未実施</t>
        </is>
      </c>
      <c r="L6" s="6" t="inlineStr">
        <is>
          <t xml:space="preserve"/>
        </is>
      </c>
      <c r="M6" s="6" t="inlineStr">
        <is>
          <t xml:space="preserve"/>
        </is>
      </c>
      <c r="N6" s="6" t="inlineStr">
        <is>
          <t xml:space="preserve"/>
        </is>
      </c>
    </row>
    <row r="7" ht="46" customHeight="1">
      <c r="A7" s="6" t="inlineStr">
        <is>
          <t xml:space="preserve">IT-006</t>
        </is>
      </c>
      <c r="B7" s="6" t="inlineStr">
        <is>
          <t xml:space="preserve">求職者</t>
        </is>
      </c>
      <c r="C7" s="6" t="inlineStr">
        <is>
          <t xml:space="preserve">ログイン</t>
        </is>
      </c>
      <c r="D7" s="6" t="inlineStr">
        <is>
          <t xml:space="preserve">正常</t>
        </is>
      </c>
      <c r="E7" s="6" t="inlineStr">
        <is>
          <t xml:space="preserve">求職者ログイン</t>
        </is>
      </c>
      <c r="F7" s="6" t="inlineStr">
        <is>
          <t xml:space="preserve">求職者デモアカウント</t>
        </is>
      </c>
      <c r="G7" s="6" t="inlineStr">
        <is>
          <t xml:space="preserve">メールとパスワードを入力してログインする</t>
        </is>
      </c>
      <c r="H7" s="6" t="inlineStr">
        <is>
          <t xml:space="preserve">求職者として案件検索画面へ遷移する</t>
        </is>
      </c>
      <c r="I7" s="6" t="inlineStr">
        <is>
          <t xml:space="preserve">AUTH-01</t>
        </is>
      </c>
      <c r="J7" s="6" t="inlineStr">
        <is>
          <t xml:space="preserve"/>
        </is>
      </c>
      <c r="K7" s="14" t="inlineStr">
        <is>
          <t xml:space="preserve">未実施</t>
        </is>
      </c>
      <c r="L7" s="6" t="inlineStr">
        <is>
          <t xml:space="preserve"/>
        </is>
      </c>
      <c r="M7" s="6" t="inlineStr">
        <is>
          <t xml:space="preserve"/>
        </is>
      </c>
      <c r="N7" s="6" t="inlineStr">
        <is>
          <t xml:space="preserve"/>
        </is>
      </c>
    </row>
    <row r="8" ht="46" customHeight="1">
      <c r="A8" s="6" t="inlineStr">
        <is>
          <t xml:space="preserve">IT-007</t>
        </is>
      </c>
      <c r="B8" s="6" t="inlineStr">
        <is>
          <t xml:space="preserve">営業</t>
        </is>
      </c>
      <c r="C8" s="6" t="inlineStr">
        <is>
          <t xml:space="preserve">ログイン</t>
        </is>
      </c>
      <c r="D8" s="6" t="inlineStr">
        <is>
          <t xml:space="preserve">正常</t>
        </is>
      </c>
      <c r="E8" s="6" t="inlineStr">
        <is>
          <t xml:space="preserve">営業ログイン</t>
        </is>
      </c>
      <c r="F8" s="6" t="inlineStr">
        <is>
          <t xml:space="preserve">営業デモアカウント</t>
        </is>
      </c>
      <c r="G8" s="6" t="inlineStr">
        <is>
          <t xml:space="preserve">メールとパスワードを入力してログインする</t>
        </is>
      </c>
      <c r="H8" s="6" t="inlineStr">
        <is>
          <t xml:space="preserve">営業としてダッシュボードへ遷移する</t>
        </is>
      </c>
      <c r="I8" s="6" t="inlineStr">
        <is>
          <t xml:space="preserve">AUTH-01</t>
        </is>
      </c>
      <c r="J8" s="6" t="inlineStr">
        <is>
          <t xml:space="preserve"/>
        </is>
      </c>
      <c r="K8" s="14" t="inlineStr">
        <is>
          <t xml:space="preserve">未実施</t>
        </is>
      </c>
      <c r="L8" s="6" t="inlineStr">
        <is>
          <t xml:space="preserve"/>
        </is>
      </c>
      <c r="M8" s="6" t="inlineStr">
        <is>
          <t xml:space="preserve"/>
        </is>
      </c>
      <c r="N8" s="6" t="inlineStr">
        <is>
          <t xml:space="preserve"/>
        </is>
      </c>
    </row>
    <row r="9" ht="46" customHeight="1">
      <c r="A9" s="6" t="inlineStr">
        <is>
          <t xml:space="preserve">IT-008</t>
        </is>
      </c>
      <c r="B9" s="6" t="inlineStr">
        <is>
          <t xml:space="preserve">共通</t>
        </is>
      </c>
      <c r="C9" s="6" t="inlineStr">
        <is>
          <t xml:space="preserve">ログイン</t>
        </is>
      </c>
      <c r="D9" s="6" t="inlineStr">
        <is>
          <t xml:space="preserve">デモ</t>
        </is>
      </c>
      <c r="E9" s="6" t="inlineStr">
        <is>
          <t xml:space="preserve">求職者/営業デモボタン</t>
        </is>
      </c>
      <c r="F9" s="6" t="inlineStr">
        <is>
          <t xml:space="preserve">ローカル環境</t>
        </is>
      </c>
      <c r="G9" s="6" t="inlineStr">
        <is>
          <t xml:space="preserve">各デモボタンを押す</t>
        </is>
      </c>
      <c r="H9" s="6" t="inlineStr">
        <is>
          <t xml:space="preserve">対象ロールでログインし、API停止時のみローカルデモへフォールバックする</t>
        </is>
      </c>
      <c r="I9" s="6" t="inlineStr">
        <is>
          <t xml:space="preserve">AUTH-02</t>
        </is>
      </c>
      <c r="J9" s="6" t="inlineStr">
        <is>
          <t xml:space="preserve"/>
        </is>
      </c>
      <c r="K9" s="14" t="inlineStr">
        <is>
          <t xml:space="preserve">未実施</t>
        </is>
      </c>
      <c r="L9" s="6" t="inlineStr">
        <is>
          <t xml:space="preserve"/>
        </is>
      </c>
      <c r="M9" s="6" t="inlineStr">
        <is>
          <t xml:space="preserve"/>
        </is>
      </c>
      <c r="N9" s="6" t="inlineStr">
        <is>
          <t xml:space="preserve"/>
        </is>
      </c>
    </row>
    <row r="10" ht="46" customHeight="1">
      <c r="A10" s="6" t="inlineStr">
        <is>
          <t xml:space="preserve">IT-009</t>
        </is>
      </c>
      <c r="B10" s="6" t="inlineStr">
        <is>
          <t xml:space="preserve">共通</t>
        </is>
      </c>
      <c r="C10" s="6" t="inlineStr">
        <is>
          <t xml:space="preserve">パスワード再設定</t>
        </is>
      </c>
      <c r="D10" s="6" t="inlineStr">
        <is>
          <t xml:space="preserve">入力</t>
        </is>
      </c>
      <c r="E10" s="6" t="inlineStr">
        <is>
          <t xml:space="preserve">メールアドレス</t>
        </is>
      </c>
      <c r="F10" s="6" t="inlineStr">
        <is>
          <t xml:space="preserve">未ログイン</t>
        </is>
      </c>
      <c r="G10" s="6" t="inlineStr">
        <is>
          <t xml:space="preserve">パスワードを忘れた方を開き空欄/不正形式で送信する</t>
        </is>
      </c>
      <c r="H10" s="6" t="inlineStr">
        <is>
          <t xml:space="preserve">項目エラーが表示され送信されない</t>
        </is>
      </c>
      <c r="I10" s="6" t="inlineStr">
        <is>
          <t xml:space="preserve">-</t>
        </is>
      </c>
      <c r="J10" s="6" t="inlineStr">
        <is>
          <t xml:space="preserve"/>
        </is>
      </c>
      <c r="K10" s="14" t="inlineStr">
        <is>
          <t xml:space="preserve">未実施</t>
        </is>
      </c>
      <c r="L10" s="6" t="inlineStr">
        <is>
          <t xml:space="preserve"/>
        </is>
      </c>
      <c r="M10" s="6" t="inlineStr">
        <is>
          <t xml:space="preserve"/>
        </is>
      </c>
      <c r="N10" s="6" t="inlineStr">
        <is>
          <t xml:space="preserve"/>
        </is>
      </c>
    </row>
    <row r="11" ht="46" customHeight="1">
      <c r="A11" s="6" t="inlineStr">
        <is>
          <t xml:space="preserve">IT-010</t>
        </is>
      </c>
      <c r="B11" s="6" t="inlineStr">
        <is>
          <t xml:space="preserve">共通</t>
        </is>
      </c>
      <c r="C11" s="6" t="inlineStr">
        <is>
          <t xml:space="preserve">パスワード再設定</t>
        </is>
      </c>
      <c r="D11" s="6" t="inlineStr">
        <is>
          <t xml:space="preserve">送信</t>
        </is>
      </c>
      <c r="E11" s="6" t="inlineStr">
        <is>
          <t xml:space="preserve">再設定メールを送る</t>
        </is>
      </c>
      <c r="F11" s="6" t="inlineStr">
        <is>
          <t xml:space="preserve">登録済みメール</t>
        </is>
      </c>
      <c r="G11" s="6" t="inlineStr">
        <is>
          <t xml:space="preserve">メールを入力し送信する</t>
        </is>
      </c>
      <c r="H11" s="6" t="inlineStr">
        <is>
          <t xml:space="preserve">受付完了となり再設定コード入力へ進む。メール本文に再設定情報がある</t>
        </is>
      </c>
      <c r="I11" s="6" t="inlineStr">
        <is>
          <t xml:space="preserve">-</t>
        </is>
      </c>
      <c r="J11" s="6" t="inlineStr">
        <is>
          <t xml:space="preserve"/>
        </is>
      </c>
      <c r="K11" s="14" t="inlineStr">
        <is>
          <t xml:space="preserve">未実施</t>
        </is>
      </c>
      <c r="L11" s="6" t="inlineStr">
        <is>
          <t xml:space="preserve"/>
        </is>
      </c>
      <c r="M11" s="6" t="inlineStr">
        <is>
          <t xml:space="preserve"/>
        </is>
      </c>
      <c r="N11" s="6" t="inlineStr">
        <is>
          <t xml:space="preserve"/>
        </is>
      </c>
    </row>
    <row r="12" ht="46" customHeight="1">
      <c r="A12" s="6" t="inlineStr">
        <is>
          <t xml:space="preserve">IT-011</t>
        </is>
      </c>
      <c r="B12" s="6" t="inlineStr">
        <is>
          <t xml:space="preserve">共通</t>
        </is>
      </c>
      <c r="C12" s="6" t="inlineStr">
        <is>
          <t xml:space="preserve">パスワード再設定</t>
        </is>
      </c>
      <c r="D12" s="6" t="inlineStr">
        <is>
          <t xml:space="preserve">安全性</t>
        </is>
      </c>
      <c r="E12" s="6" t="inlineStr">
        <is>
          <t xml:space="preserve">未登録メール</t>
        </is>
      </c>
      <c r="F12" s="6" t="inlineStr">
        <is>
          <t xml:space="preserve">未登録メール</t>
        </is>
      </c>
      <c r="G12" s="6" t="inlineStr">
        <is>
          <t xml:space="preserve">未登録メールで送信する</t>
        </is>
      </c>
      <c r="H12" s="6" t="inlineStr">
        <is>
          <t xml:space="preserve">アカウント有無を推測できない同一の受付応答になる</t>
        </is>
      </c>
      <c r="I12" s="6" t="inlineStr">
        <is>
          <t xml:space="preserve">-</t>
        </is>
      </c>
      <c r="J12" s="6" t="inlineStr">
        <is>
          <t xml:space="preserve"/>
        </is>
      </c>
      <c r="K12" s="14" t="inlineStr">
        <is>
          <t xml:space="preserve">未実施</t>
        </is>
      </c>
      <c r="L12" s="6" t="inlineStr">
        <is>
          <t xml:space="preserve"/>
        </is>
      </c>
      <c r="M12" s="6" t="inlineStr">
        <is>
          <t xml:space="preserve"/>
        </is>
      </c>
      <c r="N12" s="6" t="inlineStr">
        <is>
          <t xml:space="preserve"/>
        </is>
      </c>
    </row>
    <row r="13" ht="46" customHeight="1">
      <c r="A13" s="6" t="inlineStr">
        <is>
          <t xml:space="preserve">IT-012</t>
        </is>
      </c>
      <c r="B13" s="6" t="inlineStr">
        <is>
          <t xml:space="preserve">共通</t>
        </is>
      </c>
      <c r="C13" s="6" t="inlineStr">
        <is>
          <t xml:space="preserve">パスワード再設定</t>
        </is>
      </c>
      <c r="D13" s="6" t="inlineStr">
        <is>
          <t xml:space="preserve">検証</t>
        </is>
      </c>
      <c r="E13" s="6" t="inlineStr">
        <is>
          <t xml:space="preserve">コード/新PW/確認</t>
        </is>
      </c>
      <c r="F13" s="6" t="inlineStr">
        <is>
          <t xml:space="preserve">発行済みコード</t>
        </is>
      </c>
      <c r="G13" s="6" t="inlineStr">
        <is>
          <t xml:space="preserve">不正コード、短いPW、不一致PWを順に試す</t>
        </is>
      </c>
      <c r="H13" s="6" t="inlineStr">
        <is>
          <t xml:space="preserve">該当項目にエラーが出て変更されない</t>
        </is>
      </c>
      <c r="I13" s="6" t="inlineStr">
        <is>
          <t xml:space="preserve">-</t>
        </is>
      </c>
      <c r="J13" s="6" t="inlineStr">
        <is>
          <t xml:space="preserve"/>
        </is>
      </c>
      <c r="K13" s="14" t="inlineStr">
        <is>
          <t xml:space="preserve">未実施</t>
        </is>
      </c>
      <c r="L13" s="6" t="inlineStr">
        <is>
          <t xml:space="preserve"/>
        </is>
      </c>
      <c r="M13" s="6" t="inlineStr">
        <is>
          <t xml:space="preserve"/>
        </is>
      </c>
      <c r="N13" s="6" t="inlineStr">
        <is>
          <t xml:space="preserve"/>
        </is>
      </c>
    </row>
    <row r="14" ht="46" customHeight="1">
      <c r="A14" s="6" t="inlineStr">
        <is>
          <t xml:space="preserve">IT-013</t>
        </is>
      </c>
      <c r="B14" s="6" t="inlineStr">
        <is>
          <t xml:space="preserve">共通</t>
        </is>
      </c>
      <c r="C14" s="6" t="inlineStr">
        <is>
          <t xml:space="preserve">パスワード再設定</t>
        </is>
      </c>
      <c r="D14" s="6" t="inlineStr">
        <is>
          <t xml:space="preserve">正常</t>
        </is>
      </c>
      <c r="E14" s="6" t="inlineStr">
        <is>
          <t xml:space="preserve">パスワードを再設定</t>
        </is>
      </c>
      <c r="F14" s="6" t="inlineStr">
        <is>
          <t xml:space="preserve">有効なコード</t>
        </is>
      </c>
      <c r="G14" s="6" t="inlineStr">
        <is>
          <t xml:space="preserve">一致する有効PWを入力し送信後、新PWでログインする</t>
        </is>
      </c>
      <c r="H14" s="6" t="inlineStr">
        <is>
          <t xml:space="preserve">再設定完了後に新PWでログインでき、旧PWではログインできない</t>
        </is>
      </c>
      <c r="I14" s="6" t="inlineStr">
        <is>
          <t xml:space="preserve">-</t>
        </is>
      </c>
      <c r="J14" s="6" t="inlineStr">
        <is>
          <t xml:space="preserve"/>
        </is>
      </c>
      <c r="K14" s="14" t="inlineStr">
        <is>
          <t xml:space="preserve">未実施</t>
        </is>
      </c>
      <c r="L14" s="6" t="inlineStr">
        <is>
          <t xml:space="preserve"/>
        </is>
      </c>
      <c r="M14" s="6" t="inlineStr">
        <is>
          <t xml:space="preserve"/>
        </is>
      </c>
      <c r="N14" s="6" t="inlineStr">
        <is>
          <t xml:space="preserve"/>
        </is>
      </c>
    </row>
    <row r="15" ht="46" customHeight="1">
      <c r="A15" s="6" t="inlineStr">
        <is>
          <t xml:space="preserve">IT-014</t>
        </is>
      </c>
      <c r="B15" s="6" t="inlineStr">
        <is>
          <t xml:space="preserve">求職者</t>
        </is>
      </c>
      <c r="C15" s="6" t="inlineStr">
        <is>
          <t xml:space="preserve">新規登録</t>
        </is>
      </c>
      <c r="D15" s="6" t="inlineStr">
        <is>
          <t xml:space="preserve">必須</t>
        </is>
      </c>
      <c r="E15" s="6" t="inlineStr">
        <is>
          <t xml:space="preserve">メール/PW/PW確認/同意</t>
        </is>
      </c>
      <c r="F15" s="6" t="inlineStr">
        <is>
          <t xml:space="preserve">未登録メール</t>
        </is>
      </c>
      <c r="G15" s="6" t="inlineStr">
        <is>
          <t xml:space="preserve">各項目を1つずつ空欄にして登録する</t>
        </is>
      </c>
      <c r="H15" s="6" t="inlineStr">
        <is>
          <t xml:space="preserve">各必須エラーが対応欄に表示され登録されない</t>
        </is>
      </c>
      <c r="I15" s="6" t="inlineStr">
        <is>
          <t xml:space="preserve">-</t>
        </is>
      </c>
      <c r="J15" s="6" t="inlineStr">
        <is>
          <t xml:space="preserve"/>
        </is>
      </c>
      <c r="K15" s="14" t="inlineStr">
        <is>
          <t xml:space="preserve">未実施</t>
        </is>
      </c>
      <c r="L15" s="6" t="inlineStr">
        <is>
          <t xml:space="preserve"/>
        </is>
      </c>
      <c r="M15" s="6" t="inlineStr">
        <is>
          <t xml:space="preserve"/>
        </is>
      </c>
      <c r="N15" s="6" t="inlineStr">
        <is>
          <t xml:space="preserve"/>
        </is>
      </c>
    </row>
    <row r="16" ht="46" customHeight="1">
      <c r="A16" s="6" t="inlineStr">
        <is>
          <t xml:space="preserve">IT-015</t>
        </is>
      </c>
      <c r="B16" s="6" t="inlineStr">
        <is>
          <t xml:space="preserve">求職者</t>
        </is>
      </c>
      <c r="C16" s="6" t="inlineStr">
        <is>
          <t xml:space="preserve">新規登録</t>
        </is>
      </c>
      <c r="D16" s="6" t="inlineStr">
        <is>
          <t xml:space="preserve">形式</t>
        </is>
      </c>
      <c r="E16" s="6" t="inlineStr">
        <is>
          <t xml:space="preserve">メール/PW/PW確認</t>
        </is>
      </c>
      <c r="F16" s="6" t="inlineStr">
        <is>
          <t xml:space="preserve">未登録メール</t>
        </is>
      </c>
      <c r="G16" s="6" t="inlineStr">
        <is>
          <t xml:space="preserve">不正メール、短いPW、確認不一致を入力する</t>
        </is>
      </c>
      <c r="H16" s="6" t="inlineStr">
        <is>
          <t xml:space="preserve">形式エラーが表示され登録されない</t>
        </is>
      </c>
      <c r="I16" s="6" t="inlineStr">
        <is>
          <t xml:space="preserve">-</t>
        </is>
      </c>
      <c r="J16" s="6" t="inlineStr">
        <is>
          <t xml:space="preserve"/>
        </is>
      </c>
      <c r="K16" s="14" t="inlineStr">
        <is>
          <t xml:space="preserve">未実施</t>
        </is>
      </c>
      <c r="L16" s="6" t="inlineStr">
        <is>
          <t xml:space="preserve"/>
        </is>
      </c>
      <c r="M16" s="6" t="inlineStr">
        <is>
          <t xml:space="preserve"/>
        </is>
      </c>
      <c r="N16" s="6" t="inlineStr">
        <is>
          <t xml:space="preserve"/>
        </is>
      </c>
    </row>
    <row r="17" ht="46" customHeight="1">
      <c r="A17" s="6" t="inlineStr">
        <is>
          <t xml:space="preserve">IT-016</t>
        </is>
      </c>
      <c r="B17" s="6" t="inlineStr">
        <is>
          <t xml:space="preserve">求職者</t>
        </is>
      </c>
      <c r="C17" s="6" t="inlineStr">
        <is>
          <t xml:space="preserve">新規登録</t>
        </is>
      </c>
      <c r="D17" s="6" t="inlineStr">
        <is>
          <t xml:space="preserve">重複</t>
        </is>
      </c>
      <c r="E17" s="6" t="inlineStr">
        <is>
          <t xml:space="preserve">メール</t>
        </is>
      </c>
      <c r="F17" s="6" t="inlineStr">
        <is>
          <t xml:space="preserve">登録済みメール</t>
        </is>
      </c>
      <c r="G17" s="6" t="inlineStr">
        <is>
          <t xml:space="preserve">既存メールで登録する</t>
        </is>
      </c>
      <c r="H17" s="6" t="inlineStr">
        <is>
          <t xml:space="preserve">重複を示すエラーとなり既存アカウントを変更しない</t>
        </is>
      </c>
      <c r="I17" s="6" t="inlineStr">
        <is>
          <t xml:space="preserve">-</t>
        </is>
      </c>
      <c r="J17" s="6" t="inlineStr">
        <is>
          <t xml:space="preserve"/>
        </is>
      </c>
      <c r="K17" s="14" t="inlineStr">
        <is>
          <t xml:space="preserve">未実施</t>
        </is>
      </c>
      <c r="L17" s="6" t="inlineStr">
        <is>
          <t xml:space="preserve"/>
        </is>
      </c>
      <c r="M17" s="6" t="inlineStr">
        <is>
          <t xml:space="preserve"/>
        </is>
      </c>
      <c r="N17" s="6" t="inlineStr">
        <is>
          <t xml:space="preserve"/>
        </is>
      </c>
    </row>
    <row r="18" ht="46" customHeight="1">
      <c r="A18" s="6" t="inlineStr">
        <is>
          <t xml:space="preserve">IT-017</t>
        </is>
      </c>
      <c r="B18" s="6" t="inlineStr">
        <is>
          <t xml:space="preserve">求職者</t>
        </is>
      </c>
      <c r="C18" s="6" t="inlineStr">
        <is>
          <t xml:space="preserve">新規登録</t>
        </is>
      </c>
      <c r="D18" s="6" t="inlineStr">
        <is>
          <t xml:space="preserve">正常</t>
        </is>
      </c>
      <c r="E18" s="6" t="inlineStr">
        <is>
          <t xml:space="preserve">会員登録して始める</t>
        </is>
      </c>
      <c r="F18" s="6" t="inlineStr">
        <is>
          <t xml:space="preserve">新規メール、同意済み</t>
        </is>
      </c>
      <c r="G18" s="6" t="inlineStr">
        <is>
          <t xml:space="preserve">有効値を入力し登録する</t>
        </is>
      </c>
      <c r="H18" s="6" t="inlineStr">
        <is>
          <t xml:space="preserve">登録・ログインされプロフィール入力へ進む</t>
        </is>
      </c>
      <c r="I18" s="6" t="inlineStr">
        <is>
          <t xml:space="preserve">-</t>
        </is>
      </c>
      <c r="J18" s="6" t="inlineStr">
        <is>
          <t xml:space="preserve"/>
        </is>
      </c>
      <c r="K18" s="14" t="inlineStr">
        <is>
          <t xml:space="preserve">未実施</t>
        </is>
      </c>
      <c r="L18" s="6" t="inlineStr">
        <is>
          <t xml:space="preserve"/>
        </is>
      </c>
      <c r="M18" s="6" t="inlineStr">
        <is>
          <t xml:space="preserve"/>
        </is>
      </c>
      <c r="N18" s="6" t="inlineStr">
        <is>
          <t xml:space="preserve"/>
        </is>
      </c>
    </row>
    <row r="19" ht="46" customHeight="1">
      <c r="A19" s="6" t="inlineStr">
        <is>
          <t xml:space="preserve">IT-018</t>
        </is>
      </c>
      <c r="B19" s="6" t="inlineStr">
        <is>
          <t xml:space="preserve">共通</t>
        </is>
      </c>
      <c r="C19" s="6" t="inlineStr">
        <is>
          <t xml:space="preserve">プライバシーポリシー</t>
        </is>
      </c>
      <c r="D19" s="6" t="inlineStr">
        <is>
          <t xml:space="preserve">開閉</t>
        </is>
      </c>
      <c r="E19" s="6" t="inlineStr">
        <is>
          <t xml:space="preserve">本文リンク/フッタリンク/閉じる</t>
        </is>
      </c>
      <c r="F19" s="6" t="inlineStr">
        <is>
          <t xml:space="preserve">未ログイン</t>
        </is>
      </c>
      <c r="G19" s="6" t="inlineStr">
        <is>
          <t xml:space="preserve">2箇所から開き、×、背景、確認ボタン、Escで閉じる</t>
        </is>
      </c>
      <c r="H19" s="6" t="inlineStr">
        <is>
          <t xml:space="preserve">モーダルが開閉し、フォーカスが背面へ抜けず、閉じた後に呼出元へ戻る</t>
        </is>
      </c>
      <c r="I19" s="6" t="inlineStr">
        <is>
          <t xml:space="preserve">-</t>
        </is>
      </c>
      <c r="J19" s="6" t="inlineStr">
        <is>
          <t xml:space="preserve"/>
        </is>
      </c>
      <c r="K19" s="14" t="inlineStr">
        <is>
          <t xml:space="preserve">未実施</t>
        </is>
      </c>
      <c r="L19" s="6" t="inlineStr">
        <is>
          <t xml:space="preserve"/>
        </is>
      </c>
      <c r="M19" s="6" t="inlineStr">
        <is>
          <t xml:space="preserve"/>
        </is>
      </c>
      <c r="N19" s="6" t="inlineStr">
        <is>
          <t xml:space="preserve"/>
        </is>
      </c>
    </row>
    <row r="20" ht="46" customHeight="1">
      <c r="A20" s="6" t="inlineStr">
        <is>
          <t xml:space="preserve">IT-019</t>
        </is>
      </c>
      <c r="B20" s="6" t="inlineStr">
        <is>
          <t xml:space="preserve">共通</t>
        </is>
      </c>
      <c r="C20" s="6" t="inlineStr">
        <is>
          <t xml:space="preserve">ヘッダ</t>
        </is>
      </c>
      <c r="D20" s="6" t="inlineStr">
        <is>
          <t xml:space="preserve">ロール</t>
        </is>
      </c>
      <c r="E20" s="6" t="inlineStr">
        <is>
          <t xml:space="preserve">ロール/氏名表示</t>
        </is>
      </c>
      <c r="F20" s="6" t="inlineStr">
        <is>
          <t xml:space="preserve">ログイン済み</t>
        </is>
      </c>
      <c r="G20" s="6" t="inlineStr">
        <is>
          <t xml:space="preserve">ヘッダ右側を確認する</t>
        </is>
      </c>
      <c r="H20" s="6" t="inlineStr">
        <is>
          <t xml:space="preserve">ログインロールと氏名が正しく表示される</t>
        </is>
      </c>
      <c r="I20" s="6" t="inlineStr">
        <is>
          <t xml:space="preserve">-</t>
        </is>
      </c>
      <c r="J20" s="6" t="inlineStr">
        <is>
          <t xml:space="preserve"/>
        </is>
      </c>
      <c r="K20" s="14" t="inlineStr">
        <is>
          <t xml:space="preserve">未実施</t>
        </is>
      </c>
      <c r="L20" s="6" t="inlineStr">
        <is>
          <t xml:space="preserve"/>
        </is>
      </c>
      <c r="M20" s="6" t="inlineStr">
        <is>
          <t xml:space="preserve"/>
        </is>
      </c>
      <c r="N20" s="6" t="inlineStr">
        <is>
          <t xml:space="preserve"/>
        </is>
      </c>
    </row>
    <row r="21" ht="46" customHeight="1">
      <c r="A21" s="6" t="inlineStr">
        <is>
          <t xml:space="preserve">IT-020</t>
        </is>
      </c>
      <c r="B21" s="6" t="inlineStr">
        <is>
          <t xml:space="preserve">求職者</t>
        </is>
      </c>
      <c r="C21" s="6" t="inlineStr">
        <is>
          <t xml:space="preserve">ヘッダ</t>
        </is>
      </c>
      <c r="D21" s="6" t="inlineStr">
        <is>
          <t xml:space="preserve">ナビ</t>
        </is>
      </c>
      <c r="E21" s="6" t="inlineStr">
        <is>
          <t xml:space="preserve">求職者メニュー</t>
        </is>
      </c>
      <c r="F21" s="6" t="inlineStr">
        <is>
          <t xml:space="preserve">求職者ログイン</t>
        </is>
      </c>
      <c r="G21" s="6" t="inlineStr">
        <is>
          <t xml:space="preserve">ナビ項目を確認する</t>
        </is>
      </c>
      <c r="H21" s="6" t="inlineStr">
        <is>
          <t xml:space="preserve">プロフィール、案件検索、面談・チャット、匿名スキルシート、問い合わせだけ表示される</t>
        </is>
      </c>
      <c r="I21" s="6" t="inlineStr">
        <is>
          <t xml:space="preserve">-</t>
        </is>
      </c>
      <c r="J21" s="6" t="inlineStr">
        <is>
          <t xml:space="preserve"/>
        </is>
      </c>
      <c r="K21" s="14" t="inlineStr">
        <is>
          <t xml:space="preserve">未実施</t>
        </is>
      </c>
      <c r="L21" s="6" t="inlineStr">
        <is>
          <t xml:space="preserve"/>
        </is>
      </c>
      <c r="M21" s="6" t="inlineStr">
        <is>
          <t xml:space="preserve"/>
        </is>
      </c>
      <c r="N21" s="6" t="inlineStr">
        <is>
          <t xml:space="preserve"/>
        </is>
      </c>
    </row>
    <row r="22" ht="46" customHeight="1">
      <c r="A22" s="6" t="inlineStr">
        <is>
          <t xml:space="preserve">IT-021</t>
        </is>
      </c>
      <c r="B22" s="6" t="inlineStr">
        <is>
          <t xml:space="preserve">営業</t>
        </is>
      </c>
      <c r="C22" s="6" t="inlineStr">
        <is>
          <t xml:space="preserve">ヘッダ</t>
        </is>
      </c>
      <c r="D22" s="6" t="inlineStr">
        <is>
          <t xml:space="preserve">ナビ</t>
        </is>
      </c>
      <c r="E22" s="6" t="inlineStr">
        <is>
          <t xml:space="preserve">営業メニュー</t>
        </is>
      </c>
      <c r="F22" s="6" t="inlineStr">
        <is>
          <t xml:space="preserve">営業ログイン</t>
        </is>
      </c>
      <c r="G22" s="6" t="inlineStr">
        <is>
          <t xml:space="preserve">ナビ項目を確認する</t>
        </is>
      </c>
      <c r="H22" s="6" t="inlineStr">
        <is>
          <t xml:space="preserve">ダッシュボード、案件検索、営業管理、スカウト、面談・チャット、問い合わせだけ表示される</t>
        </is>
      </c>
      <c r="I22" s="6" t="inlineStr">
        <is>
          <t xml:space="preserve">-</t>
        </is>
      </c>
      <c r="J22" s="6" t="inlineStr">
        <is>
          <t xml:space="preserve"/>
        </is>
      </c>
      <c r="K22" s="14" t="inlineStr">
        <is>
          <t xml:space="preserve">未実施</t>
        </is>
      </c>
      <c r="L22" s="6" t="inlineStr">
        <is>
          <t xml:space="preserve"/>
        </is>
      </c>
      <c r="M22" s="6" t="inlineStr">
        <is>
          <t xml:space="preserve"/>
        </is>
      </c>
      <c r="N22" s="6" t="inlineStr">
        <is>
          <t xml:space="preserve"/>
        </is>
      </c>
    </row>
    <row r="23" ht="46" customHeight="1">
      <c r="A23" s="6" t="inlineStr">
        <is>
          <t xml:space="preserve">IT-022</t>
        </is>
      </c>
      <c r="B23" s="6" t="inlineStr">
        <is>
          <t xml:space="preserve">共通</t>
        </is>
      </c>
      <c r="C23" s="6" t="inlineStr">
        <is>
          <t xml:space="preserve">ヘッダ</t>
        </is>
      </c>
      <c r="D23" s="6" t="inlineStr">
        <is>
          <t xml:space="preserve">ホーム</t>
        </is>
      </c>
      <c r="E23" s="6" t="inlineStr">
        <is>
          <t xml:space="preserve">ブランド</t>
        </is>
      </c>
      <c r="F23" s="6" t="inlineStr">
        <is>
          <t xml:space="preserve">任意画面</t>
        </is>
      </c>
      <c r="G23" s="6" t="inlineStr">
        <is>
          <t xml:space="preserve">ブランドを押す</t>
        </is>
      </c>
      <c r="H23" s="6" t="inlineStr">
        <is>
          <t xml:space="preserve">求職者は案件検索、営業はダッシュボードへ戻る</t>
        </is>
      </c>
      <c r="I23" s="6" t="inlineStr">
        <is>
          <t xml:space="preserve">-</t>
        </is>
      </c>
      <c r="J23" s="6" t="inlineStr">
        <is>
          <t xml:space="preserve"/>
        </is>
      </c>
      <c r="K23" s="14" t="inlineStr">
        <is>
          <t xml:space="preserve">未実施</t>
        </is>
      </c>
      <c r="L23" s="6" t="inlineStr">
        <is>
          <t xml:space="preserve"/>
        </is>
      </c>
      <c r="M23" s="6" t="inlineStr">
        <is>
          <t xml:space="preserve"/>
        </is>
      </c>
      <c r="N23" s="6" t="inlineStr">
        <is>
          <t xml:space="preserve"/>
        </is>
      </c>
    </row>
    <row r="24" ht="46" customHeight="1">
      <c r="A24" s="6" t="inlineStr">
        <is>
          <t xml:space="preserve">IT-023</t>
        </is>
      </c>
      <c r="B24" s="6" t="inlineStr">
        <is>
          <t xml:space="preserve">共通</t>
        </is>
      </c>
      <c r="C24" s="6" t="inlineStr">
        <is>
          <t xml:space="preserve">ヘッダ</t>
        </is>
      </c>
      <c r="D24" s="6" t="inlineStr">
        <is>
          <t xml:space="preserve">通知</t>
        </is>
      </c>
      <c r="E24" s="6" t="inlineStr">
        <is>
          <t xml:space="preserve">面談/問い合わせ件数バッジ</t>
        </is>
      </c>
      <c r="F24" s="6" t="inlineStr">
        <is>
          <t xml:space="preserve">未読チャットまたは未回答問い合わせあり</t>
        </is>
      </c>
      <c r="G24" s="6" t="inlineStr">
        <is>
          <t xml:space="preserve">ヘッダのバッジを確認し対象画面を開く</t>
        </is>
      </c>
      <c r="H24" s="6" t="inlineStr">
        <is>
          <t xml:space="preserve">件数が表示され、既読/回答で更新される。100件以上は99+表示になる</t>
        </is>
      </c>
      <c r="I24" s="6" t="inlineStr">
        <is>
          <t xml:space="preserve">-</t>
        </is>
      </c>
      <c r="J24" s="6" t="inlineStr">
        <is>
          <t xml:space="preserve"/>
        </is>
      </c>
      <c r="K24" s="14" t="inlineStr">
        <is>
          <t xml:space="preserve">未実施</t>
        </is>
      </c>
      <c r="L24" s="6" t="inlineStr">
        <is>
          <t xml:space="preserve"/>
        </is>
      </c>
      <c r="M24" s="6" t="inlineStr">
        <is>
          <t xml:space="preserve"/>
        </is>
      </c>
      <c r="N24" s="6" t="inlineStr">
        <is>
          <t xml:space="preserve"/>
        </is>
      </c>
    </row>
    <row r="25" ht="46" customHeight="1">
      <c r="A25" s="6" t="inlineStr">
        <is>
          <t xml:space="preserve">IT-024</t>
        </is>
      </c>
      <c r="B25" s="6" t="inlineStr">
        <is>
          <t xml:space="preserve">共通</t>
        </is>
      </c>
      <c r="C25" s="6" t="inlineStr">
        <is>
          <t xml:space="preserve">ヘッダ</t>
        </is>
      </c>
      <c r="D25" s="6" t="inlineStr">
        <is>
          <t xml:space="preserve">ログアウト</t>
        </is>
      </c>
      <c r="E25" s="6" t="inlineStr">
        <is>
          <t xml:space="preserve">ログアウト</t>
        </is>
      </c>
      <c r="F25" s="6" t="inlineStr">
        <is>
          <t xml:space="preserve">ログイン済み</t>
        </is>
      </c>
      <c r="G25" s="6" t="inlineStr">
        <is>
          <t xml:space="preserve">ログアウトを押す</t>
        </is>
      </c>
      <c r="H25" s="6" t="inlineStr">
        <is>
          <t xml:space="preserve">認証情報が消去されランディングへ戻り、戻る操作で保護画面を再表示しない</t>
        </is>
      </c>
      <c r="I25" s="6" t="inlineStr">
        <is>
          <t xml:space="preserve">-</t>
        </is>
      </c>
      <c r="J25" s="6" t="inlineStr">
        <is>
          <t xml:space="preserve"/>
        </is>
      </c>
      <c r="K25" s="14" t="inlineStr">
        <is>
          <t xml:space="preserve">未実施</t>
        </is>
      </c>
      <c r="L25" s="6" t="inlineStr">
        <is>
          <t xml:space="preserve"/>
        </is>
      </c>
      <c r="M25" s="6" t="inlineStr">
        <is>
          <t xml:space="preserve"/>
        </is>
      </c>
      <c r="N25" s="6" t="inlineStr">
        <is>
          <t xml:space="preserve"/>
        </is>
      </c>
    </row>
    <row r="26" ht="46" customHeight="1">
      <c r="A26" s="6" t="inlineStr">
        <is>
          <t xml:space="preserve">IT-025</t>
        </is>
      </c>
      <c r="B26" s="6" t="inlineStr">
        <is>
          <t xml:space="preserve">共通</t>
        </is>
      </c>
      <c r="C26" s="6" t="inlineStr">
        <is>
          <t xml:space="preserve">画面遷移</t>
        </is>
      </c>
      <c r="D26" s="6" t="inlineStr">
        <is>
          <t xml:space="preserve">未保存</t>
        </is>
      </c>
      <c r="E26" s="6" t="inlineStr">
        <is>
          <t xml:space="preserve">未保存確認ダイアログ</t>
        </is>
      </c>
      <c r="F26" s="6" t="inlineStr">
        <is>
          <t xml:space="preserve">フォーム変更あり</t>
        </is>
      </c>
      <c r="G26" s="6" t="inlineStr">
        <is>
          <t xml:space="preserve">別ナビへ移動し「入力を続ける」、再度移動し「破棄して移動」を押す</t>
        </is>
      </c>
      <c r="H26" s="6" t="inlineStr">
        <is>
          <t xml:space="preserve">前者は画面と入力を維持、後者は入力を破棄して遷移する</t>
        </is>
      </c>
      <c r="I26" s="6" t="inlineStr">
        <is>
          <t xml:space="preserve">-</t>
        </is>
      </c>
      <c r="J26" s="6" t="inlineStr">
        <is>
          <t xml:space="preserve"/>
        </is>
      </c>
      <c r="K26" s="14" t="inlineStr">
        <is>
          <t xml:space="preserve">未実施</t>
        </is>
      </c>
      <c r="L26" s="6" t="inlineStr">
        <is>
          <t xml:space="preserve"/>
        </is>
      </c>
      <c r="M26" s="6" t="inlineStr">
        <is>
          <t xml:space="preserve"/>
        </is>
      </c>
      <c r="N26" s="6" t="inlineStr">
        <is>
          <t xml:space="preserve"/>
        </is>
      </c>
    </row>
    <row r="27" ht="46" customHeight="1">
      <c r="A27" s="6" t="inlineStr">
        <is>
          <t xml:space="preserve">IT-026</t>
        </is>
      </c>
      <c r="B27" s="6" t="inlineStr">
        <is>
          <t xml:space="preserve">共通</t>
        </is>
      </c>
      <c r="C27" s="6" t="inlineStr">
        <is>
          <t xml:space="preserve">全画面</t>
        </is>
      </c>
      <c r="D27" s="6" t="inlineStr">
        <is>
          <t xml:space="preserve">通信</t>
        </is>
      </c>
      <c r="E27" s="6" t="inlineStr">
        <is>
          <t xml:space="preserve">ローディング/トースト</t>
        </is>
      </c>
      <c r="F27" s="6" t="inlineStr">
        <is>
          <t xml:space="preserve">API通信可能</t>
        </is>
      </c>
      <c r="G27" s="6" t="inlineStr">
        <is>
          <t xml:space="preserve">保存・検索・送信操作を行う</t>
        </is>
      </c>
      <c r="H27" s="6" t="inlineStr">
        <is>
          <t xml:space="preserve">処理中表示が多重化せず、完了/失敗トーストが操作内容に合う</t>
        </is>
      </c>
      <c r="I27" s="6" t="inlineStr">
        <is>
          <t xml:space="preserve">-</t>
        </is>
      </c>
      <c r="J27" s="6" t="inlineStr">
        <is>
          <t xml:space="preserve"/>
        </is>
      </c>
      <c r="K27" s="14" t="inlineStr">
        <is>
          <t xml:space="preserve">未実施</t>
        </is>
      </c>
      <c r="L27" s="6" t="inlineStr">
        <is>
          <t xml:space="preserve"/>
        </is>
      </c>
      <c r="M27" s="6" t="inlineStr">
        <is>
          <t xml:space="preserve"/>
        </is>
      </c>
      <c r="N27" s="6" t="inlineStr">
        <is>
          <t xml:space="preserve"/>
        </is>
      </c>
    </row>
    <row r="28" ht="46" customHeight="1">
      <c r="A28" s="6" t="inlineStr">
        <is>
          <t xml:space="preserve">IT-027</t>
        </is>
      </c>
      <c r="B28" s="6" t="inlineStr">
        <is>
          <t xml:space="preserve">求職者</t>
        </is>
      </c>
      <c r="C28" s="6" t="inlineStr">
        <is>
          <t xml:space="preserve">プロフィール</t>
        </is>
      </c>
      <c r="D28" s="6" t="inlineStr">
        <is>
          <t xml:space="preserve">導線</t>
        </is>
      </c>
      <c r="E28" s="6" t="inlineStr">
        <is>
          <t xml:space="preserve">進捗サマリ/入力ステップ</t>
        </is>
      </c>
      <c r="F28" s="6" t="inlineStr">
        <is>
          <t xml:space="preserve">未入力プロフィール</t>
        </is>
      </c>
      <c r="G28" s="6" t="inlineStr">
        <is>
          <t xml:space="preserve">画面を開き各ステップを押す</t>
        </is>
      </c>
      <c r="H28" s="6" t="inlineStr">
        <is>
          <t xml:space="preserve">現在・完了・次項目、進捗率、案件応募までの不足が入力状態と一致する</t>
        </is>
      </c>
      <c r="I28" s="6" t="inlineStr">
        <is>
          <t xml:space="preserve">PROF-01</t>
        </is>
      </c>
      <c r="J28" s="6" t="inlineStr">
        <is>
          <t xml:space="preserve"/>
        </is>
      </c>
      <c r="K28" s="14" t="inlineStr">
        <is>
          <t xml:space="preserve">未実施</t>
        </is>
      </c>
      <c r="L28" s="6" t="inlineStr">
        <is>
          <t xml:space="preserve"/>
        </is>
      </c>
      <c r="M28" s="6" t="inlineStr">
        <is>
          <t xml:space="preserve"/>
        </is>
      </c>
      <c r="N28" s="6" t="inlineStr">
        <is>
          <t xml:space="preserve"/>
        </is>
      </c>
    </row>
    <row r="29" ht="46" customHeight="1">
      <c r="A29" s="6" t="inlineStr">
        <is>
          <t xml:space="preserve">IT-028</t>
        </is>
      </c>
      <c r="B29" s="6" t="inlineStr">
        <is>
          <t xml:space="preserve">求職者</t>
        </is>
      </c>
      <c r="C29" s="6" t="inlineStr">
        <is>
          <t xml:space="preserve">プロフィール</t>
        </is>
      </c>
      <c r="D29" s="6" t="inlineStr">
        <is>
          <t xml:space="preserve">導線</t>
        </is>
      </c>
      <c r="E29" s="6" t="inlineStr">
        <is>
          <t xml:space="preserve">次に入力/案件を探す</t>
        </is>
      </c>
      <c r="F29" s="6" t="inlineStr">
        <is>
          <t xml:space="preserve">未完了から完了まで</t>
        </is>
      </c>
      <c r="G29" s="6" t="inlineStr">
        <is>
          <t xml:space="preserve">次に入力を押し、全登録後に案件を探すを押す</t>
        </is>
      </c>
      <c r="H29" s="6" t="inlineStr">
        <is>
          <t xml:space="preserve">未入力ステップへ移動し、全完了後は案件検索へ移動する</t>
        </is>
      </c>
      <c r="I29" s="6" t="inlineStr">
        <is>
          <t xml:space="preserve">PROF-01</t>
        </is>
      </c>
      <c r="J29" s="6" t="inlineStr">
        <is>
          <t xml:space="preserve"/>
        </is>
      </c>
      <c r="K29" s="14" t="inlineStr">
        <is>
          <t xml:space="preserve">未実施</t>
        </is>
      </c>
      <c r="L29" s="6" t="inlineStr">
        <is>
          <t xml:space="preserve"/>
        </is>
      </c>
      <c r="M29" s="6" t="inlineStr">
        <is>
          <t xml:space="preserve"/>
        </is>
      </c>
      <c r="N29" s="6" t="inlineStr">
        <is>
          <t xml:space="preserve"/>
        </is>
      </c>
    </row>
    <row r="30" ht="46" customHeight="1">
      <c r="A30" s="6" t="inlineStr">
        <is>
          <t xml:space="preserve">IT-029</t>
        </is>
      </c>
      <c r="B30" s="6" t="inlineStr">
        <is>
          <t xml:space="preserve">求職者</t>
        </is>
      </c>
      <c r="C30" s="6" t="inlineStr">
        <is>
          <t xml:space="preserve">プロフィール STEP1</t>
        </is>
      </c>
      <c r="D30" s="6" t="inlineStr">
        <is>
          <t xml:space="preserve">必須</t>
        </is>
      </c>
      <c r="E30" s="6" t="inlineStr">
        <is>
          <t xml:space="preserve">お名前</t>
        </is>
      </c>
      <c r="F30" s="6" t="inlineStr">
        <is>
          <t xml:space="preserve">空欄</t>
        </is>
      </c>
      <c r="G30" s="6" t="inlineStr">
        <is>
          <t xml:space="preserve">空欄で登録する</t>
        </is>
      </c>
      <c r="H30" s="6" t="inlineStr">
        <is>
          <t xml:space="preserve">お名前の必須エラーが表示されSTEP1へ移動する</t>
        </is>
      </c>
      <c r="I30" s="6" t="inlineStr">
        <is>
          <t xml:space="preserve">-</t>
        </is>
      </c>
      <c r="J30" s="6" t="inlineStr">
        <is>
          <t xml:space="preserve"/>
        </is>
      </c>
      <c r="K30" s="14" t="inlineStr">
        <is>
          <t xml:space="preserve">未実施</t>
        </is>
      </c>
      <c r="L30" s="6" t="inlineStr">
        <is>
          <t xml:space="preserve"/>
        </is>
      </c>
      <c r="M30" s="6" t="inlineStr">
        <is>
          <t xml:space="preserve"/>
        </is>
      </c>
      <c r="N30" s="6" t="inlineStr">
        <is>
          <t xml:space="preserve"/>
        </is>
      </c>
    </row>
    <row r="31" ht="46" customHeight="1">
      <c r="A31" s="6" t="inlineStr">
        <is>
          <t xml:space="preserve">IT-030</t>
        </is>
      </c>
      <c r="B31" s="6" t="inlineStr">
        <is>
          <t xml:space="preserve">求職者</t>
        </is>
      </c>
      <c r="C31" s="6" t="inlineStr">
        <is>
          <t xml:space="preserve">プロフィール STEP1</t>
        </is>
      </c>
      <c r="D31" s="6" t="inlineStr">
        <is>
          <t xml:space="preserve">形式</t>
        </is>
      </c>
      <c r="E31" s="6" t="inlineStr">
        <is>
          <t xml:space="preserve">お名前（ふりがな）</t>
        </is>
      </c>
      <c r="F31" s="6" t="inlineStr">
        <is>
          <t xml:space="preserve">かな未入力/カタカナ/漢字</t>
        </is>
      </c>
      <c r="G31" s="6" t="inlineStr">
        <is>
          <t xml:space="preserve">各値で登録する</t>
        </is>
      </c>
      <c r="H31" s="6" t="inlineStr">
        <is>
          <t xml:space="preserve">空欄またはひらがな以外を拒否し、ひらがなと空白だけを受理する</t>
        </is>
      </c>
      <c r="I31" s="6" t="inlineStr">
        <is>
          <t xml:space="preserve">-</t>
        </is>
      </c>
      <c r="J31" s="6" t="inlineStr">
        <is>
          <t xml:space="preserve"/>
        </is>
      </c>
      <c r="K31" s="14" t="inlineStr">
        <is>
          <t xml:space="preserve">未実施</t>
        </is>
      </c>
      <c r="L31" s="6" t="inlineStr">
        <is>
          <t xml:space="preserve"/>
        </is>
      </c>
      <c r="M31" s="6" t="inlineStr">
        <is>
          <t xml:space="preserve"/>
        </is>
      </c>
      <c r="N31" s="6" t="inlineStr">
        <is>
          <t xml:space="preserve"/>
        </is>
      </c>
    </row>
    <row r="32" ht="46" customHeight="1">
      <c r="A32" s="6" t="inlineStr">
        <is>
          <t xml:space="preserve">IT-031</t>
        </is>
      </c>
      <c r="B32" s="6" t="inlineStr">
        <is>
          <t xml:space="preserve">求職者</t>
        </is>
      </c>
      <c r="C32" s="6" t="inlineStr">
        <is>
          <t xml:space="preserve">プロフィール STEP1</t>
        </is>
      </c>
      <c r="D32" s="6" t="inlineStr">
        <is>
          <t xml:space="preserve">参照</t>
        </is>
      </c>
      <c r="E32" s="6" t="inlineStr">
        <is>
          <t xml:space="preserve">メールアドレス</t>
        </is>
      </c>
      <c r="F32" s="6" t="inlineStr">
        <is>
          <t xml:space="preserve">ログイン済み</t>
        </is>
      </c>
      <c r="G32" s="6" t="inlineStr">
        <is>
          <t xml:space="preserve">メール欄を編集しようとする</t>
        </is>
      </c>
      <c r="H32" s="6" t="inlineStr">
        <is>
          <t xml:space="preserve">登録メールが表示され読み取り専用で変更できない</t>
        </is>
      </c>
      <c r="I32" s="6" t="inlineStr">
        <is>
          <t xml:space="preserve">-</t>
        </is>
      </c>
      <c r="J32" s="6" t="inlineStr">
        <is>
          <t xml:space="preserve"/>
        </is>
      </c>
      <c r="K32" s="14" t="inlineStr">
        <is>
          <t xml:space="preserve">未実施</t>
        </is>
      </c>
      <c r="L32" s="6" t="inlineStr">
        <is>
          <t xml:space="preserve"/>
        </is>
      </c>
      <c r="M32" s="6" t="inlineStr">
        <is>
          <t xml:space="preserve"/>
        </is>
      </c>
      <c r="N32" s="6" t="inlineStr">
        <is>
          <t xml:space="preserve"/>
        </is>
      </c>
    </row>
    <row r="33" ht="46" customHeight="1">
      <c r="A33" s="6" t="inlineStr">
        <is>
          <t xml:space="preserve">IT-032</t>
        </is>
      </c>
      <c r="B33" s="6" t="inlineStr">
        <is>
          <t xml:space="preserve">求職者</t>
        </is>
      </c>
      <c r="C33" s="6" t="inlineStr">
        <is>
          <t xml:space="preserve">プロフィール STEP1</t>
        </is>
      </c>
      <c r="D33" s="6" t="inlineStr">
        <is>
          <t xml:space="preserve">形式</t>
        </is>
      </c>
      <c r="E33" s="6" t="inlineStr">
        <is>
          <t xml:space="preserve">電話番号</t>
        </is>
      </c>
      <c r="F33" s="6" t="inlineStr">
        <is>
          <t xml:space="preserve">10桁/11桁/ハイフン/不正文字</t>
        </is>
      </c>
      <c r="G33" s="6" t="inlineStr">
        <is>
          <t xml:space="preserve">各値で登録する</t>
        </is>
      </c>
      <c r="H33" s="6" t="inlineStr">
        <is>
          <t xml:space="preserve">有効な番号だけ保存し、不正値は説明付きエラーになる</t>
        </is>
      </c>
      <c r="I33" s="6" t="inlineStr">
        <is>
          <t xml:space="preserve">-</t>
        </is>
      </c>
      <c r="J33" s="6" t="inlineStr">
        <is>
          <t xml:space="preserve"/>
        </is>
      </c>
      <c r="K33" s="14" t="inlineStr">
        <is>
          <t xml:space="preserve">未実施</t>
        </is>
      </c>
      <c r="L33" s="6" t="inlineStr">
        <is>
          <t xml:space="preserve"/>
        </is>
      </c>
      <c r="M33" s="6" t="inlineStr">
        <is>
          <t xml:space="preserve"/>
        </is>
      </c>
      <c r="N33" s="6" t="inlineStr">
        <is>
          <t xml:space="preserve"/>
        </is>
      </c>
    </row>
    <row r="34" ht="46" customHeight="1">
      <c r="A34" s="6" t="inlineStr">
        <is>
          <t xml:space="preserve">IT-033</t>
        </is>
      </c>
      <c r="B34" s="6" t="inlineStr">
        <is>
          <t xml:space="preserve">求職者</t>
        </is>
      </c>
      <c r="C34" s="6" t="inlineStr">
        <is>
          <t xml:space="preserve">プロフィール STEP1</t>
        </is>
      </c>
      <c r="D34" s="6" t="inlineStr">
        <is>
          <t xml:space="preserve">選択</t>
        </is>
      </c>
      <c r="E34" s="6" t="inlineStr">
        <is>
          <t xml:space="preserve">職種</t>
        </is>
      </c>
      <c r="F34" s="6" t="inlineStr">
        <is>
          <t xml:space="preserve">未選択</t>
        </is>
      </c>
      <c r="G34" s="6" t="inlineStr">
        <is>
          <t xml:space="preserve">職種を選択して登録する</t>
        </is>
      </c>
      <c r="H34" s="6" t="inlineStr">
        <is>
          <t xml:space="preserve">候補から選択でき、未選択では必須エラーになる</t>
        </is>
      </c>
      <c r="I34" s="6" t="inlineStr">
        <is>
          <t xml:space="preserve">-</t>
        </is>
      </c>
      <c r="J34" s="6" t="inlineStr">
        <is>
          <t xml:space="preserve"/>
        </is>
      </c>
      <c r="K34" s="14" t="inlineStr">
        <is>
          <t xml:space="preserve">未実施</t>
        </is>
      </c>
      <c r="L34" s="6" t="inlineStr">
        <is>
          <t xml:space="preserve"/>
        </is>
      </c>
      <c r="M34" s="6" t="inlineStr">
        <is>
          <t xml:space="preserve"/>
        </is>
      </c>
      <c r="N34" s="6" t="inlineStr">
        <is>
          <t xml:space="preserve"/>
        </is>
      </c>
    </row>
    <row r="35" ht="46" customHeight="1">
      <c r="A35" s="6" t="inlineStr">
        <is>
          <t xml:space="preserve">IT-034</t>
        </is>
      </c>
      <c r="B35" s="6" t="inlineStr">
        <is>
          <t xml:space="preserve">求職者</t>
        </is>
      </c>
      <c r="C35" s="6" t="inlineStr">
        <is>
          <t xml:space="preserve">プロフィール STEP2</t>
        </is>
      </c>
      <c r="D35" s="6" t="inlineStr">
        <is>
          <t xml:space="preserve">選択</t>
        </is>
      </c>
      <c r="E35" s="6" t="inlineStr">
        <is>
          <t xml:space="preserve">言語</t>
        </is>
      </c>
      <c r="F35" s="6" t="inlineStr">
        <is>
          <t xml:space="preserve">STEP2</t>
        </is>
      </c>
      <c r="G35" s="6" t="inlineStr">
        <is>
          <t xml:space="preserve">複数言語を選択/解除する</t>
        </is>
      </c>
      <c r="H35" s="6" t="inlineStr">
        <is>
          <t xml:space="preserve">選択状態が即時反映され、登録後も保持される</t>
        </is>
      </c>
      <c r="I35" s="6" t="inlineStr">
        <is>
          <t xml:space="preserve">-</t>
        </is>
      </c>
      <c r="J35" s="6" t="inlineStr">
        <is>
          <t xml:space="preserve"/>
        </is>
      </c>
      <c r="K35" s="14" t="inlineStr">
        <is>
          <t xml:space="preserve">未実施</t>
        </is>
      </c>
      <c r="L35" s="6" t="inlineStr">
        <is>
          <t xml:space="preserve"/>
        </is>
      </c>
      <c r="M35" s="6" t="inlineStr">
        <is>
          <t xml:space="preserve"/>
        </is>
      </c>
      <c r="N35" s="6" t="inlineStr">
        <is>
          <t xml:space="preserve"/>
        </is>
      </c>
    </row>
    <row r="36" ht="46" customHeight="1">
      <c r="A36" s="6" t="inlineStr">
        <is>
          <t xml:space="preserve">IT-035</t>
        </is>
      </c>
      <c r="B36" s="6" t="inlineStr">
        <is>
          <t xml:space="preserve">求職者</t>
        </is>
      </c>
      <c r="C36" s="6" t="inlineStr">
        <is>
          <t xml:space="preserve">プロフィール STEP2</t>
        </is>
      </c>
      <c r="D36" s="6" t="inlineStr">
        <is>
          <t xml:space="preserve">選択</t>
        </is>
      </c>
      <c r="E36" s="6" t="inlineStr">
        <is>
          <t xml:space="preserve">DB</t>
        </is>
      </c>
      <c r="F36" s="6" t="inlineStr">
        <is>
          <t xml:space="preserve">STEP2</t>
        </is>
      </c>
      <c r="G36" s="6" t="inlineStr">
        <is>
          <t xml:space="preserve">複数DBを選択/解除する</t>
        </is>
      </c>
      <c r="H36" s="6" t="inlineStr">
        <is>
          <t xml:space="preserve">選択状態が即時反映され、登録後も保持される</t>
        </is>
      </c>
      <c r="I36" s="6" t="inlineStr">
        <is>
          <t xml:space="preserve">-</t>
        </is>
      </c>
      <c r="J36" s="6" t="inlineStr">
        <is>
          <t xml:space="preserve"/>
        </is>
      </c>
      <c r="K36" s="14" t="inlineStr">
        <is>
          <t xml:space="preserve">未実施</t>
        </is>
      </c>
      <c r="L36" s="6" t="inlineStr">
        <is>
          <t xml:space="preserve"/>
        </is>
      </c>
      <c r="M36" s="6" t="inlineStr">
        <is>
          <t xml:space="preserve"/>
        </is>
      </c>
      <c r="N36" s="6" t="inlineStr">
        <is>
          <t xml:space="preserve"/>
        </is>
      </c>
    </row>
    <row r="37" ht="46" customHeight="1">
      <c r="A37" s="6" t="inlineStr">
        <is>
          <t xml:space="preserve">IT-036</t>
        </is>
      </c>
      <c r="B37" s="6" t="inlineStr">
        <is>
          <t xml:space="preserve">求職者</t>
        </is>
      </c>
      <c r="C37" s="6" t="inlineStr">
        <is>
          <t xml:space="preserve">プロフィール STEP2</t>
        </is>
      </c>
      <c r="D37" s="6" t="inlineStr">
        <is>
          <t xml:space="preserve">選択</t>
        </is>
      </c>
      <c r="E37" s="6" t="inlineStr">
        <is>
          <t xml:space="preserve">フレームワーク</t>
        </is>
      </c>
      <c r="F37" s="6" t="inlineStr">
        <is>
          <t xml:space="preserve">STEP2</t>
        </is>
      </c>
      <c r="G37" s="6" t="inlineStr">
        <is>
          <t xml:space="preserve">複数項目を選択/解除する</t>
        </is>
      </c>
      <c r="H37" s="6" t="inlineStr">
        <is>
          <t xml:space="preserve">選択状態が即時反映され、登録後も保持される</t>
        </is>
      </c>
      <c r="I37" s="6" t="inlineStr">
        <is>
          <t xml:space="preserve">-</t>
        </is>
      </c>
      <c r="J37" s="6" t="inlineStr">
        <is>
          <t xml:space="preserve"/>
        </is>
      </c>
      <c r="K37" s="14" t="inlineStr">
        <is>
          <t xml:space="preserve">未実施</t>
        </is>
      </c>
      <c r="L37" s="6" t="inlineStr">
        <is>
          <t xml:space="preserve"/>
        </is>
      </c>
      <c r="M37" s="6" t="inlineStr">
        <is>
          <t xml:space="preserve"/>
        </is>
      </c>
      <c r="N37" s="6" t="inlineStr">
        <is>
          <t xml:space="preserve"/>
        </is>
      </c>
    </row>
    <row r="38" ht="46" customHeight="1">
      <c r="A38" s="6" t="inlineStr">
        <is>
          <t xml:space="preserve">IT-037</t>
        </is>
      </c>
      <c r="B38" s="6" t="inlineStr">
        <is>
          <t xml:space="preserve">求職者</t>
        </is>
      </c>
      <c r="C38" s="6" t="inlineStr">
        <is>
          <t xml:space="preserve">プロフィール STEP2</t>
        </is>
      </c>
      <c r="D38" s="6" t="inlineStr">
        <is>
          <t xml:space="preserve">選択</t>
        </is>
      </c>
      <c r="E38" s="6" t="inlineStr">
        <is>
          <t xml:space="preserve">OS</t>
        </is>
      </c>
      <c r="F38" s="6" t="inlineStr">
        <is>
          <t xml:space="preserve">STEP2</t>
        </is>
      </c>
      <c r="G38" s="6" t="inlineStr">
        <is>
          <t xml:space="preserve">複数OSを選択/解除する</t>
        </is>
      </c>
      <c r="H38" s="6" t="inlineStr">
        <is>
          <t xml:space="preserve">選択状態が即時反映され、登録後も保持される</t>
        </is>
      </c>
      <c r="I38" s="6" t="inlineStr">
        <is>
          <t xml:space="preserve">-</t>
        </is>
      </c>
      <c r="J38" s="6" t="inlineStr">
        <is>
          <t xml:space="preserve"/>
        </is>
      </c>
      <c r="K38" s="14" t="inlineStr">
        <is>
          <t xml:space="preserve">未実施</t>
        </is>
      </c>
      <c r="L38" s="6" t="inlineStr">
        <is>
          <t xml:space="preserve"/>
        </is>
      </c>
      <c r="M38" s="6" t="inlineStr">
        <is>
          <t xml:space="preserve"/>
        </is>
      </c>
      <c r="N38" s="6" t="inlineStr">
        <is>
          <t xml:space="preserve"/>
        </is>
      </c>
    </row>
    <row r="39" ht="46" customHeight="1">
      <c r="A39" s="6" t="inlineStr">
        <is>
          <t xml:space="preserve">IT-038</t>
        </is>
      </c>
      <c r="B39" s="6" t="inlineStr">
        <is>
          <t xml:space="preserve">求職者</t>
        </is>
      </c>
      <c r="C39" s="6" t="inlineStr">
        <is>
          <t xml:space="preserve">プロフィール STEP2</t>
        </is>
      </c>
      <c r="D39" s="6" t="inlineStr">
        <is>
          <t xml:space="preserve">選択</t>
        </is>
      </c>
      <c r="E39" s="6" t="inlineStr">
        <is>
          <t xml:space="preserve">業種</t>
        </is>
      </c>
      <c r="F39" s="6" t="inlineStr">
        <is>
          <t xml:space="preserve">STEP2</t>
        </is>
      </c>
      <c r="G39" s="6" t="inlineStr">
        <is>
          <t xml:space="preserve">複数業種を選択/解除する</t>
        </is>
      </c>
      <c r="H39" s="6" t="inlineStr">
        <is>
          <t xml:space="preserve">選択状態が即時反映され、登録後も保持される</t>
        </is>
      </c>
      <c r="I39" s="6" t="inlineStr">
        <is>
          <t xml:space="preserve">-</t>
        </is>
      </c>
      <c r="J39" s="6" t="inlineStr">
        <is>
          <t xml:space="preserve"/>
        </is>
      </c>
      <c r="K39" s="14" t="inlineStr">
        <is>
          <t xml:space="preserve">未実施</t>
        </is>
      </c>
      <c r="L39" s="6" t="inlineStr">
        <is>
          <t xml:space="preserve"/>
        </is>
      </c>
      <c r="M39" s="6" t="inlineStr">
        <is>
          <t xml:space="preserve"/>
        </is>
      </c>
      <c r="N39" s="6" t="inlineStr">
        <is>
          <t xml:space="preserve"/>
        </is>
      </c>
    </row>
    <row r="40" ht="46" customHeight="1">
      <c r="A40" s="6" t="inlineStr">
        <is>
          <t xml:space="preserve">IT-039</t>
        </is>
      </c>
      <c r="B40" s="6" t="inlineStr">
        <is>
          <t xml:space="preserve">求職者</t>
        </is>
      </c>
      <c r="C40" s="6" t="inlineStr">
        <is>
          <t xml:space="preserve">プロフィール STEP2</t>
        </is>
      </c>
      <c r="D40" s="6" t="inlineStr">
        <is>
          <t xml:space="preserve">入力</t>
        </is>
      </c>
      <c r="E40" s="6" t="inlineStr">
        <is>
          <t xml:space="preserve">その他スキル</t>
        </is>
      </c>
      <c r="F40" s="6" t="inlineStr">
        <is>
          <t xml:space="preserve">STEP2</t>
        </is>
      </c>
      <c r="G40" s="6" t="inlineStr">
        <is>
          <t xml:space="preserve">任意の未選択スキルを入力する</t>
        </is>
      </c>
      <c r="H40" s="6" t="inlineStr">
        <is>
          <t xml:space="preserve">改行を含めて入力・保存できる</t>
        </is>
      </c>
      <c r="I40" s="6" t="inlineStr">
        <is>
          <t xml:space="preserve">-</t>
        </is>
      </c>
      <c r="J40" s="6" t="inlineStr">
        <is>
          <t xml:space="preserve"/>
        </is>
      </c>
      <c r="K40" s="14" t="inlineStr">
        <is>
          <t xml:space="preserve">未実施</t>
        </is>
      </c>
      <c r="L40" s="6" t="inlineStr">
        <is>
          <t xml:space="preserve"/>
        </is>
      </c>
      <c r="M40" s="6" t="inlineStr">
        <is>
          <t xml:space="preserve"/>
        </is>
      </c>
      <c r="N40" s="6" t="inlineStr">
        <is>
          <t xml:space="preserve"/>
        </is>
      </c>
    </row>
    <row r="41" ht="46" customHeight="1">
      <c r="A41" s="6" t="inlineStr">
        <is>
          <t xml:space="preserve">IT-040</t>
        </is>
      </c>
      <c r="B41" s="6" t="inlineStr">
        <is>
          <t xml:space="preserve">求職者</t>
        </is>
      </c>
      <c r="C41" s="6" t="inlineStr">
        <is>
          <t xml:space="preserve">プロフィール STEP2</t>
        </is>
      </c>
      <c r="D41" s="6" t="inlineStr">
        <is>
          <t xml:space="preserve">必須</t>
        </is>
      </c>
      <c r="E41" s="6" t="inlineStr">
        <is>
          <t xml:space="preserve">スキル全体</t>
        </is>
      </c>
      <c r="F41" s="6" t="inlineStr">
        <is>
          <t xml:space="preserve">全カテゴリ未選択/その他空欄</t>
        </is>
      </c>
      <c r="G41" s="6" t="inlineStr">
        <is>
          <t xml:space="preserve">登録する</t>
        </is>
      </c>
      <c r="H41" s="6" t="inlineStr">
        <is>
          <t xml:space="preserve">スキルまたは業種1件以上のエラーが表示される</t>
        </is>
      </c>
      <c r="I41" s="6" t="inlineStr">
        <is>
          <t xml:space="preserve">-</t>
        </is>
      </c>
      <c r="J41" s="6" t="inlineStr">
        <is>
          <t xml:space="preserve"/>
        </is>
      </c>
      <c r="K41" s="14" t="inlineStr">
        <is>
          <t xml:space="preserve">未実施</t>
        </is>
      </c>
      <c r="L41" s="6" t="inlineStr">
        <is>
          <t xml:space="preserve"/>
        </is>
      </c>
      <c r="M41" s="6" t="inlineStr">
        <is>
          <t xml:space="preserve"/>
        </is>
      </c>
      <c r="N41" s="6" t="inlineStr">
        <is>
          <t xml:space="preserve"/>
        </is>
      </c>
    </row>
    <row r="42" ht="46" customHeight="1">
      <c r="A42" s="6" t="inlineStr">
        <is>
          <t xml:space="preserve">IT-041</t>
        </is>
      </c>
      <c r="B42" s="6" t="inlineStr">
        <is>
          <t xml:space="preserve">求職者</t>
        </is>
      </c>
      <c r="C42" s="6" t="inlineStr">
        <is>
          <t xml:space="preserve">プロフィール STEP2</t>
        </is>
      </c>
      <c r="D42" s="6" t="inlineStr">
        <is>
          <t xml:space="preserve">範囲</t>
        </is>
      </c>
      <c r="E42" s="6" t="inlineStr">
        <is>
          <t xml:space="preserve">経験年数</t>
        </is>
      </c>
      <c r="F42" s="6" t="inlineStr">
        <is>
          <t xml:space="preserve">境界値 -1/0/50/51</t>
        </is>
      </c>
      <c r="G42" s="6" t="inlineStr">
        <is>
          <t xml:space="preserve">各値で登録する</t>
        </is>
      </c>
      <c r="H42" s="6" t="inlineStr">
        <is>
          <t xml:space="preserve">0〜50だけ受理し、範囲外と未入力を拒否する</t>
        </is>
      </c>
      <c r="I42" s="6" t="inlineStr">
        <is>
          <t xml:space="preserve">-</t>
        </is>
      </c>
      <c r="J42" s="6" t="inlineStr">
        <is>
          <t xml:space="preserve"/>
        </is>
      </c>
      <c r="K42" s="14" t="inlineStr">
        <is>
          <t xml:space="preserve">未実施</t>
        </is>
      </c>
      <c r="L42" s="6" t="inlineStr">
        <is>
          <t xml:space="preserve"/>
        </is>
      </c>
      <c r="M42" s="6" t="inlineStr">
        <is>
          <t xml:space="preserve"/>
        </is>
      </c>
      <c r="N42" s="6" t="inlineStr">
        <is>
          <t xml:space="preserve"/>
        </is>
      </c>
    </row>
    <row r="43" ht="46" customHeight="1">
      <c r="A43" s="6" t="inlineStr">
        <is>
          <t xml:space="preserve">IT-042</t>
        </is>
      </c>
      <c r="B43" s="6" t="inlineStr">
        <is>
          <t xml:space="preserve">求職者</t>
        </is>
      </c>
      <c r="C43" s="6" t="inlineStr">
        <is>
          <t xml:space="preserve">プロフィール STEP2</t>
        </is>
      </c>
      <c r="D43" s="6" t="inlineStr">
        <is>
          <t xml:space="preserve">連動</t>
        </is>
      </c>
      <c r="E43" s="6" t="inlineStr">
        <is>
          <t xml:space="preserve">スキルごとの経験年数</t>
        </is>
      </c>
      <c r="F43" s="6" t="inlineStr">
        <is>
          <t xml:space="preserve">複数スキル選択済み</t>
        </is>
      </c>
      <c r="G43" s="6" t="inlineStr">
        <is>
          <t xml:space="preserve">各年数を入力し、元スキルを解除する</t>
        </is>
      </c>
      <c r="H43" s="6" t="inlineStr">
        <is>
          <t xml:space="preserve">選択スキル分だけ入力欄が表示され、0〜50を保存できる。解除項目は表示から消える</t>
        </is>
      </c>
      <c r="I43" s="6" t="inlineStr">
        <is>
          <t xml:space="preserve">-</t>
        </is>
      </c>
      <c r="J43" s="6" t="inlineStr">
        <is>
          <t xml:space="preserve"/>
        </is>
      </c>
      <c r="K43" s="14" t="inlineStr">
        <is>
          <t xml:space="preserve">未実施</t>
        </is>
      </c>
      <c r="L43" s="6" t="inlineStr">
        <is>
          <t xml:space="preserve"/>
        </is>
      </c>
      <c r="M43" s="6" t="inlineStr">
        <is>
          <t xml:space="preserve"/>
        </is>
      </c>
      <c r="N43" s="6" t="inlineStr">
        <is>
          <t xml:space="preserve"/>
        </is>
      </c>
    </row>
    <row r="44" ht="46" customHeight="1">
      <c r="A44" s="6" t="inlineStr">
        <is>
          <t xml:space="preserve">IT-043</t>
        </is>
      </c>
      <c r="B44" s="6" t="inlineStr">
        <is>
          <t xml:space="preserve">求職者</t>
        </is>
      </c>
      <c r="C44" s="6" t="inlineStr">
        <is>
          <t xml:space="preserve">プロフィール STEP3</t>
        </is>
      </c>
      <c r="D44" s="6" t="inlineStr">
        <is>
          <t xml:space="preserve">桁/形式</t>
        </is>
      </c>
      <c r="E44" s="6" t="inlineStr">
        <is>
          <t xml:space="preserve">希望単価</t>
        </is>
      </c>
      <c r="F44" s="6" t="inlineStr">
        <is>
          <t xml:space="preserve">文字、29、30、300、301、長大桁</t>
        </is>
      </c>
      <c r="G44" s="6" t="inlineStr">
        <is>
          <t xml:space="preserve">各値を入力する</t>
        </is>
      </c>
      <c r="H44" s="6" t="inlineStr">
        <is>
          <t xml:space="preserve">数字3桁までに制限し30〜300万円だけ受理する</t>
        </is>
      </c>
      <c r="I44" s="6" t="inlineStr">
        <is>
          <t xml:space="preserve">-</t>
        </is>
      </c>
      <c r="J44" s="6" t="inlineStr">
        <is>
          <t xml:space="preserve"/>
        </is>
      </c>
      <c r="K44" s="14" t="inlineStr">
        <is>
          <t xml:space="preserve">未実施</t>
        </is>
      </c>
      <c r="L44" s="6" t="inlineStr">
        <is>
          <t xml:space="preserve"/>
        </is>
      </c>
      <c r="M44" s="6" t="inlineStr">
        <is>
          <t xml:space="preserve"/>
        </is>
      </c>
      <c r="N44" s="6" t="inlineStr">
        <is>
          <t xml:space="preserve"/>
        </is>
      </c>
    </row>
    <row r="45" ht="46" customHeight="1">
      <c r="A45" s="6" t="inlineStr">
        <is>
          <t xml:space="preserve">IT-044</t>
        </is>
      </c>
      <c r="B45" s="6" t="inlineStr">
        <is>
          <t xml:space="preserve">求職者</t>
        </is>
      </c>
      <c r="C45" s="6" t="inlineStr">
        <is>
          <t xml:space="preserve">プロフィール STEP3</t>
        </is>
      </c>
      <c r="D45" s="6" t="inlineStr">
        <is>
          <t xml:space="preserve">日付</t>
        </is>
      </c>
      <c r="E45" s="6" t="inlineStr">
        <is>
          <t xml:space="preserve">最短稼働開始日</t>
        </is>
      </c>
      <c r="F45" s="6" t="inlineStr">
        <is>
          <t xml:space="preserve">過去日/当日/未来日</t>
        </is>
      </c>
      <c r="G45" s="6" t="inlineStr">
        <is>
          <t xml:space="preserve">各日付を選択し登録する</t>
        </is>
      </c>
      <c r="H45" s="6" t="inlineStr">
        <is>
          <t xml:space="preserve">過去日は選択・保存できず、当日以降を保存できる</t>
        </is>
      </c>
      <c r="I45" s="6" t="inlineStr">
        <is>
          <t xml:space="preserve">-</t>
        </is>
      </c>
      <c r="J45" s="6" t="inlineStr">
        <is>
          <t xml:space="preserve"/>
        </is>
      </c>
      <c r="K45" s="14" t="inlineStr">
        <is>
          <t xml:space="preserve">未実施</t>
        </is>
      </c>
      <c r="L45" s="6" t="inlineStr">
        <is>
          <t xml:space="preserve"/>
        </is>
      </c>
      <c r="M45" s="6" t="inlineStr">
        <is>
          <t xml:space="preserve"/>
        </is>
      </c>
      <c r="N45" s="6" t="inlineStr">
        <is>
          <t xml:space="preserve"/>
        </is>
      </c>
    </row>
    <row r="46" ht="46" customHeight="1">
      <c r="A46" s="6" t="inlineStr">
        <is>
          <t xml:space="preserve">IT-045</t>
        </is>
      </c>
      <c r="B46" s="6" t="inlineStr">
        <is>
          <t xml:space="preserve">求職者</t>
        </is>
      </c>
      <c r="C46" s="6" t="inlineStr">
        <is>
          <t xml:space="preserve">プロフィール STEP3</t>
        </is>
      </c>
      <c r="D46" s="6" t="inlineStr">
        <is>
          <t xml:space="preserve">選択</t>
        </is>
      </c>
      <c r="E46" s="6" t="inlineStr">
        <is>
          <t xml:space="preserve">稼働率</t>
        </is>
      </c>
      <c r="F46" s="6" t="inlineStr">
        <is>
          <t xml:space="preserve">未選択/週3/週4/週5</t>
        </is>
      </c>
      <c r="G46" s="6" t="inlineStr">
        <is>
          <t xml:space="preserve">各候補を選択して登録する</t>
        </is>
      </c>
      <c r="H46" s="6" t="inlineStr">
        <is>
          <t xml:space="preserve">未選択は必須、候補値は保存される</t>
        </is>
      </c>
      <c r="I46" s="6" t="inlineStr">
        <is>
          <t xml:space="preserve">-</t>
        </is>
      </c>
      <c r="J46" s="6" t="inlineStr">
        <is>
          <t xml:space="preserve"/>
        </is>
      </c>
      <c r="K46" s="14" t="inlineStr">
        <is>
          <t xml:space="preserve">未実施</t>
        </is>
      </c>
      <c r="L46" s="6" t="inlineStr">
        <is>
          <t xml:space="preserve"/>
        </is>
      </c>
      <c r="M46" s="6" t="inlineStr">
        <is>
          <t xml:space="preserve"/>
        </is>
      </c>
      <c r="N46" s="6" t="inlineStr">
        <is>
          <t xml:space="preserve"/>
        </is>
      </c>
    </row>
    <row r="47" ht="46" customHeight="1">
      <c r="A47" s="6" t="inlineStr">
        <is>
          <t xml:space="preserve">IT-046</t>
        </is>
      </c>
      <c r="B47" s="6" t="inlineStr">
        <is>
          <t xml:space="preserve">求職者</t>
        </is>
      </c>
      <c r="C47" s="6" t="inlineStr">
        <is>
          <t xml:space="preserve">プロフィール STEP3</t>
        </is>
      </c>
      <c r="D47" s="6" t="inlineStr">
        <is>
          <t xml:space="preserve">選択</t>
        </is>
      </c>
      <c r="E47" s="6" t="inlineStr">
        <is>
          <t xml:space="preserve">リモート可否</t>
        </is>
      </c>
      <c r="F47" s="6" t="inlineStr">
        <is>
          <t xml:space="preserve">未選択/各候補</t>
        </is>
      </c>
      <c r="G47" s="6" t="inlineStr">
        <is>
          <t xml:space="preserve">各候補を選択して登録する</t>
        </is>
      </c>
      <c r="H47" s="6" t="inlineStr">
        <is>
          <t xml:space="preserve">未選択は必須、選択値は保存される</t>
        </is>
      </c>
      <c r="I47" s="6" t="inlineStr">
        <is>
          <t xml:space="preserve">-</t>
        </is>
      </c>
      <c r="J47" s="6" t="inlineStr">
        <is>
          <t xml:space="preserve"/>
        </is>
      </c>
      <c r="K47" s="14" t="inlineStr">
        <is>
          <t xml:space="preserve">未実施</t>
        </is>
      </c>
      <c r="L47" s="6" t="inlineStr">
        <is>
          <t xml:space="preserve"/>
        </is>
      </c>
      <c r="M47" s="6" t="inlineStr">
        <is>
          <t xml:space="preserve"/>
        </is>
      </c>
      <c r="N47" s="6" t="inlineStr">
        <is>
          <t xml:space="preserve"/>
        </is>
      </c>
    </row>
    <row r="48" ht="46" customHeight="1">
      <c r="A48" s="6" t="inlineStr">
        <is>
          <t xml:space="preserve">IT-047</t>
        </is>
      </c>
      <c r="B48" s="6" t="inlineStr">
        <is>
          <t xml:space="preserve">求職者</t>
        </is>
      </c>
      <c r="C48" s="6" t="inlineStr">
        <is>
          <t xml:space="preserve">プロフィール STEP3</t>
        </is>
      </c>
      <c r="D48" s="6" t="inlineStr">
        <is>
          <t xml:space="preserve">選択</t>
        </is>
      </c>
      <c r="E48" s="6" t="inlineStr">
        <is>
          <t xml:space="preserve">案件提案の受付状況</t>
        </is>
      </c>
      <c r="F48" s="6" t="inlineStr">
        <is>
          <t xml:space="preserve">即稼働可/稼働可能開始日/営業停止中</t>
        </is>
      </c>
      <c r="G48" s="6" t="inlineStr">
        <is>
          <t xml:space="preserve">各候補と説明を確認して保存する</t>
        </is>
      </c>
      <c r="H48" s="6" t="inlineStr">
        <is>
          <t xml:space="preserve">意味説明が表示され、選択値がプロフィールと営業検索へ反映される</t>
        </is>
      </c>
      <c r="I48" s="6" t="inlineStr">
        <is>
          <t xml:space="preserve">-</t>
        </is>
      </c>
      <c r="J48" s="6" t="inlineStr">
        <is>
          <t xml:space="preserve"/>
        </is>
      </c>
      <c r="K48" s="14" t="inlineStr">
        <is>
          <t xml:space="preserve">未実施</t>
        </is>
      </c>
      <c r="L48" s="6" t="inlineStr">
        <is>
          <t xml:space="preserve"/>
        </is>
      </c>
      <c r="M48" s="6" t="inlineStr">
        <is>
          <t xml:space="preserve"/>
        </is>
      </c>
      <c r="N48" s="6" t="inlineStr">
        <is>
          <t xml:space="preserve"/>
        </is>
      </c>
    </row>
    <row r="49" ht="46" customHeight="1">
      <c r="A49" s="6" t="inlineStr">
        <is>
          <t xml:space="preserve">IT-048</t>
        </is>
      </c>
      <c r="B49" s="6" t="inlineStr">
        <is>
          <t xml:space="preserve">求職者</t>
        </is>
      </c>
      <c r="C49" s="6" t="inlineStr">
        <is>
          <t xml:space="preserve">プロフィール STEP3</t>
        </is>
      </c>
      <c r="D49" s="6" t="inlineStr">
        <is>
          <t xml:space="preserve">ファイル</t>
        </is>
      </c>
      <c r="E49" s="6" t="inlineStr">
        <is>
          <t xml:space="preserve">ファイルを選択</t>
        </is>
      </c>
      <c r="F49" s="6" t="inlineStr">
        <is>
          <t xml:space="preserve">PDF/DOC/DOCX/XLS/XLSX各1件</t>
        </is>
      </c>
      <c r="G49" s="6" t="inlineStr">
        <is>
          <t xml:space="preserve">各形式を選択し登録する</t>
        </is>
      </c>
      <c r="H49" s="6" t="inlineStr">
        <is>
          <t xml:space="preserve">許可形式をアップロードし、登録済みファイル名とサイズが表示される</t>
        </is>
      </c>
      <c r="I49" s="6" t="inlineStr">
        <is>
          <t xml:space="preserve">RESUME-01</t>
        </is>
      </c>
      <c r="J49" s="6" t="inlineStr">
        <is>
          <t xml:space="preserve"/>
        </is>
      </c>
      <c r="K49" s="14" t="inlineStr">
        <is>
          <t xml:space="preserve">未実施</t>
        </is>
      </c>
      <c r="L49" s="6" t="inlineStr">
        <is>
          <t xml:space="preserve"/>
        </is>
      </c>
      <c r="M49" s="6" t="inlineStr">
        <is>
          <t xml:space="preserve"/>
        </is>
      </c>
      <c r="N49" s="6" t="inlineStr">
        <is>
          <t xml:space="preserve"/>
        </is>
      </c>
    </row>
    <row r="50" ht="46" customHeight="1">
      <c r="A50" s="6" t="inlineStr">
        <is>
          <t xml:space="preserve">IT-049</t>
        </is>
      </c>
      <c r="B50" s="6" t="inlineStr">
        <is>
          <t xml:space="preserve">求職者</t>
        </is>
      </c>
      <c r="C50" s="6" t="inlineStr">
        <is>
          <t xml:space="preserve">プロフィール STEP3</t>
        </is>
      </c>
      <c r="D50" s="6" t="inlineStr">
        <is>
          <t xml:space="preserve">ファイル</t>
        </is>
      </c>
      <c r="E50" s="6" t="inlineStr">
        <is>
          <t xml:space="preserve">不正形式/上限</t>
        </is>
      </c>
      <c r="F50" s="6" t="inlineStr">
        <is>
          <t xml:space="preserve">TXT、10MB超ファイル</t>
        </is>
      </c>
      <c r="G50" s="6" t="inlineStr">
        <is>
          <t xml:space="preserve">選択して登録する</t>
        </is>
      </c>
      <c r="H50" s="6" t="inlineStr">
        <is>
          <t xml:space="preserve">不正形式または上限超過を送信前/サーバーで拒否し既存レジュメを維持する</t>
        </is>
      </c>
      <c r="I50" s="6" t="inlineStr">
        <is>
          <t xml:space="preserve">RESUME-02</t>
        </is>
      </c>
      <c r="J50" s="6" t="inlineStr">
        <is>
          <t xml:space="preserve"/>
        </is>
      </c>
      <c r="K50" s="14" t="inlineStr">
        <is>
          <t xml:space="preserve">未実施</t>
        </is>
      </c>
      <c r="L50" s="6" t="inlineStr">
        <is>
          <t xml:space="preserve"/>
        </is>
      </c>
      <c r="M50" s="6" t="inlineStr">
        <is>
          <t xml:space="preserve"/>
        </is>
      </c>
      <c r="N50" s="6" t="inlineStr">
        <is>
          <t xml:space="preserve"/>
        </is>
      </c>
    </row>
    <row r="51" ht="46" customHeight="1">
      <c r="A51" s="6" t="inlineStr">
        <is>
          <t xml:space="preserve">IT-050</t>
        </is>
      </c>
      <c r="B51" s="6" t="inlineStr">
        <is>
          <t xml:space="preserve">求職者</t>
        </is>
      </c>
      <c r="C51" s="6" t="inlineStr">
        <is>
          <t xml:space="preserve">プロフィール STEP3</t>
        </is>
      </c>
      <c r="D51" s="6" t="inlineStr">
        <is>
          <t xml:space="preserve">ファイル</t>
        </is>
      </c>
      <c r="E51" s="6" t="inlineStr">
        <is>
          <t xml:space="preserve">ブラウザMIME不明</t>
        </is>
      </c>
      <c r="F51" s="6" t="inlineStr">
        <is>
          <t xml:space="preserve">拡張子が有効でMIME空のファイル</t>
        </is>
      </c>
      <c r="G51" s="6" t="inlineStr">
        <is>
          <t xml:space="preserve">ファイルを選択し登録する</t>
        </is>
      </c>
      <c r="H51" s="6" t="inlineStr">
        <is>
          <t xml:space="preserve">拡張子から種別を補完してアップロードできる</t>
        </is>
      </c>
      <c r="I51" s="6" t="inlineStr">
        <is>
          <t xml:space="preserve">RESUME-03</t>
        </is>
      </c>
      <c r="J51" s="6" t="inlineStr">
        <is>
          <t xml:space="preserve"/>
        </is>
      </c>
      <c r="K51" s="14" t="inlineStr">
        <is>
          <t xml:space="preserve">未実施</t>
        </is>
      </c>
      <c r="L51" s="6" t="inlineStr">
        <is>
          <t xml:space="preserve"/>
        </is>
      </c>
      <c r="M51" s="6" t="inlineStr">
        <is>
          <t xml:space="preserve"/>
        </is>
      </c>
      <c r="N51" s="6" t="inlineStr">
        <is>
          <t xml:space="preserve"/>
        </is>
      </c>
    </row>
    <row r="52" ht="46" customHeight="1">
      <c r="A52" s="6" t="inlineStr">
        <is>
          <t xml:space="preserve">IT-051</t>
        </is>
      </c>
      <c r="B52" s="6" t="inlineStr">
        <is>
          <t xml:space="preserve">求職者</t>
        </is>
      </c>
      <c r="C52" s="6" t="inlineStr">
        <is>
          <t xml:space="preserve">プロフィール STEP3</t>
        </is>
      </c>
      <c r="D52" s="6" t="inlineStr">
        <is>
          <t xml:space="preserve">削除</t>
        </is>
      </c>
      <c r="E52" s="6" t="inlineStr">
        <is>
          <t xml:space="preserve">登録済みレジュメ削除/取消</t>
        </is>
      </c>
      <c r="F52" s="6" t="inlineStr">
        <is>
          <t xml:space="preserve">レジュメ登録済み</t>
        </is>
      </c>
      <c r="G52" s="6" t="inlineStr">
        <is>
          <t xml:space="preserve">削除、削除を取り消す、削除予定のまま新規添付を順に試す</t>
        </is>
      </c>
      <c r="H52" s="6" t="inlineStr">
        <is>
          <t xml:space="preserve">削除予定表示、取消、差し替えが矛盾なく反映される</t>
        </is>
      </c>
      <c r="I52" s="6" t="inlineStr">
        <is>
          <t xml:space="preserve">-</t>
        </is>
      </c>
      <c r="J52" s="6" t="inlineStr">
        <is>
          <t xml:space="preserve"/>
        </is>
      </c>
      <c r="K52" s="14" t="inlineStr">
        <is>
          <t xml:space="preserve">未実施</t>
        </is>
      </c>
      <c r="L52" s="6" t="inlineStr">
        <is>
          <t xml:space="preserve"/>
        </is>
      </c>
      <c r="M52" s="6" t="inlineStr">
        <is>
          <t xml:space="preserve"/>
        </is>
      </c>
      <c r="N52" s="6" t="inlineStr">
        <is>
          <t xml:space="preserve"/>
        </is>
      </c>
    </row>
    <row r="53" ht="46" customHeight="1">
      <c r="A53" s="6" t="inlineStr">
        <is>
          <t xml:space="preserve">IT-052</t>
        </is>
      </c>
      <c r="B53" s="6" t="inlineStr">
        <is>
          <t xml:space="preserve">求職者</t>
        </is>
      </c>
      <c r="C53" s="6" t="inlineStr">
        <is>
          <t xml:space="preserve">プロフィール STEP4</t>
        </is>
      </c>
      <c r="D53" s="6" t="inlineStr">
        <is>
          <t xml:space="preserve">日付</t>
        </is>
      </c>
      <c r="E53" s="6" t="inlineStr">
        <is>
          <t xml:space="preserve">初回面談候補日</t>
        </is>
      </c>
      <c r="F53" s="6" t="inlineStr">
        <is>
          <t xml:space="preserve">過去/現在/未来</t>
        </is>
      </c>
      <c r="G53" s="6" t="inlineStr">
        <is>
          <t xml:space="preserve">候補日時を入力する</t>
        </is>
      </c>
      <c r="H53" s="6" t="inlineStr">
        <is>
          <t xml:space="preserve">過去日時を選択・保存できず未来日時だけ登録できる</t>
        </is>
      </c>
      <c r="I53" s="6" t="inlineStr">
        <is>
          <t xml:space="preserve">-</t>
        </is>
      </c>
      <c r="J53" s="6" t="inlineStr">
        <is>
          <t xml:space="preserve"/>
        </is>
      </c>
      <c r="K53" s="14" t="inlineStr">
        <is>
          <t xml:space="preserve">未実施</t>
        </is>
      </c>
      <c r="L53" s="6" t="inlineStr">
        <is>
          <t xml:space="preserve"/>
        </is>
      </c>
      <c r="M53" s="6" t="inlineStr">
        <is>
          <t xml:space="preserve"/>
        </is>
      </c>
      <c r="N53" s="6" t="inlineStr">
        <is>
          <t xml:space="preserve"/>
        </is>
      </c>
    </row>
    <row r="54" ht="46" customHeight="1">
      <c r="A54" s="6" t="inlineStr">
        <is>
          <t xml:space="preserve">IT-053</t>
        </is>
      </c>
      <c r="B54" s="6" t="inlineStr">
        <is>
          <t xml:space="preserve">求職者</t>
        </is>
      </c>
      <c r="C54" s="6" t="inlineStr">
        <is>
          <t xml:space="preserve">プロフィール STEP4</t>
        </is>
      </c>
      <c r="D54" s="6" t="inlineStr">
        <is>
          <t xml:space="preserve">複数</t>
        </is>
      </c>
      <c r="E54" s="6" t="inlineStr">
        <is>
          <t xml:space="preserve">候補日追加/削除</t>
        </is>
      </c>
      <c r="F54" s="6" t="inlineStr">
        <is>
          <t xml:space="preserve">候補欄1件</t>
        </is>
      </c>
      <c r="G54" s="6" t="inlineStr">
        <is>
          <t xml:space="preserve">2件追加し中間を削除する</t>
        </is>
      </c>
      <c r="H54" s="6" t="inlineStr">
        <is>
          <t xml:space="preserve">候補欄が増減し残った値の対応がずれない</t>
        </is>
      </c>
      <c r="I54" s="6" t="inlineStr">
        <is>
          <t xml:space="preserve">-</t>
        </is>
      </c>
      <c r="J54" s="6" t="inlineStr">
        <is>
          <t xml:space="preserve"/>
        </is>
      </c>
      <c r="K54" s="14" t="inlineStr">
        <is>
          <t xml:space="preserve">未実施</t>
        </is>
      </c>
      <c r="L54" s="6" t="inlineStr">
        <is>
          <t xml:space="preserve"/>
        </is>
      </c>
      <c r="M54" s="6" t="inlineStr">
        <is>
          <t xml:space="preserve"/>
        </is>
      </c>
      <c r="N54" s="6" t="inlineStr">
        <is>
          <t xml:space="preserve"/>
        </is>
      </c>
    </row>
    <row r="55" ht="46" customHeight="1">
      <c r="A55" s="6" t="inlineStr">
        <is>
          <t xml:space="preserve">IT-054</t>
        </is>
      </c>
      <c r="B55" s="6" t="inlineStr">
        <is>
          <t xml:space="preserve">求職者</t>
        </is>
      </c>
      <c r="C55" s="6" t="inlineStr">
        <is>
          <t xml:space="preserve">プロフィール STEP4</t>
        </is>
      </c>
      <c r="D55" s="6" t="inlineStr">
        <is>
          <t xml:space="preserve">重複</t>
        </is>
      </c>
      <c r="E55" s="6" t="inlineStr">
        <is>
          <t xml:space="preserve">候補日時</t>
        </is>
      </c>
      <c r="F55" s="6" t="inlineStr">
        <is>
          <t xml:space="preserve">同一日時を複数入力</t>
        </is>
      </c>
      <c r="G55" s="6" t="inlineStr">
        <is>
          <t xml:space="preserve">登録する</t>
        </is>
      </c>
      <c r="H55" s="6" t="inlineStr">
        <is>
          <t xml:space="preserve">重複を登録せず利用者へエラーを示す</t>
        </is>
      </c>
      <c r="I55" s="6" t="inlineStr">
        <is>
          <t xml:space="preserve">-</t>
        </is>
      </c>
      <c r="J55" s="6" t="inlineStr">
        <is>
          <t xml:space="preserve"/>
        </is>
      </c>
      <c r="K55" s="14" t="inlineStr">
        <is>
          <t xml:space="preserve">未実施</t>
        </is>
      </c>
      <c r="L55" s="6" t="inlineStr">
        <is>
          <t xml:space="preserve"/>
        </is>
      </c>
      <c r="M55" s="6" t="inlineStr">
        <is>
          <t xml:space="preserve"/>
        </is>
      </c>
      <c r="N55" s="6" t="inlineStr">
        <is>
          <t xml:space="preserve"/>
        </is>
      </c>
    </row>
    <row r="56" ht="46" customHeight="1">
      <c r="A56" s="6" t="inlineStr">
        <is>
          <t xml:space="preserve">IT-055</t>
        </is>
      </c>
      <c r="B56" s="6" t="inlineStr">
        <is>
          <t xml:space="preserve">求職者</t>
        </is>
      </c>
      <c r="C56" s="6" t="inlineStr">
        <is>
          <t xml:space="preserve">プロフィール STEP4</t>
        </is>
      </c>
      <c r="D56" s="6" t="inlineStr">
        <is>
          <t xml:space="preserve">同意</t>
        </is>
      </c>
      <c r="E56" s="6" t="inlineStr">
        <is>
          <t xml:space="preserve">誓約条件</t>
        </is>
      </c>
      <c r="F56" s="6" t="inlineStr">
        <is>
          <t xml:space="preserve">未同意/同意</t>
        </is>
      </c>
      <c r="G56" s="6" t="inlineStr">
        <is>
          <t xml:space="preserve">未同意と同意で登録する</t>
        </is>
      </c>
      <c r="H56" s="6" t="inlineStr">
        <is>
          <t xml:space="preserve">未同意は必須エラー、同意時は日時を保存する</t>
        </is>
      </c>
      <c r="I56" s="6" t="inlineStr">
        <is>
          <t xml:space="preserve">-</t>
        </is>
      </c>
      <c r="J56" s="6" t="inlineStr">
        <is>
          <t xml:space="preserve"/>
        </is>
      </c>
      <c r="K56" s="14" t="inlineStr">
        <is>
          <t xml:space="preserve">未実施</t>
        </is>
      </c>
      <c r="L56" s="6" t="inlineStr">
        <is>
          <t xml:space="preserve"/>
        </is>
      </c>
      <c r="M56" s="6" t="inlineStr">
        <is>
          <t xml:space="preserve"/>
        </is>
      </c>
      <c r="N56" s="6" t="inlineStr">
        <is>
          <t xml:space="preserve"/>
        </is>
      </c>
    </row>
    <row r="57" ht="46" customHeight="1">
      <c r="A57" s="6" t="inlineStr">
        <is>
          <t xml:space="preserve">IT-056</t>
        </is>
      </c>
      <c r="B57" s="6" t="inlineStr">
        <is>
          <t xml:space="preserve">求職者</t>
        </is>
      </c>
      <c r="C57" s="6" t="inlineStr">
        <is>
          <t xml:space="preserve">プロフィール</t>
        </is>
      </c>
      <c r="D57" s="6" t="inlineStr">
        <is>
          <t xml:space="preserve">登録</t>
        </is>
      </c>
      <c r="E57" s="6" t="inlineStr">
        <is>
          <t xml:space="preserve">登録する</t>
        </is>
      </c>
      <c r="F57" s="6" t="inlineStr">
        <is>
          <t xml:space="preserve">全項目有効</t>
        </is>
      </c>
      <c r="G57" s="6" t="inlineStr">
        <is>
          <t xml:space="preserve">登録ボタンを押し再読込する</t>
        </is>
      </c>
      <c r="H57" s="6" t="inlineStr">
        <is>
          <t xml:space="preserve">全STEPが完了表示になり、案件検索・応募可能文言と保存値が維持される</t>
        </is>
      </c>
      <c r="I57" s="6" t="inlineStr">
        <is>
          <t xml:space="preserve">PROF-01</t>
        </is>
      </c>
      <c r="J57" s="6" t="inlineStr">
        <is>
          <t xml:space="preserve"/>
        </is>
      </c>
      <c r="K57" s="14" t="inlineStr">
        <is>
          <t xml:space="preserve">未実施</t>
        </is>
      </c>
      <c r="L57" s="6" t="inlineStr">
        <is>
          <t xml:space="preserve"/>
        </is>
      </c>
      <c r="M57" s="6" t="inlineStr">
        <is>
          <t xml:space="preserve"/>
        </is>
      </c>
      <c r="N57" s="6" t="inlineStr">
        <is>
          <t xml:space="preserve"/>
        </is>
      </c>
    </row>
    <row r="58" ht="46" customHeight="1">
      <c r="A58" s="6" t="inlineStr">
        <is>
          <t xml:space="preserve">IT-057</t>
        </is>
      </c>
      <c r="B58" s="6" t="inlineStr">
        <is>
          <t xml:space="preserve">求職者</t>
        </is>
      </c>
      <c r="C58" s="6" t="inlineStr">
        <is>
          <t xml:space="preserve">プロフィール</t>
        </is>
      </c>
      <c r="D58" s="6" t="inlineStr">
        <is>
          <t xml:space="preserve">再検証</t>
        </is>
      </c>
      <c r="E58" s="6" t="inlineStr">
        <is>
          <t xml:space="preserve">完了後の必須値削除</t>
        </is>
      </c>
      <c r="F58" s="6" t="inlineStr">
        <is>
          <t xml:space="preserve">一度登録完了済み</t>
        </is>
      </c>
      <c r="G58" s="6" t="inlineStr">
        <is>
          <t xml:space="preserve">必須値を削除して登録する</t>
        </is>
      </c>
      <c r="H58" s="6" t="inlineStr">
        <is>
          <t xml:space="preserve">バリデーションエラーになり完了表示が未入力へ戻り案件利用可能文言を出さない</t>
        </is>
      </c>
      <c r="I58" s="6" t="inlineStr">
        <is>
          <t xml:space="preserve">PROF-02</t>
        </is>
      </c>
      <c r="J58" s="6" t="inlineStr">
        <is>
          <t xml:space="preserve"/>
        </is>
      </c>
      <c r="K58" s="14" t="inlineStr">
        <is>
          <t xml:space="preserve">未実施</t>
        </is>
      </c>
      <c r="L58" s="6" t="inlineStr">
        <is>
          <t xml:space="preserve"/>
        </is>
      </c>
      <c r="M58" s="6" t="inlineStr">
        <is>
          <t xml:space="preserve"/>
        </is>
      </c>
      <c r="N58" s="6" t="inlineStr">
        <is>
          <t xml:space="preserve"/>
        </is>
      </c>
    </row>
    <row r="59" ht="46" customHeight="1">
      <c r="A59" s="6" t="inlineStr">
        <is>
          <t xml:space="preserve">IT-058</t>
        </is>
      </c>
      <c r="B59" s="6" t="inlineStr">
        <is>
          <t xml:space="preserve">求職者</t>
        </is>
      </c>
      <c r="C59" s="6" t="inlineStr">
        <is>
          <t xml:space="preserve">プロフィール</t>
        </is>
      </c>
      <c r="D59" s="6" t="inlineStr">
        <is>
          <t xml:space="preserve">リセット</t>
        </is>
      </c>
      <c r="E59" s="6" t="inlineStr">
        <is>
          <t xml:space="preserve">初期状態に戻す</t>
        </is>
      </c>
      <c r="F59" s="6" t="inlineStr">
        <is>
          <t xml:space="preserve">入力変更あり</t>
        </is>
      </c>
      <c r="G59" s="6" t="inlineStr">
        <is>
          <t xml:space="preserve">ボタンを押し確認後の表示を確認する</t>
        </is>
      </c>
      <c r="H59" s="6" t="inlineStr">
        <is>
          <t xml:space="preserve">編集値が保存済みプロフィールへ戻り、勝手にアカウントを削除しない</t>
        </is>
      </c>
      <c r="I59" s="6" t="inlineStr">
        <is>
          <t xml:space="preserve">-</t>
        </is>
      </c>
      <c r="J59" s="6" t="inlineStr">
        <is>
          <t xml:space="preserve"/>
        </is>
      </c>
      <c r="K59" s="14" t="inlineStr">
        <is>
          <t xml:space="preserve">未実施</t>
        </is>
      </c>
      <c r="L59" s="6" t="inlineStr">
        <is>
          <t xml:space="preserve"/>
        </is>
      </c>
      <c r="M59" s="6" t="inlineStr">
        <is>
          <t xml:space="preserve"/>
        </is>
      </c>
      <c r="N59" s="6" t="inlineStr">
        <is>
          <t xml:space="preserve"/>
        </is>
      </c>
    </row>
    <row r="60" ht="46" customHeight="1">
      <c r="A60" s="6" t="inlineStr">
        <is>
          <t xml:space="preserve">IT-059</t>
        </is>
      </c>
      <c r="B60" s="6" t="inlineStr">
        <is>
          <t xml:space="preserve">求職者</t>
        </is>
      </c>
      <c r="C60" s="6" t="inlineStr">
        <is>
          <t xml:space="preserve">案件検索</t>
        </is>
      </c>
      <c r="D60" s="6" t="inlineStr">
        <is>
          <t xml:space="preserve">アクセス制御</t>
        </is>
      </c>
      <c r="E60" s="6" t="inlineStr">
        <is>
          <t xml:space="preserve">未完了パネル</t>
        </is>
      </c>
      <c r="F60" s="6" t="inlineStr">
        <is>
          <t xml:space="preserve">プロフィール必須項目未完了</t>
        </is>
      </c>
      <c r="G60" s="6" t="inlineStr">
        <is>
          <t xml:space="preserve">案件検索を開く</t>
        </is>
      </c>
      <c r="H60" s="6" t="inlineStr">
        <is>
          <t xml:space="preserve">案件内容を表示せず不足項目と入力ボタンを表示する</t>
        </is>
      </c>
      <c r="I60" s="6" t="inlineStr">
        <is>
          <t xml:space="preserve">JOB-01</t>
        </is>
      </c>
      <c r="J60" s="6" t="inlineStr">
        <is>
          <t xml:space="preserve"/>
        </is>
      </c>
      <c r="K60" s="14" t="inlineStr">
        <is>
          <t xml:space="preserve">未実施</t>
        </is>
      </c>
      <c r="L60" s="6" t="inlineStr">
        <is>
          <t xml:space="preserve"/>
        </is>
      </c>
      <c r="M60" s="6" t="inlineStr">
        <is>
          <t xml:space="preserve"/>
        </is>
      </c>
      <c r="N60" s="6" t="inlineStr">
        <is>
          <t xml:space="preserve"/>
        </is>
      </c>
    </row>
    <row r="61" ht="46" customHeight="1">
      <c r="A61" s="6" t="inlineStr">
        <is>
          <t xml:space="preserve">IT-060</t>
        </is>
      </c>
      <c r="B61" s="6" t="inlineStr">
        <is>
          <t xml:space="preserve">求職者</t>
        </is>
      </c>
      <c r="C61" s="6" t="inlineStr">
        <is>
          <t xml:space="preserve">案件検索</t>
        </is>
      </c>
      <c r="D61" s="6" t="inlineStr">
        <is>
          <t xml:space="preserve">アクセス制御</t>
        </is>
      </c>
      <c r="E61" s="6" t="inlineStr">
        <is>
          <t xml:space="preserve">入力する/プロフィールを入力</t>
        </is>
      </c>
      <c r="F61" s="6" t="inlineStr">
        <is>
          <t xml:space="preserve">プロフィール未完了</t>
        </is>
      </c>
      <c r="G61" s="6" t="inlineStr">
        <is>
          <t xml:space="preserve">不足項目の入力ボタンを押す</t>
        </is>
      </c>
      <c r="H61" s="6" t="inlineStr">
        <is>
          <t xml:space="preserve">該当プロフィールSTEPへ移動する</t>
        </is>
      </c>
      <c r="I61" s="6" t="inlineStr">
        <is>
          <t xml:space="preserve">-</t>
        </is>
      </c>
      <c r="J61" s="6" t="inlineStr">
        <is>
          <t xml:space="preserve"/>
        </is>
      </c>
      <c r="K61" s="14" t="inlineStr">
        <is>
          <t xml:space="preserve">未実施</t>
        </is>
      </c>
      <c r="L61" s="6" t="inlineStr">
        <is>
          <t xml:space="preserve"/>
        </is>
      </c>
      <c r="M61" s="6" t="inlineStr">
        <is>
          <t xml:space="preserve"/>
        </is>
      </c>
      <c r="N61" s="6" t="inlineStr">
        <is>
          <t xml:space="preserve"/>
        </is>
      </c>
    </row>
    <row r="62" ht="46" customHeight="1">
      <c r="A62" s="6" t="inlineStr">
        <is>
          <t xml:space="preserve">IT-061</t>
        </is>
      </c>
      <c r="B62" s="6" t="inlineStr">
        <is>
          <t xml:space="preserve">求職者</t>
        </is>
      </c>
      <c r="C62" s="6" t="inlineStr">
        <is>
          <t xml:space="preserve">案件検索</t>
        </is>
      </c>
      <c r="D62" s="6" t="inlineStr">
        <is>
          <t xml:space="preserve">アクセス制御</t>
        </is>
      </c>
      <c r="E62" s="6" t="inlineStr">
        <is>
          <t xml:space="preserve">案件一覧</t>
        </is>
      </c>
      <c r="F62" s="6" t="inlineStr">
        <is>
          <t xml:space="preserve">プロフィール全完了</t>
        </is>
      </c>
      <c r="G62" s="6" t="inlineStr">
        <is>
          <t xml:space="preserve">案件検索を開く</t>
        </is>
      </c>
      <c r="H62" s="6" t="inlineStr">
        <is>
          <t xml:space="preserve">検索条件、応募済み案件、公開案件一覧が表示される</t>
        </is>
      </c>
      <c r="I62" s="6" t="inlineStr">
        <is>
          <t xml:space="preserve">JOB-02</t>
        </is>
      </c>
      <c r="J62" s="6" t="inlineStr">
        <is>
          <t xml:space="preserve"/>
        </is>
      </c>
      <c r="K62" s="14" t="inlineStr">
        <is>
          <t xml:space="preserve">未実施</t>
        </is>
      </c>
      <c r="L62" s="6" t="inlineStr">
        <is>
          <t xml:space="preserve"/>
        </is>
      </c>
      <c r="M62" s="6" t="inlineStr">
        <is>
          <t xml:space="preserve"/>
        </is>
      </c>
      <c r="N62" s="6" t="inlineStr">
        <is>
          <t xml:space="preserve"/>
        </is>
      </c>
    </row>
    <row r="63" ht="46" customHeight="1">
      <c r="A63" s="6" t="inlineStr">
        <is>
          <t xml:space="preserve">IT-062</t>
        </is>
      </c>
      <c r="B63" s="6" t="inlineStr">
        <is>
          <t xml:space="preserve">求職者</t>
        </is>
      </c>
      <c r="C63" s="6" t="inlineStr">
        <is>
          <t xml:space="preserve">案件検索</t>
        </is>
      </c>
      <c r="D63" s="6" t="inlineStr">
        <is>
          <t xml:space="preserve">検索</t>
        </is>
      </c>
      <c r="E63" s="6" t="inlineStr">
        <is>
          <t xml:space="preserve">キーワード</t>
        </is>
      </c>
      <c r="F63" s="6" t="inlineStr">
        <is>
          <t xml:space="preserve">公開案件複数</t>
        </is>
      </c>
      <c r="G63" s="6" t="inlineStr">
        <is>
          <t xml:space="preserve">案件名/顧客/概要に含まれる語で検索する</t>
        </is>
      </c>
      <c r="H63" s="6" t="inlineStr">
        <is>
          <t xml:space="preserve">一致案件だけ表示し件数が一致する</t>
        </is>
      </c>
      <c r="I63" s="6" t="inlineStr">
        <is>
          <t xml:space="preserve">-</t>
        </is>
      </c>
      <c r="J63" s="6" t="inlineStr">
        <is>
          <t xml:space="preserve"/>
        </is>
      </c>
      <c r="K63" s="14" t="inlineStr">
        <is>
          <t xml:space="preserve">未実施</t>
        </is>
      </c>
      <c r="L63" s="6" t="inlineStr">
        <is>
          <t xml:space="preserve"/>
        </is>
      </c>
      <c r="M63" s="6" t="inlineStr">
        <is>
          <t xml:space="preserve"/>
        </is>
      </c>
      <c r="N63" s="6" t="inlineStr">
        <is>
          <t xml:space="preserve"/>
        </is>
      </c>
    </row>
    <row r="64" ht="46" customHeight="1">
      <c r="A64" s="6" t="inlineStr">
        <is>
          <t xml:space="preserve">IT-063</t>
        </is>
      </c>
      <c r="B64" s="6" t="inlineStr">
        <is>
          <t xml:space="preserve">求職者</t>
        </is>
      </c>
      <c r="C64" s="6" t="inlineStr">
        <is>
          <t xml:space="preserve">案件検索</t>
        </is>
      </c>
      <c r="D64" s="6" t="inlineStr">
        <is>
          <t xml:space="preserve">検索</t>
        </is>
      </c>
      <c r="E64" s="6" t="inlineStr">
        <is>
          <t xml:space="preserve">スキル</t>
        </is>
      </c>
      <c r="F64" s="6" t="inlineStr">
        <is>
          <t xml:space="preserve">スキル違いの案件</t>
        </is>
      </c>
      <c r="G64" s="6" t="inlineStr">
        <is>
          <t xml:space="preserve">必須/尚可スキルで検索する</t>
        </is>
      </c>
      <c r="H64" s="6" t="inlineStr">
        <is>
          <t xml:space="preserve">該当スキル案件だけ表示する</t>
        </is>
      </c>
      <c r="I64" s="6" t="inlineStr">
        <is>
          <t xml:space="preserve">-</t>
        </is>
      </c>
      <c r="J64" s="6" t="inlineStr">
        <is>
          <t xml:space="preserve"/>
        </is>
      </c>
      <c r="K64" s="14" t="inlineStr">
        <is>
          <t xml:space="preserve">未実施</t>
        </is>
      </c>
      <c r="L64" s="6" t="inlineStr">
        <is>
          <t xml:space="preserve"/>
        </is>
      </c>
      <c r="M64" s="6" t="inlineStr">
        <is>
          <t xml:space="preserve"/>
        </is>
      </c>
      <c r="N64" s="6" t="inlineStr">
        <is>
          <t xml:space="preserve"/>
        </is>
      </c>
    </row>
    <row r="65" ht="46" customHeight="1">
      <c r="A65" s="6" t="inlineStr">
        <is>
          <t xml:space="preserve">IT-064</t>
        </is>
      </c>
      <c r="B65" s="6" t="inlineStr">
        <is>
          <t xml:space="preserve">求職者</t>
        </is>
      </c>
      <c r="C65" s="6" t="inlineStr">
        <is>
          <t xml:space="preserve">案件検索</t>
        </is>
      </c>
      <c r="D65" s="6" t="inlineStr">
        <is>
          <t xml:space="preserve">検索</t>
        </is>
      </c>
      <c r="E65" s="6" t="inlineStr">
        <is>
          <t xml:space="preserve">下限単価</t>
        </is>
      </c>
      <c r="F65" s="6" t="inlineStr">
        <is>
          <t xml:space="preserve">単価境界案件</t>
        </is>
      </c>
      <c r="G65" s="6" t="inlineStr">
        <is>
          <t xml:space="preserve">境界値で検索する</t>
        </is>
      </c>
      <c r="H65" s="6" t="inlineStr">
        <is>
          <t xml:space="preserve">指定下限を満たす案件だけ表示する</t>
        </is>
      </c>
      <c r="I65" s="6" t="inlineStr">
        <is>
          <t xml:space="preserve">-</t>
        </is>
      </c>
      <c r="J65" s="6" t="inlineStr">
        <is>
          <t xml:space="preserve"/>
        </is>
      </c>
      <c r="K65" s="14" t="inlineStr">
        <is>
          <t xml:space="preserve">未実施</t>
        </is>
      </c>
      <c r="L65" s="6" t="inlineStr">
        <is>
          <t xml:space="preserve"/>
        </is>
      </c>
      <c r="M65" s="6" t="inlineStr">
        <is>
          <t xml:space="preserve"/>
        </is>
      </c>
      <c r="N65" s="6" t="inlineStr">
        <is>
          <t xml:space="preserve"/>
        </is>
      </c>
    </row>
    <row r="66" ht="46" customHeight="1">
      <c r="A66" s="6" t="inlineStr">
        <is>
          <t xml:space="preserve">IT-065</t>
        </is>
      </c>
      <c r="B66" s="6" t="inlineStr">
        <is>
          <t xml:space="preserve">求職者</t>
        </is>
      </c>
      <c r="C66" s="6" t="inlineStr">
        <is>
          <t xml:space="preserve">案件検索</t>
        </is>
      </c>
      <c r="D66" s="6" t="inlineStr">
        <is>
          <t xml:space="preserve">検索</t>
        </is>
      </c>
      <c r="E66" s="6" t="inlineStr">
        <is>
          <t xml:space="preserve">リモート</t>
        </is>
      </c>
      <c r="F66" s="6" t="inlineStr">
        <is>
          <t xml:space="preserve">3種の案件</t>
        </is>
      </c>
      <c r="G66" s="6" t="inlineStr">
        <is>
          <t xml:space="preserve">各リモート条件で検索する</t>
        </is>
      </c>
      <c r="H66" s="6" t="inlineStr">
        <is>
          <t xml:space="preserve">選択条件に一致する案件だけ表示する</t>
        </is>
      </c>
      <c r="I66" s="6" t="inlineStr">
        <is>
          <t xml:space="preserve">-</t>
        </is>
      </c>
      <c r="J66" s="6" t="inlineStr">
        <is>
          <t xml:space="preserve"/>
        </is>
      </c>
      <c r="K66" s="14" t="inlineStr">
        <is>
          <t xml:space="preserve">未実施</t>
        </is>
      </c>
      <c r="L66" s="6" t="inlineStr">
        <is>
          <t xml:space="preserve"/>
        </is>
      </c>
      <c r="M66" s="6" t="inlineStr">
        <is>
          <t xml:space="preserve"/>
        </is>
      </c>
      <c r="N66" s="6" t="inlineStr">
        <is>
          <t xml:space="preserve"/>
        </is>
      </c>
    </row>
    <row r="67" ht="46" customHeight="1">
      <c r="A67" s="6" t="inlineStr">
        <is>
          <t xml:space="preserve">IT-066</t>
        </is>
      </c>
      <c r="B67" s="6" t="inlineStr">
        <is>
          <t xml:space="preserve">求職者</t>
        </is>
      </c>
      <c r="C67" s="6" t="inlineStr">
        <is>
          <t xml:space="preserve">案件検索</t>
        </is>
      </c>
      <c r="D67" s="6" t="inlineStr">
        <is>
          <t xml:space="preserve">検索</t>
        </is>
      </c>
      <c r="E67" s="6" t="inlineStr">
        <is>
          <t xml:space="preserve">複合条件/クリア</t>
        </is>
      </c>
      <c r="F67" s="6" t="inlineStr">
        <is>
          <t xml:space="preserve">複数条件</t>
        </is>
      </c>
      <c r="G67" s="6" t="inlineStr">
        <is>
          <t xml:space="preserve">複合検索後にクリアを押す</t>
        </is>
      </c>
      <c r="H67" s="6" t="inlineStr">
        <is>
          <t xml:space="preserve">AND条件で絞られ、クリア後は既定一覧へ戻る</t>
        </is>
      </c>
      <c r="I67" s="6" t="inlineStr">
        <is>
          <t xml:space="preserve">-</t>
        </is>
      </c>
      <c r="J67" s="6" t="inlineStr">
        <is>
          <t xml:space="preserve"/>
        </is>
      </c>
      <c r="K67" s="14" t="inlineStr">
        <is>
          <t xml:space="preserve">未実施</t>
        </is>
      </c>
      <c r="L67" s="6" t="inlineStr">
        <is>
          <t xml:space="preserve"/>
        </is>
      </c>
      <c r="M67" s="6" t="inlineStr">
        <is>
          <t xml:space="preserve"/>
        </is>
      </c>
      <c r="N67" s="6" t="inlineStr">
        <is>
          <t xml:space="preserve"/>
        </is>
      </c>
    </row>
    <row r="68" ht="46" customHeight="1">
      <c r="A68" s="6" t="inlineStr">
        <is>
          <t xml:space="preserve">IT-067</t>
        </is>
      </c>
      <c r="B68" s="6" t="inlineStr">
        <is>
          <t xml:space="preserve">求職者</t>
        </is>
      </c>
      <c r="C68" s="6" t="inlineStr">
        <is>
          <t xml:space="preserve">案件検索</t>
        </is>
      </c>
      <c r="D68" s="6" t="inlineStr">
        <is>
          <t xml:space="preserve">ページング</t>
        </is>
      </c>
      <c r="E68" s="6" t="inlineStr">
        <is>
          <t xml:space="preserve">自動/さらに10件表示</t>
        </is>
      </c>
      <c r="F68" s="6" t="inlineStr">
        <is>
          <t xml:space="preserve">11件以上の公開案件</t>
        </is>
      </c>
      <c r="G68" s="6" t="inlineStr">
        <is>
          <t xml:space="preserve">下端へ移動またはボタンを押す</t>
        </is>
      </c>
      <c r="H68" s="6" t="inlineStr">
        <is>
          <t xml:space="preserve">重複なしで次の10件を追加し、最終ページで追加操作を出さない</t>
        </is>
      </c>
      <c r="I68" s="6" t="inlineStr">
        <is>
          <t xml:space="preserve">-</t>
        </is>
      </c>
      <c r="J68" s="6" t="inlineStr">
        <is>
          <t xml:space="preserve"/>
        </is>
      </c>
      <c r="K68" s="14" t="inlineStr">
        <is>
          <t xml:space="preserve">未実施</t>
        </is>
      </c>
      <c r="L68" s="6" t="inlineStr">
        <is>
          <t xml:space="preserve"/>
        </is>
      </c>
      <c r="M68" s="6" t="inlineStr">
        <is>
          <t xml:space="preserve"/>
        </is>
      </c>
      <c r="N68" s="6" t="inlineStr">
        <is>
          <t xml:space="preserve"/>
        </is>
      </c>
    </row>
    <row r="69" ht="46" customHeight="1">
      <c r="A69" s="6" t="inlineStr">
        <is>
          <t xml:space="preserve">IT-068</t>
        </is>
      </c>
      <c r="B69" s="6" t="inlineStr">
        <is>
          <t xml:space="preserve">求職者</t>
        </is>
      </c>
      <c r="C69" s="6" t="inlineStr">
        <is>
          <t xml:space="preserve">案件検索</t>
        </is>
      </c>
      <c r="D69" s="6" t="inlineStr">
        <is>
          <t xml:space="preserve">カード</t>
        </is>
      </c>
      <c r="E69" s="6" t="inlineStr">
        <is>
          <t xml:space="preserve">PC/モバイル案件詳細</t>
        </is>
      </c>
      <c r="F69" s="6" t="inlineStr">
        <is>
          <t xml:space="preserve">案件あり</t>
        </is>
      </c>
      <c r="G69" s="6" t="inlineStr">
        <is>
          <t xml:space="preserve">カード選択、概要展開、モバイル詳細開閉を行う</t>
        </is>
      </c>
      <c r="H69" s="6" t="inlineStr">
        <is>
          <t xml:space="preserve">選択強調され、単価・精算幅・勤務地・開始・リモート・外国籍・年齢・受信日時・スキルが読める</t>
        </is>
      </c>
      <c r="I69" s="6" t="inlineStr">
        <is>
          <t xml:space="preserve">-</t>
        </is>
      </c>
      <c r="J69" s="6" t="inlineStr">
        <is>
          <t xml:space="preserve"/>
        </is>
      </c>
      <c r="K69" s="14" t="inlineStr">
        <is>
          <t xml:space="preserve">未実施</t>
        </is>
      </c>
      <c r="L69" s="6" t="inlineStr">
        <is>
          <t xml:space="preserve"/>
        </is>
      </c>
      <c r="M69" s="6" t="inlineStr">
        <is>
          <t xml:space="preserve"/>
        </is>
      </c>
      <c r="N69" s="6" t="inlineStr">
        <is>
          <t xml:space="preserve"/>
        </is>
      </c>
    </row>
    <row r="70" ht="46" customHeight="1">
      <c r="A70" s="6" t="inlineStr">
        <is>
          <t xml:space="preserve">IT-069</t>
        </is>
      </c>
      <c r="B70" s="6" t="inlineStr">
        <is>
          <t xml:space="preserve">求職者</t>
        </is>
      </c>
      <c r="C70" s="6" t="inlineStr">
        <is>
          <t xml:space="preserve">案件検索</t>
        </is>
      </c>
      <c r="D70" s="6" t="inlineStr">
        <is>
          <t xml:space="preserve">応募</t>
        </is>
      </c>
      <c r="E70" s="6" t="inlineStr">
        <is>
          <t xml:space="preserve">応募する</t>
        </is>
      </c>
      <c r="F70" s="6" t="inlineStr">
        <is>
          <t xml:space="preserve">応募0〜4件、未応募案件</t>
        </is>
      </c>
      <c r="G70" s="6" t="inlineStr">
        <is>
          <t xml:space="preserve">応募ボタンを押す</t>
        </is>
      </c>
      <c r="H70" s="6" t="inlineStr">
        <is>
          <t xml:space="preserve">確認後1件だけ登録され応募済みに変わる</t>
        </is>
      </c>
      <c r="I70" s="6" t="inlineStr">
        <is>
          <t xml:space="preserve">JOB-03</t>
        </is>
      </c>
      <c r="J70" s="6" t="inlineStr">
        <is>
          <t xml:space="preserve"/>
        </is>
      </c>
      <c r="K70" s="14" t="inlineStr">
        <is>
          <t xml:space="preserve">未実施</t>
        </is>
      </c>
      <c r="L70" s="6" t="inlineStr">
        <is>
          <t xml:space="preserve"/>
        </is>
      </c>
      <c r="M70" s="6" t="inlineStr">
        <is>
          <t xml:space="preserve"/>
        </is>
      </c>
      <c r="N70" s="6" t="inlineStr">
        <is>
          <t xml:space="preserve"/>
        </is>
      </c>
    </row>
    <row r="71" ht="46" customHeight="1">
      <c r="A71" s="6" t="inlineStr">
        <is>
          <t xml:space="preserve">IT-070</t>
        </is>
      </c>
      <c r="B71" s="6" t="inlineStr">
        <is>
          <t xml:space="preserve">求職者</t>
        </is>
      </c>
      <c r="C71" s="6" t="inlineStr">
        <is>
          <t xml:space="preserve">案件検索</t>
        </is>
      </c>
      <c r="D71" s="6" t="inlineStr">
        <is>
          <t xml:space="preserve">重複</t>
        </is>
      </c>
      <c r="E71" s="6" t="inlineStr">
        <is>
          <t xml:space="preserve">応募済み案件へ再応募</t>
        </is>
      </c>
      <c r="F71" s="6" t="inlineStr">
        <is>
          <t xml:space="preserve">既に応募済み</t>
        </is>
      </c>
      <c r="G71" s="6" t="inlineStr">
        <is>
          <t xml:space="preserve">同案件へ再応募を試す</t>
        </is>
      </c>
      <c r="H71" s="6" t="inlineStr">
        <is>
          <t xml:space="preserve">ボタンは応募済みで無効、直接要求でも重複登録されない</t>
        </is>
      </c>
      <c r="I71" s="6" t="inlineStr">
        <is>
          <t xml:space="preserve">-</t>
        </is>
      </c>
      <c r="J71" s="6" t="inlineStr">
        <is>
          <t xml:space="preserve"/>
        </is>
      </c>
      <c r="K71" s="14" t="inlineStr">
        <is>
          <t xml:space="preserve">未実施</t>
        </is>
      </c>
      <c r="L71" s="6" t="inlineStr">
        <is>
          <t xml:space="preserve"/>
        </is>
      </c>
      <c r="M71" s="6" t="inlineStr">
        <is>
          <t xml:space="preserve"/>
        </is>
      </c>
      <c r="N71" s="6" t="inlineStr">
        <is>
          <t xml:space="preserve"/>
        </is>
      </c>
    </row>
    <row r="72" ht="46" customHeight="1">
      <c r="A72" s="6" t="inlineStr">
        <is>
          <t xml:space="preserve">IT-071</t>
        </is>
      </c>
      <c r="B72" s="6" t="inlineStr">
        <is>
          <t xml:space="preserve">求職者</t>
        </is>
      </c>
      <c r="C72" s="6" t="inlineStr">
        <is>
          <t xml:space="preserve">案件検索</t>
        </is>
      </c>
      <c r="D72" s="6" t="inlineStr">
        <is>
          <t xml:space="preserve">上限</t>
        </is>
      </c>
      <c r="E72" s="6" t="inlineStr">
        <is>
          <t xml:space="preserve">応募上限</t>
        </is>
      </c>
      <c r="F72" s="6" t="inlineStr">
        <is>
          <t xml:space="preserve">有効応募5件</t>
        </is>
      </c>
      <c r="G72" s="6" t="inlineStr">
        <is>
          <t xml:space="preserve">6件目へ応募する</t>
        </is>
      </c>
      <c r="H72" s="6" t="inlineStr">
        <is>
          <t xml:space="preserve">応募上限表示となり登録されない</t>
        </is>
      </c>
      <c r="I72" s="6" t="inlineStr">
        <is>
          <t xml:space="preserve">JOB-04</t>
        </is>
      </c>
      <c r="J72" s="6" t="inlineStr">
        <is>
          <t xml:space="preserve"/>
        </is>
      </c>
      <c r="K72" s="14" t="inlineStr">
        <is>
          <t xml:space="preserve">未実施</t>
        </is>
      </c>
      <c r="L72" s="6" t="inlineStr">
        <is>
          <t xml:space="preserve"/>
        </is>
      </c>
      <c r="M72" s="6" t="inlineStr">
        <is>
          <t xml:space="preserve"/>
        </is>
      </c>
      <c r="N72" s="6" t="inlineStr">
        <is>
          <t xml:space="preserve"/>
        </is>
      </c>
    </row>
    <row r="73" ht="46" customHeight="1">
      <c r="A73" s="6" t="inlineStr">
        <is>
          <t xml:space="preserve">IT-072</t>
        </is>
      </c>
      <c r="B73" s="6" t="inlineStr">
        <is>
          <t xml:space="preserve">求職者</t>
        </is>
      </c>
      <c r="C73" s="6" t="inlineStr">
        <is>
          <t xml:space="preserve">案件検索</t>
        </is>
      </c>
      <c r="D73" s="6" t="inlineStr">
        <is>
          <t xml:space="preserve">応募済み表示</t>
        </is>
      </c>
      <c r="E73" s="6" t="inlineStr">
        <is>
          <t xml:space="preserve">複数案件の区切り</t>
        </is>
      </c>
      <c r="F73" s="6" t="inlineStr">
        <is>
          <t xml:space="preserve">応募済み2件以上</t>
        </is>
      </c>
      <c r="G73" s="6" t="inlineStr">
        <is>
          <t xml:space="preserve">応募済み一覧をPC/モバイルで確認する</t>
        </is>
      </c>
      <c r="H73" s="6" t="inlineStr">
        <is>
          <t xml:space="preserve">案件ごとに罫線で区切られ、メタ/フロー/案件カードの所属を誤認しない</t>
        </is>
      </c>
      <c r="I73" s="6" t="inlineStr">
        <is>
          <t xml:space="preserve">-</t>
        </is>
      </c>
      <c r="J73" s="6" t="inlineStr">
        <is>
          <t xml:space="preserve"/>
        </is>
      </c>
      <c r="K73" s="14" t="inlineStr">
        <is>
          <t xml:space="preserve">未実施</t>
        </is>
      </c>
      <c r="L73" s="6" t="inlineStr">
        <is>
          <t xml:space="preserve"/>
        </is>
      </c>
      <c r="M73" s="6" t="inlineStr">
        <is>
          <t xml:space="preserve"/>
        </is>
      </c>
      <c r="N73" s="6" t="inlineStr">
        <is>
          <t xml:space="preserve"/>
        </is>
      </c>
    </row>
    <row r="74" ht="46" customHeight="1">
      <c r="A74" s="6" t="inlineStr">
        <is>
          <t xml:space="preserve">IT-073</t>
        </is>
      </c>
      <c r="B74" s="6" t="inlineStr">
        <is>
          <t xml:space="preserve">求職者</t>
        </is>
      </c>
      <c r="C74" s="6" t="inlineStr">
        <is>
          <t xml:space="preserve">案件検索</t>
        </is>
      </c>
      <c r="D74" s="6" t="inlineStr">
        <is>
          <t xml:space="preserve">応募済み表示</t>
        </is>
      </c>
      <c r="E74" s="6" t="inlineStr">
        <is>
          <t xml:space="preserve">選考フロー</t>
        </is>
      </c>
      <c r="F74" s="6" t="inlineStr">
        <is>
          <t xml:space="preserve">各応募ステータスのデータ</t>
        </is>
      </c>
      <c r="G74" s="6" t="inlineStr">
        <is>
          <t xml:space="preserve">初回面談待ち〜結果を順に確認する</t>
        </is>
      </c>
      <c r="H74" s="6" t="inlineStr">
        <is>
          <t xml:space="preserve">完了・現在・未到達が別色で、現在位置に「現在」が表示される</t>
        </is>
      </c>
      <c r="I74" s="6" t="inlineStr">
        <is>
          <t xml:space="preserve">APP-01〜06</t>
        </is>
      </c>
      <c r="J74" s="6" t="inlineStr">
        <is>
          <t xml:space="preserve"/>
        </is>
      </c>
      <c r="K74" s="14" t="inlineStr">
        <is>
          <t xml:space="preserve">未実施</t>
        </is>
      </c>
      <c r="L74" s="6" t="inlineStr">
        <is>
          <t xml:space="preserve"/>
        </is>
      </c>
      <c r="M74" s="6" t="inlineStr">
        <is>
          <t xml:space="preserve"/>
        </is>
      </c>
      <c r="N74" s="6" t="inlineStr">
        <is>
          <t xml:space="preserve"/>
        </is>
      </c>
    </row>
    <row r="75" ht="46" customHeight="1">
      <c r="A75" s="6" t="inlineStr">
        <is>
          <t xml:space="preserve">IT-074</t>
        </is>
      </c>
      <c r="B75" s="6" t="inlineStr">
        <is>
          <t xml:space="preserve">求職者</t>
        </is>
      </c>
      <c r="C75" s="6" t="inlineStr">
        <is>
          <t xml:space="preserve">案件検索</t>
        </is>
      </c>
      <c r="D75" s="6" t="inlineStr">
        <is>
          <t xml:space="preserve">期限</t>
        </is>
      </c>
      <c r="E75" s="6" t="inlineStr">
        <is>
          <t xml:space="preserve">30日超3か月以内</t>
        </is>
      </c>
      <c r="F75" s="6" t="inlineStr">
        <is>
          <t xml:space="preserve">掲載31日・応募あり</t>
        </is>
      </c>
      <c r="G75" s="6" t="inlineStr">
        <is>
          <t xml:space="preserve">日次削除後に表示する</t>
        </is>
      </c>
      <c r="H75" s="6" t="inlineStr">
        <is>
          <t xml:space="preserve">公開案件一覧から消えるが本人の応募済みにはスナップショットが表示される</t>
        </is>
      </c>
      <c r="I75" s="6" t="inlineStr">
        <is>
          <t xml:space="preserve">EXP-02</t>
        </is>
      </c>
      <c r="J75" s="6" t="inlineStr">
        <is>
          <t xml:space="preserve"/>
        </is>
      </c>
      <c r="K75" s="14" t="inlineStr">
        <is>
          <t xml:space="preserve">未実施</t>
        </is>
      </c>
      <c r="L75" s="6" t="inlineStr">
        <is>
          <t xml:space="preserve"/>
        </is>
      </c>
      <c r="M75" s="6" t="inlineStr">
        <is>
          <t xml:space="preserve"/>
        </is>
      </c>
      <c r="N75" s="6" t="inlineStr">
        <is>
          <t xml:space="preserve"/>
        </is>
      </c>
    </row>
    <row r="76" ht="46" customHeight="1">
      <c r="A76" s="6" t="inlineStr">
        <is>
          <t xml:space="preserve">IT-075</t>
        </is>
      </c>
      <c r="B76" s="6" t="inlineStr">
        <is>
          <t xml:space="preserve">求職者</t>
        </is>
      </c>
      <c r="C76" s="6" t="inlineStr">
        <is>
          <t xml:space="preserve">案件検索</t>
        </is>
      </c>
      <c r="D76" s="6" t="inlineStr">
        <is>
          <t xml:space="preserve">期限</t>
        </is>
      </c>
      <c r="E76" s="6" t="inlineStr">
        <is>
          <t xml:space="preserve">3か月超5か月以内</t>
        </is>
      </c>
      <c r="F76" s="6" t="inlineStr">
        <is>
          <t xml:space="preserve">通常応募の掲載3か月+1日</t>
        </is>
      </c>
      <c r="G76" s="6" t="inlineStr">
        <is>
          <t xml:space="preserve">日次削除後に表示する</t>
        </is>
      </c>
      <c r="H76" s="6" t="inlineStr">
        <is>
          <t xml:space="preserve">案件内容を隠し「掲載から3か月経過」の案内だけ表示する</t>
        </is>
      </c>
      <c r="I76" s="6" t="inlineStr">
        <is>
          <t xml:space="preserve">EXP-03</t>
        </is>
      </c>
      <c r="J76" s="6" t="inlineStr">
        <is>
          <t xml:space="preserve"/>
        </is>
      </c>
      <c r="K76" s="14" t="inlineStr">
        <is>
          <t xml:space="preserve">未実施</t>
        </is>
      </c>
      <c r="L76" s="6" t="inlineStr">
        <is>
          <t xml:space="preserve"/>
        </is>
      </c>
      <c r="M76" s="6" t="inlineStr">
        <is>
          <t xml:space="preserve"/>
        </is>
      </c>
      <c r="N76" s="6" t="inlineStr">
        <is>
          <t xml:space="preserve"/>
        </is>
      </c>
    </row>
    <row r="77" ht="46" customHeight="1">
      <c r="A77" s="6" t="inlineStr">
        <is>
          <t xml:space="preserve">IT-076</t>
        </is>
      </c>
      <c r="B77" s="6" t="inlineStr">
        <is>
          <t xml:space="preserve">求職者</t>
        </is>
      </c>
      <c r="C77" s="6" t="inlineStr">
        <is>
          <t xml:space="preserve">案件検索</t>
        </is>
      </c>
      <c r="D77" s="6" t="inlineStr">
        <is>
          <t xml:space="preserve">期限</t>
        </is>
      </c>
      <c r="E77" s="6" t="inlineStr">
        <is>
          <t xml:space="preserve">5か月超</t>
        </is>
      </c>
      <c r="F77" s="6" t="inlineStr">
        <is>
          <t xml:space="preserve">通常応募の掲載5か月+1日</t>
        </is>
      </c>
      <c r="G77" s="6" t="inlineStr">
        <is>
          <t xml:space="preserve">日次削除後に表示する</t>
        </is>
      </c>
      <c r="H77" s="6" t="inlineStr">
        <is>
          <t xml:space="preserve">応募レコード自体が一覧から消える</t>
        </is>
      </c>
      <c r="I77" s="6" t="inlineStr">
        <is>
          <t xml:space="preserve">EXP-04</t>
        </is>
      </c>
      <c r="J77" s="6" t="inlineStr">
        <is>
          <t xml:space="preserve"/>
        </is>
      </c>
      <c r="K77" s="14" t="inlineStr">
        <is>
          <t xml:space="preserve">未実施</t>
        </is>
      </c>
      <c r="L77" s="6" t="inlineStr">
        <is>
          <t xml:space="preserve"/>
        </is>
      </c>
      <c r="M77" s="6" t="inlineStr">
        <is>
          <t xml:space="preserve"/>
        </is>
      </c>
      <c r="N77" s="6" t="inlineStr">
        <is>
          <t xml:space="preserve"/>
        </is>
      </c>
    </row>
    <row r="78" ht="46" customHeight="1">
      <c r="A78" s="6" t="inlineStr">
        <is>
          <t xml:space="preserve">IT-077</t>
        </is>
      </c>
      <c r="B78" s="6" t="inlineStr">
        <is>
          <t xml:space="preserve">求職者</t>
        </is>
      </c>
      <c r="C78" s="6" t="inlineStr">
        <is>
          <t xml:space="preserve">案件検索</t>
        </is>
      </c>
      <c r="D78" s="6" t="inlineStr">
        <is>
          <t xml:space="preserve">成約保持</t>
        </is>
      </c>
      <c r="E78" s="6" t="inlineStr">
        <is>
          <t xml:space="preserve">成約1年以内/超</t>
        </is>
      </c>
      <c r="F78" s="6" t="inlineStr">
        <is>
          <t xml:space="preserve">成約応募の掲載364日/366日</t>
        </is>
      </c>
      <c r="G78" s="6" t="inlineStr">
        <is>
          <t xml:space="preserve">日次削除後に本人で表示する</t>
        </is>
      </c>
      <c r="H78" s="6" t="inlineStr">
        <is>
          <t xml:space="preserve">365日以内は本人のみ案件情報を閲覧でき、365日超は応募も消える</t>
        </is>
      </c>
      <c r="I78" s="6" t="inlineStr">
        <is>
          <t xml:space="preserve">EXP-05/06</t>
        </is>
      </c>
      <c r="J78" s="6" t="inlineStr">
        <is>
          <t xml:space="preserve"/>
        </is>
      </c>
      <c r="K78" s="14" t="inlineStr">
        <is>
          <t xml:space="preserve">未実施</t>
        </is>
      </c>
      <c r="L78" s="6" t="inlineStr">
        <is>
          <t xml:space="preserve"/>
        </is>
      </c>
      <c r="M78" s="6" t="inlineStr">
        <is>
          <t xml:space="preserve"/>
        </is>
      </c>
      <c r="N78" s="6" t="inlineStr">
        <is>
          <t xml:space="preserve"/>
        </is>
      </c>
    </row>
    <row r="79" ht="46" customHeight="1">
      <c r="A79" s="6" t="inlineStr">
        <is>
          <t xml:space="preserve">IT-078</t>
        </is>
      </c>
      <c r="B79" s="6" t="inlineStr">
        <is>
          <t xml:space="preserve">求職者</t>
        </is>
      </c>
      <c r="C79" s="6" t="inlineStr">
        <is>
          <t xml:space="preserve">面談・チャット</t>
        </is>
      </c>
      <c r="D79" s="6" t="inlineStr">
        <is>
          <t xml:space="preserve">初回</t>
        </is>
      </c>
      <c r="E79" s="6" t="inlineStr">
        <is>
          <t xml:space="preserve">初回面談候補一覧</t>
        </is>
      </c>
      <c r="F79" s="6" t="inlineStr">
        <is>
          <t xml:space="preserve">プロフィールで候補登録済み</t>
        </is>
      </c>
      <c r="G79" s="6" t="inlineStr">
        <is>
          <t xml:space="preserve">画面を開く</t>
        </is>
      </c>
      <c r="H79" s="6" t="inlineStr">
        <is>
          <t xml:space="preserve">初回面談候補と状態がJSTで表示される</t>
        </is>
      </c>
      <c r="I79" s="6" t="inlineStr">
        <is>
          <t xml:space="preserve">MEET-01</t>
        </is>
      </c>
      <c r="J79" s="6" t="inlineStr">
        <is>
          <t xml:space="preserve"/>
        </is>
      </c>
      <c r="K79" s="14" t="inlineStr">
        <is>
          <t xml:space="preserve">未実施</t>
        </is>
      </c>
      <c r="L79" s="6" t="inlineStr">
        <is>
          <t xml:space="preserve"/>
        </is>
      </c>
      <c r="M79" s="6" t="inlineStr">
        <is>
          <t xml:space="preserve"/>
        </is>
      </c>
      <c r="N79" s="6" t="inlineStr">
        <is>
          <t xml:space="preserve"/>
        </is>
      </c>
    </row>
    <row r="80" ht="46" customHeight="1">
      <c r="A80" s="6" t="inlineStr">
        <is>
          <t xml:space="preserve">IT-079</t>
        </is>
      </c>
      <c r="B80" s="6" t="inlineStr">
        <is>
          <t xml:space="preserve">営業</t>
        </is>
      </c>
      <c r="C80" s="6" t="inlineStr">
        <is>
          <t xml:space="preserve">面談・チャット</t>
        </is>
      </c>
      <c r="D80" s="6" t="inlineStr">
        <is>
          <t xml:space="preserve">対象選択</t>
        </is>
      </c>
      <c r="E80" s="6" t="inlineStr">
        <is>
          <t xml:space="preserve">チャット対象一覧</t>
        </is>
      </c>
      <c r="F80" s="6" t="inlineStr">
        <is>
          <t xml:space="preserve">求職者複数</t>
        </is>
      </c>
      <c r="G80" s="6" t="inlineStr">
        <is>
          <t xml:space="preserve">対象を切り替える</t>
        </is>
      </c>
      <c r="H80" s="6" t="inlineStr">
        <is>
          <t xml:space="preserve">氏名、職種、単価、稼働状態、最新メッセージ、未読が対象ごとに表示される</t>
        </is>
      </c>
      <c r="I80" s="6" t="inlineStr">
        <is>
          <t xml:space="preserve">-</t>
        </is>
      </c>
      <c r="J80" s="6" t="inlineStr">
        <is>
          <t xml:space="preserve"/>
        </is>
      </c>
      <c r="K80" s="14" t="inlineStr">
        <is>
          <t xml:space="preserve">未実施</t>
        </is>
      </c>
      <c r="L80" s="6" t="inlineStr">
        <is>
          <t xml:space="preserve"/>
        </is>
      </c>
      <c r="M80" s="6" t="inlineStr">
        <is>
          <t xml:space="preserve"/>
        </is>
      </c>
      <c r="N80" s="6" t="inlineStr">
        <is>
          <t xml:space="preserve"/>
        </is>
      </c>
    </row>
    <row r="81" ht="46" customHeight="1">
      <c r="A81" s="6" t="inlineStr">
        <is>
          <t xml:space="preserve">IT-080</t>
        </is>
      </c>
      <c r="B81" s="6" t="inlineStr">
        <is>
          <t xml:space="preserve">営業</t>
        </is>
      </c>
      <c r="C81" s="6" t="inlineStr">
        <is>
          <t xml:space="preserve">面談・チャット</t>
        </is>
      </c>
      <c r="D81" s="6" t="inlineStr">
        <is>
          <t xml:space="preserve">初回候補</t>
        </is>
      </c>
      <c r="E81" s="6" t="inlineStr">
        <is>
          <t xml:space="preserve">候補日登録</t>
        </is>
      </c>
      <c r="F81" s="6" t="inlineStr">
        <is>
          <t xml:space="preserve">候補未登録の求職者</t>
        </is>
      </c>
      <c r="G81" s="6" t="inlineStr">
        <is>
          <t xml:space="preserve">未来日時を複数登録する</t>
        </is>
      </c>
      <c r="H81" s="6" t="inlineStr">
        <is>
          <t xml:space="preserve">初回面談候補として対象者へ登録される</t>
        </is>
      </c>
      <c r="I81" s="6" t="inlineStr">
        <is>
          <t xml:space="preserve">MEET-02</t>
        </is>
      </c>
      <c r="J81" s="6" t="inlineStr">
        <is>
          <t xml:space="preserve"/>
        </is>
      </c>
      <c r="K81" s="14" t="inlineStr">
        <is>
          <t xml:space="preserve">未実施</t>
        </is>
      </c>
      <c r="L81" s="6" t="inlineStr">
        <is>
          <t xml:space="preserve"/>
        </is>
      </c>
      <c r="M81" s="6" t="inlineStr">
        <is>
          <t xml:space="preserve"/>
        </is>
      </c>
      <c r="N81" s="6" t="inlineStr">
        <is>
          <t xml:space="preserve"/>
        </is>
      </c>
    </row>
    <row r="82" ht="46" customHeight="1">
      <c r="A82" s="6" t="inlineStr">
        <is>
          <t xml:space="preserve">IT-081</t>
        </is>
      </c>
      <c r="B82" s="6" t="inlineStr">
        <is>
          <t xml:space="preserve">営業</t>
        </is>
      </c>
      <c r="C82" s="6" t="inlineStr">
        <is>
          <t xml:space="preserve">面談・チャット</t>
        </is>
      </c>
      <c r="D82" s="6" t="inlineStr">
        <is>
          <t xml:space="preserve">初回完了</t>
        </is>
      </c>
      <c r="E82" s="6" t="inlineStr">
        <is>
          <t xml:space="preserve">初回面談を完了</t>
        </is>
      </c>
      <c r="F82" s="6" t="inlineStr">
        <is>
          <t xml:space="preserve">初回面談未完了</t>
        </is>
      </c>
      <c r="G82" s="6" t="inlineStr">
        <is>
          <t xml:space="preserve">ボタンを押す</t>
        </is>
      </c>
      <c r="H82" s="6" t="inlineStr">
        <is>
          <t xml:space="preserve">プロフィールが完了になり、対象応募が初回面談完了へ進む</t>
        </is>
      </c>
      <c r="I82" s="6" t="inlineStr">
        <is>
          <t xml:space="preserve">MEET-03</t>
        </is>
      </c>
      <c r="J82" s="6" t="inlineStr">
        <is>
          <t xml:space="preserve"/>
        </is>
      </c>
      <c r="K82" s="14" t="inlineStr">
        <is>
          <t xml:space="preserve">未実施</t>
        </is>
      </c>
      <c r="L82" s="6" t="inlineStr">
        <is>
          <t xml:space="preserve"/>
        </is>
      </c>
      <c r="M82" s="6" t="inlineStr">
        <is>
          <t xml:space="preserve"/>
        </is>
      </c>
      <c r="N82" s="6" t="inlineStr">
        <is>
          <t xml:space="preserve"/>
        </is>
      </c>
    </row>
    <row r="83" ht="46" customHeight="1">
      <c r="A83" s="6" t="inlineStr">
        <is>
          <t xml:space="preserve">IT-082</t>
        </is>
      </c>
      <c r="B83" s="6" t="inlineStr">
        <is>
          <t xml:space="preserve">営業</t>
        </is>
      </c>
      <c r="C83" s="6" t="inlineStr">
        <is>
          <t xml:space="preserve">面談・チャット</t>
        </is>
      </c>
      <c r="D83" s="6" t="inlineStr">
        <is>
          <t xml:space="preserve">冪等</t>
        </is>
      </c>
      <c r="E83" s="6" t="inlineStr">
        <is>
          <t xml:space="preserve">初回面談完了済み</t>
        </is>
      </c>
      <c r="F83" s="6" t="inlineStr">
        <is>
          <t xml:space="preserve">選考中応募あり</t>
        </is>
      </c>
      <c r="G83" s="6" t="inlineStr">
        <is>
          <t xml:space="preserve">再読込・同状態更新を行う</t>
        </is>
      </c>
      <c r="H83" s="6" t="inlineStr">
        <is>
          <t xml:space="preserve">選考中ステータスを初回面談完了へ戻さない</t>
        </is>
      </c>
      <c r="I83" s="6" t="inlineStr">
        <is>
          <t xml:space="preserve">MEET-04</t>
        </is>
      </c>
      <c r="J83" s="6" t="inlineStr">
        <is>
          <t xml:space="preserve"/>
        </is>
      </c>
      <c r="K83" s="14" t="inlineStr">
        <is>
          <t xml:space="preserve">未実施</t>
        </is>
      </c>
      <c r="L83" s="6" t="inlineStr">
        <is>
          <t xml:space="preserve"/>
        </is>
      </c>
      <c r="M83" s="6" t="inlineStr">
        <is>
          <t xml:space="preserve"/>
        </is>
      </c>
      <c r="N83" s="6" t="inlineStr">
        <is>
          <t xml:space="preserve"/>
        </is>
      </c>
    </row>
    <row r="84" ht="46" customHeight="1">
      <c r="A84" s="6" t="inlineStr">
        <is>
          <t xml:space="preserve">IT-083</t>
        </is>
      </c>
      <c r="B84" s="6" t="inlineStr">
        <is>
          <t xml:space="preserve">共通</t>
        </is>
      </c>
      <c r="C84" s="6" t="inlineStr">
        <is>
          <t xml:space="preserve">面談・チャット</t>
        </is>
      </c>
      <c r="D84" s="6" t="inlineStr">
        <is>
          <t xml:space="preserve">案件切替</t>
        </is>
      </c>
      <c r="E84" s="6" t="inlineStr">
        <is>
          <t xml:space="preserve">初回面談/案件面談</t>
        </is>
      </c>
      <c r="F84" s="6" t="inlineStr">
        <is>
          <t xml:space="preserve">初回完了、応募あり</t>
        </is>
      </c>
      <c r="G84" s="6" t="inlineStr">
        <is>
          <t xml:space="preserve">対象応募を切り替える</t>
        </is>
      </c>
      <c r="H84" s="6" t="inlineStr">
        <is>
          <t xml:space="preserve">選択案件の候補とチャット文脈が表示され、別案件と混ざらない</t>
        </is>
      </c>
      <c r="I84" s="6" t="inlineStr">
        <is>
          <t xml:space="preserve">-</t>
        </is>
      </c>
      <c r="J84" s="6" t="inlineStr">
        <is>
          <t xml:space="preserve"/>
        </is>
      </c>
      <c r="K84" s="14" t="inlineStr">
        <is>
          <t xml:space="preserve">未実施</t>
        </is>
      </c>
      <c r="L84" s="6" t="inlineStr">
        <is>
          <t xml:space="preserve"/>
        </is>
      </c>
      <c r="M84" s="6" t="inlineStr">
        <is>
          <t xml:space="preserve"/>
        </is>
      </c>
      <c r="N84" s="6" t="inlineStr">
        <is>
          <t xml:space="preserve"/>
        </is>
      </c>
    </row>
    <row r="85" ht="46" customHeight="1">
      <c r="A85" s="6" t="inlineStr">
        <is>
          <t xml:space="preserve">IT-084</t>
        </is>
      </c>
      <c r="B85" s="6" t="inlineStr">
        <is>
          <t xml:space="preserve">営業</t>
        </is>
      </c>
      <c r="C85" s="6" t="inlineStr">
        <is>
          <t xml:space="preserve">面談・チャット</t>
        </is>
      </c>
      <c r="D85" s="6" t="inlineStr">
        <is>
          <t xml:space="preserve">期限除外</t>
        </is>
      </c>
      <c r="E85" s="6" t="inlineStr">
        <is>
          <t xml:space="preserve">期限切れ応募</t>
        </is>
      </c>
      <c r="F85" s="6" t="inlineStr">
        <is>
          <t xml:space="preserve">3か月超の非表示応募</t>
        </is>
      </c>
      <c r="G85" s="6" t="inlineStr">
        <is>
          <t xml:space="preserve">対象求職者の案件選択を確認する</t>
        </is>
      </c>
      <c r="H85" s="6" t="inlineStr">
        <is>
          <t xml:space="preserve">期限切れ応募は選択肢にも件数にも表示されない</t>
        </is>
      </c>
      <c r="I85" s="6" t="inlineStr">
        <is>
          <t xml:space="preserve">EXP-03</t>
        </is>
      </c>
      <c r="J85" s="6" t="inlineStr">
        <is>
          <t xml:space="preserve"/>
        </is>
      </c>
      <c r="K85" s="14" t="inlineStr">
        <is>
          <t xml:space="preserve">未実施</t>
        </is>
      </c>
      <c r="L85" s="6" t="inlineStr">
        <is>
          <t xml:space="preserve"/>
        </is>
      </c>
      <c r="M85" s="6" t="inlineStr">
        <is>
          <t xml:space="preserve"/>
        </is>
      </c>
      <c r="N85" s="6" t="inlineStr">
        <is>
          <t xml:space="preserve"/>
        </is>
      </c>
    </row>
    <row r="86" ht="46" customHeight="1">
      <c r="A86" s="6" t="inlineStr">
        <is>
          <t xml:space="preserve">IT-085</t>
        </is>
      </c>
      <c r="B86" s="6" t="inlineStr">
        <is>
          <t xml:space="preserve">求職者</t>
        </is>
      </c>
      <c r="C86" s="6" t="inlineStr">
        <is>
          <t xml:space="preserve">面談・チャット</t>
        </is>
      </c>
      <c r="D86" s="6" t="inlineStr">
        <is>
          <t xml:space="preserve">案件候補</t>
        </is>
      </c>
      <c r="E86" s="6" t="inlineStr">
        <is>
          <t xml:space="preserve">候補日追加/削除/登録</t>
        </is>
      </c>
      <c r="F86" s="6" t="inlineStr">
        <is>
          <t xml:space="preserve">初回完了、応募あり</t>
        </is>
      </c>
      <c r="G86" s="6" t="inlineStr">
        <is>
          <t xml:space="preserve">未来日時を複数登録する</t>
        </is>
      </c>
      <c r="H86" s="6" t="inlineStr">
        <is>
          <t xml:space="preserve">選択応募に候補が紐づき、別応募へ混入しない</t>
        </is>
      </c>
      <c r="I86" s="6" t="inlineStr">
        <is>
          <t xml:space="preserve">-</t>
        </is>
      </c>
      <c r="J86" s="6" t="inlineStr">
        <is>
          <t xml:space="preserve"/>
        </is>
      </c>
      <c r="K86" s="14" t="inlineStr">
        <is>
          <t xml:space="preserve">未実施</t>
        </is>
      </c>
      <c r="L86" s="6" t="inlineStr">
        <is>
          <t xml:space="preserve"/>
        </is>
      </c>
      <c r="M86" s="6" t="inlineStr">
        <is>
          <t xml:space="preserve"/>
        </is>
      </c>
      <c r="N86" s="6" t="inlineStr">
        <is>
          <t xml:space="preserve"/>
        </is>
      </c>
    </row>
    <row r="87" ht="46" customHeight="1">
      <c r="A87" s="6" t="inlineStr">
        <is>
          <t xml:space="preserve">IT-086</t>
        </is>
      </c>
      <c r="B87" s="6" t="inlineStr">
        <is>
          <t xml:space="preserve">共通</t>
        </is>
      </c>
      <c r="C87" s="6" t="inlineStr">
        <is>
          <t xml:space="preserve">面談・チャット</t>
        </is>
      </c>
      <c r="D87" s="6" t="inlineStr">
        <is>
          <t xml:space="preserve">入力検証</t>
        </is>
      </c>
      <c r="E87" s="6" t="inlineStr">
        <is>
          <t xml:space="preserve">候補日時</t>
        </is>
      </c>
      <c r="F87" s="6" t="inlineStr">
        <is>
          <t xml:space="preserve">空欄/過去/重複/未来</t>
        </is>
      </c>
      <c r="G87" s="6" t="inlineStr">
        <is>
          <t xml:space="preserve">各値を登録する</t>
        </is>
      </c>
      <c r="H87" s="6" t="inlineStr">
        <is>
          <t xml:space="preserve">未来の非重複日時だけ登録される</t>
        </is>
      </c>
      <c r="I87" s="6" t="inlineStr">
        <is>
          <t xml:space="preserve">-</t>
        </is>
      </c>
      <c r="J87" s="6" t="inlineStr">
        <is>
          <t xml:space="preserve"/>
        </is>
      </c>
      <c r="K87" s="14" t="inlineStr">
        <is>
          <t xml:space="preserve">未実施</t>
        </is>
      </c>
      <c r="L87" s="6" t="inlineStr">
        <is>
          <t xml:space="preserve"/>
        </is>
      </c>
      <c r="M87" s="6" t="inlineStr">
        <is>
          <t xml:space="preserve"/>
        </is>
      </c>
      <c r="N87" s="6" t="inlineStr">
        <is>
          <t xml:space="preserve"/>
        </is>
      </c>
    </row>
    <row r="88" ht="46" customHeight="1">
      <c r="A88" s="6" t="inlineStr">
        <is>
          <t xml:space="preserve">IT-087</t>
        </is>
      </c>
      <c r="B88" s="6" t="inlineStr">
        <is>
          <t xml:space="preserve">営業</t>
        </is>
      </c>
      <c r="C88" s="6" t="inlineStr">
        <is>
          <t xml:space="preserve">面談・チャット</t>
        </is>
      </c>
      <c r="D88" s="6" t="inlineStr">
        <is>
          <t xml:space="preserve">確定</t>
        </is>
      </c>
      <c r="E88" s="6" t="inlineStr">
        <is>
          <t xml:space="preserve">確定</t>
        </is>
      </c>
      <c r="F88" s="6" t="inlineStr">
        <is>
          <t xml:space="preserve">調整中候補あり</t>
        </is>
      </c>
      <c r="G88" s="6" t="inlineStr">
        <is>
          <t xml:space="preserve">確定を押す</t>
        </is>
      </c>
      <c r="H88" s="6" t="inlineStr">
        <is>
          <t xml:space="preserve">状態が確定になり、日時・ツール・準備・流れの案内がチャット送信される</t>
        </is>
      </c>
      <c r="I88" s="6" t="inlineStr">
        <is>
          <t xml:space="preserve">-</t>
        </is>
      </c>
      <c r="J88" s="6" t="inlineStr">
        <is>
          <t xml:space="preserve"/>
        </is>
      </c>
      <c r="K88" s="14" t="inlineStr">
        <is>
          <t xml:space="preserve">未実施</t>
        </is>
      </c>
      <c r="L88" s="6" t="inlineStr">
        <is>
          <t xml:space="preserve"/>
        </is>
      </c>
      <c r="M88" s="6" t="inlineStr">
        <is>
          <t xml:space="preserve"/>
        </is>
      </c>
      <c r="N88" s="6" t="inlineStr">
        <is>
          <t xml:space="preserve"/>
        </is>
      </c>
    </row>
    <row r="89" ht="46" customHeight="1">
      <c r="A89" s="6" t="inlineStr">
        <is>
          <t xml:space="preserve">IT-088</t>
        </is>
      </c>
      <c r="B89" s="6" t="inlineStr">
        <is>
          <t xml:space="preserve">営業</t>
        </is>
      </c>
      <c r="C89" s="6" t="inlineStr">
        <is>
          <t xml:space="preserve">面談・チャット</t>
        </is>
      </c>
      <c r="D89" s="6" t="inlineStr">
        <is>
          <t xml:space="preserve">再調整</t>
        </is>
      </c>
      <c r="E89" s="6" t="inlineStr">
        <is>
          <t xml:space="preserve">リスケ</t>
        </is>
      </c>
      <c r="F89" s="6" t="inlineStr">
        <is>
          <t xml:space="preserve">候補あり</t>
        </is>
      </c>
      <c r="G89" s="6" t="inlineStr">
        <is>
          <t xml:space="preserve">リスケ後、新候補を複数登録する</t>
        </is>
      </c>
      <c r="H89" s="6" t="inlineStr">
        <is>
          <t xml:space="preserve">旧候補が再調整になり、新候補と案内が送られる</t>
        </is>
      </c>
      <c r="I89" s="6" t="inlineStr">
        <is>
          <t xml:space="preserve">-</t>
        </is>
      </c>
      <c r="J89" s="6" t="inlineStr">
        <is>
          <t xml:space="preserve"/>
        </is>
      </c>
      <c r="K89" s="14" t="inlineStr">
        <is>
          <t xml:space="preserve">未実施</t>
        </is>
      </c>
      <c r="L89" s="6" t="inlineStr">
        <is>
          <t xml:space="preserve"/>
        </is>
      </c>
      <c r="M89" s="6" t="inlineStr">
        <is>
          <t xml:space="preserve"/>
        </is>
      </c>
      <c r="N89" s="6" t="inlineStr">
        <is>
          <t xml:space="preserve"/>
        </is>
      </c>
    </row>
    <row r="90" ht="46" customHeight="1">
      <c r="A90" s="6" t="inlineStr">
        <is>
          <t xml:space="preserve">IT-089</t>
        </is>
      </c>
      <c r="B90" s="6" t="inlineStr">
        <is>
          <t xml:space="preserve">共通</t>
        </is>
      </c>
      <c r="C90" s="6" t="inlineStr">
        <is>
          <t xml:space="preserve">面談・チャット</t>
        </is>
      </c>
      <c r="D90" s="6" t="inlineStr">
        <is>
          <t xml:space="preserve">チャット</t>
        </is>
      </c>
      <c r="E90" s="6" t="inlineStr">
        <is>
          <t xml:space="preserve">送信内容/送信</t>
        </is>
      </c>
      <c r="F90" s="6" t="inlineStr">
        <is>
          <t xml:space="preserve">対象選択済み</t>
        </is>
      </c>
      <c r="G90" s="6" t="inlineStr">
        <is>
          <t xml:space="preserve">空欄と複数行本文を送信する</t>
        </is>
      </c>
      <c r="H90" s="6" t="inlineStr">
        <is>
          <t xml:space="preserve">空欄は拒否し、複数行は改行を保持して相手側へ表示する</t>
        </is>
      </c>
      <c r="I90" s="6" t="inlineStr">
        <is>
          <t xml:space="preserve">-</t>
        </is>
      </c>
      <c r="J90" s="6" t="inlineStr">
        <is>
          <t xml:space="preserve"/>
        </is>
      </c>
      <c r="K90" s="14" t="inlineStr">
        <is>
          <t xml:space="preserve">未実施</t>
        </is>
      </c>
      <c r="L90" s="6" t="inlineStr">
        <is>
          <t xml:space="preserve"/>
        </is>
      </c>
      <c r="M90" s="6" t="inlineStr">
        <is>
          <t xml:space="preserve"/>
        </is>
      </c>
      <c r="N90" s="6" t="inlineStr">
        <is>
          <t xml:space="preserve"/>
        </is>
      </c>
    </row>
    <row r="91" ht="46" customHeight="1">
      <c r="A91" s="6" t="inlineStr">
        <is>
          <t xml:space="preserve">IT-090</t>
        </is>
      </c>
      <c r="B91" s="6" t="inlineStr">
        <is>
          <t xml:space="preserve">共通</t>
        </is>
      </c>
      <c r="C91" s="6" t="inlineStr">
        <is>
          <t xml:space="preserve">面談・チャット</t>
        </is>
      </c>
      <c r="D91" s="6" t="inlineStr">
        <is>
          <t xml:space="preserve">既読</t>
        </is>
      </c>
      <c r="E91" s="6" t="inlineStr">
        <is>
          <t xml:space="preserve">未読/既読</t>
        </is>
      </c>
      <c r="F91" s="6" t="inlineStr">
        <is>
          <t xml:space="preserve">相手から未読メッセージあり</t>
        </is>
      </c>
      <c r="G91" s="6" t="inlineStr">
        <is>
          <t xml:space="preserve">対象チャットを開く</t>
        </is>
      </c>
      <c r="H91" s="6" t="inlineStr">
        <is>
          <t xml:space="preserve">受信側の未読件数が解消し、送信側に既読が表示される</t>
        </is>
      </c>
      <c r="I91" s="6" t="inlineStr">
        <is>
          <t xml:space="preserve">-</t>
        </is>
      </c>
      <c r="J91" s="6" t="inlineStr">
        <is>
          <t xml:space="preserve"/>
        </is>
      </c>
      <c r="K91" s="14" t="inlineStr">
        <is>
          <t xml:space="preserve">未実施</t>
        </is>
      </c>
      <c r="L91" s="6" t="inlineStr">
        <is>
          <t xml:space="preserve"/>
        </is>
      </c>
      <c r="M91" s="6" t="inlineStr">
        <is>
          <t xml:space="preserve"/>
        </is>
      </c>
      <c r="N91" s="6" t="inlineStr">
        <is>
          <t xml:space="preserve"/>
        </is>
      </c>
    </row>
    <row r="92" ht="46" customHeight="1">
      <c r="A92" s="6" t="inlineStr">
        <is>
          <t xml:space="preserve">IT-091</t>
        </is>
      </c>
      <c r="B92" s="6" t="inlineStr">
        <is>
          <t xml:space="preserve">求職者</t>
        </is>
      </c>
      <c r="C92" s="6" t="inlineStr">
        <is>
          <t xml:space="preserve">面談・チャット</t>
        </is>
      </c>
      <c r="D92" s="6" t="inlineStr">
        <is>
          <t xml:space="preserve">スカウト</t>
        </is>
      </c>
      <c r="E92" s="6" t="inlineStr">
        <is>
          <t xml:space="preserve">紹介案件リンク</t>
        </is>
      </c>
      <c r="F92" s="6" t="inlineStr">
        <is>
          <t xml:space="preserve">スカウトメッセージあり</t>
        </is>
      </c>
      <c r="G92" s="6" t="inlineStr">
        <is>
          <t xml:space="preserve">案件情報を見るを押す</t>
        </is>
      </c>
      <c r="H92" s="6" t="inlineStr">
        <is>
          <t xml:space="preserve">プロフィール完了時は対象案件を開き、未完了時は入力要件ダイアログを表示する</t>
        </is>
      </c>
      <c r="I92" s="6" t="inlineStr">
        <is>
          <t xml:space="preserve">-</t>
        </is>
      </c>
      <c r="J92" s="6" t="inlineStr">
        <is>
          <t xml:space="preserve"/>
        </is>
      </c>
      <c r="K92" s="14" t="inlineStr">
        <is>
          <t xml:space="preserve">未実施</t>
        </is>
      </c>
      <c r="L92" s="6" t="inlineStr">
        <is>
          <t xml:space="preserve"/>
        </is>
      </c>
      <c r="M92" s="6" t="inlineStr">
        <is>
          <t xml:space="preserve"/>
        </is>
      </c>
      <c r="N92" s="6" t="inlineStr">
        <is>
          <t xml:space="preserve"/>
        </is>
      </c>
    </row>
    <row r="93" ht="46" customHeight="1">
      <c r="A93" s="6" t="inlineStr">
        <is>
          <t xml:space="preserve">IT-092</t>
        </is>
      </c>
      <c r="B93" s="6" t="inlineStr">
        <is>
          <t xml:space="preserve">求職者</t>
        </is>
      </c>
      <c r="C93" s="6" t="inlineStr">
        <is>
          <t xml:space="preserve">匿名スキルシート</t>
        </is>
      </c>
      <c r="D93" s="6" t="inlineStr">
        <is>
          <t xml:space="preserve">表示</t>
        </is>
      </c>
      <c r="E93" s="6" t="inlineStr">
        <is>
          <t xml:space="preserve">基本情報/スキル/希望条件</t>
        </is>
      </c>
      <c r="F93" s="6" t="inlineStr">
        <is>
          <t xml:space="preserve">プロフィール登録済み</t>
        </is>
      </c>
      <c r="G93" s="6" t="inlineStr">
        <is>
          <t xml:space="preserve">画面を開く</t>
        </is>
      </c>
      <c r="H93" s="6" t="inlineStr">
        <is>
          <t xml:space="preserve">職種、経験、スキル、単価、稼働条件がプロフィールと一致する</t>
        </is>
      </c>
      <c r="I93" s="6" t="inlineStr">
        <is>
          <t xml:space="preserve">-</t>
        </is>
      </c>
      <c r="J93" s="6" t="inlineStr">
        <is>
          <t xml:space="preserve"/>
        </is>
      </c>
      <c r="K93" s="14" t="inlineStr">
        <is>
          <t xml:space="preserve">未実施</t>
        </is>
      </c>
      <c r="L93" s="6" t="inlineStr">
        <is>
          <t xml:space="preserve"/>
        </is>
      </c>
      <c r="M93" s="6" t="inlineStr">
        <is>
          <t xml:space="preserve"/>
        </is>
      </c>
      <c r="N93" s="6" t="inlineStr">
        <is>
          <t xml:space="preserve"/>
        </is>
      </c>
    </row>
    <row r="94" ht="46" customHeight="1">
      <c r="A94" s="6" t="inlineStr">
        <is>
          <t xml:space="preserve">IT-093</t>
        </is>
      </c>
      <c r="B94" s="6" t="inlineStr">
        <is>
          <t xml:space="preserve">求職者</t>
        </is>
      </c>
      <c r="C94" s="6" t="inlineStr">
        <is>
          <t xml:space="preserve">匿名スキルシート</t>
        </is>
      </c>
      <c r="D94" s="6" t="inlineStr">
        <is>
          <t xml:space="preserve">匿名化</t>
        </is>
      </c>
      <c r="E94" s="6" t="inlineStr">
        <is>
          <t xml:space="preserve">氏名/メール/電話</t>
        </is>
      </c>
      <c r="F94" s="6" t="inlineStr">
        <is>
          <t xml:space="preserve">ふりがな「やまだ たろう」</t>
        </is>
      </c>
      <c r="G94" s="6" t="inlineStr">
        <is>
          <t xml:space="preserve">匿名化対象とシート氏名を確認する</t>
        </is>
      </c>
      <c r="H94" s="6" t="inlineStr">
        <is>
          <t xml:space="preserve">実名・メール・電話を出さず、氏名をY.T.と表示する</t>
        </is>
      </c>
      <c r="I94" s="6" t="inlineStr">
        <is>
          <t xml:space="preserve">SHEET-01</t>
        </is>
      </c>
      <c r="J94" s="6" t="inlineStr">
        <is>
          <t xml:space="preserve"/>
        </is>
      </c>
      <c r="K94" s="14" t="inlineStr">
        <is>
          <t xml:space="preserve">未実施</t>
        </is>
      </c>
      <c r="L94" s="6" t="inlineStr">
        <is>
          <t xml:space="preserve"/>
        </is>
      </c>
      <c r="M94" s="6" t="inlineStr">
        <is>
          <t xml:space="preserve"/>
        </is>
      </c>
      <c r="N94" s="6" t="inlineStr">
        <is>
          <t xml:space="preserve"/>
        </is>
      </c>
    </row>
    <row r="95" ht="46" customHeight="1">
      <c r="A95" s="6" t="inlineStr">
        <is>
          <t xml:space="preserve">IT-094</t>
        </is>
      </c>
      <c r="B95" s="6" t="inlineStr">
        <is>
          <t xml:space="preserve">求職者</t>
        </is>
      </c>
      <c r="C95" s="6" t="inlineStr">
        <is>
          <t xml:space="preserve">匿名スキルシート</t>
        </is>
      </c>
      <c r="D95" s="6" t="inlineStr">
        <is>
          <t xml:space="preserve">ローマ字</t>
        </is>
      </c>
      <c r="E95" s="6" t="inlineStr">
        <is>
          <t xml:space="preserve">複合かな</t>
        </is>
      </c>
      <c r="F95" s="6" t="inlineStr">
        <is>
          <t xml:space="preserve">ふりがな「ちば じゅん」</t>
        </is>
      </c>
      <c r="G95" s="6" t="inlineStr">
        <is>
          <t xml:space="preserve">画面とPDFを確認する</t>
        </is>
      </c>
      <c r="H95" s="6" t="inlineStr">
        <is>
          <t xml:space="preserve">C.J.と表示し、漢字やかなの頭文字を使わない</t>
        </is>
      </c>
      <c r="I95" s="6" t="inlineStr">
        <is>
          <t xml:space="preserve">SHEET-02</t>
        </is>
      </c>
      <c r="J95" s="6" t="inlineStr">
        <is>
          <t xml:space="preserve"/>
        </is>
      </c>
      <c r="K95" s="14" t="inlineStr">
        <is>
          <t xml:space="preserve">未実施</t>
        </is>
      </c>
      <c r="L95" s="6" t="inlineStr">
        <is>
          <t xml:space="preserve"/>
        </is>
      </c>
      <c r="M95" s="6" t="inlineStr">
        <is>
          <t xml:space="preserve"/>
        </is>
      </c>
      <c r="N95" s="6" t="inlineStr">
        <is>
          <t xml:space="preserve"/>
        </is>
      </c>
    </row>
    <row r="96" ht="46" customHeight="1">
      <c r="A96" s="6" t="inlineStr">
        <is>
          <t xml:space="preserve">IT-095</t>
        </is>
      </c>
      <c r="B96" s="6" t="inlineStr">
        <is>
          <t xml:space="preserve">求職者</t>
        </is>
      </c>
      <c r="C96" s="6" t="inlineStr">
        <is>
          <t xml:space="preserve">匿名スキルシート</t>
        </is>
      </c>
      <c r="D96" s="6" t="inlineStr">
        <is>
          <t xml:space="preserve">PDF</t>
        </is>
      </c>
      <c r="E96" s="6" t="inlineStr">
        <is>
          <t xml:space="preserve">PDF出力</t>
        </is>
      </c>
      <c r="F96" s="6" t="inlineStr">
        <is>
          <t xml:space="preserve">プロフィール登録済み</t>
        </is>
      </c>
      <c r="G96" s="6" t="inlineStr">
        <is>
          <t xml:space="preserve">PDF出力を押し保存ファイルを開く</t>
        </is>
      </c>
      <c r="H96" s="6" t="inlineStr">
        <is>
          <t xml:space="preserve">職務経歴書PDFが壊れず、Web表示と同じ値・作成日を含む</t>
        </is>
      </c>
      <c r="I96" s="6" t="inlineStr">
        <is>
          <t xml:space="preserve">-</t>
        </is>
      </c>
      <c r="J96" s="6" t="inlineStr">
        <is>
          <t xml:space="preserve"/>
        </is>
      </c>
      <c r="K96" s="14" t="inlineStr">
        <is>
          <t xml:space="preserve">未実施</t>
        </is>
      </c>
      <c r="L96" s="6" t="inlineStr">
        <is>
          <t xml:space="preserve"/>
        </is>
      </c>
      <c r="M96" s="6" t="inlineStr">
        <is>
          <t xml:space="preserve"/>
        </is>
      </c>
      <c r="N96" s="6" t="inlineStr">
        <is>
          <t xml:space="preserve"/>
        </is>
      </c>
    </row>
    <row r="97" ht="46" customHeight="1">
      <c r="A97" s="6" t="inlineStr">
        <is>
          <t xml:space="preserve">IT-096</t>
        </is>
      </c>
      <c r="B97" s="6" t="inlineStr">
        <is>
          <t xml:space="preserve">求職者</t>
        </is>
      </c>
      <c r="C97" s="6" t="inlineStr">
        <is>
          <t xml:space="preserve">匿名スキルシート</t>
        </is>
      </c>
      <c r="D97" s="6" t="inlineStr">
        <is>
          <t xml:space="preserve">ファイル名</t>
        </is>
      </c>
      <c r="E97" s="6" t="inlineStr">
        <is>
          <t xml:space="preserve">PDFファイル名</t>
        </is>
      </c>
      <c r="F97" s="6" t="inlineStr">
        <is>
          <t xml:space="preserve">ふりがな「やまだ たろう」</t>
        </is>
      </c>
      <c r="G97" s="6" t="inlineStr">
        <is>
          <t xml:space="preserve">PDFを出力する</t>
        </is>
      </c>
      <c r="H97" s="6" t="inlineStr">
        <is>
          <t xml:space="preserve">ファイル名が職務経歴書_Y.T.pdfとなり実名を含まない</t>
        </is>
      </c>
      <c r="I97" s="6" t="inlineStr">
        <is>
          <t xml:space="preserve">-</t>
        </is>
      </c>
      <c r="J97" s="6" t="inlineStr">
        <is>
          <t xml:space="preserve"/>
        </is>
      </c>
      <c r="K97" s="14" t="inlineStr">
        <is>
          <t xml:space="preserve">未実施</t>
        </is>
      </c>
      <c r="L97" s="6" t="inlineStr">
        <is>
          <t xml:space="preserve"/>
        </is>
      </c>
      <c r="M97" s="6" t="inlineStr">
        <is>
          <t xml:space="preserve"/>
        </is>
      </c>
      <c r="N97" s="6" t="inlineStr">
        <is>
          <t xml:space="preserve"/>
        </is>
      </c>
    </row>
    <row r="98" ht="46" customHeight="1">
      <c r="A98" s="6" t="inlineStr">
        <is>
          <t xml:space="preserve">IT-097</t>
        </is>
      </c>
      <c r="B98" s="6" t="inlineStr">
        <is>
          <t xml:space="preserve">求職者</t>
        </is>
      </c>
      <c r="C98" s="6" t="inlineStr">
        <is>
          <t xml:space="preserve">匿名スキルシート</t>
        </is>
      </c>
      <c r="D98" s="6" t="inlineStr">
        <is>
          <t xml:space="preserve">長文</t>
        </is>
      </c>
      <c r="E98" s="6" t="inlineStr">
        <is>
          <t xml:space="preserve">多数スキル/長い条件</t>
        </is>
      </c>
      <c r="F98" s="6" t="inlineStr">
        <is>
          <t xml:space="preserve">長文プロフィール</t>
        </is>
      </c>
      <c r="G98" s="6" t="inlineStr">
        <is>
          <t xml:space="preserve">WebとPDFを確認する</t>
        </is>
      </c>
      <c r="H98" s="6" t="inlineStr">
        <is>
          <t xml:space="preserve">文字が枠外へはみ出さず、ページ内で判読できる</t>
        </is>
      </c>
      <c r="I98" s="6" t="inlineStr">
        <is>
          <t xml:space="preserve">-</t>
        </is>
      </c>
      <c r="J98" s="6" t="inlineStr">
        <is>
          <t xml:space="preserve"/>
        </is>
      </c>
      <c r="K98" s="14" t="inlineStr">
        <is>
          <t xml:space="preserve">未実施</t>
        </is>
      </c>
      <c r="L98" s="6" t="inlineStr">
        <is>
          <t xml:space="preserve"/>
        </is>
      </c>
      <c r="M98" s="6" t="inlineStr">
        <is>
          <t xml:space="preserve"/>
        </is>
      </c>
      <c r="N98" s="6" t="inlineStr">
        <is>
          <t xml:space="preserve"/>
        </is>
      </c>
    </row>
    <row r="99" ht="46" customHeight="1">
      <c r="A99" s="6" t="inlineStr">
        <is>
          <t xml:space="preserve">IT-098</t>
        </is>
      </c>
      <c r="B99" s="6" t="inlineStr">
        <is>
          <t xml:space="preserve">求職者</t>
        </is>
      </c>
      <c r="C99" s="6" t="inlineStr">
        <is>
          <t xml:space="preserve">問い合わせ</t>
        </is>
      </c>
      <c r="D99" s="6" t="inlineStr">
        <is>
          <t xml:space="preserve">初期値</t>
        </is>
      </c>
      <c r="E99" s="6" t="inlineStr">
        <is>
          <t xml:space="preserve">氏名/メール/電話</t>
        </is>
      </c>
      <c r="F99" s="6" t="inlineStr">
        <is>
          <t xml:space="preserve">プロフィール登録済み</t>
        </is>
      </c>
      <c r="G99" s="6" t="inlineStr">
        <is>
          <t xml:space="preserve">画面を開く</t>
        </is>
      </c>
      <c r="H99" s="6" t="inlineStr">
        <is>
          <t xml:space="preserve">プロフィール値が初期入力される</t>
        </is>
      </c>
      <c r="I99" s="6" t="inlineStr">
        <is>
          <t xml:space="preserve">-</t>
        </is>
      </c>
      <c r="J99" s="6" t="inlineStr">
        <is>
          <t xml:space="preserve"/>
        </is>
      </c>
      <c r="K99" s="14" t="inlineStr">
        <is>
          <t xml:space="preserve">未実施</t>
        </is>
      </c>
      <c r="L99" s="6" t="inlineStr">
        <is>
          <t xml:space="preserve"/>
        </is>
      </c>
      <c r="M99" s="6" t="inlineStr">
        <is>
          <t xml:space="preserve"/>
        </is>
      </c>
      <c r="N99" s="6" t="inlineStr">
        <is>
          <t xml:space="preserve"/>
        </is>
      </c>
    </row>
    <row r="100" ht="46" customHeight="1">
      <c r="A100" s="6" t="inlineStr">
        <is>
          <t xml:space="preserve">IT-099</t>
        </is>
      </c>
      <c r="B100" s="6" t="inlineStr">
        <is>
          <t xml:space="preserve">求職者</t>
        </is>
      </c>
      <c r="C100" s="6" t="inlineStr">
        <is>
          <t xml:space="preserve">問い合わせ</t>
        </is>
      </c>
      <c r="D100" s="6" t="inlineStr">
        <is>
          <t xml:space="preserve">必須</t>
        </is>
      </c>
      <c r="E100" s="6" t="inlineStr">
        <is>
          <t xml:space="preserve">種別/氏名/メール/件名/本文</t>
        </is>
      </c>
      <c r="F100" s="6" t="inlineStr">
        <is>
          <t xml:space="preserve">各項目を空欄</t>
        </is>
      </c>
      <c r="G100" s="6" t="inlineStr">
        <is>
          <t xml:space="preserve">1項目ずつ空欄で送信する</t>
        </is>
      </c>
      <c r="H100" s="6" t="inlineStr">
        <is>
          <t xml:space="preserve">必須不足を示し送信しない</t>
        </is>
      </c>
      <c r="I100" s="6" t="inlineStr">
        <is>
          <t xml:space="preserve">-</t>
        </is>
      </c>
      <c r="J100" s="6" t="inlineStr">
        <is>
          <t xml:space="preserve"/>
        </is>
      </c>
      <c r="K100" s="14" t="inlineStr">
        <is>
          <t xml:space="preserve">未実施</t>
        </is>
      </c>
      <c r="L100" s="6" t="inlineStr">
        <is>
          <t xml:space="preserve"/>
        </is>
      </c>
      <c r="M100" s="6" t="inlineStr">
        <is>
          <t xml:space="preserve"/>
        </is>
      </c>
      <c r="N100" s="6" t="inlineStr">
        <is>
          <t xml:space="preserve"/>
        </is>
      </c>
    </row>
    <row r="101" ht="46" customHeight="1">
      <c r="A101" s="6" t="inlineStr">
        <is>
          <t xml:space="preserve">IT-100</t>
        </is>
      </c>
      <c r="B101" s="6" t="inlineStr">
        <is>
          <t xml:space="preserve">求職者</t>
        </is>
      </c>
      <c r="C101" s="6" t="inlineStr">
        <is>
          <t xml:space="preserve">問い合わせ</t>
        </is>
      </c>
      <c r="D101" s="6" t="inlineStr">
        <is>
          <t xml:space="preserve">任意</t>
        </is>
      </c>
      <c r="E101" s="6" t="inlineStr">
        <is>
          <t xml:space="preserve">電話番号</t>
        </is>
      </c>
      <c r="F101" s="6" t="inlineStr">
        <is>
          <t xml:space="preserve">電話空欄</t>
        </is>
      </c>
      <c r="G101" s="6" t="inlineStr">
        <is>
          <t xml:space="preserve">他項目を有効にして送信する</t>
        </is>
      </c>
      <c r="H101" s="6" t="inlineStr">
        <is>
          <t xml:space="preserve">電話未入力でも送信できる</t>
        </is>
      </c>
      <c r="I101" s="6" t="inlineStr">
        <is>
          <t xml:space="preserve">-</t>
        </is>
      </c>
      <c r="J101" s="6" t="inlineStr">
        <is>
          <t xml:space="preserve"/>
        </is>
      </c>
      <c r="K101" s="14" t="inlineStr">
        <is>
          <t xml:space="preserve">未実施</t>
        </is>
      </c>
      <c r="L101" s="6" t="inlineStr">
        <is>
          <t xml:space="preserve"/>
        </is>
      </c>
      <c r="M101" s="6" t="inlineStr">
        <is>
          <t xml:space="preserve"/>
        </is>
      </c>
      <c r="N101" s="6" t="inlineStr">
        <is>
          <t xml:space="preserve"/>
        </is>
      </c>
    </row>
    <row r="102" ht="46" customHeight="1">
      <c r="A102" s="6" t="inlineStr">
        <is>
          <t xml:space="preserve">IT-101</t>
        </is>
      </c>
      <c r="B102" s="6" t="inlineStr">
        <is>
          <t xml:space="preserve">求職者</t>
        </is>
      </c>
      <c r="C102" s="6" t="inlineStr">
        <is>
          <t xml:space="preserve">問い合わせ</t>
        </is>
      </c>
      <c r="D102" s="6" t="inlineStr">
        <is>
          <t xml:space="preserve">正常</t>
        </is>
      </c>
      <c r="E102" s="6" t="inlineStr">
        <is>
          <t xml:space="preserve">送信</t>
        </is>
      </c>
      <c r="F102" s="6" t="inlineStr">
        <is>
          <t xml:space="preserve">有効な問い合わせ</t>
        </is>
      </c>
      <c r="G102" s="6" t="inlineStr">
        <is>
          <t xml:space="preserve">送信する</t>
        </is>
      </c>
      <c r="H102" s="6" t="inlineStr">
        <is>
          <t xml:space="preserve">履歴へ新規状態で追加され、営業側にも表示される</t>
        </is>
      </c>
      <c r="I102" s="6" t="inlineStr">
        <is>
          <t xml:space="preserve">-</t>
        </is>
      </c>
      <c r="J102" s="6" t="inlineStr">
        <is>
          <t xml:space="preserve"/>
        </is>
      </c>
      <c r="K102" s="14" t="inlineStr">
        <is>
          <t xml:space="preserve">未実施</t>
        </is>
      </c>
      <c r="L102" s="6" t="inlineStr">
        <is>
          <t xml:space="preserve"/>
        </is>
      </c>
      <c r="M102" s="6" t="inlineStr">
        <is>
          <t xml:space="preserve"/>
        </is>
      </c>
      <c r="N102" s="6" t="inlineStr">
        <is>
          <t xml:space="preserve"/>
        </is>
      </c>
    </row>
    <row r="103" ht="46" customHeight="1">
      <c r="A103" s="6" t="inlineStr">
        <is>
          <t xml:space="preserve">IT-102</t>
        </is>
      </c>
      <c r="B103" s="6" t="inlineStr">
        <is>
          <t xml:space="preserve">営業</t>
        </is>
      </c>
      <c r="C103" s="6" t="inlineStr">
        <is>
          <t xml:space="preserve">問い合わせ</t>
        </is>
      </c>
      <c r="D103" s="6" t="inlineStr">
        <is>
          <t xml:space="preserve">一覧</t>
        </is>
      </c>
      <c r="E103" s="6" t="inlineStr">
        <is>
          <t xml:space="preserve">開く/閉じる</t>
        </is>
      </c>
      <c r="F103" s="6" t="inlineStr">
        <is>
          <t xml:space="preserve">問い合わせ複数</t>
        </is>
      </c>
      <c r="G103" s="6" t="inlineStr">
        <is>
          <t xml:space="preserve">各カードを開閉する</t>
        </is>
      </c>
      <c r="H103" s="6" t="inlineStr">
        <is>
          <t xml:space="preserve">対象だけ展開し氏名、メール、電話、受付日時、本文を表示する</t>
        </is>
      </c>
      <c r="I103" s="6" t="inlineStr">
        <is>
          <t xml:space="preserve">-</t>
        </is>
      </c>
      <c r="J103" s="6" t="inlineStr">
        <is>
          <t xml:space="preserve"/>
        </is>
      </c>
      <c r="K103" s="14" t="inlineStr">
        <is>
          <t xml:space="preserve">未実施</t>
        </is>
      </c>
      <c r="L103" s="6" t="inlineStr">
        <is>
          <t xml:space="preserve"/>
        </is>
      </c>
      <c r="M103" s="6" t="inlineStr">
        <is>
          <t xml:space="preserve"/>
        </is>
      </c>
      <c r="N103" s="6" t="inlineStr">
        <is>
          <t xml:space="preserve"/>
        </is>
      </c>
    </row>
    <row r="104" ht="46" customHeight="1">
      <c r="A104" s="6" t="inlineStr">
        <is>
          <t xml:space="preserve">IT-103</t>
        </is>
      </c>
      <c r="B104" s="6" t="inlineStr">
        <is>
          <t xml:space="preserve">営業</t>
        </is>
      </c>
      <c r="C104" s="6" t="inlineStr">
        <is>
          <t xml:space="preserve">問い合わせ</t>
        </is>
      </c>
      <c r="D104" s="6" t="inlineStr">
        <is>
          <t xml:space="preserve">回答</t>
        </is>
      </c>
      <c r="E104" s="6" t="inlineStr">
        <is>
          <t xml:space="preserve">回答内容/回答する</t>
        </is>
      </c>
      <c r="F104" s="6" t="inlineStr">
        <is>
          <t xml:space="preserve">未回答問い合わせ</t>
        </is>
      </c>
      <c r="G104" s="6" t="inlineStr">
        <is>
          <t xml:space="preserve">空欄と本文ありで回答する</t>
        </is>
      </c>
      <c r="H104" s="6" t="inlineStr">
        <is>
          <t xml:space="preserve">空欄は拒否し、有効回答は回答済み・回答者・日時を保存する</t>
        </is>
      </c>
      <c r="I104" s="6" t="inlineStr">
        <is>
          <t xml:space="preserve">-</t>
        </is>
      </c>
      <c r="J104" s="6" t="inlineStr">
        <is>
          <t xml:space="preserve"/>
        </is>
      </c>
      <c r="K104" s="14" t="inlineStr">
        <is>
          <t xml:space="preserve">未実施</t>
        </is>
      </c>
      <c r="L104" s="6" t="inlineStr">
        <is>
          <t xml:space="preserve"/>
        </is>
      </c>
      <c r="M104" s="6" t="inlineStr">
        <is>
          <t xml:space="preserve"/>
        </is>
      </c>
      <c r="N104" s="6" t="inlineStr">
        <is>
          <t xml:space="preserve"/>
        </is>
      </c>
    </row>
    <row r="105" ht="46" customHeight="1">
      <c r="A105" s="6" t="inlineStr">
        <is>
          <t xml:space="preserve">IT-104</t>
        </is>
      </c>
      <c r="B105" s="6" t="inlineStr">
        <is>
          <t xml:space="preserve">共通</t>
        </is>
      </c>
      <c r="C105" s="6" t="inlineStr">
        <is>
          <t xml:space="preserve">問い合わせ</t>
        </is>
      </c>
      <c r="D105" s="6" t="inlineStr">
        <is>
          <t xml:space="preserve">追加</t>
        </is>
      </c>
      <c r="E105" s="6" t="inlineStr">
        <is>
          <t xml:space="preserve">追加メッセージ</t>
        </is>
      </c>
      <c r="F105" s="6" t="inlineStr">
        <is>
          <t xml:space="preserve">回答済み未クローズ</t>
        </is>
      </c>
      <c r="G105" s="6" t="inlineStr">
        <is>
          <t xml:space="preserve">求職者→営業→求職者の順に追加送信する</t>
        </is>
      </c>
      <c r="H105" s="6" t="inlineStr">
        <is>
          <t xml:space="preserve">双方の履歴へ時系列で反映される</t>
        </is>
      </c>
      <c r="I105" s="6" t="inlineStr">
        <is>
          <t xml:space="preserve">-</t>
        </is>
      </c>
      <c r="J105" s="6" t="inlineStr">
        <is>
          <t xml:space="preserve"/>
        </is>
      </c>
      <c r="K105" s="14" t="inlineStr">
        <is>
          <t xml:space="preserve">未実施</t>
        </is>
      </c>
      <c r="L105" s="6" t="inlineStr">
        <is>
          <t xml:space="preserve"/>
        </is>
      </c>
      <c r="M105" s="6" t="inlineStr">
        <is>
          <t xml:space="preserve"/>
        </is>
      </c>
      <c r="N105" s="6" t="inlineStr">
        <is>
          <t xml:space="preserve"/>
        </is>
      </c>
    </row>
    <row r="106" ht="46" customHeight="1">
      <c r="A106" s="6" t="inlineStr">
        <is>
          <t xml:space="preserve">IT-105</t>
        </is>
      </c>
      <c r="B106" s="6" t="inlineStr">
        <is>
          <t xml:space="preserve">共通</t>
        </is>
      </c>
      <c r="C106" s="6" t="inlineStr">
        <is>
          <t xml:space="preserve">問い合わせ</t>
        </is>
      </c>
      <c r="D106" s="6" t="inlineStr">
        <is>
          <t xml:space="preserve">クローズ</t>
        </is>
      </c>
      <c r="E106" s="6" t="inlineStr">
        <is>
          <t xml:space="preserve">クローズ</t>
        </is>
      </c>
      <c r="F106" s="6" t="inlineStr">
        <is>
          <t xml:space="preserve">未回答/回答済み</t>
        </is>
      </c>
      <c r="G106" s="6" t="inlineStr">
        <is>
          <t xml:space="preserve">未回答と回答済みでクローズする</t>
        </is>
      </c>
      <c r="H106" s="6" t="inlineStr">
        <is>
          <t xml:space="preserve">未回答はクローズ不可、回答済みはクローズされ追送信不可</t>
        </is>
      </c>
      <c r="I106" s="6" t="inlineStr">
        <is>
          <t xml:space="preserve">CONTACT-01/02</t>
        </is>
      </c>
      <c r="J106" s="6" t="inlineStr">
        <is>
          <t xml:space="preserve"/>
        </is>
      </c>
      <c r="K106" s="14" t="inlineStr">
        <is>
          <t xml:space="preserve">未実施</t>
        </is>
      </c>
      <c r="L106" s="6" t="inlineStr">
        <is>
          <t xml:space="preserve"/>
        </is>
      </c>
      <c r="M106" s="6" t="inlineStr">
        <is>
          <t xml:space="preserve"/>
        </is>
      </c>
      <c r="N106" s="6" t="inlineStr">
        <is>
          <t xml:space="preserve"/>
        </is>
      </c>
    </row>
    <row r="107" ht="46" customHeight="1">
      <c r="A107" s="6" t="inlineStr">
        <is>
          <t xml:space="preserve">IT-106</t>
        </is>
      </c>
      <c r="B107" s="6" t="inlineStr">
        <is>
          <t xml:space="preserve">営業</t>
        </is>
      </c>
      <c r="C107" s="6" t="inlineStr">
        <is>
          <t xml:space="preserve">問い合わせ</t>
        </is>
      </c>
      <c r="D107" s="6" t="inlineStr">
        <is>
          <t xml:space="preserve">通知</t>
        </is>
      </c>
      <c r="E107" s="6" t="inlineStr">
        <is>
          <t xml:space="preserve">未回答件数</t>
        </is>
      </c>
      <c r="F107" s="6" t="inlineStr">
        <is>
          <t xml:space="preserve">新規/回答済み/クローズ混在</t>
        </is>
      </c>
      <c r="G107" s="6" t="inlineStr">
        <is>
          <t xml:space="preserve">ヘッダ件数を確認する</t>
        </is>
      </c>
      <c r="H107" s="6" t="inlineStr">
        <is>
          <t xml:space="preserve">newだけ件数に含み、回答・クローズ後に減る</t>
        </is>
      </c>
      <c r="I107" s="6" t="inlineStr">
        <is>
          <t xml:space="preserve">-</t>
        </is>
      </c>
      <c r="J107" s="6" t="inlineStr">
        <is>
          <t xml:space="preserve"/>
        </is>
      </c>
      <c r="K107" s="14" t="inlineStr">
        <is>
          <t xml:space="preserve">未実施</t>
        </is>
      </c>
      <c r="L107" s="6" t="inlineStr">
        <is>
          <t xml:space="preserve"/>
        </is>
      </c>
      <c r="M107" s="6" t="inlineStr">
        <is>
          <t xml:space="preserve"/>
        </is>
      </c>
      <c r="N107" s="6" t="inlineStr">
        <is>
          <t xml:space="preserve"/>
        </is>
      </c>
    </row>
    <row r="108" ht="46" customHeight="1">
      <c r="A108" s="6" t="inlineStr">
        <is>
          <t xml:space="preserve">IT-107</t>
        </is>
      </c>
      <c r="B108" s="6" t="inlineStr">
        <is>
          <t xml:space="preserve">営業</t>
        </is>
      </c>
      <c r="C108" s="6" t="inlineStr">
        <is>
          <t xml:space="preserve">ダッシュボード</t>
        </is>
      </c>
      <c r="D108" s="6" t="inlineStr">
        <is>
          <t xml:space="preserve">サマリ</t>
        </is>
      </c>
      <c r="E108" s="6" t="inlineStr">
        <is>
          <t xml:space="preserve">登録ユーザー/掲載案件/即稼働/選考中/面談候補</t>
        </is>
      </c>
      <c r="F108" s="6" t="inlineStr">
        <is>
          <t xml:space="preserve">各データあり</t>
        </is>
      </c>
      <c r="G108" s="6" t="inlineStr">
        <is>
          <t xml:space="preserve">各指標をDB件数と照合する</t>
        </is>
      </c>
      <c r="H108" s="6" t="inlineStr">
        <is>
          <t xml:space="preserve">対象期間・状態に沿う件数を表示する</t>
        </is>
      </c>
      <c r="I108" s="6" t="inlineStr">
        <is>
          <t xml:space="preserve">-</t>
        </is>
      </c>
      <c r="J108" s="6" t="inlineStr">
        <is>
          <t xml:space="preserve"/>
        </is>
      </c>
      <c r="K108" s="14" t="inlineStr">
        <is>
          <t xml:space="preserve">未実施</t>
        </is>
      </c>
      <c r="L108" s="6" t="inlineStr">
        <is>
          <t xml:space="preserve"/>
        </is>
      </c>
      <c r="M108" s="6" t="inlineStr">
        <is>
          <t xml:space="preserve"/>
        </is>
      </c>
      <c r="N108" s="6" t="inlineStr">
        <is>
          <t xml:space="preserve"/>
        </is>
      </c>
    </row>
    <row r="109" ht="46" customHeight="1">
      <c r="A109" s="6" t="inlineStr">
        <is>
          <t xml:space="preserve">IT-108</t>
        </is>
      </c>
      <c r="B109" s="6" t="inlineStr">
        <is>
          <t xml:space="preserve">営業</t>
        </is>
      </c>
      <c r="C109" s="6" t="inlineStr">
        <is>
          <t xml:space="preserve">ダッシュボード</t>
        </is>
      </c>
      <c r="D109" s="6" t="inlineStr">
        <is>
          <t xml:space="preserve">月移動</t>
        </is>
      </c>
      <c r="E109" s="6" t="inlineStr">
        <is>
          <t xml:space="preserve">前月/翌月/今月へ</t>
        </is>
      </c>
      <c r="F109" s="6" t="inlineStr">
        <is>
          <t xml:space="preserve">複数月データ</t>
        </is>
      </c>
      <c r="G109" s="6" t="inlineStr">
        <is>
          <t xml:space="preserve">前月、翌月、今月へを順に押す</t>
        </is>
      </c>
      <c r="H109" s="6" t="inlineStr">
        <is>
          <t xml:space="preserve">表示月、見出し、対象月の応募/面談/連絡が同期し未来月へ進めない</t>
        </is>
      </c>
      <c r="I109" s="6" t="inlineStr">
        <is>
          <t xml:space="preserve">-</t>
        </is>
      </c>
      <c r="J109" s="6" t="inlineStr">
        <is>
          <t xml:space="preserve"/>
        </is>
      </c>
      <c r="K109" s="14" t="inlineStr">
        <is>
          <t xml:space="preserve">未実施</t>
        </is>
      </c>
      <c r="L109" s="6" t="inlineStr">
        <is>
          <t xml:space="preserve"/>
        </is>
      </c>
      <c r="M109" s="6" t="inlineStr">
        <is>
          <t xml:space="preserve"/>
        </is>
      </c>
      <c r="N109" s="6" t="inlineStr">
        <is>
          <t xml:space="preserve"/>
        </is>
      </c>
    </row>
    <row r="110" ht="46" customHeight="1">
      <c r="A110" s="6" t="inlineStr">
        <is>
          <t xml:space="preserve">IT-109</t>
        </is>
      </c>
      <c r="B110" s="6" t="inlineStr">
        <is>
          <t xml:space="preserve">営業</t>
        </is>
      </c>
      <c r="C110" s="6" t="inlineStr">
        <is>
          <t xml:space="preserve">ダッシュボード</t>
        </is>
      </c>
      <c r="D110" s="6" t="inlineStr">
        <is>
          <t xml:space="preserve">フォーカス</t>
        </is>
      </c>
      <c r="E110" s="6" t="inlineStr">
        <is>
          <t xml:space="preserve">未読チャット</t>
        </is>
      </c>
      <c r="F110" s="6" t="inlineStr">
        <is>
          <t xml:space="preserve">未読あり</t>
        </is>
      </c>
      <c r="G110" s="6" t="inlineStr">
        <is>
          <t xml:space="preserve">カードを押す</t>
        </is>
      </c>
      <c r="H110" s="6" t="inlineStr">
        <is>
          <t xml:space="preserve">対象者の面談・チャットへ移動する</t>
        </is>
      </c>
      <c r="I110" s="6" t="inlineStr">
        <is>
          <t xml:space="preserve">-</t>
        </is>
      </c>
      <c r="J110" s="6" t="inlineStr">
        <is>
          <t xml:space="preserve"/>
        </is>
      </c>
      <c r="K110" s="14" t="inlineStr">
        <is>
          <t xml:space="preserve">未実施</t>
        </is>
      </c>
      <c r="L110" s="6" t="inlineStr">
        <is>
          <t xml:space="preserve"/>
        </is>
      </c>
      <c r="M110" s="6" t="inlineStr">
        <is>
          <t xml:space="preserve"/>
        </is>
      </c>
      <c r="N110" s="6" t="inlineStr">
        <is>
          <t xml:space="preserve"/>
        </is>
      </c>
    </row>
    <row r="111" ht="46" customHeight="1">
      <c r="A111" s="6" t="inlineStr">
        <is>
          <t xml:space="preserve">IT-110</t>
        </is>
      </c>
      <c r="B111" s="6" t="inlineStr">
        <is>
          <t xml:space="preserve">営業</t>
        </is>
      </c>
      <c r="C111" s="6" t="inlineStr">
        <is>
          <t xml:space="preserve">ダッシュボード</t>
        </is>
      </c>
      <c r="D111" s="6" t="inlineStr">
        <is>
          <t xml:space="preserve">フォーカス</t>
        </is>
      </c>
      <c r="E111" s="6" t="inlineStr">
        <is>
          <t xml:space="preserve">面談候補</t>
        </is>
      </c>
      <c r="F111" s="6" t="inlineStr">
        <is>
          <t xml:space="preserve">未確定候補あり</t>
        </is>
      </c>
      <c r="G111" s="6" t="inlineStr">
        <is>
          <t xml:space="preserve">カードを押す</t>
        </is>
      </c>
      <c r="H111" s="6" t="inlineStr">
        <is>
          <t xml:space="preserve">面談・チャットへ移動する</t>
        </is>
      </c>
      <c r="I111" s="6" t="inlineStr">
        <is>
          <t xml:space="preserve">-</t>
        </is>
      </c>
      <c r="J111" s="6" t="inlineStr">
        <is>
          <t xml:space="preserve"/>
        </is>
      </c>
      <c r="K111" s="14" t="inlineStr">
        <is>
          <t xml:space="preserve">未実施</t>
        </is>
      </c>
      <c r="L111" s="6" t="inlineStr">
        <is>
          <t xml:space="preserve"/>
        </is>
      </c>
      <c r="M111" s="6" t="inlineStr">
        <is>
          <t xml:space="preserve"/>
        </is>
      </c>
      <c r="N111" s="6" t="inlineStr">
        <is>
          <t xml:space="preserve"/>
        </is>
      </c>
    </row>
    <row r="112" ht="46" customHeight="1">
      <c r="A112" s="6" t="inlineStr">
        <is>
          <t xml:space="preserve">IT-111</t>
        </is>
      </c>
      <c r="B112" s="6" t="inlineStr">
        <is>
          <t xml:space="preserve">営業</t>
        </is>
      </c>
      <c r="C112" s="6" t="inlineStr">
        <is>
          <t xml:space="preserve">ダッシュボード</t>
        </is>
      </c>
      <c r="D112" s="6" t="inlineStr">
        <is>
          <t xml:space="preserve">フォーカス</t>
        </is>
      </c>
      <c r="E112" s="6" t="inlineStr">
        <is>
          <t xml:space="preserve">選考中応募</t>
        </is>
      </c>
      <c r="F112" s="6" t="inlineStr">
        <is>
          <t xml:space="preserve">進行中応募あり</t>
        </is>
      </c>
      <c r="G112" s="6" t="inlineStr">
        <is>
          <t xml:space="preserve">カードを押す</t>
        </is>
      </c>
      <c r="H112" s="6" t="inlineStr">
        <is>
          <t xml:space="preserve">営業管理へ移動する</t>
        </is>
      </c>
      <c r="I112" s="6" t="inlineStr">
        <is>
          <t xml:space="preserve">-</t>
        </is>
      </c>
      <c r="J112" s="6" t="inlineStr">
        <is>
          <t xml:space="preserve"/>
        </is>
      </c>
      <c r="K112" s="14" t="inlineStr">
        <is>
          <t xml:space="preserve">未実施</t>
        </is>
      </c>
      <c r="L112" s="6" t="inlineStr">
        <is>
          <t xml:space="preserve"/>
        </is>
      </c>
      <c r="M112" s="6" t="inlineStr">
        <is>
          <t xml:space="preserve"/>
        </is>
      </c>
      <c r="N112" s="6" t="inlineStr">
        <is>
          <t xml:space="preserve"/>
        </is>
      </c>
    </row>
    <row r="113" ht="46" customHeight="1">
      <c r="A113" s="6" t="inlineStr">
        <is>
          <t xml:space="preserve">IT-112</t>
        </is>
      </c>
      <c r="B113" s="6" t="inlineStr">
        <is>
          <t xml:space="preserve">営業</t>
        </is>
      </c>
      <c r="C113" s="6" t="inlineStr">
        <is>
          <t xml:space="preserve">ダッシュボード</t>
        </is>
      </c>
      <c r="D113" s="6" t="inlineStr">
        <is>
          <t xml:space="preserve">フォーカス</t>
        </is>
      </c>
      <c r="E113" s="6" t="inlineStr">
        <is>
          <t xml:space="preserve">即稼働人材</t>
        </is>
      </c>
      <c r="F113" s="6" t="inlineStr">
        <is>
          <t xml:space="preserve">即稼働人材あり</t>
        </is>
      </c>
      <c r="G113" s="6" t="inlineStr">
        <is>
          <t xml:space="preserve">カードを押す</t>
        </is>
      </c>
      <c r="H113" s="6" t="inlineStr">
        <is>
          <t xml:space="preserve">スカウトへ移動する</t>
        </is>
      </c>
      <c r="I113" s="6" t="inlineStr">
        <is>
          <t xml:space="preserve">-</t>
        </is>
      </c>
      <c r="J113" s="6" t="inlineStr">
        <is>
          <t xml:space="preserve"/>
        </is>
      </c>
      <c r="K113" s="14" t="inlineStr">
        <is>
          <t xml:space="preserve">未実施</t>
        </is>
      </c>
      <c r="L113" s="6" t="inlineStr">
        <is>
          <t xml:space="preserve"/>
        </is>
      </c>
      <c r="M113" s="6" t="inlineStr">
        <is>
          <t xml:space="preserve"/>
        </is>
      </c>
      <c r="N113" s="6" t="inlineStr">
        <is>
          <t xml:space="preserve"/>
        </is>
      </c>
    </row>
    <row r="114" ht="46" customHeight="1">
      <c r="A114" s="6" t="inlineStr">
        <is>
          <t xml:space="preserve">IT-113</t>
        </is>
      </c>
      <c r="B114" s="6" t="inlineStr">
        <is>
          <t xml:space="preserve">営業</t>
        </is>
      </c>
      <c r="C114" s="6" t="inlineStr">
        <is>
          <t xml:space="preserve">ダッシュボード</t>
        </is>
      </c>
      <c r="D114" s="6" t="inlineStr">
        <is>
          <t xml:space="preserve">優先案件</t>
        </is>
      </c>
      <c r="E114" s="6" t="inlineStr">
        <is>
          <t xml:space="preserve">検索/条件クリア/案件を見る</t>
        </is>
      </c>
      <c r="F114" s="6" t="inlineStr">
        <is>
          <t xml:space="preserve">上位固定案件複数</t>
        </is>
      </c>
      <c r="G114" s="6" t="inlineStr">
        <is>
          <t xml:space="preserve">検索、クリア、案件を見るを操作する</t>
        </is>
      </c>
      <c r="H114" s="6" t="inlineStr">
        <is>
          <t xml:space="preserve">上位固定だけが検索対象になり、案件を見るで案件検索へ移動する</t>
        </is>
      </c>
      <c r="I114" s="6" t="inlineStr">
        <is>
          <t xml:space="preserve">-</t>
        </is>
      </c>
      <c r="J114" s="6" t="inlineStr">
        <is>
          <t xml:space="preserve"/>
        </is>
      </c>
      <c r="K114" s="14" t="inlineStr">
        <is>
          <t xml:space="preserve">未実施</t>
        </is>
      </c>
      <c r="L114" s="6" t="inlineStr">
        <is>
          <t xml:space="preserve"/>
        </is>
      </c>
      <c r="M114" s="6" t="inlineStr">
        <is>
          <t xml:space="preserve"/>
        </is>
      </c>
      <c r="N114" s="6" t="inlineStr">
        <is>
          <t xml:space="preserve"/>
        </is>
      </c>
    </row>
    <row r="115" ht="46" customHeight="1">
      <c r="A115" s="6" t="inlineStr">
        <is>
          <t xml:space="preserve">IT-114</t>
        </is>
      </c>
      <c r="B115" s="6" t="inlineStr">
        <is>
          <t xml:space="preserve">営業</t>
        </is>
      </c>
      <c r="C115" s="6" t="inlineStr">
        <is>
          <t xml:space="preserve">ダッシュボード</t>
        </is>
      </c>
      <c r="D115" s="6" t="inlineStr">
        <is>
          <t xml:space="preserve">応募検索</t>
        </is>
      </c>
      <c r="E115" s="6" t="inlineStr">
        <is>
          <t xml:space="preserve">応募者/案件/ステータス検索</t>
        </is>
      </c>
      <c r="F115" s="6" t="inlineStr">
        <is>
          <t xml:space="preserve">応募複数</t>
        </is>
      </c>
      <c r="G115" s="6" t="inlineStr">
        <is>
          <t xml:space="preserve">各キーと複合語で検索する</t>
        </is>
      </c>
      <c r="H115" s="6" t="inlineStr">
        <is>
          <t xml:space="preserve">対象月内の一致応募だけ表示される</t>
        </is>
      </c>
      <c r="I115" s="6" t="inlineStr">
        <is>
          <t xml:space="preserve">-</t>
        </is>
      </c>
      <c r="J115" s="6" t="inlineStr">
        <is>
          <t xml:space="preserve"/>
        </is>
      </c>
      <c r="K115" s="14" t="inlineStr">
        <is>
          <t xml:space="preserve">未実施</t>
        </is>
      </c>
      <c r="L115" s="6" t="inlineStr">
        <is>
          <t xml:space="preserve"/>
        </is>
      </c>
      <c r="M115" s="6" t="inlineStr">
        <is>
          <t xml:space="preserve"/>
        </is>
      </c>
      <c r="N115" s="6" t="inlineStr">
        <is>
          <t xml:space="preserve"/>
        </is>
      </c>
    </row>
    <row r="116" ht="46" customHeight="1">
      <c r="A116" s="6" t="inlineStr">
        <is>
          <t xml:space="preserve">IT-115</t>
        </is>
      </c>
      <c r="B116" s="6" t="inlineStr">
        <is>
          <t xml:space="preserve">営業</t>
        </is>
      </c>
      <c r="C116" s="6" t="inlineStr">
        <is>
          <t xml:space="preserve">ダッシュボード</t>
        </is>
      </c>
      <c r="D116" s="6" t="inlineStr">
        <is>
          <t xml:space="preserve">応募導線</t>
        </is>
      </c>
      <c r="E116" s="6" t="inlineStr">
        <is>
          <t xml:space="preserve">応募管理へ</t>
        </is>
      </c>
      <c r="F116" s="6" t="inlineStr">
        <is>
          <t xml:space="preserve">応募0件</t>
        </is>
      </c>
      <c r="G116" s="6" t="inlineStr">
        <is>
          <t xml:space="preserve">応募管理へを押す</t>
        </is>
      </c>
      <c r="H116" s="6" t="inlineStr">
        <is>
          <t xml:space="preserve">営業管理へ移動する</t>
        </is>
      </c>
      <c r="I116" s="6" t="inlineStr">
        <is>
          <t xml:space="preserve">-</t>
        </is>
      </c>
      <c r="J116" s="6" t="inlineStr">
        <is>
          <t xml:space="preserve"/>
        </is>
      </c>
      <c r="K116" s="14" t="inlineStr">
        <is>
          <t xml:space="preserve">未実施</t>
        </is>
      </c>
      <c r="L116" s="6" t="inlineStr">
        <is>
          <t xml:space="preserve"/>
        </is>
      </c>
      <c r="M116" s="6" t="inlineStr">
        <is>
          <t xml:space="preserve"/>
        </is>
      </c>
      <c r="N116" s="6" t="inlineStr">
        <is>
          <t xml:space="preserve"/>
        </is>
      </c>
    </row>
    <row r="117" ht="46" customHeight="1">
      <c r="A117" s="6" t="inlineStr">
        <is>
          <t xml:space="preserve">IT-116</t>
        </is>
      </c>
      <c r="B117" s="6" t="inlineStr">
        <is>
          <t xml:space="preserve">営業</t>
        </is>
      </c>
      <c r="C117" s="6" t="inlineStr">
        <is>
          <t xml:space="preserve">ダッシュボード</t>
        </is>
      </c>
      <c r="D117" s="6" t="inlineStr">
        <is>
          <t xml:space="preserve">稼働確認</t>
        </is>
      </c>
      <c r="E117" s="6" t="inlineStr">
        <is>
          <t xml:space="preserve">稼働状況を確認</t>
        </is>
      </c>
      <c r="F117" s="6" t="inlineStr">
        <is>
          <t xml:space="preserve">確認対象あり/なし/一部メール失敗</t>
        </is>
      </c>
      <c r="G117" s="6" t="inlineStr">
        <is>
          <t xml:space="preserve">各条件で実行する</t>
        </is>
      </c>
      <c r="H117" s="6" t="inlineStr">
        <is>
          <t xml:space="preserve">対象数、成功数、失敗数に応じた通知を表示し履歴を保存する</t>
        </is>
      </c>
      <c r="I117" s="6" t="inlineStr">
        <is>
          <t xml:space="preserve">-</t>
        </is>
      </c>
      <c r="J117" s="6" t="inlineStr">
        <is>
          <t xml:space="preserve"/>
        </is>
      </c>
      <c r="K117" s="14" t="inlineStr">
        <is>
          <t xml:space="preserve">未実施</t>
        </is>
      </c>
      <c r="L117" s="6" t="inlineStr">
        <is>
          <t xml:space="preserve"/>
        </is>
      </c>
      <c r="M117" s="6" t="inlineStr">
        <is>
          <t xml:space="preserve"/>
        </is>
      </c>
      <c r="N117" s="6" t="inlineStr">
        <is>
          <t xml:space="preserve"/>
        </is>
      </c>
    </row>
    <row r="118" ht="46" customHeight="1">
      <c r="A118" s="6" t="inlineStr">
        <is>
          <t xml:space="preserve">IT-117</t>
        </is>
      </c>
      <c r="B118" s="6" t="inlineStr">
        <is>
          <t xml:space="preserve">営業</t>
        </is>
      </c>
      <c r="C118" s="6" t="inlineStr">
        <is>
          <t xml:space="preserve">ダッシュボード</t>
        </is>
      </c>
      <c r="D118" s="6" t="inlineStr">
        <is>
          <t xml:space="preserve">期限除外</t>
        </is>
      </c>
      <c r="E118" s="6" t="inlineStr">
        <is>
          <t xml:space="preserve">選考中件数/応募一覧</t>
        </is>
      </c>
      <c r="F118" s="6" t="inlineStr">
        <is>
          <t xml:space="preserve">3か月超の非表示応募あり</t>
        </is>
      </c>
      <c r="G118" s="6" t="inlineStr">
        <is>
          <t xml:space="preserve">サマリと対象月一覧を確認する</t>
        </is>
      </c>
      <c r="H118" s="6" t="inlineStr">
        <is>
          <t xml:space="preserve">期限切れ応募は選考中などの件数・一覧・見出しに一切含まない</t>
        </is>
      </c>
      <c r="I118" s="6" t="inlineStr">
        <is>
          <t xml:space="preserve">EXP-03</t>
        </is>
      </c>
      <c r="J118" s="6" t="inlineStr">
        <is>
          <t xml:space="preserve"/>
        </is>
      </c>
      <c r="K118" s="14" t="inlineStr">
        <is>
          <t xml:space="preserve">未実施</t>
        </is>
      </c>
      <c r="L118" s="6" t="inlineStr">
        <is>
          <t xml:space="preserve"/>
        </is>
      </c>
      <c r="M118" s="6" t="inlineStr">
        <is>
          <t xml:space="preserve"/>
        </is>
      </c>
      <c r="N118" s="6" t="inlineStr">
        <is>
          <t xml:space="preserve"/>
        </is>
      </c>
    </row>
    <row r="119" ht="46" customHeight="1">
      <c r="A119" s="6" t="inlineStr">
        <is>
          <t xml:space="preserve">IT-118</t>
        </is>
      </c>
      <c r="B119" s="6" t="inlineStr">
        <is>
          <t xml:space="preserve">営業</t>
        </is>
      </c>
      <c r="C119" s="6" t="inlineStr">
        <is>
          <t xml:space="preserve">営業管理</t>
        </is>
      </c>
      <c r="D119" s="6" t="inlineStr">
        <is>
          <t xml:space="preserve">案件登録</t>
        </is>
      </c>
      <c r="E119" s="6" t="inlineStr">
        <is>
          <t xml:space="preserve">案件概要/顧客/単価</t>
        </is>
      </c>
      <c r="F119" s="6" t="inlineStr">
        <is>
          <t xml:space="preserve">空欄/上下逆/有効値</t>
        </is>
      </c>
      <c r="G119" s="6" t="inlineStr">
        <is>
          <t xml:space="preserve">各組合せで案件追加する</t>
        </is>
      </c>
      <c r="H119" s="6" t="inlineStr">
        <is>
          <t xml:space="preserve">必須・単価整合性を検証し、有効値だけ登録する</t>
        </is>
      </c>
      <c r="I119" s="6" t="inlineStr">
        <is>
          <t xml:space="preserve">-</t>
        </is>
      </c>
      <c r="J119" s="6" t="inlineStr">
        <is>
          <t xml:space="preserve"/>
        </is>
      </c>
      <c r="K119" s="14" t="inlineStr">
        <is>
          <t xml:space="preserve">未実施</t>
        </is>
      </c>
      <c r="L119" s="6" t="inlineStr">
        <is>
          <t xml:space="preserve"/>
        </is>
      </c>
      <c r="M119" s="6" t="inlineStr">
        <is>
          <t xml:space="preserve"/>
        </is>
      </c>
      <c r="N119" s="6" t="inlineStr">
        <is>
          <t xml:space="preserve"/>
        </is>
      </c>
    </row>
    <row r="120" ht="46" customHeight="1">
      <c r="A120" s="6" t="inlineStr">
        <is>
          <t xml:space="preserve">IT-119</t>
        </is>
      </c>
      <c r="B120" s="6" t="inlineStr">
        <is>
          <t xml:space="preserve">営業</t>
        </is>
      </c>
      <c r="C120" s="6" t="inlineStr">
        <is>
          <t xml:space="preserve">営業管理</t>
        </is>
      </c>
      <c r="D120" s="6" t="inlineStr">
        <is>
          <t xml:space="preserve">案件登録</t>
        </is>
      </c>
      <c r="E120" s="6" t="inlineStr">
        <is>
          <t xml:space="preserve">リモート/必須/尚可/詳細</t>
        </is>
      </c>
      <c r="F120" s="6" t="inlineStr">
        <is>
          <t xml:space="preserve">有効値</t>
        </is>
      </c>
      <c r="G120" s="6" t="inlineStr">
        <is>
          <t xml:space="preserve">各項目を入力して追加する</t>
        </is>
      </c>
      <c r="H120" s="6" t="inlineStr">
        <is>
          <t xml:space="preserve">案件一覧と検索APIへ同じ内容で反映される</t>
        </is>
      </c>
      <c r="I120" s="6" t="inlineStr">
        <is>
          <t xml:space="preserve">-</t>
        </is>
      </c>
      <c r="J120" s="6" t="inlineStr">
        <is>
          <t xml:space="preserve"/>
        </is>
      </c>
      <c r="K120" s="14" t="inlineStr">
        <is>
          <t xml:space="preserve">未実施</t>
        </is>
      </c>
      <c r="L120" s="6" t="inlineStr">
        <is>
          <t xml:space="preserve"/>
        </is>
      </c>
      <c r="M120" s="6" t="inlineStr">
        <is>
          <t xml:space="preserve"/>
        </is>
      </c>
      <c r="N120" s="6" t="inlineStr">
        <is>
          <t xml:space="preserve"/>
        </is>
      </c>
    </row>
    <row r="121" ht="46" customHeight="1">
      <c r="A121" s="6" t="inlineStr">
        <is>
          <t xml:space="preserve">IT-120</t>
        </is>
      </c>
      <c r="B121" s="6" t="inlineStr">
        <is>
          <t xml:space="preserve">営業</t>
        </is>
      </c>
      <c r="C121" s="6" t="inlineStr">
        <is>
          <t xml:space="preserve">営業管理</t>
        </is>
      </c>
      <c r="D121" s="6" t="inlineStr">
        <is>
          <t xml:space="preserve">案件登録</t>
        </is>
      </c>
      <c r="E121" s="6" t="inlineStr">
        <is>
          <t xml:space="preserve">並び替え上位に固定</t>
        </is>
      </c>
      <c r="F121" s="6" t="inlineStr">
        <is>
          <t xml:space="preserve">チェックON/OFF</t>
        </is>
      </c>
      <c r="G121" s="6" t="inlineStr">
        <is>
          <t xml:space="preserve">各状態で追加する</t>
        </is>
      </c>
      <c r="H121" s="6" t="inlineStr">
        <is>
          <t xml:space="preserve">ONは優先案件、OFFは通常案件として扱われる</t>
        </is>
      </c>
      <c r="I121" s="6" t="inlineStr">
        <is>
          <t xml:space="preserve">-</t>
        </is>
      </c>
      <c r="J121" s="6" t="inlineStr">
        <is>
          <t xml:space="preserve"/>
        </is>
      </c>
      <c r="K121" s="14" t="inlineStr">
        <is>
          <t xml:space="preserve">未実施</t>
        </is>
      </c>
      <c r="L121" s="6" t="inlineStr">
        <is>
          <t xml:space="preserve"/>
        </is>
      </c>
      <c r="M121" s="6" t="inlineStr">
        <is>
          <t xml:space="preserve"/>
        </is>
      </c>
      <c r="N121" s="6" t="inlineStr">
        <is>
          <t xml:space="preserve"/>
        </is>
      </c>
    </row>
    <row r="122" ht="46" customHeight="1">
      <c r="A122" s="6" t="inlineStr">
        <is>
          <t xml:space="preserve">IT-121</t>
        </is>
      </c>
      <c r="B122" s="6" t="inlineStr">
        <is>
          <t xml:space="preserve">営業</t>
        </is>
      </c>
      <c r="C122" s="6" t="inlineStr">
        <is>
          <t xml:space="preserve">営業管理</t>
        </is>
      </c>
      <c r="D122" s="6" t="inlineStr">
        <is>
          <t xml:space="preserve">応募メトリクス</t>
        </is>
      </c>
      <c r="E122" s="6" t="inlineStr">
        <is>
          <t xml:space="preserve">応募/成約/見送り</t>
        </is>
      </c>
      <c r="F122" s="6" t="inlineStr">
        <is>
          <t xml:space="preserve">状態混在</t>
        </is>
      </c>
      <c r="G122" s="6" t="inlineStr">
        <is>
          <t xml:space="preserve">件数を照合する</t>
        </is>
      </c>
      <c r="H122" s="6" t="inlineStr">
        <is>
          <t xml:space="preserve">営業表示対象だけを状態別に集計し期限切れを含めない</t>
        </is>
      </c>
      <c r="I122" s="6" t="inlineStr">
        <is>
          <t xml:space="preserve">EXP-03</t>
        </is>
      </c>
      <c r="J122" s="6" t="inlineStr">
        <is>
          <t xml:space="preserve"/>
        </is>
      </c>
      <c r="K122" s="14" t="inlineStr">
        <is>
          <t xml:space="preserve">未実施</t>
        </is>
      </c>
      <c r="L122" s="6" t="inlineStr">
        <is>
          <t xml:space="preserve"/>
        </is>
      </c>
      <c r="M122" s="6" t="inlineStr">
        <is>
          <t xml:space="preserve"/>
        </is>
      </c>
      <c r="N122" s="6" t="inlineStr">
        <is>
          <t xml:space="preserve"/>
        </is>
      </c>
    </row>
    <row r="123" ht="46" customHeight="1">
      <c r="A123" s="6" t="inlineStr">
        <is>
          <t xml:space="preserve">IT-122</t>
        </is>
      </c>
      <c r="B123" s="6" t="inlineStr">
        <is>
          <t xml:space="preserve">営業</t>
        </is>
      </c>
      <c r="C123" s="6" t="inlineStr">
        <is>
          <t xml:space="preserve">営業管理</t>
        </is>
      </c>
      <c r="D123" s="6" t="inlineStr">
        <is>
          <t xml:space="preserve">フィルタ</t>
        </is>
      </c>
      <c r="E123" s="6" t="inlineStr">
        <is>
          <t xml:space="preserve">ステータス</t>
        </is>
      </c>
      <c r="F123" s="6" t="inlineStr">
        <is>
          <t xml:space="preserve">全状態の応募</t>
        </is>
      </c>
      <c r="G123" s="6" t="inlineStr">
        <is>
          <t xml:space="preserve">すべてと各状態を選択する</t>
        </is>
      </c>
      <c r="H123" s="6" t="inlineStr">
        <is>
          <t xml:space="preserve">カンバン、進行中表、終了表が同じ条件で切り替わる</t>
        </is>
      </c>
      <c r="I123" s="6" t="inlineStr">
        <is>
          <t xml:space="preserve">-</t>
        </is>
      </c>
      <c r="J123" s="6" t="inlineStr">
        <is>
          <t xml:space="preserve"/>
        </is>
      </c>
      <c r="K123" s="14" t="inlineStr">
        <is>
          <t xml:space="preserve">未実施</t>
        </is>
      </c>
      <c r="L123" s="6" t="inlineStr">
        <is>
          <t xml:space="preserve"/>
        </is>
      </c>
      <c r="M123" s="6" t="inlineStr">
        <is>
          <t xml:space="preserve"/>
        </is>
      </c>
      <c r="N123" s="6" t="inlineStr">
        <is>
          <t xml:space="preserve"/>
        </is>
      </c>
    </row>
    <row r="124" ht="46" customHeight="1">
      <c r="A124" s="6" t="inlineStr">
        <is>
          <t xml:space="preserve">IT-123</t>
        </is>
      </c>
      <c r="B124" s="6" t="inlineStr">
        <is>
          <t xml:space="preserve">営業</t>
        </is>
      </c>
      <c r="C124" s="6" t="inlineStr">
        <is>
          <t xml:space="preserve">営業管理</t>
        </is>
      </c>
      <c r="D124" s="6" t="inlineStr">
        <is>
          <t xml:space="preserve">状態変更</t>
        </is>
      </c>
      <c r="E124" s="6" t="inlineStr">
        <is>
          <t xml:space="preserve">ステータス選択</t>
        </is>
      </c>
      <c r="F124" s="6" t="inlineStr">
        <is>
          <t xml:space="preserve">進行中応募</t>
        </is>
      </c>
      <c r="G124" s="6" t="inlineStr">
        <is>
          <t xml:space="preserve">初回面談完了→選考中→面談待ち→成約/見送りへ変更する</t>
        </is>
      </c>
      <c r="H124" s="6" t="inlineStr">
        <is>
          <t xml:space="preserve">状態と履歴が保存され、求職者へ通知される</t>
        </is>
      </c>
      <c r="I124" s="6" t="inlineStr">
        <is>
          <t xml:space="preserve">APP-02〜06</t>
        </is>
      </c>
      <c r="J124" s="6" t="inlineStr">
        <is>
          <t xml:space="preserve"/>
        </is>
      </c>
      <c r="K124" s="14" t="inlineStr">
        <is>
          <t xml:space="preserve">未実施</t>
        </is>
      </c>
      <c r="L124" s="6" t="inlineStr">
        <is>
          <t xml:space="preserve"/>
        </is>
      </c>
      <c r="M124" s="6" t="inlineStr">
        <is>
          <t xml:space="preserve"/>
        </is>
      </c>
      <c r="N124" s="6" t="inlineStr">
        <is>
          <t xml:space="preserve"/>
        </is>
      </c>
    </row>
    <row r="125" ht="46" customHeight="1">
      <c r="A125" s="6" t="inlineStr">
        <is>
          <t xml:space="preserve">IT-124</t>
        </is>
      </c>
      <c r="B125" s="6" t="inlineStr">
        <is>
          <t xml:space="preserve">営業</t>
        </is>
      </c>
      <c r="C125" s="6" t="inlineStr">
        <is>
          <t xml:space="preserve">営業管理</t>
        </is>
      </c>
      <c r="D125" s="6" t="inlineStr">
        <is>
          <t xml:space="preserve">期限制御</t>
        </is>
      </c>
      <c r="E125" s="6" t="inlineStr">
        <is>
          <t xml:space="preserve">期限切れ応募</t>
        </is>
      </c>
      <c r="F125" s="6" t="inlineStr">
        <is>
          <t xml:space="preserve">3か月超の非表示応募</t>
        </is>
      </c>
      <c r="G125" s="6" t="inlineStr">
        <is>
          <t xml:space="preserve">一覧・フィルタ・直接更新を確認する</t>
        </is>
      </c>
      <c r="H125" s="6" t="inlineStr">
        <is>
          <t xml:space="preserve">一覧に出ず、直接API更新も404で変更できない</t>
        </is>
      </c>
      <c r="I125" s="6" t="inlineStr">
        <is>
          <t xml:space="preserve">EXP-03</t>
        </is>
      </c>
      <c r="J125" s="6" t="inlineStr">
        <is>
          <t xml:space="preserve"/>
        </is>
      </c>
      <c r="K125" s="14" t="inlineStr">
        <is>
          <t xml:space="preserve">未実施</t>
        </is>
      </c>
      <c r="L125" s="6" t="inlineStr">
        <is>
          <t xml:space="preserve"/>
        </is>
      </c>
      <c r="M125" s="6" t="inlineStr">
        <is>
          <t xml:space="preserve"/>
        </is>
      </c>
      <c r="N125" s="6" t="inlineStr">
        <is>
          <t xml:space="preserve"/>
        </is>
      </c>
    </row>
    <row r="126" ht="46" customHeight="1">
      <c r="A126" s="6" t="inlineStr">
        <is>
          <t xml:space="preserve">IT-125</t>
        </is>
      </c>
      <c r="B126" s="6" t="inlineStr">
        <is>
          <t xml:space="preserve">営業</t>
        </is>
      </c>
      <c r="C126" s="6" t="inlineStr">
        <is>
          <t xml:space="preserve">営業管理</t>
        </is>
      </c>
      <c r="D126" s="6" t="inlineStr">
        <is>
          <t xml:space="preserve">フォロー</t>
        </is>
      </c>
      <c r="E126" s="6" t="inlineStr">
        <is>
          <t xml:space="preserve">連絡内容/チャット送信</t>
        </is>
      </c>
      <c r="F126" s="6" t="inlineStr">
        <is>
          <t xml:space="preserve">表示中応募</t>
        </is>
      </c>
      <c r="G126" s="6" t="inlineStr">
        <is>
          <t xml:space="preserve">空欄と本文ありで送信する</t>
        </is>
      </c>
      <c r="H126" s="6" t="inlineStr">
        <is>
          <t xml:space="preserve">空欄は拒否し、本文ありは応募案件名・現ステータス付きでチャットへ届く</t>
        </is>
      </c>
      <c r="I126" s="6" t="inlineStr">
        <is>
          <t xml:space="preserve">-</t>
        </is>
      </c>
      <c r="J126" s="6" t="inlineStr">
        <is>
          <t xml:space="preserve"/>
        </is>
      </c>
      <c r="K126" s="14" t="inlineStr">
        <is>
          <t xml:space="preserve">未実施</t>
        </is>
      </c>
      <c r="L126" s="6" t="inlineStr">
        <is>
          <t xml:space="preserve"/>
        </is>
      </c>
      <c r="M126" s="6" t="inlineStr">
        <is>
          <t xml:space="preserve"/>
        </is>
      </c>
      <c r="N126" s="6" t="inlineStr">
        <is>
          <t xml:space="preserve"/>
        </is>
      </c>
    </row>
    <row r="127" ht="46" customHeight="1">
      <c r="A127" s="6" t="inlineStr">
        <is>
          <t xml:space="preserve">IT-126</t>
        </is>
      </c>
      <c r="B127" s="6" t="inlineStr">
        <is>
          <t xml:space="preserve">営業</t>
        </is>
      </c>
      <c r="C127" s="6" t="inlineStr">
        <is>
          <t xml:space="preserve">営業管理</t>
        </is>
      </c>
      <c r="D127" s="6" t="inlineStr">
        <is>
          <t xml:space="preserve">重複機能除外</t>
        </is>
      </c>
      <c r="E127" s="6" t="inlineStr">
        <is>
          <t xml:space="preserve">紹介したい案件</t>
        </is>
      </c>
      <c r="F127" s="6" t="inlineStr">
        <is>
          <t xml:space="preserve">進行中応募</t>
        </is>
      </c>
      <c r="G127" s="6" t="inlineStr">
        <is>
          <t xml:space="preserve">応募カードを確認する</t>
        </is>
      </c>
      <c r="H127" s="6" t="inlineStr">
        <is>
          <t xml:space="preserve">紹介案件選択は表示されず、案件紹介はスカウト画面に集約される</t>
        </is>
      </c>
      <c r="I127" s="6" t="inlineStr">
        <is>
          <t xml:space="preserve">-</t>
        </is>
      </c>
      <c r="J127" s="6" t="inlineStr">
        <is>
          <t xml:space="preserve"/>
        </is>
      </c>
      <c r="K127" s="14" t="inlineStr">
        <is>
          <t xml:space="preserve">未実施</t>
        </is>
      </c>
      <c r="L127" s="6" t="inlineStr">
        <is>
          <t xml:space="preserve"/>
        </is>
      </c>
      <c r="M127" s="6" t="inlineStr">
        <is>
          <t xml:space="preserve"/>
        </is>
      </c>
      <c r="N127" s="6" t="inlineStr">
        <is>
          <t xml:space="preserve"/>
        </is>
      </c>
    </row>
    <row r="128" ht="46" customHeight="1">
      <c r="A128" s="6" t="inlineStr">
        <is>
          <t xml:space="preserve">IT-127</t>
        </is>
      </c>
      <c r="B128" s="6" t="inlineStr">
        <is>
          <t xml:space="preserve">営業</t>
        </is>
      </c>
      <c r="C128" s="6" t="inlineStr">
        <is>
          <t xml:space="preserve">営業管理</t>
        </is>
      </c>
      <c r="D128" s="6" t="inlineStr">
        <is>
          <t xml:space="preserve">応募者一覧</t>
        </is>
      </c>
      <c r="E128" s="6" t="inlineStr">
        <is>
          <t xml:space="preserve">進行中/成約・見送り</t>
        </is>
      </c>
      <c r="F128" s="6" t="inlineStr">
        <is>
          <t xml:space="preserve">状態混在</t>
        </is>
      </c>
      <c r="G128" s="6" t="inlineStr">
        <is>
          <t xml:space="preserve">各セクションを確認する</t>
        </is>
      </c>
      <c r="H128" s="6" t="inlineStr">
        <is>
          <t xml:space="preserve">進行中と終了が分離され、氏名、職種、稼働、案件、応募日、状態が正しい</t>
        </is>
      </c>
      <c r="I128" s="6" t="inlineStr">
        <is>
          <t xml:space="preserve">-</t>
        </is>
      </c>
      <c r="J128" s="6" t="inlineStr">
        <is>
          <t xml:space="preserve"/>
        </is>
      </c>
      <c r="K128" s="14" t="inlineStr">
        <is>
          <t xml:space="preserve">未実施</t>
        </is>
      </c>
      <c r="L128" s="6" t="inlineStr">
        <is>
          <t xml:space="preserve"/>
        </is>
      </c>
      <c r="M128" s="6" t="inlineStr">
        <is>
          <t xml:space="preserve"/>
        </is>
      </c>
      <c r="N128" s="6" t="inlineStr">
        <is>
          <t xml:space="preserve"/>
        </is>
      </c>
    </row>
    <row r="129" ht="46" customHeight="1">
      <c r="A129" s="6" t="inlineStr">
        <is>
          <t xml:space="preserve">IT-128</t>
        </is>
      </c>
      <c r="B129" s="6" t="inlineStr">
        <is>
          <t xml:space="preserve">営業</t>
        </is>
      </c>
      <c r="C129" s="6" t="inlineStr">
        <is>
          <t xml:space="preserve">営業管理</t>
        </is>
      </c>
      <c r="D129" s="6" t="inlineStr">
        <is>
          <t xml:space="preserve">レジュメ</t>
        </is>
      </c>
      <c r="E129" s="6" t="inlineStr">
        <is>
          <t xml:space="preserve">レジュメボタン</t>
        </is>
      </c>
      <c r="F129" s="6" t="inlineStr">
        <is>
          <t xml:space="preserve">応募者にPDF/DOCXあり</t>
        </is>
      </c>
      <c r="G129" s="6" t="inlineStr">
        <is>
          <t xml:space="preserve">各応募者のレジュメを押す</t>
        </is>
      </c>
      <c r="H129" s="6" t="inlineStr">
        <is>
          <t xml:space="preserve">対象者が切り替わりプレビュー領域へ正しいファイルを表示する</t>
        </is>
      </c>
      <c r="I129" s="6" t="inlineStr">
        <is>
          <t xml:space="preserve">RESUME-04</t>
        </is>
      </c>
      <c r="J129" s="6" t="inlineStr">
        <is>
          <t xml:space="preserve"/>
        </is>
      </c>
      <c r="K129" s="14" t="inlineStr">
        <is>
          <t xml:space="preserve">未実施</t>
        </is>
      </c>
      <c r="L129" s="6" t="inlineStr">
        <is>
          <t xml:space="preserve"/>
        </is>
      </c>
      <c r="M129" s="6" t="inlineStr">
        <is>
          <t xml:space="preserve"/>
        </is>
      </c>
      <c r="N129" s="6" t="inlineStr">
        <is>
          <t xml:space="preserve"/>
        </is>
      </c>
    </row>
    <row r="130" ht="46" customHeight="1">
      <c r="A130" s="6" t="inlineStr">
        <is>
          <t xml:space="preserve">IT-129</t>
        </is>
      </c>
      <c r="B130" s="6" t="inlineStr">
        <is>
          <t xml:space="preserve">営業</t>
        </is>
      </c>
      <c r="C130" s="6" t="inlineStr">
        <is>
          <t xml:space="preserve">営業管理</t>
        </is>
      </c>
      <c r="D130" s="6" t="inlineStr">
        <is>
          <t xml:space="preserve">レジュメ</t>
        </is>
      </c>
      <c r="E130" s="6" t="inlineStr">
        <is>
          <t xml:space="preserve">プレビュー/再読込/別タブ/ダウンロード</t>
        </is>
      </c>
      <c r="F130" s="6" t="inlineStr">
        <is>
          <t xml:space="preserve">PDF/DOCX/プレビュー不可</t>
        </is>
      </c>
      <c r="G130" s="6" t="inlineStr">
        <is>
          <t xml:space="preserve">各操作を行う</t>
        </is>
      </c>
      <c r="H130" s="6" t="inlineStr">
        <is>
          <t xml:space="preserve">PDFはiframe、DOCXはアプリ内表示、不可時はDL導線、再読込・別タブ・DLが対象ファイルで動く</t>
        </is>
      </c>
      <c r="I130" s="6" t="inlineStr">
        <is>
          <t xml:space="preserve">-</t>
        </is>
      </c>
      <c r="J130" s="6" t="inlineStr">
        <is>
          <t xml:space="preserve"/>
        </is>
      </c>
      <c r="K130" s="14" t="inlineStr">
        <is>
          <t xml:space="preserve">未実施</t>
        </is>
      </c>
      <c r="L130" s="6" t="inlineStr">
        <is>
          <t xml:space="preserve"/>
        </is>
      </c>
      <c r="M130" s="6" t="inlineStr">
        <is>
          <t xml:space="preserve"/>
        </is>
      </c>
      <c r="N130" s="6" t="inlineStr">
        <is>
          <t xml:space="preserve"/>
        </is>
      </c>
    </row>
    <row r="131" ht="46" customHeight="1">
      <c r="A131" s="6" t="inlineStr">
        <is>
          <t xml:space="preserve">IT-130</t>
        </is>
      </c>
      <c r="B131" s="6" t="inlineStr">
        <is>
          <t xml:space="preserve">営業</t>
        </is>
      </c>
      <c r="C131" s="6" t="inlineStr">
        <is>
          <t xml:space="preserve">営業管理</t>
        </is>
      </c>
      <c r="D131" s="6" t="inlineStr">
        <is>
          <t xml:space="preserve">マッチ案件</t>
        </is>
      </c>
      <c r="E131" s="6" t="inlineStr">
        <is>
          <t xml:space="preserve">候補者別一覧</t>
        </is>
      </c>
      <c r="F131" s="6" t="inlineStr">
        <is>
          <t xml:space="preserve">複数スキル/条件の人材</t>
        </is>
      </c>
      <c r="G131" s="6" t="inlineStr">
        <is>
          <t xml:space="preserve">応募者を切り替える</t>
        </is>
      </c>
      <c r="H131" s="6" t="inlineStr">
        <is>
          <t xml:space="preserve">必須スキルと条件に合う案件だけ読み込み、ローディング/0件状態も表示する</t>
        </is>
      </c>
      <c r="I131" s="6" t="inlineStr">
        <is>
          <t xml:space="preserve">-</t>
        </is>
      </c>
      <c r="J131" s="6" t="inlineStr">
        <is>
          <t xml:space="preserve"/>
        </is>
      </c>
      <c r="K131" s="14" t="inlineStr">
        <is>
          <t xml:space="preserve">未実施</t>
        </is>
      </c>
      <c r="L131" s="6" t="inlineStr">
        <is>
          <t xml:space="preserve"/>
        </is>
      </c>
      <c r="M131" s="6" t="inlineStr">
        <is>
          <t xml:space="preserve"/>
        </is>
      </c>
      <c r="N131" s="6" t="inlineStr">
        <is>
          <t xml:space="preserve"/>
        </is>
      </c>
    </row>
    <row r="132" ht="46" customHeight="1">
      <c r="A132" s="6" t="inlineStr">
        <is>
          <t xml:space="preserve">IT-131</t>
        </is>
      </c>
      <c r="B132" s="6" t="inlineStr">
        <is>
          <t xml:space="preserve">営業</t>
        </is>
      </c>
      <c r="C132" s="6" t="inlineStr">
        <is>
          <t xml:space="preserve">営業管理</t>
        </is>
      </c>
      <c r="D132" s="6" t="inlineStr">
        <is>
          <t xml:space="preserve">案件更新</t>
        </is>
      </c>
      <c r="E132" s="6" t="inlineStr">
        <is>
          <t xml:space="preserve">上位/通常</t>
        </is>
      </c>
      <c r="F132" s="6" t="inlineStr">
        <is>
          <t xml:space="preserve">マッチ案件あり</t>
        </is>
      </c>
      <c r="G132" s="6" t="inlineStr">
        <is>
          <t xml:space="preserve">並び替えボタンを押す</t>
        </is>
      </c>
      <c r="H132" s="6" t="inlineStr">
        <is>
          <t xml:space="preserve">値が切り替わり優先案件表示へ反映される</t>
        </is>
      </c>
      <c r="I132" s="6" t="inlineStr">
        <is>
          <t xml:space="preserve">-</t>
        </is>
      </c>
      <c r="J132" s="6" t="inlineStr">
        <is>
          <t xml:space="preserve"/>
        </is>
      </c>
      <c r="K132" s="14" t="inlineStr">
        <is>
          <t xml:space="preserve">未実施</t>
        </is>
      </c>
      <c r="L132" s="6" t="inlineStr">
        <is>
          <t xml:space="preserve"/>
        </is>
      </c>
      <c r="M132" s="6" t="inlineStr">
        <is>
          <t xml:space="preserve"/>
        </is>
      </c>
      <c r="N132" s="6" t="inlineStr">
        <is>
          <t xml:space="preserve"/>
        </is>
      </c>
    </row>
    <row r="133" ht="46" customHeight="1">
      <c r="A133" s="6" t="inlineStr">
        <is>
          <t xml:space="preserve">IT-132</t>
        </is>
      </c>
      <c r="B133" s="6" t="inlineStr">
        <is>
          <t xml:space="preserve">営業</t>
        </is>
      </c>
      <c r="C133" s="6" t="inlineStr">
        <is>
          <t xml:space="preserve">営業管理</t>
        </is>
      </c>
      <c r="D133" s="6" t="inlineStr">
        <is>
          <t xml:space="preserve">案件更新</t>
        </is>
      </c>
      <c r="E133" s="6" t="inlineStr">
        <is>
          <t xml:space="preserve">公開/停止</t>
        </is>
      </c>
      <c r="F133" s="6" t="inlineStr">
        <is>
          <t xml:space="preserve">公開案件</t>
        </is>
      </c>
      <c r="G133" s="6" t="inlineStr">
        <is>
          <t xml:space="preserve">公開状態を切り替える</t>
        </is>
      </c>
      <c r="H133" s="6" t="inlineStr">
        <is>
          <t xml:space="preserve">停止案件は求職者検索・スカウト候補から消え、再公開で戻る</t>
        </is>
      </c>
      <c r="I133" s="6" t="inlineStr">
        <is>
          <t xml:space="preserve">-</t>
        </is>
      </c>
      <c r="J133" s="6" t="inlineStr">
        <is>
          <t xml:space="preserve"/>
        </is>
      </c>
      <c r="K133" s="14" t="inlineStr">
        <is>
          <t xml:space="preserve">未実施</t>
        </is>
      </c>
      <c r="L133" s="6" t="inlineStr">
        <is>
          <t xml:space="preserve"/>
        </is>
      </c>
      <c r="M133" s="6" t="inlineStr">
        <is>
          <t xml:space="preserve"/>
        </is>
      </c>
      <c r="N133" s="6" t="inlineStr">
        <is>
          <t xml:space="preserve"/>
        </is>
      </c>
    </row>
    <row r="134" ht="46" customHeight="1">
      <c r="A134" s="6" t="inlineStr">
        <is>
          <t xml:space="preserve">IT-133</t>
        </is>
      </c>
      <c r="B134" s="6" t="inlineStr">
        <is>
          <t xml:space="preserve">営業</t>
        </is>
      </c>
      <c r="C134" s="6" t="inlineStr">
        <is>
          <t xml:space="preserve">スカウト</t>
        </is>
      </c>
      <c r="D134" s="6" t="inlineStr">
        <is>
          <t xml:space="preserve">検索</t>
        </is>
      </c>
      <c r="E134" s="6" t="inlineStr">
        <is>
          <t xml:space="preserve">スキル</t>
        </is>
      </c>
      <c r="F134" s="6" t="inlineStr">
        <is>
          <t xml:space="preserve">異なるスキルの人材</t>
        </is>
      </c>
      <c r="G134" s="6" t="inlineStr">
        <is>
          <t xml:space="preserve">完全一致・表記揺れで検索する</t>
        </is>
      </c>
      <c r="H134" s="6" t="inlineStr">
        <is>
          <t xml:space="preserve">条件に合う人材だけ表示する</t>
        </is>
      </c>
      <c r="I134" s="6" t="inlineStr">
        <is>
          <t xml:space="preserve">-</t>
        </is>
      </c>
      <c r="J134" s="6" t="inlineStr">
        <is>
          <t xml:space="preserve"/>
        </is>
      </c>
      <c r="K134" s="14" t="inlineStr">
        <is>
          <t xml:space="preserve">未実施</t>
        </is>
      </c>
      <c r="L134" s="6" t="inlineStr">
        <is>
          <t xml:space="preserve"/>
        </is>
      </c>
      <c r="M134" s="6" t="inlineStr">
        <is>
          <t xml:space="preserve"/>
        </is>
      </c>
      <c r="N134" s="6" t="inlineStr">
        <is>
          <t xml:space="preserve"/>
        </is>
      </c>
    </row>
    <row r="135" ht="46" customHeight="1">
      <c r="A135" s="6" t="inlineStr">
        <is>
          <t xml:space="preserve">IT-134</t>
        </is>
      </c>
      <c r="B135" s="6" t="inlineStr">
        <is>
          <t xml:space="preserve">営業</t>
        </is>
      </c>
      <c r="C135" s="6" t="inlineStr">
        <is>
          <t xml:space="preserve">スカウト</t>
        </is>
      </c>
      <c r="D135" s="6" t="inlineStr">
        <is>
          <t xml:space="preserve">検索</t>
        </is>
      </c>
      <c r="E135" s="6" t="inlineStr">
        <is>
          <t xml:space="preserve">提案可能ステータス</t>
        </is>
      </c>
      <c r="F135" s="6" t="inlineStr">
        <is>
          <t xml:space="preserve">即稼働/開始日/停止</t>
        </is>
      </c>
      <c r="G135" s="6" t="inlineStr">
        <is>
          <t xml:space="preserve">各状態を選択する</t>
        </is>
      </c>
      <c r="H135" s="6" t="inlineStr">
        <is>
          <t xml:space="preserve">選択状態の人材だけ表示する</t>
        </is>
      </c>
      <c r="I135" s="6" t="inlineStr">
        <is>
          <t xml:space="preserve">-</t>
        </is>
      </c>
      <c r="J135" s="6" t="inlineStr">
        <is>
          <t xml:space="preserve"/>
        </is>
      </c>
      <c r="K135" s="14" t="inlineStr">
        <is>
          <t xml:space="preserve">未実施</t>
        </is>
      </c>
      <c r="L135" s="6" t="inlineStr">
        <is>
          <t xml:space="preserve"/>
        </is>
      </c>
      <c r="M135" s="6" t="inlineStr">
        <is>
          <t xml:space="preserve"/>
        </is>
      </c>
      <c r="N135" s="6" t="inlineStr">
        <is>
          <t xml:space="preserve"/>
        </is>
      </c>
    </row>
    <row r="136" ht="46" customHeight="1">
      <c r="A136" s="6" t="inlineStr">
        <is>
          <t xml:space="preserve">IT-135</t>
        </is>
      </c>
      <c r="B136" s="6" t="inlineStr">
        <is>
          <t xml:space="preserve">営業</t>
        </is>
      </c>
      <c r="C136" s="6" t="inlineStr">
        <is>
          <t xml:space="preserve">スカウト</t>
        </is>
      </c>
      <c r="D136" s="6" t="inlineStr">
        <is>
          <t xml:space="preserve">検索</t>
        </is>
      </c>
      <c r="E136" s="6" t="inlineStr">
        <is>
          <t xml:space="preserve">リモート</t>
        </is>
      </c>
      <c r="F136" s="6" t="inlineStr">
        <is>
          <t xml:space="preserve">各希望人材</t>
        </is>
      </c>
      <c r="G136" s="6" t="inlineStr">
        <is>
          <t xml:space="preserve">条件を選択する</t>
        </is>
      </c>
      <c r="H136" s="6" t="inlineStr">
        <is>
          <t xml:space="preserve">該当人材だけ表示する</t>
        </is>
      </c>
      <c r="I136" s="6" t="inlineStr">
        <is>
          <t xml:space="preserve">-</t>
        </is>
      </c>
      <c r="J136" s="6" t="inlineStr">
        <is>
          <t xml:space="preserve"/>
        </is>
      </c>
      <c r="K136" s="14" t="inlineStr">
        <is>
          <t xml:space="preserve">未実施</t>
        </is>
      </c>
      <c r="L136" s="6" t="inlineStr">
        <is>
          <t xml:space="preserve"/>
        </is>
      </c>
      <c r="M136" s="6" t="inlineStr">
        <is>
          <t xml:space="preserve"/>
        </is>
      </c>
      <c r="N136" s="6" t="inlineStr">
        <is>
          <t xml:space="preserve"/>
        </is>
      </c>
    </row>
    <row r="137" ht="46" customHeight="1">
      <c r="A137" s="6" t="inlineStr">
        <is>
          <t xml:space="preserve">IT-136</t>
        </is>
      </c>
      <c r="B137" s="6" t="inlineStr">
        <is>
          <t xml:space="preserve">営業</t>
        </is>
      </c>
      <c r="C137" s="6" t="inlineStr">
        <is>
          <t xml:space="preserve">スカウト</t>
        </is>
      </c>
      <c r="D137" s="6" t="inlineStr">
        <is>
          <t xml:space="preserve">並び順</t>
        </is>
      </c>
      <c r="E137" s="6" t="inlineStr">
        <is>
          <t xml:space="preserve">更新日/単価/経験/稼働</t>
        </is>
      </c>
      <c r="F137" s="6" t="inlineStr">
        <is>
          <t xml:space="preserve">複数人材</t>
        </is>
      </c>
      <c r="G137" s="6" t="inlineStr">
        <is>
          <t xml:space="preserve">各並び順を選ぶ</t>
        </is>
      </c>
      <c r="H137" s="6" t="inlineStr">
        <is>
          <t xml:space="preserve">定義どおり安定して並び替わる</t>
        </is>
      </c>
      <c r="I137" s="6" t="inlineStr">
        <is>
          <t xml:space="preserve">-</t>
        </is>
      </c>
      <c r="J137" s="6" t="inlineStr">
        <is>
          <t xml:space="preserve"/>
        </is>
      </c>
      <c r="K137" s="14" t="inlineStr">
        <is>
          <t xml:space="preserve">未実施</t>
        </is>
      </c>
      <c r="L137" s="6" t="inlineStr">
        <is>
          <t xml:space="preserve"/>
        </is>
      </c>
      <c r="M137" s="6" t="inlineStr">
        <is>
          <t xml:space="preserve"/>
        </is>
      </c>
      <c r="N137" s="6" t="inlineStr">
        <is>
          <t xml:space="preserve"/>
        </is>
      </c>
    </row>
    <row r="138" ht="46" customHeight="1">
      <c r="A138" s="6" t="inlineStr">
        <is>
          <t xml:space="preserve">IT-137</t>
        </is>
      </c>
      <c r="B138" s="6" t="inlineStr">
        <is>
          <t xml:space="preserve">営業</t>
        </is>
      </c>
      <c r="C138" s="6" t="inlineStr">
        <is>
          <t xml:space="preserve">スカウト</t>
        </is>
      </c>
      <c r="D138" s="6" t="inlineStr">
        <is>
          <t xml:space="preserve">検索</t>
        </is>
      </c>
      <c r="E138" s="6" t="inlineStr">
        <is>
          <t xml:space="preserve">クリア/0件</t>
        </is>
      </c>
      <c r="F138" s="6" t="inlineStr">
        <is>
          <t xml:space="preserve">該当なし条件</t>
        </is>
      </c>
      <c r="G138" s="6" t="inlineStr">
        <is>
          <t xml:space="preserve">検索後に条件をクリアする</t>
        </is>
      </c>
      <c r="H138" s="6" t="inlineStr">
        <is>
          <t xml:space="preserve">0件案内とクリア導線が表示され、全候補へ戻る</t>
        </is>
      </c>
      <c r="I138" s="6" t="inlineStr">
        <is>
          <t xml:space="preserve">-</t>
        </is>
      </c>
      <c r="J138" s="6" t="inlineStr">
        <is>
          <t xml:space="preserve"/>
        </is>
      </c>
      <c r="K138" s="14" t="inlineStr">
        <is>
          <t xml:space="preserve">未実施</t>
        </is>
      </c>
      <c r="L138" s="6" t="inlineStr">
        <is>
          <t xml:space="preserve"/>
        </is>
      </c>
      <c r="M138" s="6" t="inlineStr">
        <is>
          <t xml:space="preserve"/>
        </is>
      </c>
      <c r="N138" s="6" t="inlineStr">
        <is>
          <t xml:space="preserve"/>
        </is>
      </c>
    </row>
    <row r="139" ht="46" customHeight="1">
      <c r="A139" s="6" t="inlineStr">
        <is>
          <t xml:space="preserve">IT-138</t>
        </is>
      </c>
      <c r="B139" s="6" t="inlineStr">
        <is>
          <t xml:space="preserve">営業</t>
        </is>
      </c>
      <c r="C139" s="6" t="inlineStr">
        <is>
          <t xml:space="preserve">スカウト</t>
        </is>
      </c>
      <c r="D139" s="6" t="inlineStr">
        <is>
          <t xml:space="preserve">候補カード</t>
        </is>
      </c>
      <c r="E139" s="6" t="inlineStr">
        <is>
          <t xml:space="preserve">スカウト/レジュメ</t>
        </is>
      </c>
      <c r="F139" s="6" t="inlineStr">
        <is>
          <t xml:space="preserve">候補あり</t>
        </is>
      </c>
      <c r="G139" s="6" t="inlineStr">
        <is>
          <t xml:space="preserve">カード情報を確認し各ボタンを押す</t>
        </is>
      </c>
      <c r="H139" s="6" t="inlineStr">
        <is>
          <t xml:space="preserve">職種、単価、経験、稼働率、リモート、状態、スキル、更新日が正しく各モーダルが開く</t>
        </is>
      </c>
      <c r="I139" s="6" t="inlineStr">
        <is>
          <t xml:space="preserve">-</t>
        </is>
      </c>
      <c r="J139" s="6" t="inlineStr">
        <is>
          <t xml:space="preserve"/>
        </is>
      </c>
      <c r="K139" s="14" t="inlineStr">
        <is>
          <t xml:space="preserve">未実施</t>
        </is>
      </c>
      <c r="L139" s="6" t="inlineStr">
        <is>
          <t xml:space="preserve"/>
        </is>
      </c>
      <c r="M139" s="6" t="inlineStr">
        <is>
          <t xml:space="preserve"/>
        </is>
      </c>
      <c r="N139" s="6" t="inlineStr">
        <is>
          <t xml:space="preserve"/>
        </is>
      </c>
    </row>
    <row r="140" ht="46" customHeight="1">
      <c r="A140" s="6" t="inlineStr">
        <is>
          <t xml:space="preserve">IT-139</t>
        </is>
      </c>
      <c r="B140" s="6" t="inlineStr">
        <is>
          <t xml:space="preserve">営業</t>
        </is>
      </c>
      <c r="C140" s="6" t="inlineStr">
        <is>
          <t xml:space="preserve">スカウト</t>
        </is>
      </c>
      <c r="D140" s="6" t="inlineStr">
        <is>
          <t xml:space="preserve">更新確認</t>
        </is>
      </c>
      <c r="E140" s="6" t="inlineStr">
        <is>
          <t xml:space="preserve">更新確認対象</t>
        </is>
      </c>
      <c r="F140" s="6" t="inlineStr">
        <is>
          <t xml:space="preserve">最終更新14日以上前/未満</t>
        </is>
      </c>
      <c r="G140" s="6" t="inlineStr">
        <is>
          <t xml:space="preserve">カードを確認する</t>
        </is>
      </c>
      <c r="H140" s="6" t="inlineStr">
        <is>
          <t xml:space="preserve">14日以上だけ更新確認対象と表示する</t>
        </is>
      </c>
      <c r="I140" s="6" t="inlineStr">
        <is>
          <t xml:space="preserve">-</t>
        </is>
      </c>
      <c r="J140" s="6" t="inlineStr">
        <is>
          <t xml:space="preserve"/>
        </is>
      </c>
      <c r="K140" s="14" t="inlineStr">
        <is>
          <t xml:space="preserve">未実施</t>
        </is>
      </c>
      <c r="L140" s="6" t="inlineStr">
        <is>
          <t xml:space="preserve"/>
        </is>
      </c>
      <c r="M140" s="6" t="inlineStr">
        <is>
          <t xml:space="preserve"/>
        </is>
      </c>
      <c r="N140" s="6" t="inlineStr">
        <is>
          <t xml:space="preserve"/>
        </is>
      </c>
    </row>
    <row r="141" ht="46" customHeight="1">
      <c r="A141" s="6" t="inlineStr">
        <is>
          <t xml:space="preserve">IT-140</t>
        </is>
      </c>
      <c r="B141" s="6" t="inlineStr">
        <is>
          <t xml:space="preserve">営業</t>
        </is>
      </c>
      <c r="C141" s="6" t="inlineStr">
        <is>
          <t xml:space="preserve">スカウト</t>
        </is>
      </c>
      <c r="D141" s="6" t="inlineStr">
        <is>
          <t xml:space="preserve">案件選択</t>
        </is>
      </c>
      <c r="E141" s="6" t="inlineStr">
        <is>
          <t xml:space="preserve">案件キーワード検索</t>
        </is>
      </c>
      <c r="F141" s="6" t="inlineStr">
        <is>
          <t xml:space="preserve">候補者と公開案件複数</t>
        </is>
      </c>
      <c r="G141" s="6" t="inlineStr">
        <is>
          <t xml:space="preserve">案件名/概要/顧客で検索する</t>
        </is>
      </c>
      <c r="H141" s="6" t="inlineStr">
        <is>
          <t xml:space="preserve">候補者の必須スキル・単価・リモート条件に合う公開案件だけ表示する</t>
        </is>
      </c>
      <c r="I141" s="6" t="inlineStr">
        <is>
          <t xml:space="preserve">-</t>
        </is>
      </c>
      <c r="J141" s="6" t="inlineStr">
        <is>
          <t xml:space="preserve"/>
        </is>
      </c>
      <c r="K141" s="14" t="inlineStr">
        <is>
          <t xml:space="preserve">未実施</t>
        </is>
      </c>
      <c r="L141" s="6" t="inlineStr">
        <is>
          <t xml:space="preserve"/>
        </is>
      </c>
      <c r="M141" s="6" t="inlineStr">
        <is>
          <t xml:space="preserve"/>
        </is>
      </c>
      <c r="N141" s="6" t="inlineStr">
        <is>
          <t xml:space="preserve"/>
        </is>
      </c>
    </row>
    <row r="142" ht="46" customHeight="1">
      <c r="A142" s="6" t="inlineStr">
        <is>
          <t xml:space="preserve">IT-141</t>
        </is>
      </c>
      <c r="B142" s="6" t="inlineStr">
        <is>
          <t xml:space="preserve">営業</t>
        </is>
      </c>
      <c r="C142" s="6" t="inlineStr">
        <is>
          <t xml:space="preserve">スカウト</t>
        </is>
      </c>
      <c r="D142" s="6" t="inlineStr">
        <is>
          <t xml:space="preserve">案件選択</t>
        </is>
      </c>
      <c r="E142" s="6" t="inlineStr">
        <is>
          <t xml:space="preserve">案件カード選択</t>
        </is>
      </c>
      <c r="F142" s="6" t="inlineStr">
        <is>
          <t xml:space="preserve">候補案件あり</t>
        </is>
      </c>
      <c r="G142" s="6" t="inlineStr">
        <is>
          <t xml:space="preserve">クリック、Enter、Spaceで選択する</t>
        </is>
      </c>
      <c r="H142" s="6" t="inlineStr">
        <is>
          <t xml:space="preserve">1件だけ選択強調され送信ボタンが有効になる</t>
        </is>
      </c>
      <c r="I142" s="6" t="inlineStr">
        <is>
          <t xml:space="preserve">-</t>
        </is>
      </c>
      <c r="J142" s="6" t="inlineStr">
        <is>
          <t xml:space="preserve"/>
        </is>
      </c>
      <c r="K142" s="14" t="inlineStr">
        <is>
          <t xml:space="preserve">未実施</t>
        </is>
      </c>
      <c r="L142" s="6" t="inlineStr">
        <is>
          <t xml:space="preserve"/>
        </is>
      </c>
      <c r="M142" s="6" t="inlineStr">
        <is>
          <t xml:space="preserve"/>
        </is>
      </c>
      <c r="N142" s="6" t="inlineStr">
        <is>
          <t xml:space="preserve"/>
        </is>
      </c>
    </row>
    <row r="143" ht="46" customHeight="1">
      <c r="A143" s="6" t="inlineStr">
        <is>
          <t xml:space="preserve">IT-142</t>
        </is>
      </c>
      <c r="B143" s="6" t="inlineStr">
        <is>
          <t xml:space="preserve">営業</t>
        </is>
      </c>
      <c r="C143" s="6" t="inlineStr">
        <is>
          <t xml:space="preserve">スカウト</t>
        </is>
      </c>
      <c r="D143" s="6" t="inlineStr">
        <is>
          <t xml:space="preserve">送信</t>
        </is>
      </c>
      <c r="E143" s="6" t="inlineStr">
        <is>
          <t xml:space="preserve">選択した案件でスカウト</t>
        </is>
      </c>
      <c r="F143" s="6" t="inlineStr">
        <is>
          <t xml:space="preserve">案件選択済み</t>
        </is>
      </c>
      <c r="G143" s="6" t="inlineStr">
        <is>
          <t xml:space="preserve">送信する</t>
        </is>
      </c>
      <c r="H143" s="6" t="inlineStr">
        <is>
          <t xml:space="preserve">対象求職者へ案件紐付きスカウトが1件届きモーダルが閉じる</t>
        </is>
      </c>
      <c r="I143" s="6" t="inlineStr">
        <is>
          <t xml:space="preserve">-</t>
        </is>
      </c>
      <c r="J143" s="6" t="inlineStr">
        <is>
          <t xml:space="preserve"/>
        </is>
      </c>
      <c r="K143" s="14" t="inlineStr">
        <is>
          <t xml:space="preserve">未実施</t>
        </is>
      </c>
      <c r="L143" s="6" t="inlineStr">
        <is>
          <t xml:space="preserve"/>
        </is>
      </c>
      <c r="M143" s="6" t="inlineStr">
        <is>
          <t xml:space="preserve"/>
        </is>
      </c>
      <c r="N143" s="6" t="inlineStr">
        <is>
          <t xml:space="preserve"/>
        </is>
      </c>
    </row>
    <row r="144" ht="46" customHeight="1">
      <c r="A144" s="6" t="inlineStr">
        <is>
          <t xml:space="preserve">IT-143</t>
        </is>
      </c>
      <c r="B144" s="6" t="inlineStr">
        <is>
          <t xml:space="preserve">営業</t>
        </is>
      </c>
      <c r="C144" s="6" t="inlineStr">
        <is>
          <t xml:space="preserve">スカウト</t>
        </is>
      </c>
      <c r="D144" s="6" t="inlineStr">
        <is>
          <t xml:space="preserve">0件</t>
        </is>
      </c>
      <c r="E144" s="6" t="inlineStr">
        <is>
          <t xml:space="preserve">条件をクリア</t>
        </is>
      </c>
      <c r="F144" s="6" t="inlineStr">
        <is>
          <t xml:space="preserve">候補案件0件</t>
        </is>
      </c>
      <c r="G144" s="6" t="inlineStr">
        <is>
          <t xml:space="preserve">0件表示からクリアする</t>
        </is>
      </c>
      <c r="H144" s="6" t="inlineStr">
        <is>
          <t xml:space="preserve">検索語が消え候補を再取得する</t>
        </is>
      </c>
      <c r="I144" s="6" t="inlineStr">
        <is>
          <t xml:space="preserve">-</t>
        </is>
      </c>
      <c r="J144" s="6" t="inlineStr">
        <is>
          <t xml:space="preserve"/>
        </is>
      </c>
      <c r="K144" s="14" t="inlineStr">
        <is>
          <t xml:space="preserve">未実施</t>
        </is>
      </c>
      <c r="L144" s="6" t="inlineStr">
        <is>
          <t xml:space="preserve"/>
        </is>
      </c>
      <c r="M144" s="6" t="inlineStr">
        <is>
          <t xml:space="preserve"/>
        </is>
      </c>
      <c r="N144" s="6" t="inlineStr">
        <is>
          <t xml:space="preserve"/>
        </is>
      </c>
    </row>
    <row r="145" ht="46" customHeight="1">
      <c r="A145" s="6" t="inlineStr">
        <is>
          <t xml:space="preserve">IT-144</t>
        </is>
      </c>
      <c r="B145" s="6" t="inlineStr">
        <is>
          <t xml:space="preserve">営業</t>
        </is>
      </c>
      <c r="C145" s="6" t="inlineStr">
        <is>
          <t xml:space="preserve">スカウト</t>
        </is>
      </c>
      <c r="D145" s="6" t="inlineStr">
        <is>
          <t xml:space="preserve">モーダル</t>
        </is>
      </c>
      <c r="E145" s="6" t="inlineStr">
        <is>
          <t xml:space="preserve">×/キャンセル/背景/Esc</t>
        </is>
      </c>
      <c r="F145" s="6" t="inlineStr">
        <is>
          <t xml:space="preserve">案件選択モーダル表示中</t>
        </is>
      </c>
      <c r="G145" s="6" t="inlineStr">
        <is>
          <t xml:space="preserve">各方法で閉じる</t>
        </is>
      </c>
      <c r="H145" s="6" t="inlineStr">
        <is>
          <t xml:space="preserve">送信せず閉じ、背景スクロールとフォーカスが適切に復元する</t>
        </is>
      </c>
      <c r="I145" s="6" t="inlineStr">
        <is>
          <t xml:space="preserve">-</t>
        </is>
      </c>
      <c r="J145" s="6" t="inlineStr">
        <is>
          <t xml:space="preserve"/>
        </is>
      </c>
      <c r="K145" s="14" t="inlineStr">
        <is>
          <t xml:space="preserve">未実施</t>
        </is>
      </c>
      <c r="L145" s="6" t="inlineStr">
        <is>
          <t xml:space="preserve"/>
        </is>
      </c>
      <c r="M145" s="6" t="inlineStr">
        <is>
          <t xml:space="preserve"/>
        </is>
      </c>
      <c r="N145" s="6" t="inlineStr">
        <is>
          <t xml:space="preserve"/>
        </is>
      </c>
    </row>
    <row r="146" ht="46" customHeight="1">
      <c r="A146" s="6" t="inlineStr">
        <is>
          <t xml:space="preserve">IT-145</t>
        </is>
      </c>
      <c r="B146" s="6" t="inlineStr">
        <is>
          <t xml:space="preserve">営業</t>
        </is>
      </c>
      <c r="C146" s="6" t="inlineStr">
        <is>
          <t xml:space="preserve">スカウト</t>
        </is>
      </c>
      <c r="D146" s="6" t="inlineStr">
        <is>
          <t xml:space="preserve">レジュメ</t>
        </is>
      </c>
      <c r="E146" s="6" t="inlineStr">
        <is>
          <t xml:space="preserve">全画面プレビュー</t>
        </is>
      </c>
      <c r="F146" s="6" t="inlineStr">
        <is>
          <t xml:space="preserve">レジュメ登録済み候補</t>
        </is>
      </c>
      <c r="G146" s="6" t="inlineStr">
        <is>
          <t xml:space="preserve">開く、操作、×/背景/Escで閉じる</t>
        </is>
      </c>
      <c r="H146" s="6" t="inlineStr">
        <is>
          <t xml:space="preserve">対象レジュメを全画面で表示し閉じた後に呼出元へ戻る</t>
        </is>
      </c>
      <c r="I146" s="6" t="inlineStr">
        <is>
          <t xml:space="preserve">-</t>
        </is>
      </c>
      <c r="J146" s="6" t="inlineStr">
        <is>
          <t xml:space="preserve"/>
        </is>
      </c>
      <c r="K146" s="14" t="inlineStr">
        <is>
          <t xml:space="preserve">未実施</t>
        </is>
      </c>
      <c r="L146" s="6" t="inlineStr">
        <is>
          <t xml:space="preserve"/>
        </is>
      </c>
      <c r="M146" s="6" t="inlineStr">
        <is>
          <t xml:space="preserve"/>
        </is>
      </c>
      <c r="N146" s="6" t="inlineStr">
        <is>
          <t xml:space="preserve"/>
        </is>
      </c>
    </row>
    <row r="147" ht="46" customHeight="1">
      <c r="A147" s="6" t="inlineStr">
        <is>
          <t xml:space="preserve">IT-146</t>
        </is>
      </c>
      <c r="B147" s="6" t="inlineStr">
        <is>
          <t xml:space="preserve">営業</t>
        </is>
      </c>
      <c r="C147" s="6" t="inlineStr">
        <is>
          <t xml:space="preserve">案件検索</t>
        </is>
      </c>
      <c r="D147" s="6" t="inlineStr">
        <is>
          <t xml:space="preserve">表示</t>
        </is>
      </c>
      <c r="E147" s="6" t="inlineStr">
        <is>
          <t xml:space="preserve">営業向けタイトル/カード</t>
        </is>
      </c>
      <c r="F147" s="6" t="inlineStr">
        <is>
          <t xml:space="preserve">営業ログイン</t>
        </is>
      </c>
      <c r="G147" s="6" t="inlineStr">
        <is>
          <t xml:space="preserve">画面を開く</t>
        </is>
      </c>
      <c r="H147" s="6" t="inlineStr">
        <is>
          <t xml:space="preserve">案件情報として表示し、応募ボタンではなく営業管理で確認を表示する</t>
        </is>
      </c>
      <c r="I147" s="6" t="inlineStr">
        <is>
          <t xml:space="preserve">-</t>
        </is>
      </c>
      <c r="J147" s="6" t="inlineStr">
        <is>
          <t xml:space="preserve"/>
        </is>
      </c>
      <c r="K147" s="14" t="inlineStr">
        <is>
          <t xml:space="preserve">未実施</t>
        </is>
      </c>
      <c r="L147" s="6" t="inlineStr">
        <is>
          <t xml:space="preserve"/>
        </is>
      </c>
      <c r="M147" s="6" t="inlineStr">
        <is>
          <t xml:space="preserve"/>
        </is>
      </c>
      <c r="N147" s="6" t="inlineStr">
        <is>
          <t xml:space="preserve"/>
        </is>
      </c>
    </row>
    <row r="148" ht="46" customHeight="1">
      <c r="A148" s="6" t="inlineStr">
        <is>
          <t xml:space="preserve">IT-147</t>
        </is>
      </c>
      <c r="B148" s="6" t="inlineStr">
        <is>
          <t xml:space="preserve">営業</t>
        </is>
      </c>
      <c r="C148" s="6" t="inlineStr">
        <is>
          <t xml:space="preserve">案件検索</t>
        </is>
      </c>
      <c r="D148" s="6" t="inlineStr">
        <is>
          <t xml:space="preserve">検索</t>
        </is>
      </c>
      <c r="E148" s="6" t="inlineStr">
        <is>
          <t xml:space="preserve">キーワード/スキル/単価/リモート</t>
        </is>
      </c>
      <c r="F148" s="6" t="inlineStr">
        <is>
          <t xml:space="preserve">案件複数</t>
        </is>
      </c>
      <c r="G148" s="6" t="inlineStr">
        <is>
          <t xml:space="preserve">各単独・複合条件で検索しクリアする</t>
        </is>
      </c>
      <c r="H148" s="6" t="inlineStr">
        <is>
          <t xml:space="preserve">該当公開案件と件数が正しく切り替わる</t>
        </is>
      </c>
      <c r="I148" s="6" t="inlineStr">
        <is>
          <t xml:space="preserve">-</t>
        </is>
      </c>
      <c r="J148" s="6" t="inlineStr">
        <is>
          <t xml:space="preserve"/>
        </is>
      </c>
      <c r="K148" s="14" t="inlineStr">
        <is>
          <t xml:space="preserve">未実施</t>
        </is>
      </c>
      <c r="L148" s="6" t="inlineStr">
        <is>
          <t xml:space="preserve"/>
        </is>
      </c>
      <c r="M148" s="6" t="inlineStr">
        <is>
          <t xml:space="preserve"/>
        </is>
      </c>
      <c r="N148" s="6" t="inlineStr">
        <is>
          <t xml:space="preserve"/>
        </is>
      </c>
    </row>
    <row r="149" ht="46" customHeight="1">
      <c r="A149" s="6" t="inlineStr">
        <is>
          <t xml:space="preserve">IT-148</t>
        </is>
      </c>
      <c r="B149" s="6" t="inlineStr">
        <is>
          <t xml:space="preserve">営業</t>
        </is>
      </c>
      <c r="C149" s="6" t="inlineStr">
        <is>
          <t xml:space="preserve">案件検索</t>
        </is>
      </c>
      <c r="D149" s="6" t="inlineStr">
        <is>
          <t xml:space="preserve">導線</t>
        </is>
      </c>
      <c r="E149" s="6" t="inlineStr">
        <is>
          <t xml:space="preserve">営業管理で確認</t>
        </is>
      </c>
      <c r="F149" s="6" t="inlineStr">
        <is>
          <t xml:space="preserve">案件カードあり</t>
        </is>
      </c>
      <c r="G149" s="6" t="inlineStr">
        <is>
          <t xml:space="preserve">ボタンを押す</t>
        </is>
      </c>
      <c r="H149" s="6" t="inlineStr">
        <is>
          <t xml:space="preserve">営業管理へ遷移する</t>
        </is>
      </c>
      <c r="I149" s="6" t="inlineStr">
        <is>
          <t xml:space="preserve">-</t>
        </is>
      </c>
      <c r="J149" s="6" t="inlineStr">
        <is>
          <t xml:space="preserve"/>
        </is>
      </c>
      <c r="K149" s="14" t="inlineStr">
        <is>
          <t xml:space="preserve">未実施</t>
        </is>
      </c>
      <c r="L149" s="6" t="inlineStr">
        <is>
          <t xml:space="preserve"/>
        </is>
      </c>
      <c r="M149" s="6" t="inlineStr">
        <is>
          <t xml:space="preserve"/>
        </is>
      </c>
      <c r="N149" s="6" t="inlineStr">
        <is>
          <t xml:space="preserve"/>
        </is>
      </c>
    </row>
    <row r="150" ht="46" customHeight="1">
      <c r="A150" s="6" t="inlineStr">
        <is>
          <t xml:space="preserve">IT-149</t>
        </is>
      </c>
      <c r="B150" s="6" t="inlineStr">
        <is>
          <t xml:space="preserve">共通</t>
        </is>
      </c>
      <c r="C150" s="6" t="inlineStr">
        <is>
          <t xml:space="preserve">全画面</t>
        </is>
      </c>
      <c r="D150" s="6" t="inlineStr">
        <is>
          <t xml:space="preserve">レスポンシブ</t>
        </is>
      </c>
      <c r="E150" s="6" t="inlineStr">
        <is>
          <t xml:space="preserve">主要画面</t>
        </is>
      </c>
      <c r="F150" s="6" t="inlineStr">
        <is>
          <t xml:space="preserve">幅1440/1024/768/375px</t>
        </is>
      </c>
      <c r="G150" s="6" t="inlineStr">
        <is>
          <t xml:space="preserve">全画面を各幅で巡回する</t>
        </is>
      </c>
      <c r="H150" s="6" t="inlineStr">
        <is>
          <t xml:space="preserve">横はみ出し、文字重なり、押せないUIがなく、表はモバイル表示へ切り替わる</t>
        </is>
      </c>
      <c r="I150" s="6" t="inlineStr">
        <is>
          <t xml:space="preserve">-</t>
        </is>
      </c>
      <c r="J150" s="6" t="inlineStr">
        <is>
          <t xml:space="preserve"/>
        </is>
      </c>
      <c r="K150" s="14" t="inlineStr">
        <is>
          <t xml:space="preserve">未実施</t>
        </is>
      </c>
      <c r="L150" s="6" t="inlineStr">
        <is>
          <t xml:space="preserve"/>
        </is>
      </c>
      <c r="M150" s="6" t="inlineStr">
        <is>
          <t xml:space="preserve"/>
        </is>
      </c>
      <c r="N150" s="6" t="inlineStr">
        <is>
          <t xml:space="preserve"/>
        </is>
      </c>
    </row>
    <row r="151" ht="46" customHeight="1">
      <c r="A151" s="6" t="inlineStr">
        <is>
          <t xml:space="preserve">IT-150</t>
        </is>
      </c>
      <c r="B151" s="6" t="inlineStr">
        <is>
          <t xml:space="preserve">共通</t>
        </is>
      </c>
      <c r="C151" s="6" t="inlineStr">
        <is>
          <t xml:space="preserve">全画面</t>
        </is>
      </c>
      <c r="D151" s="6" t="inlineStr">
        <is>
          <t xml:space="preserve">キーボード</t>
        </is>
      </c>
      <c r="E151" s="6" t="inlineStr">
        <is>
          <t xml:space="preserve">フォーカス/モーダル</t>
        </is>
      </c>
      <c r="F151" s="6" t="inlineStr">
        <is>
          <t xml:space="preserve">キーボードのみ</t>
        </is>
      </c>
      <c r="G151" s="6" t="inlineStr">
        <is>
          <t xml:space="preserve">Tab/Shift+Tab/Enter/Space/Escで全操作を巡回する</t>
        </is>
      </c>
      <c r="H151" s="6" t="inlineStr">
        <is>
          <t xml:space="preserve">フォーカスが見え、順序が自然で、モーダル内に保持される</t>
        </is>
      </c>
      <c r="I151" s="6" t="inlineStr">
        <is>
          <t xml:space="preserve">-</t>
        </is>
      </c>
      <c r="J151" s="6" t="inlineStr">
        <is>
          <t xml:space="preserve"/>
        </is>
      </c>
      <c r="K151" s="14" t="inlineStr">
        <is>
          <t xml:space="preserve">未実施</t>
        </is>
      </c>
      <c r="L151" s="6" t="inlineStr">
        <is>
          <t xml:space="preserve"/>
        </is>
      </c>
      <c r="M151" s="6" t="inlineStr">
        <is>
          <t xml:space="preserve"/>
        </is>
      </c>
      <c r="N151" s="6" t="inlineStr">
        <is>
          <t xml:space="preserve"/>
        </is>
      </c>
    </row>
    <row r="152" ht="46" customHeight="1">
      <c r="A152" s="6" t="inlineStr">
        <is>
          <t xml:space="preserve">IT-151</t>
        </is>
      </c>
      <c r="B152" s="6" t="inlineStr">
        <is>
          <t xml:space="preserve">共通</t>
        </is>
      </c>
      <c r="C152" s="6" t="inlineStr">
        <is>
          <t xml:space="preserve">全画面</t>
        </is>
      </c>
      <c r="D152" s="6" t="inlineStr">
        <is>
          <t xml:space="preserve">再読込</t>
        </is>
      </c>
      <c r="E152" s="6" t="inlineStr">
        <is>
          <t xml:space="preserve">状態復元</t>
        </is>
      </c>
      <c r="F152" s="6" t="inlineStr">
        <is>
          <t xml:space="preserve">ログイン・保存済み</t>
        </is>
      </c>
      <c r="G152" s="6" t="inlineStr">
        <is>
          <t xml:space="preserve">各画面で再読込する</t>
        </is>
      </c>
      <c r="H152" s="6" t="inlineStr">
        <is>
          <t xml:space="preserve">認証と保存済みデータを復元し、未保存値を保存済みと誤認しない</t>
        </is>
      </c>
      <c r="I152" s="6" t="inlineStr">
        <is>
          <t xml:space="preserve">-</t>
        </is>
      </c>
      <c r="J152" s="6" t="inlineStr">
        <is>
          <t xml:space="preserve"/>
        </is>
      </c>
      <c r="K152" s="14" t="inlineStr">
        <is>
          <t xml:space="preserve">未実施</t>
        </is>
      </c>
      <c r="L152" s="6" t="inlineStr">
        <is>
          <t xml:space="preserve"/>
        </is>
      </c>
      <c r="M152" s="6" t="inlineStr">
        <is>
          <t xml:space="preserve"/>
        </is>
      </c>
      <c r="N152" s="6" t="inlineStr">
        <is>
          <t xml:space="preserve"/>
        </is>
      </c>
    </row>
    <row r="153" ht="46" customHeight="1">
      <c r="A153" s="6" t="inlineStr">
        <is>
          <t xml:space="preserve">IT-152</t>
        </is>
      </c>
      <c r="B153" s="6" t="inlineStr">
        <is>
          <t xml:space="preserve">共通</t>
        </is>
      </c>
      <c r="C153" s="6" t="inlineStr">
        <is>
          <t xml:space="preserve">API権限</t>
        </is>
      </c>
      <c r="D153" s="6" t="inlineStr">
        <is>
          <t xml:space="preserve">ロール</t>
        </is>
      </c>
      <c r="E153" s="6" t="inlineStr">
        <is>
          <t xml:space="preserve">営業専用API</t>
        </is>
      </c>
      <c r="F153" s="6" t="inlineStr">
        <is>
          <t xml:space="preserve">求職者トークン</t>
        </is>
      </c>
      <c r="G153" s="6" t="inlineStr">
        <is>
          <t xml:space="preserve">案件登録、状態変更、全問い合わせ取得を直接要求する</t>
        </is>
      </c>
      <c r="H153" s="6" t="inlineStr">
        <is>
          <t xml:space="preserve">403となりデータを変更・漏えいしない</t>
        </is>
      </c>
      <c r="I153" s="6" t="inlineStr">
        <is>
          <t xml:space="preserve">-</t>
        </is>
      </c>
      <c r="J153" s="6" t="inlineStr">
        <is>
          <t xml:space="preserve"/>
        </is>
      </c>
      <c r="K153" s="14" t="inlineStr">
        <is>
          <t xml:space="preserve">未実施</t>
        </is>
      </c>
      <c r="L153" s="6" t="inlineStr">
        <is>
          <t xml:space="preserve"/>
        </is>
      </c>
      <c r="M153" s="6" t="inlineStr">
        <is>
          <t xml:space="preserve"/>
        </is>
      </c>
      <c r="N153" s="6" t="inlineStr">
        <is>
          <t xml:space="preserve"/>
        </is>
      </c>
    </row>
    <row r="154" ht="46" customHeight="1">
      <c r="A154" s="6" t="inlineStr">
        <is>
          <t xml:space="preserve">IT-153</t>
        </is>
      </c>
      <c r="B154" s="6" t="inlineStr">
        <is>
          <t xml:space="preserve">共通</t>
        </is>
      </c>
      <c r="C154" s="6" t="inlineStr">
        <is>
          <t xml:space="preserve">API権限</t>
        </is>
      </c>
      <c r="D154" s="6" t="inlineStr">
        <is>
          <t xml:space="preserve">本人性</t>
        </is>
      </c>
      <c r="E154" s="6" t="inlineStr">
        <is>
          <t xml:space="preserve">求職者データ</t>
        </is>
      </c>
      <c r="F154" s="6" t="inlineStr">
        <is>
          <t xml:space="preserve">別求職者トークン</t>
        </is>
      </c>
      <c r="G154" s="6" t="inlineStr">
        <is>
          <t xml:space="preserve">他人の応募、プロフィール、レジュメ、成約案件を要求する</t>
        </is>
      </c>
      <c r="H154" s="6" t="inlineStr">
        <is>
          <t xml:space="preserve">404または403となり個人情報・案件情報を返さない</t>
        </is>
      </c>
      <c r="I154" s="6" t="inlineStr">
        <is>
          <t xml:space="preserve">-</t>
        </is>
      </c>
      <c r="J154" s="6" t="inlineStr">
        <is>
          <t xml:space="preserve"/>
        </is>
      </c>
      <c r="K154" s="14" t="inlineStr">
        <is>
          <t xml:space="preserve">未実施</t>
        </is>
      </c>
      <c r="L154" s="6" t="inlineStr">
        <is>
          <t xml:space="preserve"/>
        </is>
      </c>
      <c r="M154" s="6" t="inlineStr">
        <is>
          <t xml:space="preserve"/>
        </is>
      </c>
      <c r="N154" s="6" t="inlineStr">
        <is>
          <t xml:space="preserve"/>
        </is>
      </c>
    </row>
    <row r="155" ht="46" customHeight="1">
      <c r="A155" s="6" t="inlineStr">
        <is>
          <t xml:space="preserve">IT-154</t>
        </is>
      </c>
      <c r="B155" s="6" t="inlineStr">
        <is>
          <t xml:space="preserve">営業</t>
        </is>
      </c>
      <c r="C155" s="6" t="inlineStr">
        <is>
          <t xml:space="preserve">日次削除API</t>
        </is>
      </c>
      <c r="D155" s="6" t="inlineStr">
        <is>
          <t xml:space="preserve">認証</t>
        </is>
      </c>
      <c r="E155" s="6" t="inlineStr">
        <is>
          <t xml:space="preserve">クリーンアップ</t>
        </is>
      </c>
      <c r="F155" s="6" t="inlineStr">
        <is>
          <t xml:space="preserve">シークレットなし/不正/正当</t>
        </is>
      </c>
      <c r="G155" s="6" t="inlineStr">
        <is>
          <t xml:space="preserve">各ヘッダでAPIを呼ぶ</t>
        </is>
      </c>
      <c r="H155" s="6" t="inlineStr">
        <is>
          <t xml:space="preserve">不正要求を拒否し正当なCloud Scheduler要求だけ実行する</t>
        </is>
      </c>
      <c r="I155" s="6" t="inlineStr">
        <is>
          <t xml:space="preserve">-</t>
        </is>
      </c>
      <c r="J155" s="6" t="inlineStr">
        <is>
          <t xml:space="preserve"/>
        </is>
      </c>
      <c r="K155" s="14" t="inlineStr">
        <is>
          <t xml:space="preserve">未実施</t>
        </is>
      </c>
      <c r="L155" s="6" t="inlineStr">
        <is>
          <t xml:space="preserve"/>
        </is>
      </c>
      <c r="M155" s="6" t="inlineStr">
        <is>
          <t xml:space="preserve"/>
        </is>
      </c>
      <c r="N155" s="6" t="inlineStr">
        <is>
          <t xml:space="preserve"/>
        </is>
      </c>
    </row>
    <row r="156" ht="46" customHeight="1">
      <c r="A156" s="6" t="inlineStr">
        <is>
          <t xml:space="preserve">IT-155</t>
        </is>
      </c>
      <c r="B156" s="6" t="inlineStr">
        <is>
          <t xml:space="preserve">営業</t>
        </is>
      </c>
      <c r="C156" s="6" t="inlineStr">
        <is>
          <t xml:space="preserve">日次削除API</t>
        </is>
      </c>
      <c r="D156" s="6" t="inlineStr">
        <is>
          <t xml:space="preserve">境界</t>
        </is>
      </c>
      <c r="E156" s="6" t="inlineStr">
        <is>
          <t xml:space="preserve">掲載30日</t>
        </is>
      </c>
      <c r="F156" s="6" t="inlineStr">
        <is>
          <t xml:space="preserve">29日23:59/30日/30日+1秒相当</t>
        </is>
      </c>
      <c r="G156" s="6" t="inlineStr">
        <is>
          <t xml:space="preserve">21時の日次処理を実行する</t>
        </is>
      </c>
      <c r="H156" s="6" t="inlineStr">
        <is>
          <t xml:space="preserve">仕様境界に沿って対象案件だけ物理削除する</t>
        </is>
      </c>
      <c r="I156" s="6" t="inlineStr">
        <is>
          <t xml:space="preserve">EXP-01</t>
        </is>
      </c>
      <c r="J156" s="6" t="inlineStr">
        <is>
          <t xml:space="preserve"/>
        </is>
      </c>
      <c r="K156" s="14" t="inlineStr">
        <is>
          <t xml:space="preserve">未実施</t>
        </is>
      </c>
      <c r="L156" s="6" t="inlineStr">
        <is>
          <t xml:space="preserve"/>
        </is>
      </c>
      <c r="M156" s="6" t="inlineStr">
        <is>
          <t xml:space="preserve"/>
        </is>
      </c>
      <c r="N156" s="6" t="inlineStr">
        <is>
          <t xml:space="preserve"/>
        </is>
      </c>
    </row>
    <row r="157" ht="46" customHeight="1">
      <c r="A157" s="6" t="inlineStr">
        <is>
          <t xml:space="preserve">IT-156</t>
        </is>
      </c>
      <c r="B157" s="6" t="inlineStr">
        <is>
          <t xml:space="preserve">営業</t>
        </is>
      </c>
      <c r="C157" s="6" t="inlineStr">
        <is>
          <t xml:space="preserve">日次削除API</t>
        </is>
      </c>
      <c r="D157" s="6" t="inlineStr">
        <is>
          <t xml:space="preserve">冪等</t>
        </is>
      </c>
      <c r="E157" s="6" t="inlineStr">
        <is>
          <t xml:space="preserve">連続実行</t>
        </is>
      </c>
      <c r="F157" s="6" t="inlineStr">
        <is>
          <t xml:space="preserve">期限対象データあり</t>
        </is>
      </c>
      <c r="G157" s="6" t="inlineStr">
        <is>
          <t xml:space="preserve">同じ日に2回連続実行する</t>
        </is>
      </c>
      <c r="H157" s="6" t="inlineStr">
        <is>
          <t xml:space="preserve">2回目も成功し、重複削除や500エラーを起こさない</t>
        </is>
      </c>
      <c r="I157" s="6" t="inlineStr">
        <is>
          <t xml:space="preserve">-</t>
        </is>
      </c>
      <c r="J157" s="6" t="inlineStr">
        <is>
          <t xml:space="preserve"/>
        </is>
      </c>
      <c r="K157" s="14" t="inlineStr">
        <is>
          <t xml:space="preserve">未実施</t>
        </is>
      </c>
      <c r="L157" s="6" t="inlineStr">
        <is>
          <t xml:space="preserve"/>
        </is>
      </c>
      <c r="M157" s="6" t="inlineStr">
        <is>
          <t xml:space="preserve"/>
        </is>
      </c>
      <c r="N157" s="6" t="inlineStr">
        <is>
          <t xml:space="preserve"/>
        </is>
      </c>
    </row>
    <row r="158" ht="46" customHeight="1">
      <c r="A158" s="6" t="inlineStr">
        <is>
          <t xml:space="preserve">IT-157</t>
        </is>
      </c>
      <c r="B158" s="6" t="inlineStr">
        <is>
          <t xml:space="preserve">共通</t>
        </is>
      </c>
      <c r="C158" s="6" t="inlineStr">
        <is>
          <t xml:space="preserve">全画面</t>
        </is>
      </c>
      <c r="D158" s="6" t="inlineStr">
        <is>
          <t xml:space="preserve">エラー</t>
        </is>
      </c>
      <c r="E158" s="6" t="inlineStr">
        <is>
          <t xml:space="preserve">API停止/500</t>
        </is>
      </c>
      <c r="F158" s="6" t="inlineStr">
        <is>
          <t xml:space="preserve">API停止または意図的500</t>
        </is>
      </c>
      <c r="G158" s="6" t="inlineStr">
        <is>
          <t xml:space="preserve">読込・保存・送信を行う</t>
        </is>
      </c>
      <c r="H158" s="6" t="inlineStr">
        <is>
          <t xml:space="preserve">画面が白くならず、利用者向けエラーを表示し、ブラウザコンソールに未処理例外を出さない</t>
        </is>
      </c>
      <c r="I158" s="6" t="inlineStr">
        <is>
          <t xml:space="preserve">-</t>
        </is>
      </c>
      <c r="J158" s="6" t="inlineStr">
        <is>
          <t xml:space="preserve"/>
        </is>
      </c>
      <c r="K158" s="14" t="inlineStr">
        <is>
          <t xml:space="preserve">未実施</t>
        </is>
      </c>
      <c r="L158" s="6" t="inlineStr">
        <is>
          <t xml:space="preserve"/>
        </is>
      </c>
      <c r="M158" s="6" t="inlineStr">
        <is>
          <t xml:space="preserve"/>
        </is>
      </c>
      <c r="N158" s="6" t="inlineStr">
        <is>
          <t xml:space="preserve"/>
        </is>
      </c>
    </row>
  </sheetData>
  <autoFilter ref="A1:N158"/>
  <conditionalFormatting sqref="K2:K158">
    <cfRule type="cellIs" dxfId="0" operator="equal" priority="1">
      <formula>"OK"</formula>
    </cfRule>
    <cfRule type="cellIs" dxfId="1" operator="equal" priority="2">
      <formula>"NG"</formula>
    </cfRule>
    <cfRule type="cellIs" dxfId="2" operator="equal" priority="3">
      <formula>"保留"</formula>
    </cfRule>
  </conditionalFormatting>
  <dataValidations count="1">
    <dataValidation type="list" allowBlank="0" showErrorMessage="1" errorTitle="入力エラー" error="未実施、OK、NG、保留から選択してください。" sqref="K2:K158">
      <formula1>"未実施,OK,NG,保留"</formula1>
    </dataValidation>
  </dataValidations>
  <printOptions horizontalCentered="0" verticalCentered="0"/>
  <pageMargins left="0.25" right="0.25" top="0.5" bottom="0.5" header="0.2" footer="0.2"/>
  <pageSetup orientation="landscape" fitToWidth="1" fitToHeight="0" paperSize="9"/>
</worksheet>
</file>

<file path=xl/worksheets/sheet4.xml><?xml version="1.0" encoding="utf-8"?>
<worksheet xmlns="http://schemas.openxmlformats.org/spreadsheetml/2006/main">
  <sheetPr>
    <pageSetUpPr fitToPage="1"/>
  </sheetPr>
  <dimension ref="A1:E34"/>
  <sheetViews>
    <sheetView workbookViewId="0">
      <pane xSplit="0" ySplit="1" topLeftCell="A2" activePane="bottomLeft" state="frozen"/>
    </sheetView>
  </sheetViews>
  <sheetFormatPr defaultRowHeight="15"/>
  <cols>
    <col min="1" max="1" width="15" customWidth="1"/>
    <col min="2" max="2" width="18" customWidth="1"/>
    <col min="3" max="3" width="42" customWidth="1"/>
    <col min="4" max="4" width="42" customWidth="1"/>
    <col min="5" max="5" width="38" customWidth="1"/>
  </cols>
  <sheetData>
    <row r="1" ht="28" customHeight="1">
      <c r="A1" s="5" t="inlineStr">
        <is>
          <t xml:space="preserve">分岐ID</t>
        </is>
      </c>
      <c r="B1" s="5" t="inlineStr">
        <is>
          <t xml:space="preserve">対象</t>
        </is>
      </c>
      <c r="C1" s="5" t="inlineStr">
        <is>
          <t xml:space="preserve">条件</t>
        </is>
      </c>
      <c r="D1" s="5" t="inlineStr">
        <is>
          <t xml:space="preserve">期待する処理/表示</t>
        </is>
      </c>
      <c r="E1" s="5" t="inlineStr">
        <is>
          <t xml:space="preserve">非該当・補足</t>
        </is>
      </c>
    </row>
    <row r="2" ht="36" customHeight="1">
      <c r="A2" s="6" t="inlineStr">
        <is>
          <t xml:space="preserve">AUTH-01</t>
        </is>
      </c>
      <c r="B2" s="6" t="inlineStr">
        <is>
          <t xml:space="preserve">認証</t>
        </is>
      </c>
      <c r="C2" s="6" t="inlineStr">
        <is>
          <t xml:space="preserve">API接続可かつ認証成功</t>
        </is>
      </c>
      <c r="D2" s="6" t="inlineStr">
        <is>
          <t xml:space="preserve">APIのユーザー情報でログイン</t>
        </is>
      </c>
      <c r="E2" s="6" t="inlineStr">
        <is>
          <t xml:space="preserve">ロール別ホームへ遷移</t>
        </is>
      </c>
    </row>
    <row r="3" ht="36" customHeight="1">
      <c r="A3" s="6" t="inlineStr">
        <is>
          <t xml:space="preserve">AUTH-02</t>
        </is>
      </c>
      <c r="B3" s="6" t="inlineStr">
        <is>
          <t xml:space="preserve">認証</t>
        </is>
      </c>
      <c r="C3" s="6" t="inlineStr">
        <is>
          <t xml:space="preserve">APIがネットワークエラーかつデモ資格情報</t>
        </is>
      </c>
      <c r="D3" s="6" t="inlineStr">
        <is>
          <t xml:space="preserve">ローカルデモへフォールバック</t>
        </is>
      </c>
      <c r="E3" s="6" t="inlineStr">
        <is>
          <t xml:space="preserve">認証エラー時はフォールバックしない</t>
        </is>
      </c>
    </row>
    <row r="4" ht="36" customHeight="1">
      <c r="A4" s="6" t="inlineStr">
        <is>
          <t xml:space="preserve">AUTH-03</t>
        </is>
      </c>
      <c r="B4" s="6" t="inlineStr">
        <is>
          <t xml:space="preserve">認証</t>
        </is>
      </c>
      <c r="C4" s="6" t="inlineStr">
        <is>
          <t xml:space="preserve">資格情報不正/入力不正</t>
        </is>
      </c>
      <c r="D4" s="6" t="inlineStr">
        <is>
          <t xml:space="preserve">ログイン拒否</t>
        </is>
      </c>
      <c r="E4" s="6" t="inlineStr">
        <is>
          <t xml:space="preserve">サーバーエラーやデモログインで隠さない</t>
        </is>
      </c>
    </row>
    <row r="5" ht="36" customHeight="1">
      <c r="A5" s="6" t="inlineStr">
        <is>
          <t xml:space="preserve">PROF-01</t>
        </is>
      </c>
      <c r="B5" s="6" t="inlineStr">
        <is>
          <t xml:space="preserve">プロフィール</t>
        </is>
      </c>
      <c r="C5" s="6" t="inlineStr">
        <is>
          <t xml:space="preserve">基本・スキル・条件・レジュメ・面談候補または初回完了・誓約が全完了</t>
        </is>
      </c>
      <c r="D5" s="6" t="inlineStr">
        <is>
          <t xml:space="preserve">案件検索/応募可能</t>
        </is>
      </c>
      <c r="E5" s="6" t="inlineStr">
        <is>
          <t xml:space="preserve">不足が1つでもあれば未完了</t>
        </is>
      </c>
    </row>
    <row r="6" ht="36" customHeight="1">
      <c r="A6" s="6" t="inlineStr">
        <is>
          <t xml:space="preserve">PROF-02</t>
        </is>
      </c>
      <c r="B6" s="6" t="inlineStr">
        <is>
          <t xml:space="preserve">プロフィール</t>
        </is>
      </c>
      <c r="C6" s="6" t="inlineStr">
        <is>
          <t xml:space="preserve">完了後に必須値を消して登録エラー</t>
        </is>
      </c>
      <c r="D6" s="6" t="inlineStr">
        <is>
          <t xml:space="preserve">完了表示を解除</t>
        </is>
      </c>
      <c r="E6" s="6" t="inlineStr">
        <is>
          <t xml:space="preserve">案件検索可能の文言を表示しない</t>
        </is>
      </c>
    </row>
    <row r="7" ht="36" customHeight="1">
      <c r="A7" s="6" t="inlineStr">
        <is>
          <t xml:space="preserve">JOB-01</t>
        </is>
      </c>
      <c r="B7" s="6" t="inlineStr">
        <is>
          <t xml:space="preserve">案件閲覧</t>
        </is>
      </c>
      <c r="C7" s="6" t="inlineStr">
        <is>
          <t xml:space="preserve">求職者プロフィール未完了</t>
        </is>
      </c>
      <c r="D7" s="6" t="inlineStr">
        <is>
          <t xml:space="preserve">案件詳細を非表示</t>
        </is>
      </c>
      <c r="E7" s="6" t="inlineStr">
        <is>
          <t xml:space="preserve">不足項目への導線を表示</t>
        </is>
      </c>
    </row>
    <row r="8" ht="36" customHeight="1">
      <c r="A8" s="6" t="inlineStr">
        <is>
          <t xml:space="preserve">JOB-02</t>
        </is>
      </c>
      <c r="B8" s="6" t="inlineStr">
        <is>
          <t xml:space="preserve">案件閲覧</t>
        </is>
      </c>
      <c r="C8" s="6" t="inlineStr">
        <is>
          <t xml:space="preserve">求職者プロフィール完了/営業</t>
        </is>
      </c>
      <c r="D8" s="6" t="inlineStr">
        <is>
          <t xml:space="preserve">公開案件を表示</t>
        </is>
      </c>
      <c r="E8" s="6" t="inlineStr">
        <is>
          <t xml:space="preserve">停止案件は除外</t>
        </is>
      </c>
    </row>
    <row r="9" ht="36" customHeight="1">
      <c r="A9" s="6" t="inlineStr">
        <is>
          <t xml:space="preserve">JOB-03</t>
        </is>
      </c>
      <c r="B9" s="6" t="inlineStr">
        <is>
          <t xml:space="preserve">応募</t>
        </is>
      </c>
      <c r="C9" s="6" t="inlineStr">
        <is>
          <t xml:space="preserve">本人の有効応募数0〜4かつ未応募</t>
        </is>
      </c>
      <c r="D9" s="6" t="inlineStr">
        <is>
          <t xml:space="preserve">応募可能</t>
        </is>
      </c>
      <c r="E9" s="6" t="inlineStr">
        <is>
          <t xml:space="preserve">初回面談状態に応じ初期ステータス決定</t>
        </is>
      </c>
    </row>
    <row r="10" ht="36" customHeight="1">
      <c r="A10" s="6" t="inlineStr">
        <is>
          <t xml:space="preserve">JOB-04</t>
        </is>
      </c>
      <c r="B10" s="6" t="inlineStr">
        <is>
          <t xml:space="preserve">応募</t>
        </is>
      </c>
      <c r="C10" s="6" t="inlineStr">
        <is>
          <t xml:space="preserve">本人の有効応募数5以上または重複</t>
        </is>
      </c>
      <c r="D10" s="6" t="inlineStr">
        <is>
          <t xml:space="preserve">応募不可</t>
        </is>
      </c>
      <c r="E10" s="6" t="inlineStr">
        <is>
          <t xml:space="preserve">6件目/重複レコードを作らない</t>
        </is>
      </c>
    </row>
    <row r="11" ht="36" customHeight="1">
      <c r="A11" s="6" t="inlineStr">
        <is>
          <t xml:space="preserve">APP-01</t>
        </is>
      </c>
      <c r="B11" s="6" t="inlineStr">
        <is>
          <t xml:space="preserve">応募状態</t>
        </is>
      </c>
      <c r="C11" s="6" t="inlineStr">
        <is>
          <t xml:space="preserve">初回面談未完了</t>
        </is>
      </c>
      <c r="D11" s="6" t="inlineStr">
        <is>
          <t xml:space="preserve">初回面談待ち</t>
        </is>
      </c>
      <c r="E11" s="6" t="inlineStr">
        <is>
          <t xml:space="preserve">フロー現在位置=初回面談待ち</t>
        </is>
      </c>
    </row>
    <row r="12" ht="36" customHeight="1">
      <c r="A12" s="6" t="inlineStr">
        <is>
          <t xml:space="preserve">APP-02</t>
        </is>
      </c>
      <c r="B12" s="6" t="inlineStr">
        <is>
          <t xml:space="preserve">応募状態</t>
        </is>
      </c>
      <c r="C12" s="6" t="inlineStr">
        <is>
          <t xml:space="preserve">初回面談完了</t>
        </is>
      </c>
      <c r="D12" s="6" t="inlineStr">
        <is>
          <t xml:space="preserve">初回面談完了</t>
        </is>
      </c>
      <c r="E12" s="6" t="inlineStr">
        <is>
          <t xml:space="preserve">フロー現在位置=初回面談完了</t>
        </is>
      </c>
    </row>
    <row r="13" ht="36" customHeight="1">
      <c r="A13" s="6" t="inlineStr">
        <is>
          <t xml:space="preserve">APP-03</t>
        </is>
      </c>
      <c r="B13" s="6" t="inlineStr">
        <is>
          <t xml:space="preserve">応募状態</t>
        </is>
      </c>
      <c r="C13" s="6" t="inlineStr">
        <is>
          <t xml:space="preserve">営業が選考中へ更新</t>
        </is>
      </c>
      <c r="D13" s="6" t="inlineStr">
        <is>
          <t xml:space="preserve">選考中</t>
        </is>
      </c>
      <c r="E13" s="6" t="inlineStr">
        <is>
          <t xml:space="preserve">フロー現在位置=案件選考</t>
        </is>
      </c>
    </row>
    <row r="14" ht="36" customHeight="1">
      <c r="A14" s="6" t="inlineStr">
        <is>
          <t xml:space="preserve">APP-04</t>
        </is>
      </c>
      <c r="B14" s="6" t="inlineStr">
        <is>
          <t xml:space="preserve">応募状態</t>
        </is>
      </c>
      <c r="C14" s="6" t="inlineStr">
        <is>
          <t xml:space="preserve">営業が面談待ちへ更新</t>
        </is>
      </c>
      <c r="D14" s="6" t="inlineStr">
        <is>
          <t xml:space="preserve">面談待ち</t>
        </is>
      </c>
      <c r="E14" s="6" t="inlineStr">
        <is>
          <t xml:space="preserve">フロー現在位置=案件面談</t>
        </is>
      </c>
    </row>
    <row r="15" ht="36" customHeight="1">
      <c r="A15" s="6" t="inlineStr">
        <is>
          <t xml:space="preserve">APP-05</t>
        </is>
      </c>
      <c r="B15" s="6" t="inlineStr">
        <is>
          <t xml:space="preserve">応募状態</t>
        </is>
      </c>
      <c r="C15" s="6" t="inlineStr">
        <is>
          <t xml:space="preserve">営業が成約へ更新</t>
        </is>
      </c>
      <c r="D15" s="6" t="inlineStr">
        <is>
          <t xml:space="preserve">成約</t>
        </is>
      </c>
      <c r="E15" s="6" t="inlineStr">
        <is>
          <t xml:space="preserve">結果ブロックを緑で表示</t>
        </is>
      </c>
    </row>
    <row r="16" ht="36" customHeight="1">
      <c r="A16" s="6" t="inlineStr">
        <is>
          <t xml:space="preserve">APP-06</t>
        </is>
      </c>
      <c r="B16" s="6" t="inlineStr">
        <is>
          <t xml:space="preserve">応募状態</t>
        </is>
      </c>
      <c r="C16" s="6" t="inlineStr">
        <is>
          <t xml:space="preserve">営業が見送りへ更新</t>
        </is>
      </c>
      <c r="D16" s="6" t="inlineStr">
        <is>
          <t xml:space="preserve">見送り</t>
        </is>
      </c>
      <c r="E16" s="6" t="inlineStr">
        <is>
          <t xml:space="preserve">結果ブロックを赤で表示</t>
        </is>
      </c>
    </row>
    <row r="17" ht="36" customHeight="1">
      <c r="A17" s="6" t="inlineStr">
        <is>
          <t xml:space="preserve">EXP-01</t>
        </is>
      </c>
      <c r="B17" s="6" t="inlineStr">
        <is>
          <t xml:space="preserve">期限</t>
        </is>
      </c>
      <c r="C17" s="6" t="inlineStr">
        <is>
          <t xml:space="preserve">案件掲載から30日経過</t>
        </is>
      </c>
      <c r="D17" s="6" t="inlineStr">
        <is>
          <t xml:space="preserve">案件を物理削除</t>
        </is>
      </c>
      <c r="E17" s="6" t="inlineStr">
        <is>
          <t xml:space="preserve">応募ありなら応募スナップショットで保持</t>
        </is>
      </c>
    </row>
    <row r="18" ht="36" customHeight="1">
      <c r="A18" s="6" t="inlineStr">
        <is>
          <t xml:space="preserve">EXP-02</t>
        </is>
      </c>
      <c r="B18" s="6" t="inlineStr">
        <is>
          <t xml:space="preserve">期限</t>
        </is>
      </c>
      <c r="C18" s="6" t="inlineStr">
        <is>
          <t xml:space="preserve">通常応募の掲載から30日超〜3か月以内</t>
        </is>
      </c>
      <c r="D18" s="6" t="inlineStr">
        <is>
          <t xml:space="preserve">本人には案件スナップショット表示</t>
        </is>
      </c>
      <c r="E18" s="6" t="inlineStr">
        <is>
          <t xml:space="preserve">営業にも応募を表示可能</t>
        </is>
      </c>
    </row>
    <row r="19" ht="36" customHeight="1">
      <c r="A19" s="6" t="inlineStr">
        <is>
          <t xml:space="preserve">EXP-03</t>
        </is>
      </c>
      <c r="B19" s="6" t="inlineStr">
        <is>
          <t xml:space="preserve">期限</t>
        </is>
      </c>
      <c r="C19" s="6" t="inlineStr">
        <is>
          <t xml:space="preserve">通常応募の掲載から3か月超〜5か月以内</t>
        </is>
      </c>
      <c r="D19" s="6" t="inlineStr">
        <is>
          <t xml:space="preserve">本人には期限案内のみ</t>
        </is>
      </c>
      <c r="E19" s="6" t="inlineStr">
        <is>
          <t xml:space="preserve">営業一覧・サマリ・状態更新対象から除外</t>
        </is>
      </c>
    </row>
    <row r="20" ht="36" customHeight="1">
      <c r="A20" s="6" t="inlineStr">
        <is>
          <t xml:space="preserve">EXP-04</t>
        </is>
      </c>
      <c r="B20" s="6" t="inlineStr">
        <is>
          <t xml:space="preserve">期限</t>
        </is>
      </c>
      <c r="C20" s="6" t="inlineStr">
        <is>
          <t xml:space="preserve">通常応募の掲載から5か月超</t>
        </is>
      </c>
      <c r="D20" s="6" t="inlineStr">
        <is>
          <t xml:space="preserve">応募を物理削除</t>
        </is>
      </c>
      <c r="E20" s="6" t="inlineStr">
        <is>
          <t xml:space="preserve">本人/営業とも表示なし</t>
        </is>
      </c>
    </row>
    <row r="21" ht="36" customHeight="1">
      <c r="A21" s="6" t="inlineStr">
        <is>
          <t xml:space="preserve">EXP-05</t>
        </is>
      </c>
      <c r="B21" s="6" t="inlineStr">
        <is>
          <t xml:space="preserve">期限</t>
        </is>
      </c>
      <c r="C21" s="6" t="inlineStr">
        <is>
          <t xml:space="preserve">成約応募の掲載から365日以内</t>
        </is>
      </c>
      <c r="D21" s="6" t="inlineStr">
        <is>
          <t xml:space="preserve">応募を保持</t>
        </is>
      </c>
      <c r="E21" s="6" t="inlineStr">
        <is>
          <t xml:space="preserve">削除済み案件情報は成約本人だけ閲覧可</t>
        </is>
      </c>
    </row>
    <row r="22" ht="36" customHeight="1">
      <c r="A22" s="6" t="inlineStr">
        <is>
          <t xml:space="preserve">EXP-06</t>
        </is>
      </c>
      <c r="B22" s="6" t="inlineStr">
        <is>
          <t xml:space="preserve">期限</t>
        </is>
      </c>
      <c r="C22" s="6" t="inlineStr">
        <is>
          <t xml:space="preserve">成約応募の掲載から365日超</t>
        </is>
      </c>
      <c r="D22" s="6" t="inlineStr">
        <is>
          <t xml:space="preserve">応募を物理削除</t>
        </is>
      </c>
      <c r="E22" s="6" t="inlineStr">
        <is>
          <t xml:space="preserve">表示なし</t>
        </is>
      </c>
    </row>
    <row r="23" ht="36" customHeight="1">
      <c r="A23" s="6" t="inlineStr">
        <is>
          <t xml:space="preserve">MEET-01</t>
        </is>
      </c>
      <c r="B23" s="6" t="inlineStr">
        <is>
          <t xml:space="preserve">面談</t>
        </is>
      </c>
      <c r="C23" s="6" t="inlineStr">
        <is>
          <t xml:space="preserve">初回面談未完了</t>
        </is>
      </c>
      <c r="D23" s="6" t="inlineStr">
        <is>
          <t xml:space="preserve">初回面談候補を表示</t>
        </is>
      </c>
      <c r="E23" s="6" t="inlineStr">
        <is>
          <t xml:space="preserve">案件候補登録は不可</t>
        </is>
      </c>
    </row>
    <row r="24" ht="36" customHeight="1">
      <c r="A24" s="6" t="inlineStr">
        <is>
          <t xml:space="preserve">MEET-02</t>
        </is>
      </c>
      <c r="B24" s="6" t="inlineStr">
        <is>
          <t xml:space="preserve">面談</t>
        </is>
      </c>
      <c r="C24" s="6" t="inlineStr">
        <is>
          <t xml:space="preserve">営業かつ初回候補0件</t>
        </is>
      </c>
      <c r="D24" s="6" t="inlineStr">
        <is>
          <t xml:space="preserve">営業が初回候補を登録可能</t>
        </is>
      </c>
      <c r="E24" s="6" t="inlineStr">
        <is>
          <t xml:space="preserve">候補ありでは重複フォームを出さない</t>
        </is>
      </c>
    </row>
    <row r="25" ht="36" customHeight="1">
      <c r="A25" s="6" t="inlineStr">
        <is>
          <t xml:space="preserve">MEET-03</t>
        </is>
      </c>
      <c r="B25" s="6" t="inlineStr">
        <is>
          <t xml:space="preserve">面談</t>
        </is>
      </c>
      <c r="C25" s="6" t="inlineStr">
        <is>
          <t xml:space="preserve">営業が初回面談完了</t>
        </is>
      </c>
      <c r="D25" s="6" t="inlineStr">
        <is>
          <t xml:space="preserve">案件面談へ移行可能</t>
        </is>
      </c>
      <c r="E25" s="6" t="inlineStr">
        <is>
          <t xml:space="preserve">関連応募を初回面談完了へ更新</t>
        </is>
      </c>
    </row>
    <row r="26" ht="36" customHeight="1">
      <c r="A26" s="6" t="inlineStr">
        <is>
          <t xml:space="preserve">MEET-04</t>
        </is>
      </c>
      <c r="B26" s="6" t="inlineStr">
        <is>
          <t xml:space="preserve">面談</t>
        </is>
      </c>
      <c r="C26" s="6" t="inlineStr">
        <is>
          <t xml:space="preserve">既に初回完了かつ応募が選考中以降</t>
        </is>
      </c>
      <c r="D26" s="6" t="inlineStr">
        <is>
          <t xml:space="preserve">現応募状態を維持</t>
        </is>
      </c>
      <c r="E26" s="6" t="inlineStr">
        <is>
          <t xml:space="preserve">初回面談完了へ巻き戻さない</t>
        </is>
      </c>
    </row>
    <row r="27" ht="36" customHeight="1">
      <c r="A27" s="6" t="inlineStr">
        <is>
          <t xml:space="preserve">RESUME-01</t>
        </is>
      </c>
      <c r="B27" s="6" t="inlineStr">
        <is>
          <t xml:space="preserve">レジュメ</t>
        </is>
      </c>
      <c r="C27" s="6" t="inlineStr">
        <is>
          <t xml:space="preserve">PDF/DOC/DOCX/XLS/XLSXかつ10MB以下</t>
        </is>
      </c>
      <c r="D27" s="6" t="inlineStr">
        <is>
          <t xml:space="preserve">アップロード可</t>
        </is>
      </c>
      <c r="E27" s="6" t="inlineStr">
        <is>
          <t xml:space="preserve">登録名・サイズを表示</t>
        </is>
      </c>
    </row>
    <row r="28" ht="36" customHeight="1">
      <c r="A28" s="6" t="inlineStr">
        <is>
          <t xml:space="preserve">RESUME-02</t>
        </is>
      </c>
      <c r="B28" s="6" t="inlineStr">
        <is>
          <t xml:space="preserve">レジュメ</t>
        </is>
      </c>
      <c r="C28" s="6" t="inlineStr">
        <is>
          <t xml:space="preserve">許可以外または10MB超</t>
        </is>
      </c>
      <c r="D28" s="6" t="inlineStr">
        <is>
          <t xml:space="preserve">アップロード拒否</t>
        </is>
      </c>
      <c r="E28" s="6" t="inlineStr">
        <is>
          <t xml:space="preserve">既存ファイルを維持</t>
        </is>
      </c>
    </row>
    <row r="29" ht="36" customHeight="1">
      <c r="A29" s="6" t="inlineStr">
        <is>
          <t xml:space="preserve">RESUME-03</t>
        </is>
      </c>
      <c r="B29" s="6" t="inlineStr">
        <is>
          <t xml:space="preserve">レジュメ</t>
        </is>
      </c>
      <c r="C29" s="6" t="inlineStr">
        <is>
          <t xml:space="preserve">MIME不明だが許可拡張子</t>
        </is>
      </c>
      <c r="D29" s="6" t="inlineStr">
        <is>
          <t xml:space="preserve">拡張子からMIME補完</t>
        </is>
      </c>
      <c r="E29" s="6" t="inlineStr">
        <is>
          <t xml:space="preserve">アップロード可</t>
        </is>
      </c>
    </row>
    <row r="30" ht="36" customHeight="1">
      <c r="A30" s="6" t="inlineStr">
        <is>
          <t xml:space="preserve">RESUME-04</t>
        </is>
      </c>
      <c r="B30" s="6" t="inlineStr">
        <is>
          <t xml:space="preserve">レジュメ</t>
        </is>
      </c>
      <c r="C30" s="6" t="inlineStr">
        <is>
          <t xml:space="preserve">PDF/DOCX/その他許可形式</t>
        </is>
      </c>
      <c r="D30" s="6" t="inlineStr">
        <is>
          <t xml:space="preserve">PDF/DOCXはプレビュー</t>
        </is>
      </c>
      <c r="E30" s="6" t="inlineStr">
        <is>
          <t xml:space="preserve">プレビュー不可形式はダウンロード導線</t>
        </is>
      </c>
    </row>
    <row r="31" ht="36" customHeight="1">
      <c r="A31" s="6" t="inlineStr">
        <is>
          <t xml:space="preserve">CONTACT-01</t>
        </is>
      </c>
      <c r="B31" s="6" t="inlineStr">
        <is>
          <t xml:space="preserve">問い合わせ</t>
        </is>
      </c>
      <c r="C31" s="6" t="inlineStr">
        <is>
          <t xml:space="preserve">未回答</t>
        </is>
      </c>
      <c r="D31" s="6" t="inlineStr">
        <is>
          <t xml:space="preserve">クローズ不可</t>
        </is>
      </c>
      <c r="E31" s="6" t="inlineStr">
        <is>
          <t xml:space="preserve">営業回答待ち</t>
        </is>
      </c>
    </row>
    <row r="32" ht="36" customHeight="1">
      <c r="A32" s="6" t="inlineStr">
        <is>
          <t xml:space="preserve">CONTACT-02</t>
        </is>
      </c>
      <c r="B32" s="6" t="inlineStr">
        <is>
          <t xml:space="preserve">問い合わせ</t>
        </is>
      </c>
      <c r="C32" s="6" t="inlineStr">
        <is>
          <t xml:space="preserve">回答済みかつ未クローズ</t>
        </is>
      </c>
      <c r="D32" s="6" t="inlineStr">
        <is>
          <t xml:space="preserve">双方が追送信・クローズ可能</t>
        </is>
      </c>
      <c r="E32" s="6" t="inlineStr">
        <is>
          <t xml:space="preserve">クローズ後は追送信不可</t>
        </is>
      </c>
    </row>
    <row r="33" ht="36" customHeight="1">
      <c r="A33" s="6" t="inlineStr">
        <is>
          <t xml:space="preserve">SHEET-01</t>
        </is>
      </c>
      <c r="B33" s="6" t="inlineStr">
        <is>
          <t xml:space="preserve">匿名シート</t>
        </is>
      </c>
      <c r="C33" s="6" t="inlineStr">
        <is>
          <t xml:space="preserve">ふりがなに姓名区切りあり</t>
        </is>
      </c>
      <c r="D33" s="6" t="inlineStr">
        <is>
          <t xml:space="preserve">各先頭音をローマ字化してY.T.形式</t>
        </is>
      </c>
      <c r="E33" s="6" t="inlineStr">
        <is>
          <t xml:space="preserve">実名は出力しない</t>
        </is>
      </c>
    </row>
    <row r="34" ht="36" customHeight="1">
      <c r="A34" s="6" t="inlineStr">
        <is>
          <t xml:space="preserve">SHEET-02</t>
        </is>
      </c>
      <c r="B34" s="6" t="inlineStr">
        <is>
          <t xml:space="preserve">匿名シート</t>
        </is>
      </c>
      <c r="C34" s="6" t="inlineStr">
        <is>
          <t xml:space="preserve">ち/じ等の特殊音</t>
        </is>
      </c>
      <c r="D34" s="6" t="inlineStr">
        <is>
          <t xml:space="preserve">Hepburn系先頭字C/Jを使用</t>
        </is>
      </c>
      <c r="E34" s="6" t="inlineStr">
        <is>
          <t xml:space="preserve">漢字の頭文字を使わない</t>
        </is>
      </c>
    </row>
  </sheetData>
  <autoFilter ref="A1:E34"/>
  <pageMargins left="0.25" right="0.25" top="0.5" bottom="0.5" header="0.2" footer="0.2"/>
  <pageSetup orientation="landscape" fitToWidth="1" fitToHeight="0" paperSize="9"/>
</worksheet>
</file>

<file path=xl/worksheets/sheet5.xml><?xml version="1.0" encoding="utf-8"?>
<worksheet xmlns="http://schemas.openxmlformats.org/spreadsheetml/2006/main">
  <sheetPr>
    <pageSetUpPr fitToPage="1"/>
  </sheetPr>
  <dimension ref="A1:D21"/>
  <sheetViews>
    <sheetView workbookViewId="0">
      <pane xSplit="0" ySplit="1" topLeftCell="A2" activePane="bottomLeft" state="frozen"/>
    </sheetView>
  </sheetViews>
  <sheetFormatPr defaultRowHeight="15"/>
  <cols>
    <col min="1" max="1" width="16" customWidth="1"/>
    <col min="2" max="2" width="22" customWidth="1"/>
    <col min="3" max="3" width="48" customWidth="1"/>
    <col min="4" max="4" width="46" customWidth="1"/>
  </cols>
  <sheetData>
    <row r="1" ht="28" customHeight="1">
      <c r="A1" s="5" t="inlineStr">
        <is>
          <t xml:space="preserve">分類</t>
        </is>
      </c>
      <c r="B1" s="5" t="inlineStr">
        <is>
          <t xml:space="preserve">項目</t>
        </is>
      </c>
      <c r="C1" s="5" t="inlineStr">
        <is>
          <t xml:space="preserve">値/準備内容</t>
        </is>
      </c>
      <c r="D1" s="5" t="inlineStr">
        <is>
          <t xml:space="preserve">用途・注意</t>
        </is>
      </c>
    </row>
    <row r="2" ht="34" customHeight="1">
      <c r="A2" s="6" t="inlineStr">
        <is>
          <t xml:space="preserve">環境</t>
        </is>
      </c>
      <c r="B2" s="6" t="inlineStr">
        <is>
          <t xml:space="preserve">フロントURL</t>
        </is>
      </c>
      <c r="C2" s="6" t="inlineStr">
        <is>
          <t xml:space="preserve">http://127.0.0.1:5173</t>
        </is>
      </c>
      <c r="D2" s="6" t="inlineStr">
        <is>
          <t xml:space="preserve">ローカル。別環境では対象URLへ置換</t>
        </is>
      </c>
    </row>
    <row r="3" ht="34" customHeight="1">
      <c r="A3" s="6" t="inlineStr">
        <is>
          <t xml:space="preserve">環境</t>
        </is>
      </c>
      <c r="B3" s="6" t="inlineStr">
        <is>
          <t xml:space="preserve">API URL</t>
        </is>
      </c>
      <c r="C3" s="6" t="inlineStr">
        <is>
          <t xml:space="preserve">http://127.0.0.1:8787/api</t>
        </is>
      </c>
      <c r="D3" s="6" t="inlineStr">
        <is>
          <t xml:space="preserve">GET /health が200であること</t>
        </is>
      </c>
    </row>
    <row r="4" ht="34" customHeight="1">
      <c r="A4" s="6" t="inlineStr">
        <is>
          <t xml:space="preserve">環境</t>
        </is>
      </c>
      <c r="B4" s="6" t="inlineStr">
        <is>
          <t xml:space="preserve">DB初期化</t>
        </is>
      </c>
      <c r="C4" s="6" t="inlineStr">
        <is>
          <t xml:space="preserve">npm run db:deploy → npm run db:seed</t>
        </is>
      </c>
      <c r="D4" s="6" t="inlineStr">
        <is>
          <t xml:space="preserve">結合テスト専用DBで実施</t>
        </is>
      </c>
    </row>
    <row r="5" ht="34" customHeight="1">
      <c r="A5" s="6" t="inlineStr">
        <is>
          <t xml:space="preserve">環境</t>
        </is>
      </c>
      <c r="B5" s="6" t="inlineStr">
        <is>
          <t xml:space="preserve">起動</t>
        </is>
      </c>
      <c r="C5" s="6" t="inlineStr">
        <is>
          <t xml:space="preserve">npm run dev / npm run dev:api</t>
        </is>
      </c>
      <c r="D5" s="6" t="inlineStr">
        <is>
          <t xml:space="preserve">ブラウザコンソールとAPIログを併記確認</t>
        </is>
      </c>
    </row>
    <row r="6" ht="34" customHeight="1">
      <c r="A6" s="6" t="inlineStr">
        <is>
          <t xml:space="preserve">アカウント</t>
        </is>
      </c>
      <c r="B6" s="6" t="inlineStr">
        <is>
          <t xml:space="preserve">求職者デモ</t>
        </is>
      </c>
      <c r="C6" s="6" t="inlineStr">
        <is>
          <t xml:space="preserve">freelancer@example.com / freelance123</t>
        </is>
      </c>
      <c r="D6" s="6" t="inlineStr">
        <is>
          <t xml:space="preserve">ふりがな: やまだ たろう、初回面談完了</t>
        </is>
      </c>
    </row>
    <row r="7" ht="34" customHeight="1">
      <c r="A7" s="6" t="inlineStr">
        <is>
          <t xml:space="preserve">アカウント</t>
        </is>
      </c>
      <c r="B7" s="6" t="inlineStr">
        <is>
          <t xml:space="preserve">営業デモ</t>
        </is>
      </c>
      <c r="C7" s="6" t="inlineStr">
        <is>
          <t xml:space="preserve">sales@frichy.jp / sales123</t>
        </is>
      </c>
      <c r="D7" s="6" t="inlineStr">
        <is>
          <t xml:space="preserve">営業全機能確認用</t>
        </is>
      </c>
    </row>
    <row r="8" ht="34" customHeight="1">
      <c r="A8" s="6" t="inlineStr">
        <is>
          <t xml:space="preserve">プロフィール</t>
        </is>
      </c>
      <c r="B8" s="6" t="inlineStr">
        <is>
          <t xml:space="preserve">境界値</t>
        </is>
      </c>
      <c r="C8" s="6" t="inlineStr">
        <is>
          <t xml:space="preserve">経験年数: -1/0/50/51、希望単価: 29/30/300/301/長大桁</t>
        </is>
      </c>
      <c r="D8" s="6" t="inlineStr">
        <is>
          <t xml:space="preserve">入力制約とAPI検証の両方を確認</t>
        </is>
      </c>
    </row>
    <row r="9" ht="34" customHeight="1">
      <c r="A9" s="6" t="inlineStr">
        <is>
          <t xml:space="preserve">レジュメ</t>
        </is>
      </c>
      <c r="B9" s="6" t="inlineStr">
        <is>
          <t xml:space="preserve">許可形式</t>
        </is>
      </c>
      <c r="C9" s="6" t="inlineStr">
        <is>
          <t xml:space="preserve">pdf/doc/docx/xls/xlsx 各1件、MIME空ファイル</t>
        </is>
      </c>
      <c r="D9" s="6" t="inlineStr">
        <is>
          <t xml:space="preserve">各10MB以下</t>
        </is>
      </c>
    </row>
    <row r="10" ht="34" customHeight="1">
      <c r="A10" s="6" t="inlineStr">
        <is>
          <t xml:space="preserve">レジュメ</t>
        </is>
      </c>
      <c r="B10" s="6" t="inlineStr">
        <is>
          <t xml:space="preserve">拒否形式</t>
        </is>
      </c>
      <c r="C10" s="6" t="inlineStr">
        <is>
          <t xml:space="preserve">txt 1件、10MB超PDF 1件</t>
        </is>
      </c>
      <c r="D10" s="6" t="inlineStr">
        <is>
          <t xml:space="preserve">既存レジュメ保持を確認</t>
        </is>
      </c>
    </row>
    <row r="11" ht="34" customHeight="1">
      <c r="A11" s="6" t="inlineStr">
        <is>
          <t xml:space="preserve">案件</t>
        </is>
      </c>
      <c r="B11" s="6" t="inlineStr">
        <is>
          <t xml:space="preserve">検索セット</t>
        </is>
      </c>
      <c r="C11" s="6" t="inlineStr">
        <is>
          <t xml:space="preserve">公開11件以上、停止1件、リモート3種、単価境界、必須/尚可スキル違い</t>
        </is>
      </c>
      <c r="D11" s="6" t="inlineStr">
        <is>
          <t xml:space="preserve">検索・ページング・公開制御用</t>
        </is>
      </c>
    </row>
    <row r="12" ht="34" customHeight="1">
      <c r="A12" s="6" t="inlineStr">
        <is>
          <t xml:space="preserve">応募</t>
        </is>
      </c>
      <c r="B12" s="6" t="inlineStr">
        <is>
          <t xml:space="preserve">状態セット</t>
        </is>
      </c>
      <c r="C12" s="6" t="inlineStr">
        <is>
          <t xml:space="preserve">初回面談待ち/完了/選考中/面談待ち/成約/見送り</t>
        </is>
      </c>
      <c r="D12" s="6" t="inlineStr">
        <is>
          <t xml:space="preserve">各1件以上</t>
        </is>
      </c>
    </row>
    <row r="13" ht="34" customHeight="1">
      <c r="A13" s="6" t="inlineStr">
        <is>
          <t xml:space="preserve">期限</t>
        </is>
      </c>
      <c r="B13" s="6" t="inlineStr">
        <is>
          <t xml:space="preserve">通常応募A</t>
        </is>
      </c>
      <c r="C13" s="6" t="inlineStr">
        <is>
          <t xml:space="preserve">掲載29日</t>
        </is>
      </c>
      <c r="D13" s="6" t="inlineStr">
        <is>
          <t xml:space="preserve">削除対象外</t>
        </is>
      </c>
    </row>
    <row r="14" ht="34" customHeight="1">
      <c r="A14" s="6" t="inlineStr">
        <is>
          <t xml:space="preserve">期限</t>
        </is>
      </c>
      <c r="B14" s="6" t="inlineStr">
        <is>
          <t xml:space="preserve">通常応募B</t>
        </is>
      </c>
      <c r="C14" s="6" t="inlineStr">
        <is>
          <t xml:space="preserve">掲載31日・3か月以内</t>
        </is>
      </c>
      <c r="D14" s="6" t="inlineStr">
        <is>
          <t xml:space="preserve">案件削除、応募スナップショット表示</t>
        </is>
      </c>
    </row>
    <row r="15" ht="34" customHeight="1">
      <c r="A15" s="6" t="inlineStr">
        <is>
          <t xml:space="preserve">期限</t>
        </is>
      </c>
      <c r="B15" s="6" t="inlineStr">
        <is>
          <t xml:space="preserve">通常応募C</t>
        </is>
      </c>
      <c r="C15" s="6" t="inlineStr">
        <is>
          <t xml:space="preserve">掲載3か月+1日</t>
        </is>
      </c>
      <c r="D15" s="6" t="inlineStr">
        <is>
          <t xml:space="preserve">本人は期限案内、営業は完全非表示</t>
        </is>
      </c>
    </row>
    <row r="16" ht="34" customHeight="1">
      <c r="A16" s="6" t="inlineStr">
        <is>
          <t xml:space="preserve">期限</t>
        </is>
      </c>
      <c r="B16" s="6" t="inlineStr">
        <is>
          <t xml:space="preserve">通常応募D</t>
        </is>
      </c>
      <c r="C16" s="6" t="inlineStr">
        <is>
          <t xml:space="preserve">掲載5か月+1日</t>
        </is>
      </c>
      <c r="D16" s="6" t="inlineStr">
        <is>
          <t xml:space="preserve">応募物理削除</t>
        </is>
      </c>
    </row>
    <row r="17" ht="34" customHeight="1">
      <c r="A17" s="6" t="inlineStr">
        <is>
          <t xml:space="preserve">期限</t>
        </is>
      </c>
      <c r="B17" s="6" t="inlineStr">
        <is>
          <t xml:space="preserve">成約応募E</t>
        </is>
      </c>
      <c r="C17" s="6" t="inlineStr">
        <is>
          <t xml:space="preserve">掲載364日/366日の2件</t>
        </is>
      </c>
      <c r="D17" s="6" t="inlineStr">
        <is>
          <t xml:space="preserve">364日保持、366日削除</t>
        </is>
      </c>
    </row>
    <row r="18" ht="34" customHeight="1">
      <c r="A18" s="6" t="inlineStr">
        <is>
          <t xml:space="preserve">面談</t>
        </is>
      </c>
      <c r="B18" s="6" t="inlineStr">
        <is>
          <t xml:space="preserve">候補日時</t>
        </is>
      </c>
      <c r="C18" s="6" t="inlineStr">
        <is>
          <t xml:space="preserve">過去1件、未来3件、同一日時2件</t>
        </is>
      </c>
      <c r="D18" s="6" t="inlineStr">
        <is>
          <t xml:space="preserve">過去・重複拒否と複数登録用</t>
        </is>
      </c>
    </row>
    <row r="19" ht="34" customHeight="1">
      <c r="A19" s="6" t="inlineStr">
        <is>
          <t xml:space="preserve">問い合わせ</t>
        </is>
      </c>
      <c r="B19" s="6" t="inlineStr">
        <is>
          <t xml:space="preserve">状態セット</t>
        </is>
      </c>
      <c r="C19" s="6" t="inlineStr">
        <is>
          <t xml:space="preserve">new/answered/closed 各1件</t>
        </is>
      </c>
      <c r="D19" s="6" t="inlineStr">
        <is>
          <t xml:space="preserve">件数・追送信・クローズ用</t>
        </is>
      </c>
    </row>
    <row r="20" ht="34" customHeight="1">
      <c r="A20" s="6" t="inlineStr">
        <is>
          <t xml:space="preserve">表示</t>
        </is>
      </c>
      <c r="B20" s="6" t="inlineStr">
        <is>
          <t xml:space="preserve">画面幅</t>
        </is>
      </c>
      <c r="C20" s="6" t="inlineStr">
        <is>
          <t xml:space="preserve">1440×900 / 1024×768 / 768×1024 / 375×812</t>
        </is>
      </c>
      <c r="D20" s="6" t="inlineStr">
        <is>
          <t xml:space="preserve">Chrome最新版を基準</t>
        </is>
      </c>
    </row>
    <row r="21" ht="34" customHeight="1">
      <c r="A21" s="6" t="inlineStr">
        <is>
          <t xml:space="preserve">証跡</t>
        </is>
      </c>
      <c r="B21" s="6" t="inlineStr">
        <is>
          <t xml:space="preserve">保存規則</t>
        </is>
      </c>
      <c r="C21" s="6" t="inlineStr">
        <is>
          <t xml:space="preserve">CASE-ID_画面_YYYYMMDD.png</t>
        </is>
      </c>
      <c r="D21" s="6" t="inlineStr">
        <is>
          <t xml:space="preserve">NG時はコンソール・Network・APIログも保存</t>
        </is>
      </c>
    </row>
  </sheetData>
  <autoFilter ref="A1:D21"/>
  <pageMargins left="0.25" right="0.25" top="0.5" bottom="0.5" header="0.2" footer="0.2"/>
  <pageSetup orientation="landscape" fitToWidth="1" fitToHeight="0" paperSize="9"/>
</worksheet>
</file>

<file path=docProps/app.xml><?xml version="1.0" encoding="utf-8"?>
<Properties xmlns="http://schemas.openxmlformats.org/officeDocument/2006/extended-properties" xmlns:vt="http://schemas.openxmlformats.org/officeDocument/2006/docPropsVTypes">
  <Application>Microsoft Excel</Application>
  <AppVersion>16.0000</AppVersion>
</Properties>
</file>

<file path=docProps/core.xml><?xml version="1.0" encoding="utf-8"?>
<cp:coreProperties xmlns:cp="http://schemas.openxmlformats.org/package/2006/metadata/core-properties" xmlns:dc="http://purl.org/dc/elements/1.1/" xmlns:dcterms="http://purl.org/dc/terms/" xmlns:xsi="http://www.w3.org/2001/XMLSchema-instance">
  <dc:title>Frichy 手動結合テスト手順書</dc:title>
  <dc:creator>OpenAI Codex</dc:creator>
  <dcterms:created xsi:type="dcterms:W3CDTF">2026-09-04T00:00:00Z</dcterms:created>
</cp:coreProperties>
</file>